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815" windowHeight="8370" tabRatio="758"/>
  </bookViews>
  <sheets>
    <sheet name="表紙" sheetId="69" r:id="rId1"/>
    <sheet name="改訂履歴" sheetId="70" r:id="rId2"/>
    <sheet name="概要図" sheetId="75" r:id="rId3"/>
    <sheet name="画面イメージ" sheetId="62" r:id="rId4"/>
    <sheet name="画面項目" sheetId="65" r:id="rId5"/>
    <sheet name="画面入力チェック" sheetId="71" r:id="rId6"/>
    <sheet name="イベント処理" sheetId="74" r:id="rId7"/>
  </sheets>
  <calcPr calcId="145621"/>
</workbook>
</file>

<file path=xl/calcChain.xml><?xml version="1.0" encoding="utf-8"?>
<calcChain xmlns="http://schemas.openxmlformats.org/spreadsheetml/2006/main">
  <c r="AQ2" i="74" l="1"/>
  <c r="AQ1" i="74"/>
  <c r="O1" i="74"/>
  <c r="AQ2" i="71"/>
  <c r="AQ1" i="71"/>
  <c r="O1" i="71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T2" i="65"/>
  <c r="AT1" i="65"/>
  <c r="R1" i="65"/>
  <c r="AQ2" i="62"/>
  <c r="AQ1" i="62"/>
  <c r="O1" i="62"/>
  <c r="AQ2" i="75"/>
  <c r="AQ1" i="75"/>
  <c r="O1" i="75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C5" i="70"/>
  <c r="A5" i="70"/>
  <c r="AC1" i="70"/>
</calcChain>
</file>

<file path=xl/sharedStrings.xml><?xml version="1.0" encoding="utf-8"?>
<sst xmlns="http://schemas.openxmlformats.org/spreadsheetml/2006/main" count="678" uniqueCount="314">
  <si>
    <t>詳細設計書</t>
  </si>
  <si>
    <t>管理番号</t>
  </si>
  <si>
    <t>B14</t>
  </si>
  <si>
    <t>システムID</t>
  </si>
  <si>
    <t>システム名称</t>
  </si>
  <si>
    <t>画面名称</t>
  </si>
  <si>
    <t>B0602_説明会詳細画面</t>
  </si>
  <si>
    <t>機能名称</t>
  </si>
  <si>
    <t>改定日</t>
  </si>
  <si>
    <t>改訂者</t>
  </si>
  <si>
    <t>楊卿赫</t>
  </si>
  <si>
    <t>項番</t>
  </si>
  <si>
    <t>改訂日</t>
  </si>
  <si>
    <t>対象</t>
  </si>
  <si>
    <t>改訂内容</t>
  </si>
  <si>
    <t>新規作成</t>
  </si>
  <si>
    <t>侯添琦</t>
  </si>
  <si>
    <t>概要図を追加、画面項目とイベント処理シートを改訂する</t>
  </si>
  <si>
    <t>劉智浩</t>
  </si>
  <si>
    <t>表紙に管理番号を直す
概要図を改修、補充
画面項目に初期表示の内容を追加
画面入力チェックにメッセージを直す
イベント処理に内容を補充</t>
  </si>
  <si>
    <t>機能概要</t>
  </si>
  <si>
    <t>（１）「戻る」ボタン押下</t>
  </si>
  <si>
    <t>説明会一覧画面に遷移する。</t>
  </si>
  <si>
    <t>（2）申請提出ボタン押下</t>
  </si>
  <si>
    <t>新規する</t>
  </si>
  <si>
    <t>画面イメージ</t>
  </si>
  <si>
    <t>画面項目</t>
  </si>
  <si>
    <t>No</t>
  </si>
  <si>
    <t>項目名称</t>
  </si>
  <si>
    <t>分類</t>
  </si>
  <si>
    <t>必須</t>
  </si>
  <si>
    <t>桁数</t>
  </si>
  <si>
    <t>表示桁数</t>
  </si>
  <si>
    <t>フォーマット</t>
  </si>
  <si>
    <t>テーブル</t>
  </si>
  <si>
    <t>フィールド</t>
  </si>
  <si>
    <t>初期表示</t>
  </si>
  <si>
    <t>説明会詳細リスト</t>
  </si>
  <si>
    <r>
      <rPr>
        <sz val="8"/>
        <rFont val="ＭＳ ゴシック"/>
        <family val="3"/>
        <charset val="128"/>
      </rPr>
      <t xml:space="preserve">     説明会</t>
    </r>
    <r>
      <rPr>
        <sz val="8"/>
        <rFont val="ＭＳ ゴシック"/>
        <family val="3"/>
        <charset val="128"/>
      </rPr>
      <t>ID</t>
    </r>
  </si>
  <si>
    <r>
      <rPr>
        <sz val="8"/>
        <rFont val="ＭＳ ゴシック"/>
        <family val="3"/>
        <charset val="128"/>
      </rPr>
      <t>h</t>
    </r>
    <r>
      <rPr>
        <sz val="8"/>
        <rFont val="ＭＳ ゴシック"/>
        <family val="3"/>
        <charset val="128"/>
      </rPr>
      <t>idden</t>
    </r>
  </si>
  <si>
    <t>説明会情報テーブル</t>
  </si>
  <si>
    <t>説明会ID</t>
  </si>
  <si>
    <t>B0601から取得する説明会ID</t>
  </si>
  <si>
    <t xml:space="preserve">     会社ID</t>
  </si>
  <si>
    <t>会社ID</t>
  </si>
  <si>
    <t>sessionから取得する会社ID</t>
  </si>
  <si>
    <t xml:space="preserve">     説明会名</t>
  </si>
  <si>
    <t>text</t>
  </si>
  <si>
    <t>〇</t>
  </si>
  <si>
    <t>説明会名</t>
  </si>
  <si>
    <t xml:space="preserve">     説明会方式</t>
  </si>
  <si>
    <t>radio</t>
  </si>
  <si>
    <t>説明会方式</t>
  </si>
  <si>
    <t>0：現場　デフォルト：0
1：生放送</t>
  </si>
  <si>
    <t xml:space="preserve">     説明会日付</t>
  </si>
  <si>
    <t>date</t>
  </si>
  <si>
    <t>YYYY-MM-DD</t>
  </si>
  <si>
    <t>説明会日付</t>
  </si>
  <si>
    <t xml:space="preserve">     時刻FROM</t>
  </si>
  <si>
    <t>time</t>
  </si>
  <si>
    <t>hh:mm:ss</t>
  </si>
  <si>
    <t>開始時刻</t>
  </si>
  <si>
    <t xml:space="preserve">     時刻TO</t>
  </si>
  <si>
    <t>終了時刻</t>
  </si>
  <si>
    <t xml:space="preserve">     郵便番号</t>
  </si>
  <si>
    <t>郵便番号</t>
  </si>
  <si>
    <t>空白、手入力</t>
  </si>
  <si>
    <t xml:space="preserve">     説明会場所1</t>
  </si>
  <si>
    <t>select</t>
  </si>
  <si>
    <t>説明会場所1</t>
  </si>
  <si>
    <t xml:space="preserve">     説明会場所2</t>
  </si>
  <si>
    <t>説明会場所2</t>
  </si>
  <si>
    <t xml:space="preserve">     説明会場所3</t>
  </si>
  <si>
    <t>説明会場所3</t>
  </si>
  <si>
    <t xml:space="preserve">     説明会内容</t>
  </si>
  <si>
    <t>textarea</t>
  </si>
  <si>
    <t>説明会内容</t>
  </si>
  <si>
    <t xml:space="preserve">     予定人数</t>
  </si>
  <si>
    <t>予定人数</t>
  </si>
  <si>
    <t>デフォルト：０</t>
  </si>
  <si>
    <t xml:space="preserve">     担当</t>
  </si>
  <si>
    <t>担当</t>
  </si>
  <si>
    <t xml:space="preserve">     連絡先</t>
  </si>
  <si>
    <t>連絡先</t>
  </si>
  <si>
    <t xml:space="preserve">     会社画像1</t>
  </si>
  <si>
    <t>bytes</t>
  </si>
  <si>
    <t>会社画像1</t>
  </si>
  <si>
    <t xml:space="preserve">     会社画像2</t>
  </si>
  <si>
    <t>会社画像2</t>
  </si>
  <si>
    <t xml:space="preserve">     会社画像3</t>
  </si>
  <si>
    <t>会社画像3</t>
  </si>
  <si>
    <t xml:space="preserve">     プラス</t>
  </si>
  <si>
    <t>button</t>
  </si>
  <si>
    <t xml:space="preserve">     講師氏名</t>
  </si>
  <si>
    <t>講師氏名</t>
  </si>
  <si>
    <t xml:space="preserve">     講師説明</t>
  </si>
  <si>
    <t>講師説明</t>
  </si>
  <si>
    <t xml:space="preserve">     備考</t>
  </si>
  <si>
    <t>備考</t>
  </si>
  <si>
    <t>　　 申請提出</t>
  </si>
  <si>
    <t>活性</t>
  </si>
  <si>
    <t xml:space="preserve">     クリア</t>
  </si>
  <si>
    <t xml:space="preserve">     戻る</t>
  </si>
  <si>
    <t>ID</t>
  </si>
  <si>
    <t>条件</t>
  </si>
  <si>
    <t>パラメーター</t>
  </si>
  <si>
    <t>表示画面</t>
  </si>
  <si>
    <t>I0005</t>
  </si>
  <si>
    <t>説明会情報の「申請提出」ボタン押下</t>
  </si>
  <si>
    <t>-</t>
  </si>
  <si>
    <t>ポップアップ画面に、表示される。</t>
  </si>
  <si>
    <t>表示内容を登録します、よろしいでしょうか。</t>
  </si>
  <si>
    <t>説明会情報の「クリア」ボタン押下</t>
  </si>
  <si>
    <t>表示内容をクリアします、よろしいでしょうか。</t>
  </si>
  <si>
    <t>E0019</t>
  </si>
  <si>
    <t>時刻FROM（開始時刻）の入力内容は「hhmmss」入力形式以外で入力する場合</t>
  </si>
  <si>
    <t>0：「時刻FROM（開始時刻）」</t>
  </si>
  <si>
    <t>画面に、表示される。</t>
  </si>
  <si>
    <t>「%s」は「hhmmss」形式で入力してください</t>
  </si>
  <si>
    <t>時刻TO（終了時刻）の入力内容は「hhmmss」入力形式以外で入力する場合</t>
  </si>
  <si>
    <t>0：「時刻TO（終了時刻）」</t>
  </si>
  <si>
    <t>E0024</t>
  </si>
  <si>
    <t>時刻FROM（開始時刻）は時刻TO（終了時刻）より古い時刻を入力する場合</t>
  </si>
  <si>
    <t>0：「時刻FROM（開始時刻）」
1：「時刻TO（終了時刻）」</t>
  </si>
  <si>
    <t>「1」は、「0」以降を入力してください。</t>
  </si>
  <si>
    <t>「クリア」ボタン押下</t>
  </si>
  <si>
    <t>「申請提出」ボタン押下</t>
  </si>
  <si>
    <t>I0002</t>
  </si>
  <si>
    <t>「申請提出」ボタン押下後、確定ボタン押下（成功）</t>
  </si>
  <si>
    <t>登録成功しました。但し、システム管理者が承認してから、正常に使用できます。</t>
  </si>
  <si>
    <t>I0009</t>
  </si>
  <si>
    <t>「申請提出」ボタン押下後、確定ボタン押下（失敗）</t>
  </si>
  <si>
    <t>操作は失敗しました、システム管理者と連絡してください。</t>
  </si>
  <si>
    <t>1.初期表示処理</t>
  </si>
  <si>
    <t>1.1.sessionから、ログインユーザ情報を取得する</t>
  </si>
  <si>
    <t>ユーザー情報</t>
  </si>
  <si>
    <t>物理名</t>
  </si>
  <si>
    <t>論理名</t>
  </si>
  <si>
    <t>類型</t>
  </si>
  <si>
    <t>「ユーザーコード」</t>
  </si>
  <si>
    <t>USER_CD</t>
  </si>
  <si>
    <t>CHAR(20)</t>
  </si>
  <si>
    <t>ユーザテーブル.会員ID</t>
  </si>
  <si>
    <t>「会社ID」</t>
  </si>
  <si>
    <t>COMPANY_ID</t>
  </si>
  <si>
    <t>CHAR(10)</t>
  </si>
  <si>
    <t>ユーザテーブル.会社ID</t>
  </si>
  <si>
    <t>1.2 初期表示時、説明会一覧画面から説明会情報の説明会IDを取得し、説明会情報テーブルから、以下SQLで検索し、説明会詳細情報を取得する</t>
  </si>
  <si>
    <t>説明会情報</t>
  </si>
  <si>
    <t>「説明会ID」</t>
  </si>
  <si>
    <t>BRIEFING_ID</t>
  </si>
  <si>
    <t>CHAR(5)</t>
  </si>
  <si>
    <t>説明会情報テーブル.説明会ID</t>
  </si>
  <si>
    <t>説明会情報テーブル.会社ID</t>
  </si>
  <si>
    <t>「説明会名」</t>
  </si>
  <si>
    <t>BRIEFING_NM</t>
  </si>
  <si>
    <t>VARCHAR(50)</t>
  </si>
  <si>
    <t>説明会情報テーブル.説明会名</t>
  </si>
  <si>
    <t>「説明会方式」</t>
  </si>
  <si>
    <t>BRIEFING_TYPE</t>
  </si>
  <si>
    <t>CHAR(1)</t>
  </si>
  <si>
    <t>説明会情報テーブル.説明会方式</t>
  </si>
  <si>
    <t>「説明会日付」</t>
  </si>
  <si>
    <t>BRIEFING_DATE</t>
  </si>
  <si>
    <t>DATE</t>
  </si>
  <si>
    <t>説明会情報テーブル.説明会日付</t>
  </si>
  <si>
    <t>「時刻FROM」</t>
  </si>
  <si>
    <t>DATE_FROM</t>
  </si>
  <si>
    <t>TIME WITHOUT TIME ZONE</t>
  </si>
  <si>
    <t>説明会情報テーブル.時刻FROM</t>
  </si>
  <si>
    <t>「時刻TO」</t>
  </si>
  <si>
    <t>DATE_TO</t>
  </si>
  <si>
    <t>説明会情報テーブル.時刻TO</t>
  </si>
  <si>
    <t>「郵便番号」</t>
  </si>
  <si>
    <t>POSTAL</t>
  </si>
  <si>
    <t>INT</t>
  </si>
  <si>
    <t>説明会情報テーブル.郵便番号</t>
  </si>
  <si>
    <t>「説明会場所1」</t>
  </si>
  <si>
    <t>BRIEFING_ADDRESS1</t>
  </si>
  <si>
    <t>説明会情報テーブル.説明会場所1</t>
  </si>
  <si>
    <t>「説明会場所2」</t>
  </si>
  <si>
    <t>BRIEFING_ADDRESS2</t>
  </si>
  <si>
    <t>説明会情報テーブル.説明会場所2</t>
  </si>
  <si>
    <t>「説明会場所3」</t>
  </si>
  <si>
    <t>BRIEFING_ADDRESS3</t>
  </si>
  <si>
    <t>VARCHAR(200)</t>
  </si>
  <si>
    <t>説明会情報テーブル.説明会場所3</t>
  </si>
  <si>
    <t>「説明会内容」</t>
  </si>
  <si>
    <t>BRIEFING_CONTENT</t>
  </si>
  <si>
    <t>VARCHAR(1000)</t>
  </si>
  <si>
    <t>説明会情報テーブル.説明会内容</t>
  </si>
  <si>
    <t>「予定人数」</t>
  </si>
  <si>
    <t>PRO_CNT_PLAN</t>
  </si>
  <si>
    <t>説明会情報テーブル.予定人数</t>
  </si>
  <si>
    <t>「担当」</t>
  </si>
  <si>
    <t>CHARGE</t>
  </si>
  <si>
    <t>VARCHAR(20)</t>
  </si>
  <si>
    <t>説明会情報テーブル.担当</t>
  </si>
  <si>
    <t>「連絡先」</t>
  </si>
  <si>
    <t>TEL</t>
  </si>
  <si>
    <t>説明会情報テーブル.連絡先</t>
  </si>
  <si>
    <t>「会社画像1」</t>
  </si>
  <si>
    <t>PHOTO_ADDRESS1</t>
  </si>
  <si>
    <t>説明会情報テーブル.会社画像1</t>
  </si>
  <si>
    <t>「会社画像2」</t>
  </si>
  <si>
    <t>PHOTO_ADDRESS2</t>
  </si>
  <si>
    <t>説明会情報テーブル.会社画像2</t>
  </si>
  <si>
    <t>「会社画像3」</t>
  </si>
  <si>
    <t>PHOTO_ADDRESS3</t>
  </si>
  <si>
    <t>説明会情報テーブル.会社画像3</t>
  </si>
  <si>
    <t>「講師氏名」</t>
  </si>
  <si>
    <t>TEA_NM</t>
  </si>
  <si>
    <t>説明会情報テーブル.講師氏名</t>
  </si>
  <si>
    <t>「講師説明」</t>
  </si>
  <si>
    <t>TEA_INTRO</t>
  </si>
  <si>
    <t>説明会情報テーブル.講師説明</t>
  </si>
  <si>
    <t>「備考」</t>
  </si>
  <si>
    <t>REMARKS</t>
  </si>
  <si>
    <t>VARCHAR(500)</t>
  </si>
  <si>
    <t>説明会情報テーブル.備考</t>
  </si>
  <si>
    <t>SELECT</t>
  </si>
  <si>
    <t>BRIEFING_INFO_TBL.BRIEFING_ID,</t>
  </si>
  <si>
    <t>BRIEFING_INFO_TBL.COMPANY_ID,</t>
  </si>
  <si>
    <t>BRIEFING_INFO_TBL.BRIEFING_NM,</t>
  </si>
  <si>
    <t>BRIEFING_INFO_TBL.BRIEFING_TYPE,</t>
  </si>
  <si>
    <t>BRIEFING_INFO_TBL.BRIEFING_DATE,</t>
  </si>
  <si>
    <t>BRIEFING_INFO_TBL.DATE_FROM,</t>
  </si>
  <si>
    <t>時刻FROM</t>
  </si>
  <si>
    <t>BRIEFING_INFO_TBL.DATE_TO,</t>
  </si>
  <si>
    <t>時刻TO</t>
  </si>
  <si>
    <t>BRIEFING_INFO_TBL.POSTAL,</t>
  </si>
  <si>
    <t>BRIEFING_INFO_TBL.BRIEFING_ADDRESS1,</t>
  </si>
  <si>
    <t>BRIEFING_INFO_TBL.BRIEFING_ADDRESS2,</t>
  </si>
  <si>
    <t>BRIEFING_INFO_TBL.BRIEFING_ADDRESS3,</t>
  </si>
  <si>
    <t>BRIEFING_INFO_TBL.BRIEFING_CONTENT,</t>
  </si>
  <si>
    <t>BRIEFING_INFO_TBL.PRO_CNT_PLAN,</t>
  </si>
  <si>
    <t>BRIEFING_INFO_TBL.CHARGE,</t>
  </si>
  <si>
    <t>BRIEFING_INFO_TBL.TEL,</t>
  </si>
  <si>
    <t>BRIEFING_INFO_TBL.PHOTO_ADDRESS1,</t>
  </si>
  <si>
    <t>BRIEFING_INFO_TBL.PHOTO_ADDRESS2,</t>
  </si>
  <si>
    <t>BRIEFING_INFO_TBL.PHOTO_ADDRESS3,</t>
  </si>
  <si>
    <t>BRIEFING_INFO_TBL.TEA_NM,</t>
  </si>
  <si>
    <t>BRIEFING_INFO_TBL.TEA_INTRO,</t>
  </si>
  <si>
    <t>BRIEFING_INFO_TBL.REMARKS</t>
  </si>
  <si>
    <t>FROM</t>
  </si>
  <si>
    <t>BRIEFING_INFO_TBL</t>
  </si>
  <si>
    <t>WHERE</t>
  </si>
  <si>
    <t>BRIEFING_INFO_TBL.BRIEFING_ID = 説明会一覧画面から渡す説明会情報の説明会ID</t>
  </si>
  <si>
    <t>AND</t>
  </si>
  <si>
    <t>BRIEFING_INFO_TBL.COMPANY_ID = 「1.1」でsessionから取得する会社ID</t>
  </si>
  <si>
    <t>BRIEFING_INFO_TBL.DEL_FLG = 0</t>
  </si>
  <si>
    <t>1.3 新規説明会詳細情報時、何もない、以下SQLで検索し、初期値を取得する</t>
  </si>
  <si>
    <t>空白</t>
  </si>
  <si>
    <t>1.1でsessionから取得する会社ID</t>
  </si>
  <si>
    <t>2.「クリア」ボタン押下、ポップアッポ画面にメッセージ「I0005」を表示される。</t>
  </si>
  <si>
    <t>「I0005」表示内容をクリアします、よろし</t>
  </si>
  <si>
    <t>ポップアップ画面の「確認」ボタン押下時、ポップアップ画面が閉じ、説明会詳細情報は初期化とする。</t>
  </si>
  <si>
    <t>いでしょうか。</t>
  </si>
  <si>
    <t>1.3新規説明会詳細情報に参照します。</t>
  </si>
  <si>
    <t>ポップアップ画面の「キャンセル」ボタン押下時、ポップアップ画面が閉じ、何もしない。</t>
  </si>
  <si>
    <t>3.「申請提出」ボタン押下、ポップアッポ画面にメッセージ「I0005」を表示される、</t>
  </si>
  <si>
    <t>「I0005」表示内容を登録します、よろしい</t>
  </si>
  <si>
    <t>でしょうか。</t>
  </si>
  <si>
    <t>3.1 編集時、ポップアップ画面の「確認」ボタン押下時、説明会情報テーブルに以下SQLで該当説明会情報が更新する。</t>
  </si>
  <si>
    <t>UPDATE</t>
  </si>
  <si>
    <t>SET</t>
  </si>
  <si>
    <t>=</t>
  </si>
  <si>
    <t>画面.説明会名</t>
  </si>
  <si>
    <t>,</t>
  </si>
  <si>
    <t>画面.説明会方式</t>
  </si>
  <si>
    <t>画面.説明会日付</t>
  </si>
  <si>
    <t>画面.時刻FROM</t>
  </si>
  <si>
    <t>画面.時刻TO</t>
  </si>
  <si>
    <t>画面.郵便番号</t>
  </si>
  <si>
    <t>画面.説明会場所1</t>
  </si>
  <si>
    <t>画面.説明会場所2</t>
  </si>
  <si>
    <t>画面.説明会場所3</t>
  </si>
  <si>
    <t>画面.説明会内容</t>
  </si>
  <si>
    <t>画面.予定人数</t>
  </si>
  <si>
    <t>画面.担当</t>
  </si>
  <si>
    <t>画面.連絡先</t>
  </si>
  <si>
    <t>画面.会社画像1</t>
  </si>
  <si>
    <t>画面.会社画像2</t>
  </si>
  <si>
    <t>画面.会社画像3</t>
  </si>
  <si>
    <t>画面.講師氏名</t>
  </si>
  <si>
    <t>画面.講師説明</t>
  </si>
  <si>
    <t>画面.備考</t>
  </si>
  <si>
    <t>UPDATE_TIME</t>
  </si>
  <si>
    <t>当時日時</t>
  </si>
  <si>
    <t>UPDATE_BY</t>
  </si>
  <si>
    <t>SESSION.USER_CD</t>
  </si>
  <si>
    <t>BRIEFING_ID = 説明会一覧画面から渡す説明会情報の説明会ID</t>
  </si>
  <si>
    <t>COMPANY_ID = SESSION.COMPANY_ID</t>
  </si>
  <si>
    <t>DEL_FLG = 0</t>
  </si>
  <si>
    <t>更新成功の場合、ポップアップ画面が閉じるし、画面を更新する。</t>
  </si>
  <si>
    <t>「I0009」操作は失敗しました、システム管</t>
  </si>
  <si>
    <t>·</t>
  </si>
  <si>
    <t>理者と連絡してください。</t>
  </si>
  <si>
    <t>更新失敗の場合、ポップアッポ画面にメッセージ「I0009」を表示される、画面を戻る。</t>
  </si>
  <si>
    <t>3.2 新規時、ポップアップ画面の「確認」ボタン押下時、説明会情報テーブルに以下SQLで該当説明会情報が挿入する。</t>
  </si>
  <si>
    <t>INSERT</t>
  </si>
  <si>
    <t>INTO</t>
  </si>
  <si>
    <t>BRIEFING_INFO_TBL(</t>
  </si>
  <si>
    <t>STATUS_FLG</t>
  </si>
  <si>
    <t>DEL_FLG</t>
  </si>
  <si>
    <t>CREATE_TIME</t>
  </si>
  <si>
    <t>CREATE_BY</t>
  </si>
  <si>
    <t>)</t>
  </si>
  <si>
    <t>VALUES(</t>
  </si>
  <si>
    <t>順番作成のID</t>
  </si>
  <si>
    <t>SESSION.COMPANY_ID</t>
  </si>
  <si>
    <t>挿入成功の場合、ポップアップ画面が閉じるし、画面を挿入する。</t>
  </si>
  <si>
    <t>挿入失敗の場合、ポップアッポ画面にメッセージ「I0009」を表示される、画面を戻る。</t>
  </si>
  <si>
    <t>4.「戻る」ボタン押下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</si>
</sst>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2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color rgb="FFFF000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1"/>
      <color theme="1"/>
      <name val="ＭＳ Ｐゴシック"/>
      <scheme val="minor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2065187536243"/>
        <bgColor indexed="64"/>
      </patternFill>
    </fill>
  </fills>
  <borders count="3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7">
    <xf numFmtId="0" fontId="0" fillId="0" borderId="0"/>
    <xf numFmtId="0" fontId="18" fillId="0" borderId="0">
      <alignment vertical="center"/>
    </xf>
    <xf numFmtId="0" fontId="19" fillId="0" borderId="0"/>
    <xf numFmtId="0" fontId="20" fillId="0" borderId="0"/>
    <xf numFmtId="0" fontId="20" fillId="0" borderId="0"/>
    <xf numFmtId="0" fontId="20" fillId="0" borderId="0"/>
    <xf numFmtId="0" fontId="4" fillId="0" borderId="0"/>
  </cellStyleXfs>
  <cellXfs count="244">
    <xf numFmtId="0" fontId="0" fillId="0" borderId="0" xfId="0"/>
    <xf numFmtId="0" fontId="1" fillId="0" borderId="0" xfId="3" applyFont="1" applyFill="1" applyBorder="1" applyAlignment="1"/>
    <xf numFmtId="0" fontId="1" fillId="0" borderId="0" xfId="4" applyFont="1" applyFill="1" applyBorder="1" applyAlignment="1"/>
    <xf numFmtId="0" fontId="1" fillId="0" borderId="0" xfId="4" applyFont="1" applyFill="1" applyBorder="1" applyAlignment="1">
      <alignment vertical="center"/>
    </xf>
    <xf numFmtId="0" fontId="1" fillId="0" borderId="0" xfId="4" applyFont="1" applyBorder="1"/>
    <xf numFmtId="0" fontId="1" fillId="0" borderId="0" xfId="3" applyFont="1" applyBorder="1"/>
    <xf numFmtId="0" fontId="1" fillId="0" borderId="5" xfId="3" applyFont="1" applyBorder="1" applyAlignment="1">
      <alignment horizontal="left" vertical="top"/>
    </xf>
    <xf numFmtId="0" fontId="1" fillId="0" borderId="6" xfId="3" applyFont="1" applyBorder="1" applyAlignment="1">
      <alignment horizontal="center"/>
    </xf>
    <xf numFmtId="0" fontId="1" fillId="0" borderId="5" xfId="3" applyFont="1" applyBorder="1"/>
    <xf numFmtId="0" fontId="1" fillId="0" borderId="6" xfId="3" applyFont="1" applyBorder="1"/>
    <xf numFmtId="0" fontId="1" fillId="0" borderId="0" xfId="4" applyFont="1"/>
    <xf numFmtId="0" fontId="1" fillId="0" borderId="0" xfId="4" applyFont="1" applyBorder="1" applyAlignment="1">
      <alignment vertical="top"/>
    </xf>
    <xf numFmtId="0" fontId="1" fillId="0" borderId="0" xfId="4" applyFont="1" applyAlignment="1">
      <alignment horizontal="left" vertical="top"/>
    </xf>
    <xf numFmtId="0" fontId="1" fillId="0" borderId="7" xfId="4" applyFont="1" applyFill="1" applyBorder="1" applyAlignment="1"/>
    <xf numFmtId="0" fontId="5" fillId="0" borderId="14" xfId="3" applyFont="1" applyBorder="1" applyAlignment="1">
      <alignment horizontal="center"/>
    </xf>
    <xf numFmtId="0" fontId="5" fillId="0" borderId="5" xfId="3" applyFont="1" applyBorder="1" applyAlignment="1">
      <alignment horizontal="center"/>
    </xf>
    <xf numFmtId="0" fontId="5" fillId="0" borderId="6" xfId="3" applyFont="1" applyBorder="1" applyAlignment="1">
      <alignment horizontal="center"/>
    </xf>
    <xf numFmtId="0" fontId="5" fillId="0" borderId="1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0" xfId="3" applyFont="1" applyBorder="1"/>
    <xf numFmtId="0" fontId="6" fillId="0" borderId="0" xfId="4" applyFont="1" applyBorder="1"/>
    <xf numFmtId="0" fontId="20" fillId="0" borderId="0" xfId="4"/>
    <xf numFmtId="0" fontId="1" fillId="0" borderId="0" xfId="4" applyFont="1" applyBorder="1" applyAlignment="1">
      <alignment horizontal="left" vertical="top" wrapText="1"/>
    </xf>
    <xf numFmtId="0" fontId="20" fillId="0" borderId="0" xfId="4" applyAlignment="1"/>
    <xf numFmtId="0" fontId="1" fillId="0" borderId="0" xfId="4" applyFont="1" applyAlignment="1"/>
    <xf numFmtId="0" fontId="1" fillId="0" borderId="5" xfId="3" applyFont="1" applyBorder="1" applyAlignment="1">
      <alignment horizontal="center"/>
    </xf>
    <xf numFmtId="0" fontId="1" fillId="0" borderId="0" xfId="4" applyFont="1" applyAlignment="1">
      <alignment vertical="top" wrapText="1"/>
    </xf>
    <xf numFmtId="0" fontId="1" fillId="0" borderId="0" xfId="4" applyFont="1" applyBorder="1" applyAlignment="1">
      <alignment vertical="top" wrapText="1"/>
    </xf>
    <xf numFmtId="0" fontId="1" fillId="0" borderId="0" xfId="4" applyFont="1" applyBorder="1" applyAlignment="1"/>
    <xf numFmtId="0" fontId="1" fillId="0" borderId="14" xfId="3" applyFont="1" applyBorder="1" applyAlignment="1">
      <alignment horizontal="center"/>
    </xf>
    <xf numFmtId="0" fontId="1" fillId="0" borderId="14" xfId="3" applyFont="1" applyBorder="1"/>
    <xf numFmtId="0" fontId="1" fillId="0" borderId="16" xfId="3" applyFont="1" applyBorder="1"/>
    <xf numFmtId="0" fontId="1" fillId="0" borderId="16" xfId="4" applyFont="1" applyFill="1" applyBorder="1" applyAlignment="1"/>
    <xf numFmtId="0" fontId="1" fillId="0" borderId="17" xfId="4" applyFont="1" applyFill="1" applyBorder="1" applyAlignment="1"/>
    <xf numFmtId="0" fontId="1" fillId="0" borderId="7" xfId="3" applyFont="1" applyFill="1" applyBorder="1" applyAlignment="1"/>
    <xf numFmtId="0" fontId="1" fillId="0" borderId="20" xfId="4" applyFont="1" applyFill="1" applyBorder="1" applyAlignment="1"/>
    <xf numFmtId="0" fontId="1" fillId="0" borderId="21" xfId="3" applyFont="1" applyFill="1" applyBorder="1" applyAlignment="1"/>
    <xf numFmtId="0" fontId="1" fillId="0" borderId="21" xfId="4" applyFont="1" applyFill="1" applyBorder="1" applyAlignment="1"/>
    <xf numFmtId="0" fontId="6" fillId="0" borderId="0" xfId="4" applyFont="1" applyAlignment="1">
      <alignment vertical="top"/>
    </xf>
    <xf numFmtId="0" fontId="1" fillId="0" borderId="0" xfId="4" applyFont="1" applyBorder="1" applyAlignment="1">
      <alignment horizontal="left" vertical="top"/>
    </xf>
    <xf numFmtId="0" fontId="1" fillId="0" borderId="22" xfId="4" applyFont="1" applyFill="1" applyBorder="1" applyAlignment="1"/>
    <xf numFmtId="0" fontId="1" fillId="0" borderId="23" xfId="4" applyFont="1" applyFill="1" applyBorder="1" applyAlignment="1"/>
    <xf numFmtId="0" fontId="1" fillId="0" borderId="23" xfId="4" applyFont="1" applyFill="1" applyBorder="1" applyAlignment="1">
      <alignment vertical="top"/>
    </xf>
    <xf numFmtId="0" fontId="1" fillId="0" borderId="0" xfId="4" applyFont="1" applyFill="1" applyAlignment="1">
      <alignment vertical="top"/>
    </xf>
    <xf numFmtId="0" fontId="1" fillId="0" borderId="0" xfId="4" applyFont="1" applyFill="1" applyAlignment="1"/>
    <xf numFmtId="0" fontId="5" fillId="0" borderId="17" xfId="4" applyFont="1" applyFill="1" applyBorder="1" applyAlignment="1"/>
    <xf numFmtId="0" fontId="5" fillId="0" borderId="16" xfId="4" applyFont="1" applyFill="1" applyBorder="1" applyAlignment="1"/>
    <xf numFmtId="0" fontId="1" fillId="0" borderId="16" xfId="4" applyFont="1" applyFill="1" applyBorder="1" applyAlignment="1">
      <alignment vertical="top"/>
    </xf>
    <xf numFmtId="0" fontId="5" fillId="0" borderId="7" xfId="4" applyFont="1" applyFill="1" applyBorder="1" applyAlignment="1"/>
    <xf numFmtId="0" fontId="6" fillId="0" borderId="0" xfId="4" applyFont="1"/>
    <xf numFmtId="0" fontId="5" fillId="0" borderId="5" xfId="3" applyFont="1" applyBorder="1" applyAlignment="1"/>
    <xf numFmtId="0" fontId="1" fillId="0" borderId="0" xfId="4" applyFont="1" applyAlignment="1">
      <alignment horizontal="left" vertical="top" wrapText="1"/>
    </xf>
    <xf numFmtId="0" fontId="5" fillId="0" borderId="0" xfId="4" applyFont="1" applyFill="1" applyBorder="1" applyAlignment="1"/>
    <xf numFmtId="0" fontId="5" fillId="0" borderId="21" xfId="4" applyFont="1" applyFill="1" applyBorder="1" applyAlignment="1"/>
    <xf numFmtId="0" fontId="1" fillId="0" borderId="24" xfId="4" applyFont="1" applyFill="1" applyBorder="1" applyAlignment="1"/>
    <xf numFmtId="0" fontId="5" fillId="0" borderId="20" xfId="4" applyFont="1" applyFill="1" applyBorder="1" applyAlignment="1"/>
    <xf numFmtId="0" fontId="6" fillId="0" borderId="0" xfId="4" applyFont="1" applyFill="1" applyBorder="1" applyAlignment="1"/>
    <xf numFmtId="0" fontId="0" fillId="0" borderId="0" xfId="4" applyFont="1"/>
    <xf numFmtId="0" fontId="5" fillId="0" borderId="0" xfId="4" applyFont="1"/>
    <xf numFmtId="0" fontId="1" fillId="0" borderId="0" xfId="4" applyFont="1" applyFill="1" applyBorder="1" applyAlignment="1">
      <alignment vertical="top"/>
    </xf>
    <xf numFmtId="0" fontId="5" fillId="0" borderId="22" xfId="4" applyFont="1" applyFill="1" applyBorder="1" applyAlignment="1"/>
    <xf numFmtId="0" fontId="5" fillId="0" borderId="23" xfId="4" applyFont="1" applyFill="1" applyBorder="1" applyAlignment="1"/>
    <xf numFmtId="0" fontId="7" fillId="0" borderId="0" xfId="4" applyFont="1"/>
    <xf numFmtId="0" fontId="5" fillId="0" borderId="0" xfId="4" applyFont="1" applyBorder="1"/>
    <xf numFmtId="0" fontId="1" fillId="0" borderId="0" xfId="4" applyFont="1" applyAlignment="1">
      <alignment vertical="top"/>
    </xf>
    <xf numFmtId="0" fontId="6" fillId="0" borderId="0" xfId="4" applyFont="1" applyAlignment="1"/>
    <xf numFmtId="0" fontId="5" fillId="0" borderId="24" xfId="4" applyFont="1" applyFill="1" applyBorder="1" applyAlignment="1"/>
    <xf numFmtId="0" fontId="1" fillId="0" borderId="0" xfId="0" applyFont="1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25" xfId="0" applyFont="1" applyFill="1" applyBorder="1" applyAlignment="1">
      <alignment horizontal="center" vertical="top"/>
    </xf>
    <xf numFmtId="0" fontId="1" fillId="0" borderId="25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3" fillId="2" borderId="14" xfId="0" applyFont="1" applyFill="1" applyBorder="1" applyAlignment="1">
      <alignment vertical="center"/>
    </xf>
    <xf numFmtId="0" fontId="1" fillId="0" borderId="17" xfId="0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23" xfId="0" applyFont="1" applyBorder="1"/>
    <xf numFmtId="0" fontId="1" fillId="0" borderId="20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4" xfId="0" applyFont="1" applyBorder="1"/>
    <xf numFmtId="0" fontId="1" fillId="0" borderId="7" xfId="0" applyFont="1" applyBorder="1"/>
    <xf numFmtId="0" fontId="1" fillId="0" borderId="0" xfId="0" applyNumberFormat="1" applyFont="1"/>
    <xf numFmtId="0" fontId="10" fillId="0" borderId="0" xfId="0" applyFont="1" applyFill="1" applyBorder="1" applyAlignment="1"/>
    <xf numFmtId="0" fontId="10" fillId="0" borderId="17" xfId="0" applyFont="1" applyFill="1" applyBorder="1" applyAlignment="1"/>
    <xf numFmtId="0" fontId="10" fillId="0" borderId="16" xfId="0" applyFont="1" applyFill="1" applyBorder="1" applyAlignment="1">
      <alignment vertical="center"/>
    </xf>
    <xf numFmtId="0" fontId="10" fillId="0" borderId="16" xfId="0" applyFont="1" applyFill="1" applyBorder="1" applyAlignment="1"/>
    <xf numFmtId="0" fontId="10" fillId="0" borderId="7" xfId="0" applyFont="1" applyFill="1" applyBorder="1" applyAlignment="1"/>
    <xf numFmtId="0" fontId="10" fillId="0" borderId="22" xfId="0" applyFont="1" applyFill="1" applyBorder="1" applyAlignment="1"/>
    <xf numFmtId="0" fontId="10" fillId="0" borderId="23" xfId="0" applyFont="1" applyFill="1" applyBorder="1" applyAlignmen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0" fillId="0" borderId="20" xfId="0" applyFont="1" applyFill="1" applyBorder="1" applyAlignment="1"/>
    <xf numFmtId="0" fontId="10" fillId="0" borderId="21" xfId="0" applyFont="1" applyFill="1" applyBorder="1" applyAlignment="1"/>
    <xf numFmtId="0" fontId="10" fillId="0" borderId="24" xfId="0" applyFont="1" applyFill="1" applyBorder="1" applyAlignment="1"/>
    <xf numFmtId="0" fontId="1" fillId="0" borderId="0" xfId="5" applyFont="1"/>
    <xf numFmtId="0" fontId="1" fillId="0" borderId="17" xfId="5" applyFont="1" applyBorder="1" applyAlignment="1">
      <alignment vertical="top"/>
    </xf>
    <xf numFmtId="0" fontId="1" fillId="0" borderId="16" xfId="5" applyFont="1" applyBorder="1" applyAlignment="1">
      <alignment vertical="top"/>
    </xf>
    <xf numFmtId="0" fontId="1" fillId="0" borderId="7" xfId="5" applyFont="1" applyBorder="1" applyAlignment="1">
      <alignment vertical="top"/>
    </xf>
    <xf numFmtId="0" fontId="1" fillId="0" borderId="0" xfId="5" applyFont="1" applyBorder="1" applyAlignment="1">
      <alignment vertical="top"/>
    </xf>
    <xf numFmtId="0" fontId="1" fillId="0" borderId="7" xfId="5" applyFont="1" applyBorder="1" applyAlignment="1">
      <alignment horizontal="center" vertical="center"/>
    </xf>
    <xf numFmtId="0" fontId="1" fillId="0" borderId="0" xfId="5" applyFont="1" applyBorder="1" applyAlignment="1">
      <alignment horizontal="center" vertical="center"/>
    </xf>
    <xf numFmtId="0" fontId="1" fillId="0" borderId="22" xfId="5" applyFont="1" applyBorder="1" applyAlignment="1">
      <alignment vertical="top"/>
    </xf>
    <xf numFmtId="0" fontId="1" fillId="0" borderId="23" xfId="5" applyFont="1" applyBorder="1" applyAlignment="1">
      <alignment vertical="top"/>
    </xf>
    <xf numFmtId="0" fontId="1" fillId="0" borderId="0" xfId="5" applyFont="1" applyBorder="1"/>
    <xf numFmtId="0" fontId="1" fillId="0" borderId="20" xfId="5" applyFont="1" applyBorder="1" applyAlignment="1">
      <alignment vertical="top"/>
    </xf>
    <xf numFmtId="0" fontId="1" fillId="0" borderId="21" xfId="5" applyFont="1" applyBorder="1" applyAlignment="1">
      <alignment vertical="top"/>
    </xf>
    <xf numFmtId="0" fontId="1" fillId="0" borderId="21" xfId="5" applyFont="1" applyBorder="1" applyAlignment="1">
      <alignment horizontal="center" vertical="center"/>
    </xf>
    <xf numFmtId="0" fontId="1" fillId="0" borderId="24" xfId="5" applyFont="1" applyBorder="1" applyAlignment="1">
      <alignment vertical="top"/>
    </xf>
    <xf numFmtId="0" fontId="17" fillId="2" borderId="25" xfId="5" applyFont="1" applyFill="1" applyBorder="1" applyAlignment="1">
      <alignment vertical="center"/>
    </xf>
    <xf numFmtId="0" fontId="4" fillId="0" borderId="25" xfId="5" applyFont="1" applyBorder="1" applyAlignment="1">
      <alignment vertical="center"/>
    </xf>
    <xf numFmtId="14" fontId="4" fillId="0" borderId="25" xfId="5" applyNumberFormat="1" applyFont="1" applyBorder="1" applyAlignment="1">
      <alignment horizontal="left" vertical="center"/>
    </xf>
    <xf numFmtId="0" fontId="16" fillId="0" borderId="0" xfId="5" applyFont="1" applyBorder="1" applyAlignment="1">
      <alignment horizontal="center" vertical="center"/>
    </xf>
    <xf numFmtId="0" fontId="3" fillId="2" borderId="9" xfId="6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3" fillId="2" borderId="13" xfId="6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3" fillId="2" borderId="21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1" fillId="0" borderId="27" xfId="2" applyFont="1" applyBorder="1" applyAlignment="1"/>
    <xf numFmtId="14" fontId="1" fillId="0" borderId="27" xfId="2" applyNumberFormat="1" applyFont="1" applyBorder="1" applyAlignment="1">
      <alignment horizontal="center"/>
    </xf>
    <xf numFmtId="0" fontId="1" fillId="0" borderId="28" xfId="2" applyFont="1" applyBorder="1" applyAlignment="1"/>
    <xf numFmtId="14" fontId="1" fillId="0" borderId="28" xfId="2" applyNumberFormat="1" applyFont="1" applyBorder="1" applyAlignment="1">
      <alignment horizontal="center"/>
    </xf>
    <xf numFmtId="0" fontId="1" fillId="0" borderId="28" xfId="2" applyFont="1" applyBorder="1" applyAlignment="1">
      <alignment wrapText="1"/>
    </xf>
    <xf numFmtId="0" fontId="1" fillId="0" borderId="29" xfId="2" applyFont="1" applyBorder="1" applyAlignment="1"/>
    <xf numFmtId="14" fontId="1" fillId="0" borderId="29" xfId="2" applyNumberFormat="1" applyFont="1" applyBorder="1" applyAlignment="1">
      <alignment horizontal="center"/>
    </xf>
    <xf numFmtId="0" fontId="2" fillId="0" borderId="1" xfId="6" applyFont="1" applyBorder="1" applyAlignment="1">
      <alignment horizontal="center" vertical="center"/>
    </xf>
    <xf numFmtId="0" fontId="2" fillId="0" borderId="2" xfId="6" applyFont="1" applyBorder="1" applyAlignment="1">
      <alignment horizontal="center" vertical="center"/>
    </xf>
    <xf numFmtId="0" fontId="2" fillId="0" borderId="8" xfId="6" applyFont="1" applyBorder="1" applyAlignment="1">
      <alignment horizontal="center" vertical="center"/>
    </xf>
    <xf numFmtId="0" fontId="2" fillId="0" borderId="3" xfId="6" applyFont="1" applyBorder="1" applyAlignment="1">
      <alignment horizontal="center" vertical="center"/>
    </xf>
    <xf numFmtId="0" fontId="2" fillId="0" borderId="4" xfId="6" applyFont="1" applyBorder="1" applyAlignment="1">
      <alignment horizontal="center" vertical="center"/>
    </xf>
    <xf numFmtId="0" fontId="2" fillId="0" borderId="12" xfId="6" applyFont="1" applyBorder="1" applyAlignment="1">
      <alignment horizontal="center" vertical="center"/>
    </xf>
    <xf numFmtId="0" fontId="12" fillId="2" borderId="9" xfId="6" applyFont="1" applyFill="1" applyBorder="1" applyAlignment="1">
      <alignment horizontal="center" vertical="center"/>
    </xf>
    <xf numFmtId="0" fontId="13" fillId="0" borderId="9" xfId="6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/>
    </xf>
    <xf numFmtId="176" fontId="10" fillId="0" borderId="25" xfId="0" applyNumberFormat="1" applyFont="1" applyFill="1" applyBorder="1" applyAlignment="1">
      <alignment horizontal="center"/>
    </xf>
    <xf numFmtId="0" fontId="12" fillId="2" borderId="26" xfId="6" applyFont="1" applyFill="1" applyBorder="1" applyAlignment="1">
      <alignment horizontal="center" vertical="center"/>
    </xf>
    <xf numFmtId="0" fontId="10" fillId="0" borderId="26" xfId="6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/>
    </xf>
    <xf numFmtId="0" fontId="10" fillId="0" borderId="25" xfId="0" applyNumberFormat="1" applyFont="1" applyFill="1" applyBorder="1" applyAlignment="1">
      <alignment horizontal="center"/>
    </xf>
    <xf numFmtId="0" fontId="11" fillId="0" borderId="17" xfId="6" applyFont="1" applyFill="1" applyBorder="1" applyAlignment="1">
      <alignment horizontal="center" vertical="center"/>
    </xf>
    <xf numFmtId="0" fontId="11" fillId="0" borderId="16" xfId="6" applyFont="1" applyFill="1" applyBorder="1" applyAlignment="1">
      <alignment horizontal="center" vertical="center"/>
    </xf>
    <xf numFmtId="0" fontId="11" fillId="0" borderId="20" xfId="6" applyFont="1" applyFill="1" applyBorder="1" applyAlignment="1">
      <alignment horizontal="center" vertical="center"/>
    </xf>
    <xf numFmtId="0" fontId="11" fillId="0" borderId="22" xfId="6" applyFont="1" applyFill="1" applyBorder="1" applyAlignment="1">
      <alignment horizontal="center" vertical="center"/>
    </xf>
    <xf numFmtId="0" fontId="11" fillId="0" borderId="23" xfId="6" applyFont="1" applyFill="1" applyBorder="1" applyAlignment="1">
      <alignment horizontal="center" vertical="center"/>
    </xf>
    <xf numFmtId="0" fontId="11" fillId="0" borderId="24" xfId="6" applyFont="1" applyFill="1" applyBorder="1" applyAlignment="1">
      <alignment horizontal="center" vertical="center"/>
    </xf>
    <xf numFmtId="0" fontId="1" fillId="0" borderId="9" xfId="6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0" fontId="1" fillId="0" borderId="13" xfId="6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/>
    </xf>
    <xf numFmtId="0" fontId="1" fillId="0" borderId="19" xfId="0" applyNumberFormat="1" applyFont="1" applyBorder="1" applyAlignment="1">
      <alignment horizontal="center"/>
    </xf>
    <xf numFmtId="0" fontId="3" fillId="2" borderId="5" xfId="6" applyFont="1" applyFill="1" applyBorder="1" applyAlignment="1">
      <alignment horizontal="center" vertical="center"/>
    </xf>
    <xf numFmtId="0" fontId="3" fillId="2" borderId="6" xfId="6" applyFont="1" applyFill="1" applyBorder="1" applyAlignment="1">
      <alignment horizontal="center" vertical="center"/>
    </xf>
    <xf numFmtId="0" fontId="3" fillId="2" borderId="14" xfId="6" applyFont="1" applyFill="1" applyBorder="1" applyAlignment="1">
      <alignment horizontal="center" vertical="center"/>
    </xf>
    <xf numFmtId="0" fontId="1" fillId="0" borderId="5" xfId="6" applyFont="1" applyFill="1" applyBorder="1" applyAlignment="1">
      <alignment horizontal="center" vertical="center"/>
    </xf>
    <xf numFmtId="0" fontId="1" fillId="0" borderId="6" xfId="6" applyFont="1" applyFill="1" applyBorder="1" applyAlignment="1">
      <alignment horizontal="center" vertical="center"/>
    </xf>
    <xf numFmtId="0" fontId="1" fillId="0" borderId="14" xfId="6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14" xfId="0" applyNumberFormat="1" applyFont="1" applyBorder="1" applyAlignment="1">
      <alignment horizontal="center"/>
    </xf>
    <xf numFmtId="0" fontId="3" fillId="2" borderId="25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 vertical="top"/>
    </xf>
    <xf numFmtId="0" fontId="1" fillId="0" borderId="25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14" xfId="0" applyFont="1" applyBorder="1" applyAlignment="1">
      <alignment horizontal="righ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25" xfId="0" applyFont="1" applyBorder="1" applyAlignment="1">
      <alignment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2" fillId="0" borderId="17" xfId="6" applyFont="1" applyFill="1" applyBorder="1" applyAlignment="1">
      <alignment horizontal="center" vertical="center"/>
    </xf>
    <xf numFmtId="0" fontId="2" fillId="0" borderId="16" xfId="6" applyFont="1" applyFill="1" applyBorder="1" applyAlignment="1">
      <alignment horizontal="center" vertical="center"/>
    </xf>
    <xf numFmtId="0" fontId="2" fillId="0" borderId="20" xfId="6" applyFont="1" applyFill="1" applyBorder="1" applyAlignment="1">
      <alignment horizontal="center" vertical="center"/>
    </xf>
    <xf numFmtId="0" fontId="2" fillId="0" borderId="22" xfId="6" applyFont="1" applyFill="1" applyBorder="1" applyAlignment="1">
      <alignment horizontal="center" vertical="center"/>
    </xf>
    <xf numFmtId="0" fontId="2" fillId="0" borderId="23" xfId="6" applyFont="1" applyFill="1" applyBorder="1" applyAlignment="1">
      <alignment horizontal="center" vertical="center"/>
    </xf>
    <xf numFmtId="0" fontId="2" fillId="0" borderId="24" xfId="6" applyFont="1" applyFill="1" applyBorder="1" applyAlignment="1">
      <alignment horizontal="center" vertical="center"/>
    </xf>
    <xf numFmtId="0" fontId="4" fillId="0" borderId="9" xfId="6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 wrapText="1"/>
    </xf>
    <xf numFmtId="0" fontId="4" fillId="3" borderId="16" xfId="0" applyFont="1" applyFill="1" applyBorder="1" applyAlignment="1">
      <alignment vertical="center" wrapText="1"/>
    </xf>
    <xf numFmtId="0" fontId="4" fillId="3" borderId="20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21" xfId="0" applyFont="1" applyFill="1" applyBorder="1" applyAlignment="1">
      <alignment vertical="center" wrapText="1"/>
    </xf>
    <xf numFmtId="0" fontId="4" fillId="3" borderId="22" xfId="0" applyFont="1" applyFill="1" applyBorder="1" applyAlignment="1">
      <alignment vertical="center" wrapText="1"/>
    </xf>
    <xf numFmtId="0" fontId="4" fillId="3" borderId="23" xfId="0" applyFont="1" applyFill="1" applyBorder="1" applyAlignment="1">
      <alignment vertical="center" wrapText="1"/>
    </xf>
    <xf numFmtId="0" fontId="4" fillId="3" borderId="24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0" borderId="10" xfId="6" applyFont="1" applyBorder="1" applyAlignment="1">
      <alignment horizontal="center" vertical="center" shrinkToFit="1"/>
    </xf>
    <xf numFmtId="0" fontId="4" fillId="0" borderId="11" xfId="6" applyFont="1" applyBorder="1" applyAlignment="1">
      <alignment horizontal="center" vertical="center" shrinkToFit="1"/>
    </xf>
    <xf numFmtId="0" fontId="4" fillId="0" borderId="15" xfId="6" applyFont="1" applyBorder="1" applyAlignment="1">
      <alignment horizontal="center" vertical="center" shrinkToFit="1"/>
    </xf>
    <xf numFmtId="0" fontId="1" fillId="0" borderId="9" xfId="4" applyFont="1" applyFill="1" applyBorder="1" applyAlignment="1">
      <alignment horizontal="center"/>
    </xf>
    <xf numFmtId="14" fontId="1" fillId="0" borderId="9" xfId="4" applyNumberFormat="1" applyFont="1" applyBorder="1" applyAlignment="1">
      <alignment horizontal="center"/>
    </xf>
    <xf numFmtId="14" fontId="1" fillId="0" borderId="18" xfId="4" applyNumberFormat="1" applyFont="1" applyBorder="1" applyAlignment="1">
      <alignment horizontal="center"/>
    </xf>
    <xf numFmtId="0" fontId="1" fillId="0" borderId="13" xfId="6" applyFont="1" applyFill="1" applyBorder="1" applyAlignment="1">
      <alignment horizontal="center" vertical="center"/>
    </xf>
    <xf numFmtId="0" fontId="1" fillId="0" borderId="13" xfId="4" applyFont="1" applyFill="1" applyBorder="1" applyAlignment="1">
      <alignment horizontal="center"/>
    </xf>
    <xf numFmtId="0" fontId="1" fillId="0" borderId="13" xfId="4" applyNumberFormat="1" applyFont="1" applyBorder="1" applyAlignment="1">
      <alignment horizontal="center"/>
    </xf>
    <xf numFmtId="0" fontId="1" fillId="0" borderId="19" xfId="4" applyNumberFormat="1" applyFont="1" applyBorder="1" applyAlignment="1">
      <alignment horizontal="center"/>
    </xf>
    <xf numFmtId="0" fontId="1" fillId="0" borderId="0" xfId="4" applyFont="1" applyAlignment="1">
      <alignment horizontal="left" vertical="top" wrapText="1"/>
    </xf>
    <xf numFmtId="0" fontId="2" fillId="0" borderId="1" xfId="6" applyFont="1" applyFill="1" applyBorder="1" applyAlignment="1">
      <alignment horizontal="center" vertical="center"/>
    </xf>
    <xf numFmtId="0" fontId="2" fillId="0" borderId="2" xfId="6" applyFont="1" applyFill="1" applyBorder="1" applyAlignment="1">
      <alignment horizontal="center" vertical="center"/>
    </xf>
    <xf numFmtId="0" fontId="2" fillId="0" borderId="8" xfId="6" applyFont="1" applyFill="1" applyBorder="1" applyAlignment="1">
      <alignment horizontal="center" vertical="center"/>
    </xf>
    <xf numFmtId="0" fontId="2" fillId="0" borderId="3" xfId="6" applyFont="1" applyFill="1" applyBorder="1" applyAlignment="1">
      <alignment horizontal="center" vertical="center"/>
    </xf>
    <xf numFmtId="0" fontId="2" fillId="0" borderId="4" xfId="6" applyFont="1" applyFill="1" applyBorder="1" applyAlignment="1">
      <alignment horizontal="center" vertical="center"/>
    </xf>
    <xf numFmtId="0" fontId="2" fillId="0" borderId="12" xfId="6" applyFont="1" applyFill="1" applyBorder="1" applyAlignment="1">
      <alignment horizontal="center" vertical="center"/>
    </xf>
  </cellXfs>
  <cellStyles count="7">
    <cellStyle name="常规" xfId="0" builtinId="0"/>
    <cellStyle name="常规 2" xfId="3"/>
    <cellStyle name="常规 3" xfId="4"/>
    <cellStyle name="標準 3" xfId="1"/>
    <cellStyle name="標準_ﾌﾟﾛｸﾞﾗﾑ一覧" xfId="2"/>
    <cellStyle name="標準_受入登録（詳細）2000バージョン" xfId="6"/>
    <cellStyle name="標準_詳細設計書_サンプル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/>
        <xdr:cNvGrpSpPr/>
      </xdr:nvGrpSpPr>
      <xdr:grpSpPr>
        <a:xfrm>
          <a:off x="1600200" y="812800"/>
          <a:ext cx="7213600" cy="222250"/>
          <a:chOff x="1234" y="3654"/>
          <a:chExt cx="9721" cy="360"/>
        </a:xfrm>
      </xdr:grpSpPr>
      <xdr:sp macro="" textlink="">
        <xdr:nvSpPr>
          <xdr:cNvPr id="2280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/>
        <xdr:cNvGrpSpPr/>
      </xdr:nvGrpSpPr>
      <xdr:grpSpPr>
        <a:xfrm>
          <a:off x="1600200" y="2959100"/>
          <a:ext cx="7213600" cy="222250"/>
          <a:chOff x="1234" y="5634"/>
          <a:chExt cx="9721" cy="360"/>
        </a:xfrm>
      </xdr:grpSpPr>
      <xdr:sp macro="" textlink="">
        <xdr:nvSpPr>
          <xdr:cNvPr id="22803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4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5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171450</xdr:colOff>
      <xdr:row>4</xdr:row>
      <xdr:rowOff>123825</xdr:rowOff>
    </xdr:from>
    <xdr:to>
      <xdr:col>25</xdr:col>
      <xdr:colOff>128905</xdr:colOff>
      <xdr:row>11</xdr:row>
      <xdr:rowOff>28575</xdr:rowOff>
    </xdr:to>
    <xdr:sp macro="" textlink="">
      <xdr:nvSpPr>
        <xdr:cNvPr id="2" name="フローチャート : 磁気ディスク 1"/>
        <xdr:cNvSpPr/>
      </xdr:nvSpPr>
      <xdr:spPr>
        <a:xfrm>
          <a:off x="4385310" y="685800"/>
          <a:ext cx="760095" cy="89535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説明会情報</a:t>
          </a:r>
          <a:endParaRPr kumimoji="1" lang="en-US" altLang="ja-JP" sz="1000"/>
        </a:p>
      </xdr:txBody>
    </xdr:sp>
    <xdr:clientData/>
  </xdr:twoCellAnchor>
  <xdr:twoCellAnchor>
    <xdr:from>
      <xdr:col>7</xdr:col>
      <xdr:colOff>110490</xdr:colOff>
      <xdr:row>6</xdr:row>
      <xdr:rowOff>28575</xdr:rowOff>
    </xdr:from>
    <xdr:to>
      <xdr:col>14</xdr:col>
      <xdr:colOff>85090</xdr:colOff>
      <xdr:row>11</xdr:row>
      <xdr:rowOff>133985</xdr:rowOff>
    </xdr:to>
    <xdr:sp macro="" textlink="">
      <xdr:nvSpPr>
        <xdr:cNvPr id="3" name="角丸四角形 2"/>
        <xdr:cNvSpPr/>
      </xdr:nvSpPr>
      <xdr:spPr>
        <a:xfrm>
          <a:off x="1515110" y="866775"/>
          <a:ext cx="1379220" cy="819785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latin typeface="+mn-lt"/>
              <a:ea typeface="+mn-ea"/>
              <a:cs typeface="+mn-cs"/>
            </a:rPr>
            <a:t>B0602_説明会詳細画面</a:t>
          </a:r>
          <a:endParaRPr kumimoji="1" lang="ja-JP" altLang="en-US" sz="1000"/>
        </a:p>
      </xdr:txBody>
    </xdr:sp>
    <xdr:clientData/>
  </xdr:twoCellAnchor>
  <xdr:twoCellAnchor>
    <xdr:from>
      <xdr:col>14</xdr:col>
      <xdr:colOff>76200</xdr:colOff>
      <xdr:row>8</xdr:row>
      <xdr:rowOff>9525</xdr:rowOff>
    </xdr:from>
    <xdr:to>
      <xdr:col>21</xdr:col>
      <xdr:colOff>171450</xdr:colOff>
      <xdr:row>8</xdr:row>
      <xdr:rowOff>9525</xdr:rowOff>
    </xdr:to>
    <xdr:cxnSp macro="">
      <xdr:nvCxnSpPr>
        <xdr:cNvPr id="4" name="直線矢印コネクタ 3"/>
        <xdr:cNvCxnSpPr>
          <a:stCxn id="2" idx="2"/>
        </xdr:cNvCxnSpPr>
      </xdr:nvCxnSpPr>
      <xdr:spPr>
        <a:xfrm flipH="1">
          <a:off x="2885440" y="1133475"/>
          <a:ext cx="149987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</xdr:row>
      <xdr:rowOff>9525</xdr:rowOff>
    </xdr:from>
    <xdr:to>
      <xdr:col>20</xdr:col>
      <xdr:colOff>9525</xdr:colOff>
      <xdr:row>9</xdr:row>
      <xdr:rowOff>123825</xdr:rowOff>
    </xdr:to>
    <xdr:sp macro="" textlink="">
      <xdr:nvSpPr>
        <xdr:cNvPr id="11" name="テキスト ボックス 12"/>
        <xdr:cNvSpPr txBox="1"/>
      </xdr:nvSpPr>
      <xdr:spPr>
        <a:xfrm>
          <a:off x="3411220" y="1133475"/>
          <a:ext cx="61150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14</xdr:col>
      <xdr:colOff>57150</xdr:colOff>
      <xdr:row>9</xdr:row>
      <xdr:rowOff>133350</xdr:rowOff>
    </xdr:from>
    <xdr:to>
      <xdr:col>22</xdr:col>
      <xdr:colOff>19050</xdr:colOff>
      <xdr:row>10</xdr:row>
      <xdr:rowOff>0</xdr:rowOff>
    </xdr:to>
    <xdr:cxnSp macro="">
      <xdr:nvCxnSpPr>
        <xdr:cNvPr id="6" name="直接箭头连接符 5"/>
        <xdr:cNvCxnSpPr/>
      </xdr:nvCxnSpPr>
      <xdr:spPr>
        <a:xfrm flipV="1">
          <a:off x="2866390" y="1400175"/>
          <a:ext cx="1567180" cy="952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133985</xdr:colOff>
      <xdr:row>10</xdr:row>
      <xdr:rowOff>123825</xdr:rowOff>
    </xdr:from>
    <xdr:to>
      <xdr:col>19</xdr:col>
      <xdr:colOff>143510</xdr:colOff>
      <xdr:row>12</xdr:row>
      <xdr:rowOff>95250</xdr:rowOff>
    </xdr:to>
    <xdr:sp macro="" textlink="">
      <xdr:nvSpPr>
        <xdr:cNvPr id="9" name="テキスト ボックス 12"/>
        <xdr:cNvSpPr txBox="1"/>
      </xdr:nvSpPr>
      <xdr:spPr>
        <a:xfrm>
          <a:off x="3344545" y="1533525"/>
          <a:ext cx="61150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更新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5</xdr:row>
      <xdr:rowOff>66675</xdr:rowOff>
    </xdr:from>
    <xdr:to>
      <xdr:col>51</xdr:col>
      <xdr:colOff>28575</xdr:colOff>
      <xdr:row>55</xdr:row>
      <xdr:rowOff>52387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762000"/>
          <a:ext cx="10090785" cy="6652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/>
  </sheetViews>
  <sheetFormatPr defaultColWidth="2.625" defaultRowHeight="10.5" x14ac:dyDescent="0.15"/>
  <cols>
    <col min="1" max="16384" width="2.625" style="102"/>
  </cols>
  <sheetData>
    <row r="1" spans="1:52" ht="10.5" customHeight="1" x14ac:dyDescent="0.15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12"/>
    </row>
    <row r="2" spans="1:52" ht="10.5" customHeight="1" x14ac:dyDescent="0.15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13"/>
    </row>
    <row r="3" spans="1:52" ht="10.5" customHeight="1" x14ac:dyDescent="0.15">
      <c r="A3" s="105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13"/>
    </row>
    <row r="4" spans="1:52" ht="10.5" customHeight="1" x14ac:dyDescent="0.15">
      <c r="A4" s="105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13"/>
    </row>
    <row r="5" spans="1:52" ht="10.5" customHeight="1" x14ac:dyDescent="0.15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13"/>
    </row>
    <row r="6" spans="1:52" ht="10.5" customHeight="1" x14ac:dyDescent="0.15">
      <c r="A6" s="105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13"/>
    </row>
    <row r="7" spans="1:52" ht="10.5" customHeight="1" x14ac:dyDescent="0.15">
      <c r="A7" s="105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13"/>
    </row>
    <row r="8" spans="1:52" ht="10.5" customHeight="1" x14ac:dyDescent="0.15">
      <c r="A8" s="105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13"/>
    </row>
    <row r="9" spans="1:52" ht="10.5" customHeight="1" x14ac:dyDescent="0.15">
      <c r="A9" s="107"/>
      <c r="B9" s="108"/>
      <c r="C9" s="108"/>
      <c r="D9" s="108"/>
      <c r="E9" s="108"/>
      <c r="F9" s="108"/>
      <c r="G9" s="108"/>
      <c r="H9" s="108"/>
      <c r="I9" s="119" t="s">
        <v>0</v>
      </c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08"/>
      <c r="AT9" s="108"/>
      <c r="AU9" s="108"/>
      <c r="AV9" s="108"/>
      <c r="AW9" s="108"/>
      <c r="AX9" s="108"/>
      <c r="AY9" s="108"/>
      <c r="AZ9" s="114"/>
    </row>
    <row r="10" spans="1:52" ht="10.5" customHeight="1" x14ac:dyDescent="0.15">
      <c r="A10" s="107"/>
      <c r="B10" s="108"/>
      <c r="C10" s="108"/>
      <c r="D10" s="108"/>
      <c r="E10" s="108"/>
      <c r="F10" s="108"/>
      <c r="G10" s="108"/>
      <c r="H10" s="108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08"/>
      <c r="AT10" s="108"/>
      <c r="AU10" s="108"/>
      <c r="AV10" s="108"/>
      <c r="AW10" s="108"/>
      <c r="AX10" s="108"/>
      <c r="AY10" s="108"/>
      <c r="AZ10" s="114"/>
    </row>
    <row r="11" spans="1:52" ht="10.5" customHeight="1" x14ac:dyDescent="0.15">
      <c r="A11" s="107"/>
      <c r="B11" s="108"/>
      <c r="C11" s="108"/>
      <c r="D11" s="108"/>
      <c r="E11" s="108"/>
      <c r="F11" s="108"/>
      <c r="G11" s="108"/>
      <c r="H11" s="108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08"/>
      <c r="AT11" s="108"/>
      <c r="AU11" s="108"/>
      <c r="AV11" s="108"/>
      <c r="AW11" s="108"/>
      <c r="AX11" s="108"/>
      <c r="AY11" s="108"/>
      <c r="AZ11" s="114"/>
    </row>
    <row r="12" spans="1:52" ht="10.5" customHeight="1" x14ac:dyDescent="0.15">
      <c r="A12" s="107"/>
      <c r="B12" s="108"/>
      <c r="C12" s="108"/>
      <c r="D12" s="108"/>
      <c r="E12" s="108"/>
      <c r="F12" s="108"/>
      <c r="G12" s="108"/>
      <c r="H12" s="108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08"/>
      <c r="AT12" s="108"/>
      <c r="AU12" s="108"/>
      <c r="AV12" s="108"/>
      <c r="AW12" s="108"/>
      <c r="AX12" s="108"/>
      <c r="AY12" s="108"/>
      <c r="AZ12" s="114"/>
    </row>
    <row r="13" spans="1:52" ht="10.5" customHeight="1" x14ac:dyDescent="0.15">
      <c r="A13" s="107"/>
      <c r="B13" s="108"/>
      <c r="C13" s="108"/>
      <c r="D13" s="108"/>
      <c r="E13" s="108"/>
      <c r="F13" s="108"/>
      <c r="G13" s="108"/>
      <c r="H13" s="108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08"/>
      <c r="AT13" s="108"/>
      <c r="AU13" s="108"/>
      <c r="AV13" s="108"/>
      <c r="AW13" s="108"/>
      <c r="AX13" s="108"/>
      <c r="AY13" s="108"/>
      <c r="AZ13" s="114"/>
    </row>
    <row r="14" spans="1:52" ht="10.5" customHeight="1" x14ac:dyDescent="0.15">
      <c r="A14" s="107"/>
      <c r="B14" s="108"/>
      <c r="C14" s="108"/>
      <c r="D14" s="108"/>
      <c r="E14" s="108"/>
      <c r="F14" s="108"/>
      <c r="G14" s="108"/>
      <c r="H14" s="108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08"/>
      <c r="AT14" s="108"/>
      <c r="AU14" s="108"/>
      <c r="AV14" s="108"/>
      <c r="AW14" s="108"/>
      <c r="AX14" s="108"/>
      <c r="AY14" s="108"/>
      <c r="AZ14" s="114"/>
    </row>
    <row r="15" spans="1:52" ht="10.5" customHeight="1" x14ac:dyDescent="0.15">
      <c r="A15" s="107"/>
      <c r="B15" s="108"/>
      <c r="C15" s="108"/>
      <c r="D15" s="108"/>
      <c r="E15" s="108"/>
      <c r="F15" s="108"/>
      <c r="G15" s="108"/>
      <c r="H15" s="108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08"/>
      <c r="AT15" s="108"/>
      <c r="AU15" s="108"/>
      <c r="AV15" s="108"/>
      <c r="AW15" s="108"/>
      <c r="AX15" s="108"/>
      <c r="AY15" s="108"/>
      <c r="AZ15" s="114"/>
    </row>
    <row r="16" spans="1:52" ht="10.5" customHeight="1" x14ac:dyDescent="0.15">
      <c r="A16" s="107"/>
      <c r="B16" s="108"/>
      <c r="C16" s="108"/>
      <c r="D16" s="108"/>
      <c r="E16" s="108"/>
      <c r="F16" s="108"/>
      <c r="G16" s="108"/>
      <c r="H16" s="108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08"/>
      <c r="AT16" s="108"/>
      <c r="AU16" s="108"/>
      <c r="AV16" s="108"/>
      <c r="AW16" s="108"/>
      <c r="AX16" s="108"/>
      <c r="AY16" s="108"/>
      <c r="AZ16" s="114"/>
    </row>
    <row r="17" spans="1:52" ht="10.5" customHeight="1" x14ac:dyDescent="0.15">
      <c r="A17" s="107"/>
      <c r="B17" s="108"/>
      <c r="C17" s="108"/>
      <c r="D17" s="108"/>
      <c r="E17" s="108"/>
      <c r="F17" s="108"/>
      <c r="G17" s="108"/>
      <c r="H17" s="108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08"/>
      <c r="AT17" s="108"/>
      <c r="AU17" s="108"/>
      <c r="AV17" s="108"/>
      <c r="AW17" s="108"/>
      <c r="AX17" s="108"/>
      <c r="AY17" s="108"/>
      <c r="AZ17" s="114"/>
    </row>
    <row r="18" spans="1:52" ht="10.5" customHeight="1" x14ac:dyDescent="0.15">
      <c r="A18" s="107"/>
      <c r="B18" s="108"/>
      <c r="C18" s="108"/>
      <c r="D18" s="108"/>
      <c r="E18" s="108"/>
      <c r="F18" s="108"/>
      <c r="G18" s="108"/>
      <c r="H18" s="108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08"/>
      <c r="AT18" s="108"/>
      <c r="AU18" s="108"/>
      <c r="AV18" s="108"/>
      <c r="AW18" s="108"/>
      <c r="AX18" s="108"/>
      <c r="AY18" s="108"/>
      <c r="AZ18" s="114"/>
    </row>
    <row r="19" spans="1:52" ht="10.5" customHeight="1" x14ac:dyDescent="0.15">
      <c r="A19" s="107"/>
      <c r="B19" s="108"/>
      <c r="C19" s="108"/>
      <c r="D19" s="108"/>
      <c r="E19" s="108"/>
      <c r="F19" s="108"/>
      <c r="G19" s="108"/>
      <c r="H19" s="108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08"/>
      <c r="AT19" s="108"/>
      <c r="AU19" s="108"/>
      <c r="AV19" s="108"/>
      <c r="AW19" s="108"/>
      <c r="AX19" s="108"/>
      <c r="AY19" s="108"/>
      <c r="AZ19" s="114"/>
    </row>
    <row r="20" spans="1:52" ht="10.5" customHeight="1" x14ac:dyDescent="0.15">
      <c r="A20" s="107"/>
      <c r="B20" s="108"/>
      <c r="C20" s="108"/>
      <c r="D20" s="108"/>
      <c r="E20" s="108"/>
      <c r="F20" s="108"/>
      <c r="G20" s="108"/>
      <c r="H20" s="108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08"/>
      <c r="AT20" s="108"/>
      <c r="AU20" s="108"/>
      <c r="AV20" s="108"/>
      <c r="AW20" s="108"/>
      <c r="AX20" s="108"/>
      <c r="AY20" s="108"/>
      <c r="AZ20" s="114"/>
    </row>
    <row r="21" spans="1:52" ht="10.5" customHeight="1" x14ac:dyDescent="0.15">
      <c r="A21" s="105"/>
      <c r="B21" s="106"/>
      <c r="C21" s="106"/>
      <c r="D21" s="106"/>
      <c r="E21" s="106"/>
      <c r="F21" s="106"/>
      <c r="G21" s="106"/>
      <c r="H21" s="106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06"/>
      <c r="AT21" s="106"/>
      <c r="AU21" s="106"/>
      <c r="AV21" s="106"/>
      <c r="AW21" s="106"/>
      <c r="AX21" s="106"/>
      <c r="AY21" s="106"/>
      <c r="AZ21" s="113"/>
    </row>
    <row r="22" spans="1:52" ht="10.5" customHeight="1" x14ac:dyDescent="0.15">
      <c r="A22" s="105"/>
      <c r="B22" s="106"/>
      <c r="C22" s="106"/>
      <c r="D22" s="106"/>
      <c r="E22" s="106"/>
      <c r="F22" s="106"/>
      <c r="G22" s="106"/>
      <c r="H22" s="106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06"/>
      <c r="AT22" s="106"/>
      <c r="AU22" s="106"/>
      <c r="AV22" s="106"/>
      <c r="AW22" s="106"/>
      <c r="AX22" s="106"/>
      <c r="AY22" s="106"/>
      <c r="AZ22" s="113"/>
    </row>
    <row r="23" spans="1:52" ht="10.5" customHeight="1" x14ac:dyDescent="0.15">
      <c r="A23" s="105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13"/>
    </row>
    <row r="24" spans="1:52" ht="10.5" customHeight="1" x14ac:dyDescent="0.15">
      <c r="A24" s="105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13"/>
    </row>
    <row r="25" spans="1:52" ht="10.5" customHeight="1" x14ac:dyDescent="0.15">
      <c r="A25" s="105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13"/>
    </row>
    <row r="26" spans="1:52" ht="10.5" customHeight="1" x14ac:dyDescent="0.15">
      <c r="A26" s="105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13"/>
    </row>
    <row r="27" spans="1:52" ht="10.5" customHeight="1" x14ac:dyDescent="0.15">
      <c r="A27" s="105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13"/>
    </row>
    <row r="28" spans="1:52" ht="10.5" customHeight="1" x14ac:dyDescent="0.15">
      <c r="A28" s="105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13"/>
    </row>
    <row r="29" spans="1:52" x14ac:dyDescent="0.15">
      <c r="A29" s="105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13"/>
    </row>
    <row r="30" spans="1:52" x14ac:dyDescent="0.15">
      <c r="A30" s="105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13"/>
    </row>
    <row r="31" spans="1:52" x14ac:dyDescent="0.15">
      <c r="A31" s="105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13"/>
    </row>
    <row r="32" spans="1:52" x14ac:dyDescent="0.15">
      <c r="A32" s="105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13"/>
    </row>
    <row r="33" spans="1:52" x14ac:dyDescent="0.15">
      <c r="A33" s="105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13"/>
    </row>
    <row r="34" spans="1:52" x14ac:dyDescent="0.15">
      <c r="A34" s="105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11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13"/>
    </row>
    <row r="35" spans="1:52" x14ac:dyDescent="0.15">
      <c r="A35" s="105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11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13"/>
    </row>
    <row r="36" spans="1:52" x14ac:dyDescent="0.15">
      <c r="A36" s="105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11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13"/>
    </row>
    <row r="37" spans="1:52" x14ac:dyDescent="0.15">
      <c r="A37" s="105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11"/>
      <c r="AD37" s="106"/>
      <c r="AE37" s="106"/>
      <c r="AF37" s="116" t="s">
        <v>1</v>
      </c>
      <c r="AG37" s="116"/>
      <c r="AH37" s="116"/>
      <c r="AI37" s="116"/>
      <c r="AJ37" s="116"/>
      <c r="AK37" s="116"/>
      <c r="AL37" s="117" t="s">
        <v>2</v>
      </c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3"/>
    </row>
    <row r="38" spans="1:52" x14ac:dyDescent="0.15">
      <c r="A38" s="105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11"/>
      <c r="AD38" s="106"/>
      <c r="AE38" s="106"/>
      <c r="AF38" s="116"/>
      <c r="AG38" s="116"/>
      <c r="AH38" s="116"/>
      <c r="AI38" s="116"/>
      <c r="AJ38" s="116"/>
      <c r="AK38" s="116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3"/>
    </row>
    <row r="39" spans="1:52" x14ac:dyDescent="0.15">
      <c r="A39" s="105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16" t="s">
        <v>3</v>
      </c>
      <c r="AG39" s="116"/>
      <c r="AH39" s="116"/>
      <c r="AI39" s="116"/>
      <c r="AJ39" s="116"/>
      <c r="AK39" s="116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3"/>
    </row>
    <row r="40" spans="1:52" x14ac:dyDescent="0.15">
      <c r="A40" s="105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16"/>
      <c r="AG40" s="116"/>
      <c r="AH40" s="116"/>
      <c r="AI40" s="116"/>
      <c r="AJ40" s="116"/>
      <c r="AK40" s="116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3"/>
    </row>
    <row r="41" spans="1:52" ht="10.5" customHeight="1" x14ac:dyDescent="0.15">
      <c r="A41" s="105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16" t="s">
        <v>4</v>
      </c>
      <c r="AG41" s="116"/>
      <c r="AH41" s="116"/>
      <c r="AI41" s="116"/>
      <c r="AJ41" s="116"/>
      <c r="AK41" s="116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3"/>
    </row>
    <row r="42" spans="1:52" ht="10.5" customHeight="1" x14ac:dyDescent="0.15">
      <c r="A42" s="105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16"/>
      <c r="AG42" s="116"/>
      <c r="AH42" s="116"/>
      <c r="AI42" s="116"/>
      <c r="AJ42" s="116"/>
      <c r="AK42" s="116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3"/>
    </row>
    <row r="43" spans="1:52" ht="10.5" customHeight="1" x14ac:dyDescent="0.15">
      <c r="A43" s="105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16" t="s">
        <v>5</v>
      </c>
      <c r="AG43" s="116"/>
      <c r="AH43" s="116"/>
      <c r="AI43" s="116"/>
      <c r="AJ43" s="116"/>
      <c r="AK43" s="116"/>
      <c r="AL43" s="117" t="s">
        <v>6</v>
      </c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3"/>
    </row>
    <row r="44" spans="1:52" ht="10.5" customHeight="1" x14ac:dyDescent="0.15">
      <c r="A44" s="105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16"/>
      <c r="AG44" s="116"/>
      <c r="AH44" s="116"/>
      <c r="AI44" s="116"/>
      <c r="AJ44" s="116"/>
      <c r="AK44" s="116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3"/>
    </row>
    <row r="45" spans="1:52" ht="10.5" customHeight="1" x14ac:dyDescent="0.15">
      <c r="A45" s="105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16" t="s">
        <v>7</v>
      </c>
      <c r="AG45" s="116"/>
      <c r="AH45" s="116"/>
      <c r="AI45" s="116"/>
      <c r="AJ45" s="116"/>
      <c r="AK45" s="116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3"/>
    </row>
    <row r="46" spans="1:52" ht="10.5" customHeight="1" x14ac:dyDescent="0.15">
      <c r="A46" s="105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16"/>
      <c r="AG46" s="116"/>
      <c r="AH46" s="116"/>
      <c r="AI46" s="116"/>
      <c r="AJ46" s="116"/>
      <c r="AK46" s="116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3"/>
    </row>
    <row r="47" spans="1:52" x14ac:dyDescent="0.15">
      <c r="A47" s="105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16" t="s">
        <v>8</v>
      </c>
      <c r="AG47" s="116"/>
      <c r="AH47" s="116"/>
      <c r="AI47" s="116"/>
      <c r="AJ47" s="116"/>
      <c r="AK47" s="116"/>
      <c r="AL47" s="118">
        <v>44104</v>
      </c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3"/>
    </row>
    <row r="48" spans="1:52" x14ac:dyDescent="0.15">
      <c r="A48" s="105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16"/>
      <c r="AG48" s="116"/>
      <c r="AH48" s="116"/>
      <c r="AI48" s="116"/>
      <c r="AJ48" s="116"/>
      <c r="AK48" s="116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3"/>
    </row>
    <row r="49" spans="1:52" x14ac:dyDescent="0.15">
      <c r="A49" s="105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16" t="s">
        <v>9</v>
      </c>
      <c r="AG49" s="116"/>
      <c r="AH49" s="116"/>
      <c r="AI49" s="116"/>
      <c r="AJ49" s="116"/>
      <c r="AK49" s="116"/>
      <c r="AL49" s="117" t="s">
        <v>10</v>
      </c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3"/>
    </row>
    <row r="50" spans="1:52" x14ac:dyDescent="0.15">
      <c r="A50" s="105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16"/>
      <c r="AG50" s="116"/>
      <c r="AH50" s="116"/>
      <c r="AI50" s="116"/>
      <c r="AJ50" s="116"/>
      <c r="AK50" s="116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3"/>
    </row>
    <row r="51" spans="1:52" x14ac:dyDescent="0.15">
      <c r="A51" s="105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13"/>
    </row>
    <row r="52" spans="1:52" x14ac:dyDescent="0.15">
      <c r="A52" s="109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5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1"/>
  <pageMargins left="0.59055118110236204" right="0.39370078740157499" top="0.59055118110236204" bottom="0.59055118110236204" header="0.39370078740157499" footer="0.39370078740157499"/>
  <pageSetup paperSize="9" orientation="landscape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sqref="A1:X2"/>
    </sheetView>
  </sheetViews>
  <sheetFormatPr defaultColWidth="2.625" defaultRowHeight="10.5" x14ac:dyDescent="0.15"/>
  <cols>
    <col min="1" max="16384" width="2.625" style="68"/>
  </cols>
  <sheetData>
    <row r="1" spans="1:52" x14ac:dyDescent="0.15">
      <c r="A1" s="134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6"/>
      <c r="Y1" s="120" t="s">
        <v>5</v>
      </c>
      <c r="Z1" s="120"/>
      <c r="AA1" s="120"/>
      <c r="AB1" s="120"/>
      <c r="AC1" s="121" t="str">
        <f>IF(ISBLANK(表紙!AL43),"",(表紙!AL43))</f>
        <v>B0602_説明会詳細画面</v>
      </c>
      <c r="AD1" s="121"/>
      <c r="AE1" s="121"/>
      <c r="AF1" s="121"/>
      <c r="AG1" s="121"/>
      <c r="AH1" s="121"/>
      <c r="AI1" s="121"/>
      <c r="AJ1" s="121"/>
      <c r="AK1" s="121"/>
      <c r="AL1" s="121"/>
      <c r="AM1" s="120" t="s">
        <v>3</v>
      </c>
      <c r="AN1" s="120"/>
      <c r="AO1" s="120"/>
      <c r="AP1" s="120"/>
      <c r="AQ1" s="121"/>
      <c r="AR1" s="121"/>
      <c r="AS1" s="121"/>
      <c r="AT1" s="121"/>
      <c r="AU1" s="121"/>
      <c r="AV1" s="121"/>
      <c r="AW1" s="121"/>
      <c r="AX1" s="121"/>
      <c r="AY1" s="121"/>
      <c r="AZ1" s="121"/>
    </row>
    <row r="2" spans="1:52" x14ac:dyDescent="0.15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9"/>
      <c r="Y2" s="122" t="s">
        <v>7</v>
      </c>
      <c r="Z2" s="122"/>
      <c r="AA2" s="122"/>
      <c r="AB2" s="122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2" t="s">
        <v>4</v>
      </c>
      <c r="AN2" s="122"/>
      <c r="AO2" s="122"/>
      <c r="AP2" s="122"/>
      <c r="AQ2" s="123"/>
      <c r="AR2" s="123"/>
      <c r="AS2" s="123"/>
      <c r="AT2" s="123"/>
      <c r="AU2" s="123"/>
      <c r="AV2" s="123"/>
      <c r="AW2" s="123"/>
      <c r="AX2" s="123"/>
      <c r="AY2" s="123"/>
      <c r="AZ2" s="123"/>
    </row>
    <row r="4" spans="1:52" x14ac:dyDescent="0.15">
      <c r="A4" s="124" t="s">
        <v>11</v>
      </c>
      <c r="B4" s="125"/>
      <c r="C4" s="124" t="s">
        <v>12</v>
      </c>
      <c r="D4" s="126"/>
      <c r="E4" s="126"/>
      <c r="F4" s="125"/>
      <c r="G4" s="124" t="s">
        <v>9</v>
      </c>
      <c r="H4" s="126"/>
      <c r="I4" s="126"/>
      <c r="J4" s="125"/>
      <c r="K4" s="124" t="s">
        <v>13</v>
      </c>
      <c r="L4" s="126"/>
      <c r="M4" s="126"/>
      <c r="N4" s="126"/>
      <c r="O4" s="126"/>
      <c r="P4" s="126"/>
      <c r="Q4" s="126"/>
      <c r="R4" s="126"/>
      <c r="S4" s="126"/>
      <c r="T4" s="125"/>
      <c r="U4" s="124" t="s">
        <v>14</v>
      </c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</row>
    <row r="5" spans="1:52" x14ac:dyDescent="0.15">
      <c r="A5" s="127">
        <f t="shared" ref="A5:A52" si="0">ROW()-4</f>
        <v>1</v>
      </c>
      <c r="B5" s="127"/>
      <c r="C5" s="128">
        <f>表紙!AL47</f>
        <v>44104</v>
      </c>
      <c r="D5" s="128"/>
      <c r="E5" s="128"/>
      <c r="F5" s="128"/>
      <c r="G5" s="127" t="s">
        <v>10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 t="s">
        <v>15</v>
      </c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</row>
    <row r="6" spans="1:52" x14ac:dyDescent="0.15">
      <c r="A6" s="129">
        <f t="shared" si="0"/>
        <v>2</v>
      </c>
      <c r="B6" s="129"/>
      <c r="C6" s="130">
        <v>44120</v>
      </c>
      <c r="D6" s="130"/>
      <c r="E6" s="130"/>
      <c r="F6" s="130"/>
      <c r="G6" s="129" t="s">
        <v>16</v>
      </c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 t="s">
        <v>17</v>
      </c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</row>
    <row r="7" spans="1:52" ht="41.1" customHeight="1" x14ac:dyDescent="0.15">
      <c r="A7" s="129">
        <f t="shared" si="0"/>
        <v>3</v>
      </c>
      <c r="B7" s="129"/>
      <c r="C7" s="130">
        <v>44137</v>
      </c>
      <c r="D7" s="130"/>
      <c r="E7" s="130"/>
      <c r="F7" s="130"/>
      <c r="G7" s="129" t="s">
        <v>18</v>
      </c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31" t="s">
        <v>19</v>
      </c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</row>
    <row r="8" spans="1:52" x14ac:dyDescent="0.15">
      <c r="A8" s="129">
        <f t="shared" si="0"/>
        <v>4</v>
      </c>
      <c r="B8" s="129"/>
      <c r="C8" s="130"/>
      <c r="D8" s="130"/>
      <c r="E8" s="130"/>
      <c r="F8" s="130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</row>
    <row r="9" spans="1:52" x14ac:dyDescent="0.15">
      <c r="A9" s="129">
        <f t="shared" si="0"/>
        <v>5</v>
      </c>
      <c r="B9" s="129"/>
      <c r="C9" s="130"/>
      <c r="D9" s="130"/>
      <c r="E9" s="130"/>
      <c r="F9" s="130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</row>
    <row r="10" spans="1:52" x14ac:dyDescent="0.15">
      <c r="A10" s="129">
        <f t="shared" si="0"/>
        <v>6</v>
      </c>
      <c r="B10" s="129"/>
      <c r="C10" s="130"/>
      <c r="D10" s="130"/>
      <c r="E10" s="130"/>
      <c r="F10" s="130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</row>
    <row r="11" spans="1:52" x14ac:dyDescent="0.15">
      <c r="A11" s="129">
        <f t="shared" si="0"/>
        <v>7</v>
      </c>
      <c r="B11" s="129"/>
      <c r="C11" s="130"/>
      <c r="D11" s="130"/>
      <c r="E11" s="130"/>
      <c r="F11" s="130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</row>
    <row r="12" spans="1:52" x14ac:dyDescent="0.15">
      <c r="A12" s="129">
        <f t="shared" si="0"/>
        <v>8</v>
      </c>
      <c r="B12" s="129"/>
      <c r="C12" s="130"/>
      <c r="D12" s="130"/>
      <c r="E12" s="130"/>
      <c r="F12" s="130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</row>
    <row r="13" spans="1:52" x14ac:dyDescent="0.15">
      <c r="A13" s="129">
        <f t="shared" si="0"/>
        <v>9</v>
      </c>
      <c r="B13" s="129"/>
      <c r="C13" s="130"/>
      <c r="D13" s="130"/>
      <c r="E13" s="130"/>
      <c r="F13" s="130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</row>
    <row r="14" spans="1:52" x14ac:dyDescent="0.15">
      <c r="A14" s="129">
        <f t="shared" si="0"/>
        <v>10</v>
      </c>
      <c r="B14" s="129"/>
      <c r="C14" s="130"/>
      <c r="D14" s="130"/>
      <c r="E14" s="130"/>
      <c r="F14" s="130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</row>
    <row r="15" spans="1:52" x14ac:dyDescent="0.15">
      <c r="A15" s="129">
        <f t="shared" si="0"/>
        <v>11</v>
      </c>
      <c r="B15" s="129"/>
      <c r="C15" s="130"/>
      <c r="D15" s="130"/>
      <c r="E15" s="130"/>
      <c r="F15" s="130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</row>
    <row r="16" spans="1:52" x14ac:dyDescent="0.15">
      <c r="A16" s="129">
        <f t="shared" si="0"/>
        <v>12</v>
      </c>
      <c r="B16" s="129"/>
      <c r="C16" s="130"/>
      <c r="D16" s="130"/>
      <c r="E16" s="130"/>
      <c r="F16" s="130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</row>
    <row r="17" spans="1:52" x14ac:dyDescent="0.15">
      <c r="A17" s="129">
        <f t="shared" si="0"/>
        <v>13</v>
      </c>
      <c r="B17" s="129"/>
      <c r="C17" s="130"/>
      <c r="D17" s="130"/>
      <c r="E17" s="130"/>
      <c r="F17" s="130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</row>
    <row r="18" spans="1:52" x14ac:dyDescent="0.15">
      <c r="A18" s="129">
        <f t="shared" si="0"/>
        <v>14</v>
      </c>
      <c r="B18" s="129"/>
      <c r="C18" s="130"/>
      <c r="D18" s="130"/>
      <c r="E18" s="130"/>
      <c r="F18" s="130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</row>
    <row r="19" spans="1:52" x14ac:dyDescent="0.15">
      <c r="A19" s="129">
        <f t="shared" si="0"/>
        <v>15</v>
      </c>
      <c r="B19" s="129"/>
      <c r="C19" s="130"/>
      <c r="D19" s="130"/>
      <c r="E19" s="130"/>
      <c r="F19" s="130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</row>
    <row r="20" spans="1:52" x14ac:dyDescent="0.15">
      <c r="A20" s="129">
        <f t="shared" si="0"/>
        <v>16</v>
      </c>
      <c r="B20" s="129"/>
      <c r="C20" s="130"/>
      <c r="D20" s="130"/>
      <c r="E20" s="130"/>
      <c r="F20" s="130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</row>
    <row r="21" spans="1:52" x14ac:dyDescent="0.15">
      <c r="A21" s="129">
        <f t="shared" si="0"/>
        <v>17</v>
      </c>
      <c r="B21" s="129"/>
      <c r="C21" s="130"/>
      <c r="D21" s="130"/>
      <c r="E21" s="130"/>
      <c r="F21" s="130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</row>
    <row r="22" spans="1:52" x14ac:dyDescent="0.15">
      <c r="A22" s="129">
        <f t="shared" si="0"/>
        <v>18</v>
      </c>
      <c r="B22" s="129"/>
      <c r="C22" s="130"/>
      <c r="D22" s="130"/>
      <c r="E22" s="130"/>
      <c r="F22" s="130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</row>
    <row r="23" spans="1:52" x14ac:dyDescent="0.15">
      <c r="A23" s="129">
        <f t="shared" si="0"/>
        <v>19</v>
      </c>
      <c r="B23" s="129"/>
      <c r="C23" s="130"/>
      <c r="D23" s="130"/>
      <c r="E23" s="130"/>
      <c r="F23" s="130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</row>
    <row r="24" spans="1:52" x14ac:dyDescent="0.15">
      <c r="A24" s="129">
        <f t="shared" si="0"/>
        <v>20</v>
      </c>
      <c r="B24" s="129"/>
      <c r="C24" s="130"/>
      <c r="D24" s="130"/>
      <c r="E24" s="130"/>
      <c r="F24" s="130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</row>
    <row r="25" spans="1:52" x14ac:dyDescent="0.15">
      <c r="A25" s="129">
        <f t="shared" si="0"/>
        <v>21</v>
      </c>
      <c r="B25" s="129"/>
      <c r="C25" s="130"/>
      <c r="D25" s="130"/>
      <c r="E25" s="130"/>
      <c r="F25" s="130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</row>
    <row r="26" spans="1:52" x14ac:dyDescent="0.15">
      <c r="A26" s="129">
        <f t="shared" si="0"/>
        <v>22</v>
      </c>
      <c r="B26" s="129"/>
      <c r="C26" s="130"/>
      <c r="D26" s="130"/>
      <c r="E26" s="130"/>
      <c r="F26" s="130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</row>
    <row r="27" spans="1:52" x14ac:dyDescent="0.15">
      <c r="A27" s="129">
        <f t="shared" si="0"/>
        <v>23</v>
      </c>
      <c r="B27" s="129"/>
      <c r="C27" s="130"/>
      <c r="D27" s="130"/>
      <c r="E27" s="130"/>
      <c r="F27" s="130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</row>
    <row r="28" spans="1:52" x14ac:dyDescent="0.15">
      <c r="A28" s="129">
        <f t="shared" si="0"/>
        <v>24</v>
      </c>
      <c r="B28" s="129"/>
      <c r="C28" s="130"/>
      <c r="D28" s="130"/>
      <c r="E28" s="130"/>
      <c r="F28" s="130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</row>
    <row r="29" spans="1:52" x14ac:dyDescent="0.15">
      <c r="A29" s="129">
        <f t="shared" si="0"/>
        <v>25</v>
      </c>
      <c r="B29" s="129"/>
      <c r="C29" s="130"/>
      <c r="D29" s="130"/>
      <c r="E29" s="130"/>
      <c r="F29" s="130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</row>
    <row r="30" spans="1:52" x14ac:dyDescent="0.15">
      <c r="A30" s="129">
        <f t="shared" si="0"/>
        <v>26</v>
      </c>
      <c r="B30" s="129"/>
      <c r="C30" s="130"/>
      <c r="D30" s="130"/>
      <c r="E30" s="130"/>
      <c r="F30" s="130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</row>
    <row r="31" spans="1:52" x14ac:dyDescent="0.15">
      <c r="A31" s="129">
        <f t="shared" si="0"/>
        <v>27</v>
      </c>
      <c r="B31" s="129"/>
      <c r="C31" s="130"/>
      <c r="D31" s="130"/>
      <c r="E31" s="130"/>
      <c r="F31" s="130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</row>
    <row r="32" spans="1:52" x14ac:dyDescent="0.15">
      <c r="A32" s="129">
        <f t="shared" si="0"/>
        <v>28</v>
      </c>
      <c r="B32" s="129"/>
      <c r="C32" s="130"/>
      <c r="D32" s="130"/>
      <c r="E32" s="130"/>
      <c r="F32" s="130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</row>
    <row r="33" spans="1:52" x14ac:dyDescent="0.15">
      <c r="A33" s="129">
        <f t="shared" si="0"/>
        <v>29</v>
      </c>
      <c r="B33" s="129"/>
      <c r="C33" s="130"/>
      <c r="D33" s="130"/>
      <c r="E33" s="130"/>
      <c r="F33" s="130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29"/>
    </row>
    <row r="34" spans="1:52" x14ac:dyDescent="0.15">
      <c r="A34" s="129">
        <f t="shared" si="0"/>
        <v>30</v>
      </c>
      <c r="B34" s="129"/>
      <c r="C34" s="130"/>
      <c r="D34" s="130"/>
      <c r="E34" s="130"/>
      <c r="F34" s="130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29"/>
    </row>
    <row r="35" spans="1:52" x14ac:dyDescent="0.15">
      <c r="A35" s="129">
        <f t="shared" si="0"/>
        <v>31</v>
      </c>
      <c r="B35" s="129"/>
      <c r="C35" s="130"/>
      <c r="D35" s="130"/>
      <c r="E35" s="130"/>
      <c r="F35" s="130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29"/>
    </row>
    <row r="36" spans="1:52" x14ac:dyDescent="0.15">
      <c r="A36" s="129">
        <f t="shared" si="0"/>
        <v>32</v>
      </c>
      <c r="B36" s="129"/>
      <c r="C36" s="130"/>
      <c r="D36" s="130"/>
      <c r="E36" s="130"/>
      <c r="F36" s="130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29"/>
      <c r="AT36" s="129"/>
      <c r="AU36" s="129"/>
      <c r="AV36" s="129"/>
      <c r="AW36" s="129"/>
      <c r="AX36" s="129"/>
      <c r="AY36" s="129"/>
      <c r="AZ36" s="129"/>
    </row>
    <row r="37" spans="1:52" x14ac:dyDescent="0.15">
      <c r="A37" s="129">
        <f t="shared" si="0"/>
        <v>33</v>
      </c>
      <c r="B37" s="129"/>
      <c r="C37" s="130"/>
      <c r="D37" s="130"/>
      <c r="E37" s="130"/>
      <c r="F37" s="130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29"/>
    </row>
    <row r="38" spans="1:52" x14ac:dyDescent="0.15">
      <c r="A38" s="129">
        <f t="shared" si="0"/>
        <v>34</v>
      </c>
      <c r="B38" s="129"/>
      <c r="C38" s="130"/>
      <c r="D38" s="130"/>
      <c r="E38" s="130"/>
      <c r="F38" s="130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  <c r="AR38" s="129"/>
      <c r="AS38" s="129"/>
      <c r="AT38" s="129"/>
      <c r="AU38" s="129"/>
      <c r="AV38" s="129"/>
      <c r="AW38" s="129"/>
      <c r="AX38" s="129"/>
      <c r="AY38" s="129"/>
      <c r="AZ38" s="129"/>
    </row>
    <row r="39" spans="1:52" x14ac:dyDescent="0.15">
      <c r="A39" s="129">
        <f t="shared" si="0"/>
        <v>35</v>
      </c>
      <c r="B39" s="129"/>
      <c r="C39" s="130"/>
      <c r="D39" s="130"/>
      <c r="E39" s="130"/>
      <c r="F39" s="130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29"/>
    </row>
    <row r="40" spans="1:52" x14ac:dyDescent="0.15">
      <c r="A40" s="129">
        <f t="shared" si="0"/>
        <v>36</v>
      </c>
      <c r="B40" s="129"/>
      <c r="C40" s="130"/>
      <c r="D40" s="130"/>
      <c r="E40" s="130"/>
      <c r="F40" s="130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29"/>
    </row>
    <row r="41" spans="1:52" x14ac:dyDescent="0.15">
      <c r="A41" s="129">
        <f t="shared" si="0"/>
        <v>37</v>
      </c>
      <c r="B41" s="129"/>
      <c r="C41" s="130"/>
      <c r="D41" s="130"/>
      <c r="E41" s="130"/>
      <c r="F41" s="130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29"/>
    </row>
    <row r="42" spans="1:52" x14ac:dyDescent="0.15">
      <c r="A42" s="129">
        <f t="shared" si="0"/>
        <v>38</v>
      </c>
      <c r="B42" s="129"/>
      <c r="C42" s="130"/>
      <c r="D42" s="130"/>
      <c r="E42" s="130"/>
      <c r="F42" s="130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129"/>
      <c r="AZ42" s="129"/>
    </row>
    <row r="43" spans="1:52" x14ac:dyDescent="0.15">
      <c r="A43" s="129">
        <f t="shared" si="0"/>
        <v>39</v>
      </c>
      <c r="B43" s="129"/>
      <c r="C43" s="130"/>
      <c r="D43" s="130"/>
      <c r="E43" s="130"/>
      <c r="F43" s="130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</row>
    <row r="44" spans="1:52" x14ac:dyDescent="0.15">
      <c r="A44" s="129">
        <f t="shared" si="0"/>
        <v>40</v>
      </c>
      <c r="B44" s="129"/>
      <c r="C44" s="130"/>
      <c r="D44" s="130"/>
      <c r="E44" s="130"/>
      <c r="F44" s="130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29"/>
    </row>
    <row r="45" spans="1:52" x14ac:dyDescent="0.15">
      <c r="A45" s="129">
        <f t="shared" si="0"/>
        <v>41</v>
      </c>
      <c r="B45" s="129"/>
      <c r="C45" s="130"/>
      <c r="D45" s="130"/>
      <c r="E45" s="130"/>
      <c r="F45" s="130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29"/>
    </row>
    <row r="46" spans="1:52" x14ac:dyDescent="0.15">
      <c r="A46" s="129">
        <f t="shared" si="0"/>
        <v>42</v>
      </c>
      <c r="B46" s="129"/>
      <c r="C46" s="130"/>
      <c r="D46" s="130"/>
      <c r="E46" s="130"/>
      <c r="F46" s="130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29"/>
    </row>
    <row r="47" spans="1:52" x14ac:dyDescent="0.15">
      <c r="A47" s="129">
        <f t="shared" si="0"/>
        <v>43</v>
      </c>
      <c r="B47" s="129"/>
      <c r="C47" s="130"/>
      <c r="D47" s="130"/>
      <c r="E47" s="130"/>
      <c r="F47" s="130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29"/>
    </row>
    <row r="48" spans="1:52" x14ac:dyDescent="0.15">
      <c r="A48" s="129">
        <f t="shared" si="0"/>
        <v>44</v>
      </c>
      <c r="B48" s="129"/>
      <c r="C48" s="130"/>
      <c r="D48" s="130"/>
      <c r="E48" s="130"/>
      <c r="F48" s="130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  <c r="AZ48" s="129"/>
    </row>
    <row r="49" spans="1:52" x14ac:dyDescent="0.15">
      <c r="A49" s="129">
        <f t="shared" si="0"/>
        <v>45</v>
      </c>
      <c r="B49" s="129"/>
      <c r="C49" s="130"/>
      <c r="D49" s="130"/>
      <c r="E49" s="130"/>
      <c r="F49" s="130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29"/>
    </row>
    <row r="50" spans="1:52" x14ac:dyDescent="0.15">
      <c r="A50" s="129">
        <f t="shared" si="0"/>
        <v>46</v>
      </c>
      <c r="B50" s="129"/>
      <c r="C50" s="130"/>
      <c r="D50" s="130"/>
      <c r="E50" s="130"/>
      <c r="F50" s="130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</row>
    <row r="51" spans="1:52" x14ac:dyDescent="0.15">
      <c r="A51" s="129">
        <f t="shared" si="0"/>
        <v>47</v>
      </c>
      <c r="B51" s="129"/>
      <c r="C51" s="130"/>
      <c r="D51" s="130"/>
      <c r="E51" s="130"/>
      <c r="F51" s="130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29"/>
      <c r="AZ51" s="129"/>
    </row>
    <row r="52" spans="1:52" x14ac:dyDescent="0.15">
      <c r="A52" s="132">
        <f t="shared" si="0"/>
        <v>48</v>
      </c>
      <c r="B52" s="132"/>
      <c r="C52" s="133"/>
      <c r="D52" s="133"/>
      <c r="E52" s="133"/>
      <c r="F52" s="133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21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workbookViewId="0">
      <selection sqref="A1:J2"/>
    </sheetView>
  </sheetViews>
  <sheetFormatPr defaultColWidth="2.625" defaultRowHeight="10.5" x14ac:dyDescent="0.15"/>
  <cols>
    <col min="1" max="28" width="2.625" style="90"/>
    <col min="29" max="29" width="2.875" style="90"/>
    <col min="30" max="16384" width="2.625" style="90"/>
  </cols>
  <sheetData>
    <row r="1" spans="1:52" ht="12" x14ac:dyDescent="0.15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50"/>
      <c r="K1" s="140" t="s">
        <v>5</v>
      </c>
      <c r="L1" s="140"/>
      <c r="M1" s="140"/>
      <c r="N1" s="140"/>
      <c r="O1" s="141" t="str">
        <f>表紙!AL43</f>
        <v>B0602_説明会詳細画面</v>
      </c>
      <c r="P1" s="141"/>
      <c r="Q1" s="141"/>
      <c r="R1" s="141"/>
      <c r="S1" s="141"/>
      <c r="T1" s="141"/>
      <c r="U1" s="141"/>
      <c r="V1" s="141"/>
      <c r="W1" s="141"/>
      <c r="X1" s="141"/>
      <c r="Y1" s="140" t="s">
        <v>3</v>
      </c>
      <c r="Z1" s="140"/>
      <c r="AA1" s="140"/>
      <c r="AB1" s="140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0" t="s">
        <v>12</v>
      </c>
      <c r="AN1" s="140"/>
      <c r="AO1" s="140"/>
      <c r="AP1" s="140"/>
      <c r="AQ1" s="143">
        <f>表紙!AL47</f>
        <v>44104</v>
      </c>
      <c r="AR1" s="143"/>
      <c r="AS1" s="143"/>
      <c r="AT1" s="143"/>
      <c r="AU1" s="143"/>
      <c r="AV1" s="143"/>
      <c r="AW1" s="143"/>
      <c r="AX1" s="143"/>
      <c r="AY1" s="143"/>
      <c r="AZ1" s="143"/>
    </row>
    <row r="2" spans="1:52" x14ac:dyDescent="0.15">
      <c r="A2" s="151"/>
      <c r="B2" s="152"/>
      <c r="C2" s="152"/>
      <c r="D2" s="152"/>
      <c r="E2" s="152"/>
      <c r="F2" s="152"/>
      <c r="G2" s="152"/>
      <c r="H2" s="152"/>
      <c r="I2" s="152"/>
      <c r="J2" s="153"/>
      <c r="K2" s="144" t="s">
        <v>7</v>
      </c>
      <c r="L2" s="144"/>
      <c r="M2" s="144"/>
      <c r="N2" s="144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4" t="s">
        <v>4</v>
      </c>
      <c r="Z2" s="144"/>
      <c r="AA2" s="144"/>
      <c r="AB2" s="144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4" t="s">
        <v>9</v>
      </c>
      <c r="AN2" s="144"/>
      <c r="AO2" s="144"/>
      <c r="AP2" s="144"/>
      <c r="AQ2" s="147" t="str">
        <f>表紙!AL49</f>
        <v>楊卿赫</v>
      </c>
      <c r="AR2" s="147"/>
      <c r="AS2" s="147"/>
      <c r="AT2" s="147"/>
      <c r="AU2" s="147"/>
      <c r="AV2" s="147"/>
      <c r="AW2" s="147"/>
      <c r="AX2" s="147"/>
      <c r="AY2" s="147"/>
      <c r="AZ2" s="147"/>
    </row>
    <row r="3" spans="1:52" x14ac:dyDescent="0.15">
      <c r="A3" s="91"/>
      <c r="B3" s="92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9"/>
    </row>
    <row r="4" spans="1:52" x14ac:dyDescent="0.15">
      <c r="A4" s="94"/>
      <c r="AZ4" s="100"/>
    </row>
    <row r="5" spans="1:52" x14ac:dyDescent="0.15">
      <c r="A5" s="94"/>
      <c r="AZ5" s="100"/>
    </row>
    <row r="6" spans="1:52" ht="11.25" x14ac:dyDescent="0.15">
      <c r="A6" s="94"/>
      <c r="AB6" s="97"/>
      <c r="AC6" s="97" t="s">
        <v>20</v>
      </c>
      <c r="AD6" s="97"/>
      <c r="AE6" s="97"/>
      <c r="AF6" s="97"/>
      <c r="AG6" s="97"/>
      <c r="AH6" s="97"/>
      <c r="AI6" s="97"/>
      <c r="AZ6" s="100"/>
    </row>
    <row r="7" spans="1:52" ht="11.25" x14ac:dyDescent="0.15">
      <c r="A7" s="94"/>
      <c r="AB7" s="97"/>
      <c r="AC7" s="97"/>
      <c r="AE7" s="97"/>
      <c r="AF7" s="97"/>
      <c r="AG7" s="97"/>
      <c r="AH7" s="97"/>
      <c r="AI7" s="97"/>
      <c r="AZ7" s="100"/>
    </row>
    <row r="8" spans="1:52" ht="11.25" x14ac:dyDescent="0.15">
      <c r="A8" s="94"/>
      <c r="AB8" s="97"/>
      <c r="AC8" s="97" t="s">
        <v>21</v>
      </c>
      <c r="AE8" s="97"/>
      <c r="AF8" s="97"/>
      <c r="AG8" s="97"/>
      <c r="AH8" s="97"/>
      <c r="AI8" s="97"/>
      <c r="AZ8" s="100"/>
    </row>
    <row r="9" spans="1:52" ht="11.25" x14ac:dyDescent="0.15">
      <c r="A9" s="94"/>
      <c r="AB9" s="97"/>
      <c r="AC9" s="97"/>
      <c r="AD9" s="97" t="s">
        <v>22</v>
      </c>
      <c r="AE9" s="97"/>
      <c r="AF9" s="97"/>
      <c r="AG9" s="97"/>
      <c r="AH9" s="97"/>
      <c r="AI9" s="97"/>
      <c r="AZ9" s="100"/>
    </row>
    <row r="10" spans="1:52" ht="11.25" x14ac:dyDescent="0.15">
      <c r="A10" s="94"/>
      <c r="AB10" s="97"/>
      <c r="AC10" s="97"/>
      <c r="AD10" s="97"/>
      <c r="AE10" s="97"/>
      <c r="AF10" s="97"/>
      <c r="AG10" s="97"/>
      <c r="AH10" s="97"/>
      <c r="AI10" s="97"/>
      <c r="AZ10" s="100"/>
    </row>
    <row r="11" spans="1:52" ht="11.25" x14ac:dyDescent="0.15">
      <c r="A11" s="94"/>
      <c r="AB11" s="97"/>
      <c r="AC11" s="97" t="s">
        <v>23</v>
      </c>
      <c r="AE11" s="97"/>
      <c r="AF11" s="97"/>
      <c r="AG11" s="97"/>
      <c r="AH11" s="97"/>
      <c r="AI11" s="97"/>
      <c r="AZ11" s="100"/>
    </row>
    <row r="12" spans="1:52" ht="11.25" x14ac:dyDescent="0.15">
      <c r="A12" s="94"/>
      <c r="AB12" s="97"/>
      <c r="AC12" s="97"/>
      <c r="AD12" s="90" t="s">
        <v>24</v>
      </c>
      <c r="AE12" s="97"/>
      <c r="AF12" s="97"/>
      <c r="AG12" s="97"/>
      <c r="AH12" s="97"/>
      <c r="AI12" s="97"/>
      <c r="AZ12" s="100"/>
    </row>
    <row r="13" spans="1:52" ht="11.25" x14ac:dyDescent="0.15">
      <c r="A13" s="94"/>
      <c r="AC13" s="97"/>
      <c r="AD13" s="97"/>
      <c r="AE13" s="98"/>
      <c r="AZ13" s="100"/>
    </row>
    <row r="14" spans="1:52" x14ac:dyDescent="0.15">
      <c r="A14" s="94"/>
      <c r="AZ14" s="100"/>
    </row>
    <row r="15" spans="1:52" ht="11.25" x14ac:dyDescent="0.15">
      <c r="A15" s="94"/>
      <c r="AC15" s="97"/>
      <c r="AD15" s="97"/>
      <c r="AZ15" s="100"/>
    </row>
    <row r="16" spans="1:52" ht="11.25" x14ac:dyDescent="0.15">
      <c r="A16" s="94"/>
      <c r="AD16" s="98"/>
      <c r="AE16" s="98"/>
      <c r="AF16" s="97"/>
      <c r="AG16" s="97"/>
      <c r="AH16" s="97"/>
      <c r="AZ16" s="100"/>
    </row>
    <row r="17" spans="1:52" ht="11.25" x14ac:dyDescent="0.15">
      <c r="A17" s="94"/>
      <c r="AD17" s="98"/>
      <c r="AF17" s="97"/>
      <c r="AG17" s="97"/>
      <c r="AH17" s="97"/>
      <c r="AZ17" s="100"/>
    </row>
    <row r="18" spans="1:52" ht="11.25" x14ac:dyDescent="0.15">
      <c r="A18" s="94"/>
      <c r="AD18" s="98"/>
      <c r="AE18" s="98"/>
      <c r="AF18" s="97"/>
      <c r="AG18" s="97"/>
      <c r="AH18" s="97"/>
      <c r="AZ18" s="100"/>
    </row>
    <row r="19" spans="1:52" ht="11.25" x14ac:dyDescent="0.15">
      <c r="A19" s="94"/>
      <c r="AD19" s="98"/>
      <c r="AE19" s="98"/>
      <c r="AF19" s="97"/>
      <c r="AG19" s="97"/>
      <c r="AH19" s="97"/>
      <c r="AZ19" s="100"/>
    </row>
    <row r="20" spans="1:52" ht="11.25" x14ac:dyDescent="0.15">
      <c r="A20" s="94"/>
      <c r="AD20" s="98"/>
      <c r="AE20" s="98"/>
      <c r="AF20" s="97"/>
      <c r="AG20" s="97"/>
      <c r="AH20" s="97"/>
      <c r="AZ20" s="100"/>
    </row>
    <row r="21" spans="1:52" ht="11.25" x14ac:dyDescent="0.15">
      <c r="A21" s="94"/>
      <c r="AD21" s="98"/>
      <c r="AE21" s="98"/>
      <c r="AF21" s="97"/>
      <c r="AG21" s="97"/>
      <c r="AH21" s="97"/>
      <c r="AZ21" s="100"/>
    </row>
    <row r="22" spans="1:52" ht="11.25" x14ac:dyDescent="0.15">
      <c r="A22" s="94"/>
      <c r="AD22" s="97"/>
      <c r="AE22" s="97"/>
      <c r="AF22" s="97"/>
      <c r="AG22" s="97"/>
      <c r="AH22" s="97"/>
      <c r="AZ22" s="100"/>
    </row>
    <row r="23" spans="1:52" x14ac:dyDescent="0.15">
      <c r="A23" s="94"/>
      <c r="AZ23" s="100"/>
    </row>
    <row r="24" spans="1:52" x14ac:dyDescent="0.15">
      <c r="A24" s="94"/>
      <c r="AZ24" s="100"/>
    </row>
    <row r="25" spans="1:52" x14ac:dyDescent="0.15">
      <c r="A25" s="94"/>
      <c r="AZ25" s="100"/>
    </row>
    <row r="26" spans="1:52" x14ac:dyDescent="0.15">
      <c r="A26" s="94"/>
      <c r="AZ26" s="100"/>
    </row>
    <row r="27" spans="1:52" x14ac:dyDescent="0.15">
      <c r="A27" s="94"/>
      <c r="AZ27" s="100"/>
    </row>
    <row r="28" spans="1:52" x14ac:dyDescent="0.15">
      <c r="A28" s="94"/>
      <c r="AZ28" s="100"/>
    </row>
    <row r="29" spans="1:52" x14ac:dyDescent="0.15">
      <c r="A29" s="94"/>
      <c r="AZ29" s="100"/>
    </row>
    <row r="30" spans="1:52" x14ac:dyDescent="0.15">
      <c r="A30" s="94"/>
      <c r="AZ30" s="100"/>
    </row>
    <row r="31" spans="1:52" x14ac:dyDescent="0.15">
      <c r="A31" s="94"/>
      <c r="AZ31" s="100"/>
    </row>
    <row r="32" spans="1:52" x14ac:dyDescent="0.15">
      <c r="A32" s="94"/>
      <c r="AZ32" s="100"/>
    </row>
    <row r="33" spans="1:52" x14ac:dyDescent="0.15">
      <c r="A33" s="94"/>
      <c r="AZ33" s="100"/>
    </row>
    <row r="34" spans="1:52" x14ac:dyDescent="0.15">
      <c r="A34" s="95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101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2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9"/>
  <sheetViews>
    <sheetView workbookViewId="0">
      <selection sqref="A1:J2"/>
    </sheetView>
  </sheetViews>
  <sheetFormatPr defaultColWidth="2.625" defaultRowHeight="10.5" x14ac:dyDescent="0.15"/>
  <cols>
    <col min="1" max="16384" width="2.625" style="68"/>
  </cols>
  <sheetData>
    <row r="1" spans="1:52" x14ac:dyDescent="0.15">
      <c r="A1" s="134" t="s">
        <v>0</v>
      </c>
      <c r="B1" s="135"/>
      <c r="C1" s="135"/>
      <c r="D1" s="135"/>
      <c r="E1" s="135"/>
      <c r="F1" s="135"/>
      <c r="G1" s="135"/>
      <c r="H1" s="135"/>
      <c r="I1" s="135"/>
      <c r="J1" s="136"/>
      <c r="K1" s="120" t="s">
        <v>5</v>
      </c>
      <c r="L1" s="120"/>
      <c r="M1" s="120"/>
      <c r="N1" s="120"/>
      <c r="O1" s="154" t="str">
        <f>IF(ISBLANK(表紙!AL43),"",(表紙!AL43))</f>
        <v>B0602_説明会詳細画面</v>
      </c>
      <c r="P1" s="154"/>
      <c r="Q1" s="154"/>
      <c r="R1" s="154"/>
      <c r="S1" s="154"/>
      <c r="T1" s="154"/>
      <c r="U1" s="154"/>
      <c r="V1" s="154"/>
      <c r="W1" s="154"/>
      <c r="X1" s="154"/>
      <c r="Y1" s="120" t="s">
        <v>3</v>
      </c>
      <c r="Z1" s="120"/>
      <c r="AA1" s="120"/>
      <c r="AB1" s="120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0" t="s">
        <v>12</v>
      </c>
      <c r="AN1" s="120"/>
      <c r="AO1" s="120"/>
      <c r="AP1" s="120"/>
      <c r="AQ1" s="155">
        <f>IF(ISBLANK(表紙!AL47),"",(表紙!AL47))</f>
        <v>44104</v>
      </c>
      <c r="AR1" s="155"/>
      <c r="AS1" s="155"/>
      <c r="AT1" s="155"/>
      <c r="AU1" s="155"/>
      <c r="AV1" s="155"/>
      <c r="AW1" s="155"/>
      <c r="AX1" s="155"/>
      <c r="AY1" s="155"/>
      <c r="AZ1" s="156"/>
    </row>
    <row r="2" spans="1:52" x14ac:dyDescent="0.15">
      <c r="A2" s="137"/>
      <c r="B2" s="138"/>
      <c r="C2" s="138"/>
      <c r="D2" s="138"/>
      <c r="E2" s="138"/>
      <c r="F2" s="138"/>
      <c r="G2" s="138"/>
      <c r="H2" s="138"/>
      <c r="I2" s="138"/>
      <c r="J2" s="139"/>
      <c r="K2" s="122" t="s">
        <v>7</v>
      </c>
      <c r="L2" s="122"/>
      <c r="M2" s="122"/>
      <c r="N2" s="122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22" t="s">
        <v>4</v>
      </c>
      <c r="Z2" s="122"/>
      <c r="AA2" s="122"/>
      <c r="AB2" s="122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2" t="s">
        <v>9</v>
      </c>
      <c r="AN2" s="122"/>
      <c r="AO2" s="122"/>
      <c r="AP2" s="122"/>
      <c r="AQ2" s="158" t="str">
        <f>IF(ISBLANK(表紙!AL49),"",(表紙!AL49))</f>
        <v>楊卿赫</v>
      </c>
      <c r="AR2" s="158"/>
      <c r="AS2" s="158"/>
      <c r="AT2" s="158"/>
      <c r="AU2" s="158"/>
      <c r="AV2" s="158"/>
      <c r="AW2" s="158"/>
      <c r="AX2" s="158"/>
      <c r="AY2" s="158"/>
      <c r="AZ2" s="159"/>
    </row>
    <row r="3" spans="1:52" x14ac:dyDescent="0.15">
      <c r="B3" s="69"/>
    </row>
    <row r="4" spans="1:52" x14ac:dyDescent="0.15">
      <c r="A4" s="70" t="s">
        <v>25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9"/>
    </row>
    <row r="5" spans="1:52" x14ac:dyDescent="0.15">
      <c r="A5" s="80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5"/>
    </row>
    <row r="6" spans="1:52" x14ac:dyDescent="0.15">
      <c r="A6" s="82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6"/>
    </row>
    <row r="7" spans="1:52" x14ac:dyDescent="0.15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6"/>
    </row>
    <row r="8" spans="1:52" x14ac:dyDescent="0.1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6"/>
    </row>
    <row r="9" spans="1:52" x14ac:dyDescent="0.15">
      <c r="A9" s="82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6"/>
    </row>
    <row r="10" spans="1:52" x14ac:dyDescent="0.15">
      <c r="A10" s="82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6"/>
    </row>
    <row r="11" spans="1:52" x14ac:dyDescent="0.15">
      <c r="A11" s="82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6"/>
    </row>
    <row r="12" spans="1:52" x14ac:dyDescent="0.15">
      <c r="A12" s="82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6"/>
    </row>
    <row r="13" spans="1:52" x14ac:dyDescent="0.15">
      <c r="A13" s="82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6"/>
    </row>
    <row r="14" spans="1:52" x14ac:dyDescent="0.15">
      <c r="A14" s="82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6"/>
    </row>
    <row r="15" spans="1:52" x14ac:dyDescent="0.15">
      <c r="A15" s="82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6"/>
    </row>
    <row r="16" spans="1:52" x14ac:dyDescent="0.1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6"/>
    </row>
    <row r="17" spans="1:52" x14ac:dyDescent="0.15">
      <c r="A17" s="82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6"/>
    </row>
    <row r="18" spans="1:52" x14ac:dyDescent="0.15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6"/>
    </row>
    <row r="19" spans="1:52" x14ac:dyDescent="0.15">
      <c r="A19" s="82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6"/>
    </row>
    <row r="20" spans="1:52" x14ac:dyDescent="0.15">
      <c r="A20" s="82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6"/>
    </row>
    <row r="21" spans="1:52" x14ac:dyDescent="0.15">
      <c r="A21" s="82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6"/>
    </row>
    <row r="22" spans="1:52" x14ac:dyDescent="0.15">
      <c r="A22" s="82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6"/>
    </row>
    <row r="23" spans="1:52" x14ac:dyDescent="0.15">
      <c r="A23" s="82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6"/>
    </row>
    <row r="24" spans="1:52" x14ac:dyDescent="0.15">
      <c r="A24" s="82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6"/>
    </row>
    <row r="25" spans="1:52" x14ac:dyDescent="0.15">
      <c r="A25" s="82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6"/>
    </row>
    <row r="26" spans="1:52" x14ac:dyDescent="0.15">
      <c r="A26" s="82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6"/>
    </row>
    <row r="27" spans="1:52" x14ac:dyDescent="0.15">
      <c r="A27" s="82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6"/>
    </row>
    <row r="28" spans="1:52" x14ac:dyDescent="0.15">
      <c r="A28" s="82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6"/>
    </row>
    <row r="29" spans="1:52" x14ac:dyDescent="0.15">
      <c r="A29" s="82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6"/>
    </row>
    <row r="30" spans="1:52" x14ac:dyDescent="0.15">
      <c r="A30" s="82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6"/>
    </row>
    <row r="31" spans="1:52" x14ac:dyDescent="0.15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6"/>
    </row>
    <row r="32" spans="1:52" x14ac:dyDescent="0.15">
      <c r="A32" s="82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6"/>
    </row>
    <row r="33" spans="1:61" x14ac:dyDescent="0.15">
      <c r="A33" s="82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6"/>
    </row>
    <row r="34" spans="1:61" x14ac:dyDescent="0.15">
      <c r="A34" s="82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6"/>
    </row>
    <row r="35" spans="1:61" x14ac:dyDescent="0.15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6"/>
    </row>
    <row r="36" spans="1:61" x14ac:dyDescent="0.15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6"/>
    </row>
    <row r="37" spans="1:61" x14ac:dyDescent="0.15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6"/>
      <c r="BI37" s="89"/>
    </row>
    <row r="38" spans="1:61" x14ac:dyDescent="0.15">
      <c r="A38" s="82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6"/>
    </row>
    <row r="39" spans="1:61" x14ac:dyDescent="0.15">
      <c r="A39" s="82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6"/>
    </row>
    <row r="40" spans="1:61" x14ac:dyDescent="0.15">
      <c r="A40" s="82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6"/>
    </row>
    <row r="41" spans="1:61" x14ac:dyDescent="0.15">
      <c r="A41" s="82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6"/>
    </row>
    <row r="42" spans="1:61" x14ac:dyDescent="0.15">
      <c r="A42" s="82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6"/>
    </row>
    <row r="43" spans="1:61" x14ac:dyDescent="0.15">
      <c r="A43" s="82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6"/>
    </row>
    <row r="44" spans="1:61" x14ac:dyDescent="0.15">
      <c r="A44" s="82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6"/>
    </row>
    <row r="45" spans="1:61" x14ac:dyDescent="0.15">
      <c r="A45" s="82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6"/>
    </row>
    <row r="46" spans="1:61" x14ac:dyDescent="0.15">
      <c r="A46" s="82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6"/>
    </row>
    <row r="47" spans="1:61" x14ac:dyDescent="0.15">
      <c r="A47" s="82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6"/>
    </row>
    <row r="48" spans="1:61" x14ac:dyDescent="0.15">
      <c r="A48" s="82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6"/>
    </row>
    <row r="49" spans="1:53" x14ac:dyDescent="0.15">
      <c r="A49" s="82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6"/>
    </row>
    <row r="50" spans="1:53" x14ac:dyDescent="0.15">
      <c r="A50" s="82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6"/>
    </row>
    <row r="51" spans="1:53" x14ac:dyDescent="0.15">
      <c r="A51" s="82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6"/>
    </row>
    <row r="52" spans="1:53" x14ac:dyDescent="0.15">
      <c r="A52" s="82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6"/>
    </row>
    <row r="53" spans="1:53" x14ac:dyDescent="0.15">
      <c r="A53" s="82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6"/>
    </row>
    <row r="54" spans="1:53" x14ac:dyDescent="0.15">
      <c r="A54" s="82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6"/>
    </row>
    <row r="55" spans="1:53" x14ac:dyDescent="0.15">
      <c r="A55" s="82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6"/>
    </row>
    <row r="56" spans="1:53" x14ac:dyDescent="0.15">
      <c r="A56" s="82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6"/>
    </row>
    <row r="57" spans="1:53" x14ac:dyDescent="0.15">
      <c r="A57" s="82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6"/>
    </row>
    <row r="58" spans="1:53" x14ac:dyDescent="0.15">
      <c r="A58" s="82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6"/>
    </row>
    <row r="59" spans="1:53" x14ac:dyDescent="0.15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7"/>
      <c r="BA59" s="88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21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1"/>
  <sheetViews>
    <sheetView showGridLines="0" zoomScale="115" zoomScaleNormal="115" workbookViewId="0">
      <pane ySplit="5" topLeftCell="A6" activePane="bottomLeft" state="frozen"/>
      <selection pane="bottomLeft" sqref="A1:M2"/>
    </sheetView>
  </sheetViews>
  <sheetFormatPr defaultColWidth="2.625" defaultRowHeight="9.4" customHeight="1" x14ac:dyDescent="0.15"/>
  <cols>
    <col min="1" max="1" width="2.875" style="68"/>
    <col min="2" max="11" width="2.625" style="68"/>
    <col min="12" max="14" width="2.625" style="68" customWidth="1"/>
    <col min="15" max="18" width="2.625" style="68"/>
    <col min="19" max="19" width="3.75" style="68" customWidth="1"/>
    <col min="20" max="20" width="2.875" style="68"/>
    <col min="21" max="21" width="4.75" style="68" customWidth="1"/>
    <col min="22" max="16384" width="2.625" style="68"/>
  </cols>
  <sheetData>
    <row r="1" spans="1:55" ht="9.4" customHeight="1" x14ac:dyDescent="0.15">
      <c r="A1" s="196" t="s">
        <v>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8"/>
      <c r="N1" s="160" t="s">
        <v>5</v>
      </c>
      <c r="O1" s="161"/>
      <c r="P1" s="161"/>
      <c r="Q1" s="162"/>
      <c r="R1" s="163" t="str">
        <f>IF(ISBLANK(表紙!AL43),"",(表紙!AL43))</f>
        <v>B0602_説明会詳細画面</v>
      </c>
      <c r="S1" s="164"/>
      <c r="T1" s="164"/>
      <c r="U1" s="164"/>
      <c r="V1" s="164"/>
      <c r="W1" s="164"/>
      <c r="X1" s="164"/>
      <c r="Y1" s="164"/>
      <c r="Z1" s="164"/>
      <c r="AA1" s="165"/>
      <c r="AB1" s="160" t="s">
        <v>3</v>
      </c>
      <c r="AC1" s="161"/>
      <c r="AD1" s="161"/>
      <c r="AE1" s="162"/>
      <c r="AF1" s="166"/>
      <c r="AG1" s="167"/>
      <c r="AH1" s="167"/>
      <c r="AI1" s="167"/>
      <c r="AJ1" s="167"/>
      <c r="AK1" s="167"/>
      <c r="AL1" s="167"/>
      <c r="AM1" s="167"/>
      <c r="AN1" s="167"/>
      <c r="AO1" s="168"/>
      <c r="AP1" s="160" t="s">
        <v>12</v>
      </c>
      <c r="AQ1" s="161"/>
      <c r="AR1" s="161"/>
      <c r="AS1" s="162"/>
      <c r="AT1" s="169">
        <f>IF(ISBLANK(表紙!AL47),"",(表紙!AL47))</f>
        <v>44104</v>
      </c>
      <c r="AU1" s="170"/>
      <c r="AV1" s="170"/>
      <c r="AW1" s="170"/>
      <c r="AX1" s="170"/>
      <c r="AY1" s="170"/>
      <c r="AZ1" s="170"/>
      <c r="BA1" s="170"/>
      <c r="BB1" s="170"/>
      <c r="BC1" s="171"/>
    </row>
    <row r="2" spans="1:55" ht="9.4" customHeight="1" x14ac:dyDescent="0.15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1"/>
      <c r="N2" s="160" t="s">
        <v>7</v>
      </c>
      <c r="O2" s="161"/>
      <c r="P2" s="161"/>
      <c r="Q2" s="162"/>
      <c r="R2" s="163"/>
      <c r="S2" s="164"/>
      <c r="T2" s="164"/>
      <c r="U2" s="164"/>
      <c r="V2" s="164"/>
      <c r="W2" s="164"/>
      <c r="X2" s="164"/>
      <c r="Y2" s="164"/>
      <c r="Z2" s="164"/>
      <c r="AA2" s="165"/>
      <c r="AB2" s="160" t="s">
        <v>4</v>
      </c>
      <c r="AC2" s="161"/>
      <c r="AD2" s="161"/>
      <c r="AE2" s="162"/>
      <c r="AF2" s="166"/>
      <c r="AG2" s="167"/>
      <c r="AH2" s="167"/>
      <c r="AI2" s="167"/>
      <c r="AJ2" s="167"/>
      <c r="AK2" s="167"/>
      <c r="AL2" s="167"/>
      <c r="AM2" s="167"/>
      <c r="AN2" s="167"/>
      <c r="AO2" s="168"/>
      <c r="AP2" s="160" t="s">
        <v>9</v>
      </c>
      <c r="AQ2" s="161"/>
      <c r="AR2" s="161"/>
      <c r="AS2" s="162"/>
      <c r="AT2" s="172" t="str">
        <f>IF(ISBLANK(表紙!AL49),"",(表紙!AL49))</f>
        <v>楊卿赫</v>
      </c>
      <c r="AU2" s="173"/>
      <c r="AV2" s="173"/>
      <c r="AW2" s="173"/>
      <c r="AX2" s="173"/>
      <c r="AY2" s="173"/>
      <c r="AZ2" s="173"/>
      <c r="BA2" s="173"/>
      <c r="BB2" s="173"/>
      <c r="BC2" s="174"/>
    </row>
    <row r="3" spans="1:55" ht="9.4" customHeight="1" x14ac:dyDescent="0.15">
      <c r="B3" s="69"/>
    </row>
    <row r="4" spans="1:55" ht="9.4" customHeight="1" x14ac:dyDescent="0.15">
      <c r="A4" s="70" t="s">
        <v>26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9"/>
    </row>
    <row r="5" spans="1:55" ht="9.4" customHeight="1" x14ac:dyDescent="0.15">
      <c r="A5" s="72" t="s">
        <v>27</v>
      </c>
      <c r="B5" s="175" t="s">
        <v>28</v>
      </c>
      <c r="C5" s="175"/>
      <c r="D5" s="175"/>
      <c r="E5" s="175"/>
      <c r="F5" s="175"/>
      <c r="G5" s="175"/>
      <c r="H5" s="175"/>
      <c r="I5" s="175"/>
      <c r="J5" s="175"/>
      <c r="K5" s="175"/>
      <c r="L5" s="175" t="s">
        <v>29</v>
      </c>
      <c r="M5" s="175"/>
      <c r="N5" s="175"/>
      <c r="O5" s="175"/>
      <c r="P5" s="175"/>
      <c r="Q5" s="175" t="s">
        <v>30</v>
      </c>
      <c r="R5" s="175"/>
      <c r="S5" s="175" t="s">
        <v>31</v>
      </c>
      <c r="T5" s="175"/>
      <c r="U5" s="176" t="s">
        <v>32</v>
      </c>
      <c r="V5" s="177"/>
      <c r="W5" s="178"/>
      <c r="X5" s="176" t="s">
        <v>33</v>
      </c>
      <c r="Y5" s="177"/>
      <c r="Z5" s="177"/>
      <c r="AA5" s="178"/>
      <c r="AB5" s="175" t="s">
        <v>34</v>
      </c>
      <c r="AC5" s="175"/>
      <c r="AD5" s="175"/>
      <c r="AE5" s="175"/>
      <c r="AF5" s="175"/>
      <c r="AG5" s="175"/>
      <c r="AH5" s="175"/>
      <c r="AI5" s="175"/>
      <c r="AJ5" s="175" t="s">
        <v>35</v>
      </c>
      <c r="AK5" s="175"/>
      <c r="AL5" s="175"/>
      <c r="AM5" s="175"/>
      <c r="AN5" s="175"/>
      <c r="AO5" s="175"/>
      <c r="AP5" s="175"/>
      <c r="AQ5" s="175"/>
      <c r="AR5" s="175" t="s">
        <v>36</v>
      </c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</row>
    <row r="6" spans="1:55" ht="9" customHeight="1" x14ac:dyDescent="0.15">
      <c r="A6" s="73">
        <f t="shared" ref="A6:A10" si="0">ROW()-5</f>
        <v>1</v>
      </c>
      <c r="B6" s="179" t="s">
        <v>37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80"/>
      <c r="R6" s="181"/>
      <c r="S6" s="179"/>
      <c r="T6" s="179"/>
      <c r="U6" s="182"/>
      <c r="V6" s="183"/>
      <c r="W6" s="184"/>
      <c r="X6" s="185"/>
      <c r="Y6" s="186"/>
      <c r="Z6" s="186"/>
      <c r="AA6" s="187"/>
      <c r="AB6" s="188"/>
      <c r="AC6" s="189"/>
      <c r="AD6" s="189"/>
      <c r="AE6" s="189"/>
      <c r="AF6" s="189"/>
      <c r="AG6" s="189"/>
      <c r="AH6" s="189"/>
      <c r="AI6" s="190"/>
      <c r="AJ6" s="188"/>
      <c r="AK6" s="189"/>
      <c r="AL6" s="189"/>
      <c r="AM6" s="189"/>
      <c r="AN6" s="189"/>
      <c r="AO6" s="189"/>
      <c r="AP6" s="189"/>
      <c r="AQ6" s="190"/>
      <c r="AR6" s="188"/>
      <c r="AS6" s="189"/>
      <c r="AT6" s="189"/>
      <c r="AU6" s="189"/>
      <c r="AV6" s="189"/>
      <c r="AW6" s="189"/>
      <c r="AX6" s="189"/>
      <c r="AY6" s="189"/>
      <c r="AZ6" s="189"/>
      <c r="BA6" s="189"/>
      <c r="BB6" s="189"/>
      <c r="BC6" s="190"/>
    </row>
    <row r="7" spans="1:55" ht="9.4" customHeight="1" x14ac:dyDescent="0.15">
      <c r="A7" s="73">
        <f t="shared" si="0"/>
        <v>2</v>
      </c>
      <c r="B7" s="188" t="s">
        <v>38</v>
      </c>
      <c r="C7" s="189"/>
      <c r="D7" s="189"/>
      <c r="E7" s="189"/>
      <c r="F7" s="189"/>
      <c r="G7" s="189"/>
      <c r="H7" s="189"/>
      <c r="I7" s="189"/>
      <c r="J7" s="189"/>
      <c r="K7" s="190"/>
      <c r="L7" s="188" t="s">
        <v>39</v>
      </c>
      <c r="M7" s="189"/>
      <c r="N7" s="189"/>
      <c r="O7" s="189"/>
      <c r="P7" s="190"/>
      <c r="Q7" s="180"/>
      <c r="R7" s="181"/>
      <c r="S7" s="179"/>
      <c r="T7" s="179"/>
      <c r="U7" s="182"/>
      <c r="V7" s="183"/>
      <c r="W7" s="184"/>
      <c r="X7" s="185"/>
      <c r="Y7" s="186"/>
      <c r="Z7" s="186"/>
      <c r="AA7" s="187"/>
      <c r="AB7" s="188" t="s">
        <v>40</v>
      </c>
      <c r="AC7" s="189"/>
      <c r="AD7" s="189"/>
      <c r="AE7" s="189"/>
      <c r="AF7" s="189"/>
      <c r="AG7" s="189"/>
      <c r="AH7" s="189"/>
      <c r="AI7" s="190"/>
      <c r="AJ7" s="188" t="s">
        <v>41</v>
      </c>
      <c r="AK7" s="189"/>
      <c r="AL7" s="189"/>
      <c r="AM7" s="189"/>
      <c r="AN7" s="189"/>
      <c r="AO7" s="189"/>
      <c r="AP7" s="189"/>
      <c r="AQ7" s="190"/>
      <c r="AR7" s="179" t="s">
        <v>42</v>
      </c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</row>
    <row r="8" spans="1:55" ht="9.4" customHeight="1" x14ac:dyDescent="0.15">
      <c r="A8" s="73">
        <f t="shared" si="0"/>
        <v>3</v>
      </c>
      <c r="B8" s="188" t="s">
        <v>43</v>
      </c>
      <c r="C8" s="189"/>
      <c r="D8" s="189"/>
      <c r="E8" s="189"/>
      <c r="F8" s="189"/>
      <c r="G8" s="189"/>
      <c r="H8" s="189"/>
      <c r="I8" s="189"/>
      <c r="J8" s="189"/>
      <c r="K8" s="190"/>
      <c r="L8" s="188" t="s">
        <v>39</v>
      </c>
      <c r="M8" s="189"/>
      <c r="N8" s="189"/>
      <c r="O8" s="189"/>
      <c r="P8" s="190"/>
      <c r="Q8" s="180"/>
      <c r="R8" s="181"/>
      <c r="S8" s="179"/>
      <c r="T8" s="179"/>
      <c r="U8" s="182"/>
      <c r="V8" s="183"/>
      <c r="W8" s="184"/>
      <c r="X8" s="185"/>
      <c r="Y8" s="186"/>
      <c r="Z8" s="186"/>
      <c r="AA8" s="187"/>
      <c r="AB8" s="188" t="s">
        <v>40</v>
      </c>
      <c r="AC8" s="189"/>
      <c r="AD8" s="189"/>
      <c r="AE8" s="189"/>
      <c r="AF8" s="189"/>
      <c r="AG8" s="189"/>
      <c r="AH8" s="189"/>
      <c r="AI8" s="190"/>
      <c r="AJ8" s="188" t="s">
        <v>44</v>
      </c>
      <c r="AK8" s="189"/>
      <c r="AL8" s="189"/>
      <c r="AM8" s="189"/>
      <c r="AN8" s="189"/>
      <c r="AO8" s="189"/>
      <c r="AP8" s="189"/>
      <c r="AQ8" s="190"/>
      <c r="AR8" s="179" t="s">
        <v>45</v>
      </c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</row>
    <row r="9" spans="1:55" ht="9.4" customHeight="1" x14ac:dyDescent="0.15">
      <c r="A9" s="73">
        <f t="shared" si="0"/>
        <v>4</v>
      </c>
      <c r="B9" s="188" t="s">
        <v>46</v>
      </c>
      <c r="C9" s="189"/>
      <c r="D9" s="189"/>
      <c r="E9" s="189"/>
      <c r="F9" s="189"/>
      <c r="G9" s="189"/>
      <c r="H9" s="189"/>
      <c r="I9" s="189"/>
      <c r="J9" s="189"/>
      <c r="K9" s="190"/>
      <c r="L9" s="188" t="s">
        <v>47</v>
      </c>
      <c r="M9" s="189"/>
      <c r="N9" s="189"/>
      <c r="O9" s="189"/>
      <c r="P9" s="190"/>
      <c r="Q9" s="180" t="s">
        <v>48</v>
      </c>
      <c r="R9" s="181"/>
      <c r="S9" s="179"/>
      <c r="T9" s="179"/>
      <c r="U9" s="182"/>
      <c r="V9" s="183"/>
      <c r="W9" s="184"/>
      <c r="X9" s="185"/>
      <c r="Y9" s="186"/>
      <c r="Z9" s="186"/>
      <c r="AA9" s="187"/>
      <c r="AB9" s="188" t="s">
        <v>40</v>
      </c>
      <c r="AC9" s="189"/>
      <c r="AD9" s="189"/>
      <c r="AE9" s="189"/>
      <c r="AF9" s="189"/>
      <c r="AG9" s="189"/>
      <c r="AH9" s="189"/>
      <c r="AI9" s="190"/>
      <c r="AJ9" s="188" t="s">
        <v>49</v>
      </c>
      <c r="AK9" s="189"/>
      <c r="AL9" s="189"/>
      <c r="AM9" s="189"/>
      <c r="AN9" s="189"/>
      <c r="AO9" s="189"/>
      <c r="AP9" s="189"/>
      <c r="AQ9" s="190"/>
      <c r="AR9" s="179"/>
      <c r="AS9" s="179"/>
      <c r="AT9" s="179"/>
      <c r="AU9" s="179"/>
      <c r="AV9" s="179"/>
      <c r="AW9" s="179"/>
      <c r="AX9" s="179"/>
      <c r="AY9" s="179"/>
      <c r="AZ9" s="179"/>
      <c r="BA9" s="179"/>
      <c r="BB9" s="179"/>
      <c r="BC9" s="179"/>
    </row>
    <row r="10" spans="1:55" ht="9.4" customHeight="1" x14ac:dyDescent="0.15">
      <c r="A10" s="73">
        <f t="shared" si="0"/>
        <v>5</v>
      </c>
      <c r="B10" s="188" t="s">
        <v>50</v>
      </c>
      <c r="C10" s="189"/>
      <c r="D10" s="189"/>
      <c r="E10" s="189"/>
      <c r="F10" s="189"/>
      <c r="G10" s="189"/>
      <c r="H10" s="189"/>
      <c r="I10" s="189"/>
      <c r="J10" s="189"/>
      <c r="K10" s="190"/>
      <c r="L10" s="188" t="s">
        <v>51</v>
      </c>
      <c r="M10" s="189"/>
      <c r="N10" s="189"/>
      <c r="O10" s="189"/>
      <c r="P10" s="190"/>
      <c r="Q10" s="180" t="s">
        <v>48</v>
      </c>
      <c r="R10" s="181"/>
      <c r="S10" s="179"/>
      <c r="T10" s="179"/>
      <c r="U10" s="182"/>
      <c r="V10" s="183"/>
      <c r="W10" s="184"/>
      <c r="X10" s="185"/>
      <c r="Y10" s="186"/>
      <c r="Z10" s="186"/>
      <c r="AA10" s="187"/>
      <c r="AB10" s="188" t="s">
        <v>40</v>
      </c>
      <c r="AC10" s="189"/>
      <c r="AD10" s="189"/>
      <c r="AE10" s="189"/>
      <c r="AF10" s="189"/>
      <c r="AG10" s="189"/>
      <c r="AH10" s="189"/>
      <c r="AI10" s="190"/>
      <c r="AJ10" s="188" t="s">
        <v>52</v>
      </c>
      <c r="AK10" s="189"/>
      <c r="AL10" s="189"/>
      <c r="AM10" s="189"/>
      <c r="AN10" s="189"/>
      <c r="AO10" s="189"/>
      <c r="AP10" s="189"/>
      <c r="AQ10" s="190"/>
      <c r="AR10" s="191" t="s">
        <v>53</v>
      </c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179"/>
    </row>
    <row r="11" spans="1:55" ht="9.4" customHeight="1" x14ac:dyDescent="0.15">
      <c r="A11" s="73">
        <f t="shared" ref="A11:A31" si="1">ROW()-5</f>
        <v>6</v>
      </c>
      <c r="B11" s="188" t="s">
        <v>54</v>
      </c>
      <c r="C11" s="189"/>
      <c r="D11" s="189"/>
      <c r="E11" s="189"/>
      <c r="F11" s="189"/>
      <c r="G11" s="189"/>
      <c r="H11" s="189"/>
      <c r="I11" s="189"/>
      <c r="J11" s="189"/>
      <c r="K11" s="190"/>
      <c r="L11" s="188" t="s">
        <v>55</v>
      </c>
      <c r="M11" s="189"/>
      <c r="N11" s="189"/>
      <c r="O11" s="189"/>
      <c r="P11" s="190"/>
      <c r="Q11" s="180" t="s">
        <v>48</v>
      </c>
      <c r="R11" s="181"/>
      <c r="S11" s="74"/>
      <c r="T11" s="75">
        <v>10</v>
      </c>
      <c r="U11" s="182">
        <v>10</v>
      </c>
      <c r="V11" s="183"/>
      <c r="W11" s="184"/>
      <c r="X11" s="192" t="s">
        <v>56</v>
      </c>
      <c r="Y11" s="193"/>
      <c r="Z11" s="193"/>
      <c r="AA11" s="194"/>
      <c r="AB11" s="188" t="s">
        <v>40</v>
      </c>
      <c r="AC11" s="189"/>
      <c r="AD11" s="189"/>
      <c r="AE11" s="189"/>
      <c r="AF11" s="189"/>
      <c r="AG11" s="189"/>
      <c r="AH11" s="189"/>
      <c r="AI11" s="190"/>
      <c r="AJ11" s="188" t="s">
        <v>57</v>
      </c>
      <c r="AK11" s="189"/>
      <c r="AL11" s="189"/>
      <c r="AM11" s="189"/>
      <c r="AN11" s="189"/>
      <c r="AO11" s="189"/>
      <c r="AP11" s="189"/>
      <c r="AQ11" s="190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179"/>
      <c r="BC11" s="179"/>
    </row>
    <row r="12" spans="1:55" ht="9.4" customHeight="1" x14ac:dyDescent="0.15">
      <c r="A12" s="73">
        <f t="shared" si="1"/>
        <v>7</v>
      </c>
      <c r="B12" s="188" t="s">
        <v>58</v>
      </c>
      <c r="C12" s="189"/>
      <c r="D12" s="189"/>
      <c r="E12" s="189"/>
      <c r="F12" s="189"/>
      <c r="G12" s="189"/>
      <c r="H12" s="189"/>
      <c r="I12" s="189"/>
      <c r="J12" s="189"/>
      <c r="K12" s="190"/>
      <c r="L12" s="188" t="s">
        <v>59</v>
      </c>
      <c r="M12" s="189"/>
      <c r="N12" s="189"/>
      <c r="O12" s="189"/>
      <c r="P12" s="190"/>
      <c r="Q12" s="180" t="s">
        <v>48</v>
      </c>
      <c r="R12" s="181"/>
      <c r="S12" s="188">
        <v>8</v>
      </c>
      <c r="T12" s="190"/>
      <c r="U12" s="182">
        <v>8</v>
      </c>
      <c r="V12" s="183"/>
      <c r="W12" s="184"/>
      <c r="X12" s="192" t="s">
        <v>60</v>
      </c>
      <c r="Y12" s="193"/>
      <c r="Z12" s="193"/>
      <c r="AA12" s="194"/>
      <c r="AB12" s="188" t="s">
        <v>40</v>
      </c>
      <c r="AC12" s="189"/>
      <c r="AD12" s="189"/>
      <c r="AE12" s="189"/>
      <c r="AF12" s="189"/>
      <c r="AG12" s="189"/>
      <c r="AH12" s="189"/>
      <c r="AI12" s="190"/>
      <c r="AJ12" s="188" t="s">
        <v>61</v>
      </c>
      <c r="AK12" s="189"/>
      <c r="AL12" s="189"/>
      <c r="AM12" s="189"/>
      <c r="AN12" s="189"/>
      <c r="AO12" s="189"/>
      <c r="AP12" s="189"/>
      <c r="AQ12" s="190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</row>
    <row r="13" spans="1:55" ht="9.4" customHeight="1" x14ac:dyDescent="0.15">
      <c r="A13" s="73">
        <f t="shared" si="1"/>
        <v>8</v>
      </c>
      <c r="B13" s="188" t="s">
        <v>62</v>
      </c>
      <c r="C13" s="189"/>
      <c r="D13" s="189"/>
      <c r="E13" s="189"/>
      <c r="F13" s="189"/>
      <c r="G13" s="189"/>
      <c r="H13" s="189"/>
      <c r="I13" s="189"/>
      <c r="J13" s="189"/>
      <c r="K13" s="190"/>
      <c r="L13" s="188" t="s">
        <v>59</v>
      </c>
      <c r="M13" s="189"/>
      <c r="N13" s="189"/>
      <c r="O13" s="189"/>
      <c r="P13" s="190"/>
      <c r="Q13" s="180" t="s">
        <v>48</v>
      </c>
      <c r="R13" s="181"/>
      <c r="S13" s="188">
        <v>8</v>
      </c>
      <c r="T13" s="190"/>
      <c r="U13" s="182">
        <v>8</v>
      </c>
      <c r="V13" s="183"/>
      <c r="W13" s="184"/>
      <c r="X13" s="192" t="s">
        <v>60</v>
      </c>
      <c r="Y13" s="193"/>
      <c r="Z13" s="193"/>
      <c r="AA13" s="194"/>
      <c r="AB13" s="188" t="s">
        <v>40</v>
      </c>
      <c r="AC13" s="189"/>
      <c r="AD13" s="189"/>
      <c r="AE13" s="189"/>
      <c r="AF13" s="189"/>
      <c r="AG13" s="189"/>
      <c r="AH13" s="189"/>
      <c r="AI13" s="190"/>
      <c r="AJ13" s="188" t="s">
        <v>63</v>
      </c>
      <c r="AK13" s="189"/>
      <c r="AL13" s="189"/>
      <c r="AM13" s="189"/>
      <c r="AN13" s="189"/>
      <c r="AO13" s="189"/>
      <c r="AP13" s="189"/>
      <c r="AQ13" s="190"/>
      <c r="AR13" s="179"/>
      <c r="AS13" s="179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</row>
    <row r="14" spans="1:55" ht="9.4" customHeight="1" x14ac:dyDescent="0.15">
      <c r="A14" s="73">
        <f t="shared" si="1"/>
        <v>9</v>
      </c>
      <c r="B14" s="188" t="s">
        <v>64</v>
      </c>
      <c r="C14" s="189"/>
      <c r="D14" s="189"/>
      <c r="E14" s="189"/>
      <c r="F14" s="189"/>
      <c r="G14" s="189"/>
      <c r="H14" s="189"/>
      <c r="I14" s="189"/>
      <c r="J14" s="189"/>
      <c r="K14" s="190"/>
      <c r="L14" s="188" t="s">
        <v>47</v>
      </c>
      <c r="M14" s="189"/>
      <c r="N14" s="189"/>
      <c r="O14" s="189"/>
      <c r="P14" s="190"/>
      <c r="Q14" s="180" t="s">
        <v>48</v>
      </c>
      <c r="R14" s="181"/>
      <c r="S14" s="179"/>
      <c r="T14" s="179"/>
      <c r="U14" s="182"/>
      <c r="V14" s="183"/>
      <c r="W14" s="184"/>
      <c r="X14" s="192"/>
      <c r="Y14" s="193"/>
      <c r="Z14" s="193"/>
      <c r="AA14" s="194"/>
      <c r="AB14" s="188" t="s">
        <v>40</v>
      </c>
      <c r="AC14" s="189"/>
      <c r="AD14" s="189"/>
      <c r="AE14" s="189"/>
      <c r="AF14" s="189"/>
      <c r="AG14" s="189"/>
      <c r="AH14" s="189"/>
      <c r="AI14" s="190"/>
      <c r="AJ14" s="188" t="s">
        <v>65</v>
      </c>
      <c r="AK14" s="189"/>
      <c r="AL14" s="189"/>
      <c r="AM14" s="189"/>
      <c r="AN14" s="189"/>
      <c r="AO14" s="189"/>
      <c r="AP14" s="189"/>
      <c r="AQ14" s="190"/>
      <c r="AR14" s="179" t="s">
        <v>66</v>
      </c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</row>
    <row r="15" spans="1:55" ht="9.4" customHeight="1" x14ac:dyDescent="0.15">
      <c r="A15" s="73">
        <f t="shared" si="1"/>
        <v>10</v>
      </c>
      <c r="B15" s="188" t="s">
        <v>67</v>
      </c>
      <c r="C15" s="189"/>
      <c r="D15" s="189"/>
      <c r="E15" s="189"/>
      <c r="F15" s="189"/>
      <c r="G15" s="189"/>
      <c r="H15" s="189"/>
      <c r="I15" s="189"/>
      <c r="J15" s="189"/>
      <c r="K15" s="190"/>
      <c r="L15" s="188" t="s">
        <v>68</v>
      </c>
      <c r="M15" s="189"/>
      <c r="N15" s="189"/>
      <c r="O15" s="189"/>
      <c r="P15" s="190"/>
      <c r="Q15" s="180" t="s">
        <v>48</v>
      </c>
      <c r="R15" s="181"/>
      <c r="S15" s="74"/>
      <c r="T15" s="75"/>
      <c r="U15" s="182"/>
      <c r="V15" s="183"/>
      <c r="W15" s="184"/>
      <c r="X15" s="192"/>
      <c r="Y15" s="193"/>
      <c r="Z15" s="193"/>
      <c r="AA15" s="194"/>
      <c r="AB15" s="188" t="s">
        <v>40</v>
      </c>
      <c r="AC15" s="189"/>
      <c r="AD15" s="189"/>
      <c r="AE15" s="189"/>
      <c r="AF15" s="189"/>
      <c r="AG15" s="189"/>
      <c r="AH15" s="189"/>
      <c r="AI15" s="190"/>
      <c r="AJ15" s="195" t="s">
        <v>69</v>
      </c>
      <c r="AK15" s="189"/>
      <c r="AL15" s="189"/>
      <c r="AM15" s="189"/>
      <c r="AN15" s="189"/>
      <c r="AO15" s="189"/>
      <c r="AP15" s="189"/>
      <c r="AQ15" s="190"/>
      <c r="AR15" s="179"/>
      <c r="AS15" s="179"/>
      <c r="AT15" s="179"/>
      <c r="AU15" s="179"/>
      <c r="AV15" s="179"/>
      <c r="AW15" s="179"/>
      <c r="AX15" s="179"/>
      <c r="AY15" s="179"/>
      <c r="AZ15" s="179"/>
      <c r="BA15" s="179"/>
      <c r="BB15" s="179"/>
      <c r="BC15" s="179"/>
    </row>
    <row r="16" spans="1:55" ht="9.4" customHeight="1" x14ac:dyDescent="0.15">
      <c r="A16" s="73">
        <f t="shared" si="1"/>
        <v>11</v>
      </c>
      <c r="B16" s="188" t="s">
        <v>70</v>
      </c>
      <c r="C16" s="189"/>
      <c r="D16" s="189"/>
      <c r="E16" s="189"/>
      <c r="F16" s="189"/>
      <c r="G16" s="189"/>
      <c r="H16" s="189"/>
      <c r="I16" s="189"/>
      <c r="J16" s="189"/>
      <c r="K16" s="190"/>
      <c r="L16" s="188" t="s">
        <v>68</v>
      </c>
      <c r="M16" s="189"/>
      <c r="N16" s="189"/>
      <c r="O16" s="189"/>
      <c r="P16" s="190"/>
      <c r="Q16" s="180" t="s">
        <v>48</v>
      </c>
      <c r="R16" s="181"/>
      <c r="S16" s="74"/>
      <c r="T16" s="75"/>
      <c r="U16" s="182"/>
      <c r="V16" s="183"/>
      <c r="W16" s="184"/>
      <c r="X16" s="192"/>
      <c r="Y16" s="193"/>
      <c r="Z16" s="193"/>
      <c r="AA16" s="194"/>
      <c r="AB16" s="188" t="s">
        <v>40</v>
      </c>
      <c r="AC16" s="189"/>
      <c r="AD16" s="189"/>
      <c r="AE16" s="189"/>
      <c r="AF16" s="189"/>
      <c r="AG16" s="189"/>
      <c r="AH16" s="189"/>
      <c r="AI16" s="190"/>
      <c r="AJ16" s="195" t="s">
        <v>71</v>
      </c>
      <c r="AK16" s="189"/>
      <c r="AL16" s="189"/>
      <c r="AM16" s="189"/>
      <c r="AN16" s="189"/>
      <c r="AO16" s="189"/>
      <c r="AP16" s="189"/>
      <c r="AQ16" s="190"/>
      <c r="AR16" s="179"/>
      <c r="AS16" s="179"/>
      <c r="AT16" s="179"/>
      <c r="AU16" s="179"/>
      <c r="AV16" s="179"/>
      <c r="AW16" s="179"/>
      <c r="AX16" s="179"/>
      <c r="AY16" s="179"/>
      <c r="AZ16" s="179"/>
      <c r="BA16" s="179"/>
      <c r="BB16" s="179"/>
      <c r="BC16" s="179"/>
    </row>
    <row r="17" spans="1:55" ht="9.4" customHeight="1" x14ac:dyDescent="0.15">
      <c r="A17" s="73">
        <f t="shared" si="1"/>
        <v>12</v>
      </c>
      <c r="B17" s="188" t="s">
        <v>72</v>
      </c>
      <c r="C17" s="189"/>
      <c r="D17" s="189"/>
      <c r="E17" s="189"/>
      <c r="F17" s="189"/>
      <c r="G17" s="189"/>
      <c r="H17" s="189"/>
      <c r="I17" s="189"/>
      <c r="J17" s="189"/>
      <c r="K17" s="190"/>
      <c r="L17" s="188" t="s">
        <v>47</v>
      </c>
      <c r="M17" s="189"/>
      <c r="N17" s="189"/>
      <c r="O17" s="189"/>
      <c r="P17" s="190"/>
      <c r="Q17" s="180" t="s">
        <v>48</v>
      </c>
      <c r="R17" s="181"/>
      <c r="S17" s="179"/>
      <c r="T17" s="179"/>
      <c r="U17" s="182"/>
      <c r="V17" s="183"/>
      <c r="W17" s="184"/>
      <c r="X17" s="192"/>
      <c r="Y17" s="193"/>
      <c r="Z17" s="193"/>
      <c r="AA17" s="194"/>
      <c r="AB17" s="188" t="s">
        <v>40</v>
      </c>
      <c r="AC17" s="189"/>
      <c r="AD17" s="189"/>
      <c r="AE17" s="189"/>
      <c r="AF17" s="189"/>
      <c r="AG17" s="189"/>
      <c r="AH17" s="189"/>
      <c r="AI17" s="190"/>
      <c r="AJ17" s="188" t="s">
        <v>73</v>
      </c>
      <c r="AK17" s="189"/>
      <c r="AL17" s="189"/>
      <c r="AM17" s="189"/>
      <c r="AN17" s="189"/>
      <c r="AO17" s="189"/>
      <c r="AP17" s="189"/>
      <c r="AQ17" s="190"/>
      <c r="AR17" s="179" t="s">
        <v>66</v>
      </c>
      <c r="AS17" s="179"/>
      <c r="AT17" s="179"/>
      <c r="AU17" s="179"/>
      <c r="AV17" s="179"/>
      <c r="AW17" s="179"/>
      <c r="AX17" s="179"/>
      <c r="AY17" s="179"/>
      <c r="AZ17" s="179"/>
      <c r="BA17" s="179"/>
      <c r="BB17" s="179"/>
      <c r="BC17" s="179"/>
    </row>
    <row r="18" spans="1:55" ht="9.4" customHeight="1" x14ac:dyDescent="0.15">
      <c r="A18" s="73">
        <f t="shared" si="1"/>
        <v>13</v>
      </c>
      <c r="B18" s="188" t="s">
        <v>74</v>
      </c>
      <c r="C18" s="189"/>
      <c r="D18" s="189"/>
      <c r="E18" s="189"/>
      <c r="F18" s="189"/>
      <c r="G18" s="189"/>
      <c r="H18" s="189"/>
      <c r="I18" s="189"/>
      <c r="J18" s="189"/>
      <c r="K18" s="190"/>
      <c r="L18" s="188" t="s">
        <v>75</v>
      </c>
      <c r="M18" s="189"/>
      <c r="N18" s="189"/>
      <c r="O18" s="189"/>
      <c r="P18" s="190"/>
      <c r="Q18" s="180" t="s">
        <v>48</v>
      </c>
      <c r="R18" s="181"/>
      <c r="S18" s="74"/>
      <c r="T18" s="75"/>
      <c r="U18" s="182"/>
      <c r="V18" s="183"/>
      <c r="W18" s="184"/>
      <c r="X18" s="192"/>
      <c r="Y18" s="193"/>
      <c r="Z18" s="193"/>
      <c r="AA18" s="194"/>
      <c r="AB18" s="188" t="s">
        <v>40</v>
      </c>
      <c r="AC18" s="189"/>
      <c r="AD18" s="189"/>
      <c r="AE18" s="189"/>
      <c r="AF18" s="189"/>
      <c r="AG18" s="189"/>
      <c r="AH18" s="189"/>
      <c r="AI18" s="190"/>
      <c r="AJ18" s="188" t="s">
        <v>76</v>
      </c>
      <c r="AK18" s="189"/>
      <c r="AL18" s="189"/>
      <c r="AM18" s="189"/>
      <c r="AN18" s="189"/>
      <c r="AO18" s="189"/>
      <c r="AP18" s="189"/>
      <c r="AQ18" s="190"/>
      <c r="AR18" s="179" t="s">
        <v>66</v>
      </c>
      <c r="AS18" s="179"/>
      <c r="AT18" s="179"/>
      <c r="AU18" s="179"/>
      <c r="AV18" s="179"/>
      <c r="AW18" s="179"/>
      <c r="AX18" s="179"/>
      <c r="AY18" s="179"/>
      <c r="AZ18" s="179"/>
      <c r="BA18" s="179"/>
      <c r="BB18" s="179"/>
      <c r="BC18" s="179"/>
    </row>
    <row r="19" spans="1:55" ht="9.4" customHeight="1" x14ac:dyDescent="0.15">
      <c r="A19" s="73">
        <f t="shared" si="1"/>
        <v>14</v>
      </c>
      <c r="B19" s="188" t="s">
        <v>77</v>
      </c>
      <c r="C19" s="189"/>
      <c r="D19" s="189"/>
      <c r="E19" s="189"/>
      <c r="F19" s="189"/>
      <c r="G19" s="189"/>
      <c r="H19" s="189"/>
      <c r="I19" s="189"/>
      <c r="J19" s="189"/>
      <c r="K19" s="190"/>
      <c r="L19" s="188" t="s">
        <v>47</v>
      </c>
      <c r="M19" s="189"/>
      <c r="N19" s="189"/>
      <c r="O19" s="189"/>
      <c r="P19" s="190"/>
      <c r="Q19" s="180" t="s">
        <v>48</v>
      </c>
      <c r="R19" s="181"/>
      <c r="S19" s="74"/>
      <c r="T19" s="75"/>
      <c r="U19" s="182"/>
      <c r="V19" s="183"/>
      <c r="W19" s="184"/>
      <c r="X19" s="192"/>
      <c r="Y19" s="193"/>
      <c r="Z19" s="193"/>
      <c r="AA19" s="194"/>
      <c r="AB19" s="188" t="s">
        <v>40</v>
      </c>
      <c r="AC19" s="189"/>
      <c r="AD19" s="189"/>
      <c r="AE19" s="189"/>
      <c r="AF19" s="189"/>
      <c r="AG19" s="189"/>
      <c r="AH19" s="189"/>
      <c r="AI19" s="190"/>
      <c r="AJ19" s="188" t="s">
        <v>78</v>
      </c>
      <c r="AK19" s="189"/>
      <c r="AL19" s="189"/>
      <c r="AM19" s="189"/>
      <c r="AN19" s="189"/>
      <c r="AO19" s="189"/>
      <c r="AP19" s="189"/>
      <c r="AQ19" s="190"/>
      <c r="AR19" s="179" t="s">
        <v>79</v>
      </c>
      <c r="AS19" s="179"/>
      <c r="AT19" s="179"/>
      <c r="AU19" s="179"/>
      <c r="AV19" s="179"/>
      <c r="AW19" s="179"/>
      <c r="AX19" s="179"/>
      <c r="AY19" s="179"/>
      <c r="AZ19" s="179"/>
      <c r="BA19" s="179"/>
      <c r="BB19" s="179"/>
      <c r="BC19" s="179"/>
    </row>
    <row r="20" spans="1:55" ht="8.25" customHeight="1" x14ac:dyDescent="0.15">
      <c r="A20" s="73">
        <f t="shared" si="1"/>
        <v>15</v>
      </c>
      <c r="B20" s="188" t="s">
        <v>80</v>
      </c>
      <c r="C20" s="189"/>
      <c r="D20" s="189"/>
      <c r="E20" s="189"/>
      <c r="F20" s="189"/>
      <c r="G20" s="189"/>
      <c r="H20" s="189"/>
      <c r="I20" s="189"/>
      <c r="J20" s="189"/>
      <c r="K20" s="190"/>
      <c r="L20" s="188" t="s">
        <v>47</v>
      </c>
      <c r="M20" s="189"/>
      <c r="N20" s="189"/>
      <c r="O20" s="189"/>
      <c r="P20" s="190"/>
      <c r="Q20" s="180" t="s">
        <v>48</v>
      </c>
      <c r="R20" s="181"/>
      <c r="S20" s="74"/>
      <c r="T20" s="75"/>
      <c r="U20" s="182"/>
      <c r="V20" s="183"/>
      <c r="W20" s="184"/>
      <c r="X20" s="192"/>
      <c r="Y20" s="193"/>
      <c r="Z20" s="193"/>
      <c r="AA20" s="194"/>
      <c r="AB20" s="188" t="s">
        <v>40</v>
      </c>
      <c r="AC20" s="189"/>
      <c r="AD20" s="189"/>
      <c r="AE20" s="189"/>
      <c r="AF20" s="189"/>
      <c r="AG20" s="189"/>
      <c r="AH20" s="189"/>
      <c r="AI20" s="190"/>
      <c r="AJ20" s="188" t="s">
        <v>81</v>
      </c>
      <c r="AK20" s="189"/>
      <c r="AL20" s="189"/>
      <c r="AM20" s="189"/>
      <c r="AN20" s="189"/>
      <c r="AO20" s="189"/>
      <c r="AP20" s="189"/>
      <c r="AQ20" s="190"/>
      <c r="AR20" s="179" t="s">
        <v>66</v>
      </c>
      <c r="AS20" s="179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</row>
    <row r="21" spans="1:55" ht="9.4" customHeight="1" x14ac:dyDescent="0.15">
      <c r="A21" s="73">
        <f t="shared" si="1"/>
        <v>16</v>
      </c>
      <c r="B21" s="188" t="s">
        <v>82</v>
      </c>
      <c r="C21" s="189"/>
      <c r="D21" s="189"/>
      <c r="E21" s="189"/>
      <c r="F21" s="189"/>
      <c r="G21" s="189"/>
      <c r="H21" s="189"/>
      <c r="I21" s="189"/>
      <c r="J21" s="189"/>
      <c r="K21" s="190"/>
      <c r="L21" s="188" t="s">
        <v>47</v>
      </c>
      <c r="M21" s="189"/>
      <c r="N21" s="189"/>
      <c r="O21" s="189"/>
      <c r="P21" s="190"/>
      <c r="Q21" s="180" t="s">
        <v>48</v>
      </c>
      <c r="R21" s="181"/>
      <c r="S21" s="74"/>
      <c r="T21" s="75"/>
      <c r="U21" s="182"/>
      <c r="V21" s="183"/>
      <c r="W21" s="184"/>
      <c r="X21" s="192"/>
      <c r="Y21" s="193"/>
      <c r="Z21" s="193"/>
      <c r="AA21" s="194"/>
      <c r="AB21" s="188" t="s">
        <v>40</v>
      </c>
      <c r="AC21" s="189"/>
      <c r="AD21" s="189"/>
      <c r="AE21" s="189"/>
      <c r="AF21" s="189"/>
      <c r="AG21" s="189"/>
      <c r="AH21" s="189"/>
      <c r="AI21" s="190"/>
      <c r="AJ21" s="188" t="s">
        <v>83</v>
      </c>
      <c r="AK21" s="189"/>
      <c r="AL21" s="189"/>
      <c r="AM21" s="189"/>
      <c r="AN21" s="189"/>
      <c r="AO21" s="189"/>
      <c r="AP21" s="189"/>
      <c r="AQ21" s="190"/>
      <c r="AR21" s="179" t="s">
        <v>66</v>
      </c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</row>
    <row r="22" spans="1:55" ht="9.4" customHeight="1" x14ac:dyDescent="0.15">
      <c r="A22" s="73">
        <f t="shared" si="1"/>
        <v>17</v>
      </c>
      <c r="B22" s="188" t="s">
        <v>84</v>
      </c>
      <c r="C22" s="189"/>
      <c r="D22" s="189"/>
      <c r="E22" s="189"/>
      <c r="F22" s="189"/>
      <c r="G22" s="189"/>
      <c r="H22" s="189"/>
      <c r="I22" s="189"/>
      <c r="J22" s="189"/>
      <c r="K22" s="190"/>
      <c r="L22" s="188" t="s">
        <v>85</v>
      </c>
      <c r="M22" s="189"/>
      <c r="N22" s="189"/>
      <c r="O22" s="189"/>
      <c r="P22" s="190"/>
      <c r="Q22" s="180"/>
      <c r="R22" s="181"/>
      <c r="S22" s="74"/>
      <c r="T22" s="75"/>
      <c r="U22" s="182"/>
      <c r="V22" s="183"/>
      <c r="W22" s="184"/>
      <c r="X22" s="192"/>
      <c r="Y22" s="193"/>
      <c r="Z22" s="193"/>
      <c r="AA22" s="194"/>
      <c r="AB22" s="188" t="s">
        <v>40</v>
      </c>
      <c r="AC22" s="189"/>
      <c r="AD22" s="189"/>
      <c r="AE22" s="189"/>
      <c r="AF22" s="189"/>
      <c r="AG22" s="189"/>
      <c r="AH22" s="189"/>
      <c r="AI22" s="190"/>
      <c r="AJ22" s="188" t="s">
        <v>86</v>
      </c>
      <c r="AK22" s="189"/>
      <c r="AL22" s="189"/>
      <c r="AM22" s="189"/>
      <c r="AN22" s="189"/>
      <c r="AO22" s="189"/>
      <c r="AP22" s="189"/>
      <c r="AQ22" s="190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</row>
    <row r="23" spans="1:55" ht="9.4" customHeight="1" x14ac:dyDescent="0.15">
      <c r="A23" s="73">
        <f t="shared" si="1"/>
        <v>18</v>
      </c>
      <c r="B23" s="188" t="s">
        <v>87</v>
      </c>
      <c r="C23" s="189"/>
      <c r="D23" s="189"/>
      <c r="E23" s="189"/>
      <c r="F23" s="189"/>
      <c r="G23" s="189"/>
      <c r="H23" s="189"/>
      <c r="I23" s="189"/>
      <c r="J23" s="189"/>
      <c r="K23" s="190"/>
      <c r="L23" s="188" t="s">
        <v>85</v>
      </c>
      <c r="M23" s="189"/>
      <c r="N23" s="189"/>
      <c r="O23" s="189"/>
      <c r="P23" s="190"/>
      <c r="Q23" s="180"/>
      <c r="R23" s="181"/>
      <c r="S23" s="74"/>
      <c r="T23" s="75"/>
      <c r="U23" s="182"/>
      <c r="V23" s="183"/>
      <c r="W23" s="184"/>
      <c r="X23" s="192"/>
      <c r="Y23" s="193"/>
      <c r="Z23" s="193"/>
      <c r="AA23" s="194"/>
      <c r="AB23" s="188" t="s">
        <v>40</v>
      </c>
      <c r="AC23" s="189"/>
      <c r="AD23" s="189"/>
      <c r="AE23" s="189"/>
      <c r="AF23" s="189"/>
      <c r="AG23" s="189"/>
      <c r="AH23" s="189"/>
      <c r="AI23" s="190"/>
      <c r="AJ23" s="188" t="s">
        <v>88</v>
      </c>
      <c r="AK23" s="189"/>
      <c r="AL23" s="189"/>
      <c r="AM23" s="189"/>
      <c r="AN23" s="189"/>
      <c r="AO23" s="189"/>
      <c r="AP23" s="189"/>
      <c r="AQ23" s="190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</row>
    <row r="24" spans="1:55" ht="9.4" customHeight="1" x14ac:dyDescent="0.15">
      <c r="A24" s="73">
        <f t="shared" si="1"/>
        <v>19</v>
      </c>
      <c r="B24" s="188" t="s">
        <v>89</v>
      </c>
      <c r="C24" s="189"/>
      <c r="D24" s="189"/>
      <c r="E24" s="189"/>
      <c r="F24" s="189"/>
      <c r="G24" s="189"/>
      <c r="H24" s="189"/>
      <c r="I24" s="189"/>
      <c r="J24" s="189"/>
      <c r="K24" s="190"/>
      <c r="L24" s="188" t="s">
        <v>85</v>
      </c>
      <c r="M24" s="189"/>
      <c r="N24" s="189"/>
      <c r="O24" s="189"/>
      <c r="P24" s="190"/>
      <c r="Q24" s="180"/>
      <c r="R24" s="181"/>
      <c r="S24" s="74"/>
      <c r="T24" s="75"/>
      <c r="U24" s="182"/>
      <c r="V24" s="183"/>
      <c r="W24" s="184"/>
      <c r="X24" s="192"/>
      <c r="Y24" s="193"/>
      <c r="Z24" s="193"/>
      <c r="AA24" s="194"/>
      <c r="AB24" s="188" t="s">
        <v>40</v>
      </c>
      <c r="AC24" s="189"/>
      <c r="AD24" s="189"/>
      <c r="AE24" s="189"/>
      <c r="AF24" s="189"/>
      <c r="AG24" s="189"/>
      <c r="AH24" s="189"/>
      <c r="AI24" s="190"/>
      <c r="AJ24" s="188" t="s">
        <v>90</v>
      </c>
      <c r="AK24" s="189"/>
      <c r="AL24" s="189"/>
      <c r="AM24" s="189"/>
      <c r="AN24" s="189"/>
      <c r="AO24" s="189"/>
      <c r="AP24" s="189"/>
      <c r="AQ24" s="190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</row>
    <row r="25" spans="1:55" ht="9.4" customHeight="1" x14ac:dyDescent="0.15">
      <c r="A25" s="73">
        <f t="shared" si="1"/>
        <v>20</v>
      </c>
      <c r="B25" s="188" t="s">
        <v>91</v>
      </c>
      <c r="C25" s="189"/>
      <c r="D25" s="189"/>
      <c r="E25" s="189"/>
      <c r="F25" s="189"/>
      <c r="G25" s="189"/>
      <c r="H25" s="189"/>
      <c r="I25" s="189"/>
      <c r="J25" s="189"/>
      <c r="K25" s="190"/>
      <c r="L25" s="188" t="s">
        <v>92</v>
      </c>
      <c r="M25" s="189"/>
      <c r="N25" s="189"/>
      <c r="O25" s="189"/>
      <c r="P25" s="190"/>
      <c r="Q25" s="180"/>
      <c r="R25" s="181"/>
      <c r="S25" s="188"/>
      <c r="T25" s="190"/>
      <c r="U25" s="182"/>
      <c r="V25" s="183"/>
      <c r="W25" s="184"/>
      <c r="X25" s="76"/>
      <c r="Y25" s="77"/>
      <c r="Z25" s="77"/>
      <c r="AA25" s="78"/>
      <c r="AB25" s="188"/>
      <c r="AC25" s="189"/>
      <c r="AD25" s="189"/>
      <c r="AE25" s="189"/>
      <c r="AF25" s="189"/>
      <c r="AG25" s="189"/>
      <c r="AH25" s="189"/>
      <c r="AI25" s="190"/>
      <c r="AJ25" s="188"/>
      <c r="AK25" s="189"/>
      <c r="AL25" s="189"/>
      <c r="AM25" s="189"/>
      <c r="AN25" s="189"/>
      <c r="AO25" s="189"/>
      <c r="AP25" s="189"/>
      <c r="AQ25" s="190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</row>
    <row r="26" spans="1:55" ht="9.4" customHeight="1" x14ac:dyDescent="0.15">
      <c r="A26" s="73">
        <f t="shared" si="1"/>
        <v>21</v>
      </c>
      <c r="B26" s="188" t="s">
        <v>93</v>
      </c>
      <c r="C26" s="189"/>
      <c r="D26" s="189"/>
      <c r="E26" s="189"/>
      <c r="F26" s="189"/>
      <c r="G26" s="189"/>
      <c r="H26" s="189"/>
      <c r="I26" s="189"/>
      <c r="J26" s="189"/>
      <c r="K26" s="190"/>
      <c r="L26" s="188" t="s">
        <v>47</v>
      </c>
      <c r="M26" s="189"/>
      <c r="N26" s="189"/>
      <c r="O26" s="189"/>
      <c r="P26" s="190"/>
      <c r="Q26" s="180"/>
      <c r="R26" s="181"/>
      <c r="S26" s="74"/>
      <c r="T26" s="75"/>
      <c r="U26" s="182"/>
      <c r="V26" s="183"/>
      <c r="W26" s="184"/>
      <c r="X26" s="192"/>
      <c r="Y26" s="193"/>
      <c r="Z26" s="193"/>
      <c r="AA26" s="194"/>
      <c r="AB26" s="188" t="s">
        <v>40</v>
      </c>
      <c r="AC26" s="189"/>
      <c r="AD26" s="189"/>
      <c r="AE26" s="189"/>
      <c r="AF26" s="189"/>
      <c r="AG26" s="189"/>
      <c r="AH26" s="189"/>
      <c r="AI26" s="190"/>
      <c r="AJ26" s="188" t="s">
        <v>94</v>
      </c>
      <c r="AK26" s="189"/>
      <c r="AL26" s="189"/>
      <c r="AM26" s="189"/>
      <c r="AN26" s="189"/>
      <c r="AO26" s="189"/>
      <c r="AP26" s="189"/>
      <c r="AQ26" s="190"/>
      <c r="AR26" s="179" t="s">
        <v>66</v>
      </c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</row>
    <row r="27" spans="1:55" ht="9.4" customHeight="1" x14ac:dyDescent="0.15">
      <c r="A27" s="73">
        <f t="shared" si="1"/>
        <v>22</v>
      </c>
      <c r="B27" s="188" t="s">
        <v>95</v>
      </c>
      <c r="C27" s="189"/>
      <c r="D27" s="189"/>
      <c r="E27" s="189"/>
      <c r="F27" s="189"/>
      <c r="G27" s="189"/>
      <c r="H27" s="189"/>
      <c r="I27" s="189"/>
      <c r="J27" s="189"/>
      <c r="K27" s="190"/>
      <c r="L27" s="188" t="s">
        <v>75</v>
      </c>
      <c r="M27" s="189"/>
      <c r="N27" s="189"/>
      <c r="O27" s="189"/>
      <c r="P27" s="190"/>
      <c r="Q27" s="180"/>
      <c r="R27" s="181"/>
      <c r="S27" s="74"/>
      <c r="T27" s="75"/>
      <c r="U27" s="182"/>
      <c r="V27" s="183"/>
      <c r="W27" s="184"/>
      <c r="X27" s="192"/>
      <c r="Y27" s="193"/>
      <c r="Z27" s="193"/>
      <c r="AA27" s="194"/>
      <c r="AB27" s="188" t="s">
        <v>40</v>
      </c>
      <c r="AC27" s="189"/>
      <c r="AD27" s="189"/>
      <c r="AE27" s="189"/>
      <c r="AF27" s="189"/>
      <c r="AG27" s="189"/>
      <c r="AH27" s="189"/>
      <c r="AI27" s="190"/>
      <c r="AJ27" s="188" t="s">
        <v>96</v>
      </c>
      <c r="AK27" s="189"/>
      <c r="AL27" s="189"/>
      <c r="AM27" s="189"/>
      <c r="AN27" s="189"/>
      <c r="AO27" s="189"/>
      <c r="AP27" s="189"/>
      <c r="AQ27" s="190"/>
      <c r="AR27" s="179" t="s">
        <v>66</v>
      </c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</row>
    <row r="28" spans="1:55" ht="9.4" customHeight="1" x14ac:dyDescent="0.15">
      <c r="A28" s="73">
        <f t="shared" si="1"/>
        <v>23</v>
      </c>
      <c r="B28" s="188" t="s">
        <v>97</v>
      </c>
      <c r="C28" s="189"/>
      <c r="D28" s="189"/>
      <c r="E28" s="189"/>
      <c r="F28" s="189"/>
      <c r="G28" s="189"/>
      <c r="H28" s="189"/>
      <c r="I28" s="189"/>
      <c r="J28" s="189"/>
      <c r="K28" s="190"/>
      <c r="L28" s="188" t="s">
        <v>75</v>
      </c>
      <c r="M28" s="189"/>
      <c r="N28" s="189"/>
      <c r="O28" s="189"/>
      <c r="P28" s="190"/>
      <c r="Q28" s="180"/>
      <c r="R28" s="181"/>
      <c r="S28" s="74"/>
      <c r="T28" s="75"/>
      <c r="U28" s="182"/>
      <c r="V28" s="183"/>
      <c r="W28" s="184"/>
      <c r="X28" s="192"/>
      <c r="Y28" s="193"/>
      <c r="Z28" s="193"/>
      <c r="AA28" s="194"/>
      <c r="AB28" s="188" t="s">
        <v>40</v>
      </c>
      <c r="AC28" s="189"/>
      <c r="AD28" s="189"/>
      <c r="AE28" s="189"/>
      <c r="AF28" s="189"/>
      <c r="AG28" s="189"/>
      <c r="AH28" s="189"/>
      <c r="AI28" s="190"/>
      <c r="AJ28" s="188" t="s">
        <v>98</v>
      </c>
      <c r="AK28" s="189"/>
      <c r="AL28" s="189"/>
      <c r="AM28" s="189"/>
      <c r="AN28" s="189"/>
      <c r="AO28" s="189"/>
      <c r="AP28" s="189"/>
      <c r="AQ28" s="190"/>
      <c r="AR28" s="179" t="s">
        <v>66</v>
      </c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</row>
    <row r="29" spans="1:55" ht="9.4" customHeight="1" x14ac:dyDescent="0.15">
      <c r="A29" s="73">
        <f t="shared" si="1"/>
        <v>24</v>
      </c>
      <c r="B29" s="188" t="s">
        <v>99</v>
      </c>
      <c r="C29" s="189"/>
      <c r="D29" s="189"/>
      <c r="E29" s="189"/>
      <c r="F29" s="189"/>
      <c r="G29" s="189"/>
      <c r="H29" s="189"/>
      <c r="I29" s="189"/>
      <c r="J29" s="189"/>
      <c r="K29" s="190"/>
      <c r="L29" s="188" t="s">
        <v>92</v>
      </c>
      <c r="M29" s="189"/>
      <c r="N29" s="189"/>
      <c r="O29" s="189"/>
      <c r="P29" s="190"/>
      <c r="Q29" s="180"/>
      <c r="R29" s="181"/>
      <c r="S29" s="188"/>
      <c r="T29" s="190"/>
      <c r="U29" s="182"/>
      <c r="V29" s="183"/>
      <c r="W29" s="184"/>
      <c r="X29" s="76"/>
      <c r="Y29" s="77"/>
      <c r="Z29" s="77"/>
      <c r="AA29" s="78"/>
      <c r="AB29" s="188"/>
      <c r="AC29" s="189"/>
      <c r="AD29" s="189"/>
      <c r="AE29" s="189"/>
      <c r="AF29" s="189"/>
      <c r="AG29" s="189"/>
      <c r="AH29" s="189"/>
      <c r="AI29" s="190"/>
      <c r="AJ29" s="188"/>
      <c r="AK29" s="189"/>
      <c r="AL29" s="189"/>
      <c r="AM29" s="189"/>
      <c r="AN29" s="189"/>
      <c r="AO29" s="189"/>
      <c r="AP29" s="189"/>
      <c r="AQ29" s="190"/>
      <c r="AR29" s="188" t="s">
        <v>100</v>
      </c>
      <c r="AS29" s="189"/>
      <c r="AT29" s="189"/>
      <c r="AU29" s="189"/>
      <c r="AV29" s="189"/>
      <c r="AW29" s="189"/>
      <c r="AX29" s="189"/>
      <c r="AY29" s="189"/>
      <c r="AZ29" s="189"/>
      <c r="BA29" s="189"/>
      <c r="BB29" s="189"/>
      <c r="BC29" s="190"/>
    </row>
    <row r="30" spans="1:55" ht="9.4" customHeight="1" x14ac:dyDescent="0.15">
      <c r="A30" s="73">
        <f t="shared" si="1"/>
        <v>25</v>
      </c>
      <c r="B30" s="188" t="s">
        <v>101</v>
      </c>
      <c r="C30" s="189"/>
      <c r="D30" s="189"/>
      <c r="E30" s="189"/>
      <c r="F30" s="189"/>
      <c r="G30" s="189"/>
      <c r="H30" s="189"/>
      <c r="I30" s="189"/>
      <c r="J30" s="189"/>
      <c r="K30" s="190"/>
      <c r="L30" s="188" t="s">
        <v>92</v>
      </c>
      <c r="M30" s="189"/>
      <c r="N30" s="189"/>
      <c r="O30" s="189"/>
      <c r="P30" s="190"/>
      <c r="Q30" s="180"/>
      <c r="R30" s="181"/>
      <c r="S30" s="179"/>
      <c r="T30" s="179"/>
      <c r="U30" s="182"/>
      <c r="V30" s="183"/>
      <c r="W30" s="184"/>
      <c r="X30" s="185"/>
      <c r="Y30" s="186"/>
      <c r="Z30" s="186"/>
      <c r="AA30" s="187"/>
      <c r="AB30" s="188"/>
      <c r="AC30" s="189"/>
      <c r="AD30" s="189"/>
      <c r="AE30" s="189"/>
      <c r="AF30" s="189"/>
      <c r="AG30" s="189"/>
      <c r="AH30" s="189"/>
      <c r="AI30" s="190"/>
      <c r="AJ30" s="188"/>
      <c r="AK30" s="189"/>
      <c r="AL30" s="189"/>
      <c r="AM30" s="189"/>
      <c r="AN30" s="189"/>
      <c r="AO30" s="189"/>
      <c r="AP30" s="189"/>
      <c r="AQ30" s="190"/>
      <c r="AR30" s="188" t="s">
        <v>100</v>
      </c>
      <c r="AS30" s="189"/>
      <c r="AT30" s="189"/>
      <c r="AU30" s="189"/>
      <c r="AV30" s="189"/>
      <c r="AW30" s="189"/>
      <c r="AX30" s="189"/>
      <c r="AY30" s="189"/>
      <c r="AZ30" s="189"/>
      <c r="BA30" s="189"/>
      <c r="BB30" s="189"/>
      <c r="BC30" s="190"/>
    </row>
    <row r="31" spans="1:55" ht="9.4" customHeight="1" x14ac:dyDescent="0.15">
      <c r="A31" s="73">
        <f t="shared" si="1"/>
        <v>26</v>
      </c>
      <c r="B31" s="188" t="s">
        <v>102</v>
      </c>
      <c r="C31" s="189"/>
      <c r="D31" s="189"/>
      <c r="E31" s="189"/>
      <c r="F31" s="189"/>
      <c r="G31" s="189"/>
      <c r="H31" s="189"/>
      <c r="I31" s="189"/>
      <c r="J31" s="189"/>
      <c r="K31" s="190"/>
      <c r="L31" s="188" t="s">
        <v>92</v>
      </c>
      <c r="M31" s="189"/>
      <c r="N31" s="189"/>
      <c r="O31" s="189"/>
      <c r="P31" s="190"/>
      <c r="Q31" s="180"/>
      <c r="R31" s="181"/>
      <c r="S31" s="179"/>
      <c r="T31" s="179"/>
      <c r="U31" s="182"/>
      <c r="V31" s="183"/>
      <c r="W31" s="184"/>
      <c r="X31" s="185"/>
      <c r="Y31" s="186"/>
      <c r="Z31" s="186"/>
      <c r="AA31" s="187"/>
      <c r="AB31" s="188"/>
      <c r="AC31" s="189"/>
      <c r="AD31" s="189"/>
      <c r="AE31" s="189"/>
      <c r="AF31" s="189"/>
      <c r="AG31" s="189"/>
      <c r="AH31" s="189"/>
      <c r="AI31" s="190"/>
      <c r="AJ31" s="188"/>
      <c r="AK31" s="189"/>
      <c r="AL31" s="189"/>
      <c r="AM31" s="189"/>
      <c r="AN31" s="189"/>
      <c r="AO31" s="189"/>
      <c r="AP31" s="189"/>
      <c r="AQ31" s="190"/>
      <c r="AR31" s="188" t="s">
        <v>100</v>
      </c>
      <c r="AS31" s="189"/>
      <c r="AT31" s="189"/>
      <c r="AU31" s="189"/>
      <c r="AV31" s="189"/>
      <c r="AW31" s="189"/>
      <c r="AX31" s="189"/>
      <c r="AY31" s="189"/>
      <c r="AZ31" s="189"/>
      <c r="BA31" s="189"/>
      <c r="BB31" s="189"/>
      <c r="BC31" s="190"/>
    </row>
  </sheetData>
  <mergeCells count="241">
    <mergeCell ref="A1:M2"/>
    <mergeCell ref="B31:K31"/>
    <mergeCell ref="L31:P31"/>
    <mergeCell ref="Q31:R31"/>
    <mergeCell ref="S31:T31"/>
    <mergeCell ref="U31:W31"/>
    <mergeCell ref="X31:AA31"/>
    <mergeCell ref="AB31:AI31"/>
    <mergeCell ref="AJ31:AQ31"/>
    <mergeCell ref="AR31:BC31"/>
    <mergeCell ref="B30:K30"/>
    <mergeCell ref="L30:P30"/>
    <mergeCell ref="Q30:R30"/>
    <mergeCell ref="S30:T30"/>
    <mergeCell ref="U30:W30"/>
    <mergeCell ref="X30:AA30"/>
    <mergeCell ref="AB30:AI30"/>
    <mergeCell ref="AJ30:AQ30"/>
    <mergeCell ref="AR30:BC30"/>
    <mergeCell ref="B28:K28"/>
    <mergeCell ref="L28:P28"/>
    <mergeCell ref="Q28:R28"/>
    <mergeCell ref="U28:W28"/>
    <mergeCell ref="X28:AA28"/>
    <mergeCell ref="AB28:AI28"/>
    <mergeCell ref="AJ28:AQ28"/>
    <mergeCell ref="AR28:BC28"/>
    <mergeCell ref="B29:K29"/>
    <mergeCell ref="L29:P29"/>
    <mergeCell ref="Q29:R29"/>
    <mergeCell ref="S29:T29"/>
    <mergeCell ref="U29:W29"/>
    <mergeCell ref="AB29:AI29"/>
    <mergeCell ref="AJ29:AQ29"/>
    <mergeCell ref="AR29:BC29"/>
    <mergeCell ref="B26:K26"/>
    <mergeCell ref="L26:P26"/>
    <mergeCell ref="Q26:R26"/>
    <mergeCell ref="U26:W26"/>
    <mergeCell ref="X26:AA26"/>
    <mergeCell ref="AB26:AI26"/>
    <mergeCell ref="AJ26:AQ26"/>
    <mergeCell ref="AR26:BC26"/>
    <mergeCell ref="B27:K27"/>
    <mergeCell ref="L27:P27"/>
    <mergeCell ref="Q27:R27"/>
    <mergeCell ref="U27:W27"/>
    <mergeCell ref="X27:AA27"/>
    <mergeCell ref="AB27:AI27"/>
    <mergeCell ref="AJ27:AQ27"/>
    <mergeCell ref="AR27:BC27"/>
    <mergeCell ref="B24:K24"/>
    <mergeCell ref="L24:P24"/>
    <mergeCell ref="Q24:R24"/>
    <mergeCell ref="U24:W24"/>
    <mergeCell ref="X24:AA24"/>
    <mergeCell ref="AB24:AI24"/>
    <mergeCell ref="AJ24:AQ24"/>
    <mergeCell ref="AR24:BC24"/>
    <mergeCell ref="B25:K25"/>
    <mergeCell ref="L25:P25"/>
    <mergeCell ref="Q25:R25"/>
    <mergeCell ref="S25:T25"/>
    <mergeCell ref="U25:W25"/>
    <mergeCell ref="AB25:AI25"/>
    <mergeCell ref="AJ25:AQ25"/>
    <mergeCell ref="AR25:BC25"/>
    <mergeCell ref="B22:K22"/>
    <mergeCell ref="L22:P22"/>
    <mergeCell ref="Q22:R22"/>
    <mergeCell ref="U22:W22"/>
    <mergeCell ref="X22:AA22"/>
    <mergeCell ref="AB22:AI22"/>
    <mergeCell ref="AJ22:AQ22"/>
    <mergeCell ref="AR22:BC22"/>
    <mergeCell ref="B23:K23"/>
    <mergeCell ref="L23:P23"/>
    <mergeCell ref="Q23:R23"/>
    <mergeCell ref="U23:W23"/>
    <mergeCell ref="X23:AA23"/>
    <mergeCell ref="AB23:AI23"/>
    <mergeCell ref="AJ23:AQ23"/>
    <mergeCell ref="AR23:BC23"/>
    <mergeCell ref="B20:K20"/>
    <mergeCell ref="L20:P20"/>
    <mergeCell ref="Q20:R20"/>
    <mergeCell ref="U20:W20"/>
    <mergeCell ref="X20:AA20"/>
    <mergeCell ref="AB20:AI20"/>
    <mergeCell ref="AJ20:AQ20"/>
    <mergeCell ref="AR20:BC20"/>
    <mergeCell ref="B21:K21"/>
    <mergeCell ref="L21:P21"/>
    <mergeCell ref="Q21:R21"/>
    <mergeCell ref="U21:W21"/>
    <mergeCell ref="X21:AA21"/>
    <mergeCell ref="AB21:AI21"/>
    <mergeCell ref="AJ21:AQ21"/>
    <mergeCell ref="AR21:BC21"/>
    <mergeCell ref="B18:K18"/>
    <mergeCell ref="L18:P18"/>
    <mergeCell ref="Q18:R18"/>
    <mergeCell ref="U18:W18"/>
    <mergeCell ref="X18:AA18"/>
    <mergeCell ref="AB18:AI18"/>
    <mergeCell ref="AJ18:AQ18"/>
    <mergeCell ref="AR18:BC18"/>
    <mergeCell ref="B19:K19"/>
    <mergeCell ref="L19:P19"/>
    <mergeCell ref="Q19:R19"/>
    <mergeCell ref="U19:W19"/>
    <mergeCell ref="X19:AA19"/>
    <mergeCell ref="AB19:AI19"/>
    <mergeCell ref="AJ19:AQ19"/>
    <mergeCell ref="AR19:BC19"/>
    <mergeCell ref="B17:K17"/>
    <mergeCell ref="L17:P17"/>
    <mergeCell ref="Q17:R17"/>
    <mergeCell ref="S17:T17"/>
    <mergeCell ref="U17:W17"/>
    <mergeCell ref="X17:AA17"/>
    <mergeCell ref="AB17:AI17"/>
    <mergeCell ref="AJ17:AQ17"/>
    <mergeCell ref="AR17:BC17"/>
    <mergeCell ref="B15:K15"/>
    <mergeCell ref="L15:P15"/>
    <mergeCell ref="Q15:R15"/>
    <mergeCell ref="U15:W15"/>
    <mergeCell ref="X15:AA15"/>
    <mergeCell ref="AB15:AI15"/>
    <mergeCell ref="AJ15:AQ15"/>
    <mergeCell ref="AR15:BC15"/>
    <mergeCell ref="B16:K16"/>
    <mergeCell ref="L16:P16"/>
    <mergeCell ref="Q16:R16"/>
    <mergeCell ref="U16:W16"/>
    <mergeCell ref="X16:AA16"/>
    <mergeCell ref="AB16:AI16"/>
    <mergeCell ref="AJ16:AQ16"/>
    <mergeCell ref="AR16:BC16"/>
    <mergeCell ref="B14:K14"/>
    <mergeCell ref="L14:P14"/>
    <mergeCell ref="Q14:R14"/>
    <mergeCell ref="S14:T14"/>
    <mergeCell ref="U14:W14"/>
    <mergeCell ref="X14:AA14"/>
    <mergeCell ref="AB14:AI14"/>
    <mergeCell ref="AJ14:AQ14"/>
    <mergeCell ref="AR14:BC14"/>
    <mergeCell ref="B13:K13"/>
    <mergeCell ref="L13:P13"/>
    <mergeCell ref="Q13:R13"/>
    <mergeCell ref="S13:T13"/>
    <mergeCell ref="U13:W13"/>
    <mergeCell ref="X13:AA13"/>
    <mergeCell ref="AB13:AI13"/>
    <mergeCell ref="AJ13:AQ13"/>
    <mergeCell ref="AR13:BC13"/>
    <mergeCell ref="B11:K11"/>
    <mergeCell ref="L11:P11"/>
    <mergeCell ref="Q11:R11"/>
    <mergeCell ref="U11:W11"/>
    <mergeCell ref="X11:AA11"/>
    <mergeCell ref="AB11:AI11"/>
    <mergeCell ref="AJ11:AQ11"/>
    <mergeCell ref="AR11:BC11"/>
    <mergeCell ref="B12:K12"/>
    <mergeCell ref="L12:P12"/>
    <mergeCell ref="Q12:R12"/>
    <mergeCell ref="S12:T12"/>
    <mergeCell ref="U12:W12"/>
    <mergeCell ref="X12:AA12"/>
    <mergeCell ref="AB12:AI12"/>
    <mergeCell ref="AJ12:AQ12"/>
    <mergeCell ref="AR12:BC12"/>
    <mergeCell ref="B10:K10"/>
    <mergeCell ref="L10:P10"/>
    <mergeCell ref="Q10:R10"/>
    <mergeCell ref="S10:T10"/>
    <mergeCell ref="U10:W10"/>
    <mergeCell ref="X10:AA10"/>
    <mergeCell ref="AB10:AI10"/>
    <mergeCell ref="AJ10:AQ10"/>
    <mergeCell ref="AR10:BC10"/>
    <mergeCell ref="B9:K9"/>
    <mergeCell ref="L9:P9"/>
    <mergeCell ref="Q9:R9"/>
    <mergeCell ref="S9:T9"/>
    <mergeCell ref="U9:W9"/>
    <mergeCell ref="X9:AA9"/>
    <mergeCell ref="AB9:AI9"/>
    <mergeCell ref="AJ9:AQ9"/>
    <mergeCell ref="AR9:BC9"/>
    <mergeCell ref="B8:K8"/>
    <mergeCell ref="L8:P8"/>
    <mergeCell ref="Q8:R8"/>
    <mergeCell ref="S8:T8"/>
    <mergeCell ref="U8:W8"/>
    <mergeCell ref="X8:AA8"/>
    <mergeCell ref="AB8:AI8"/>
    <mergeCell ref="AJ8:AQ8"/>
    <mergeCell ref="AR8:BC8"/>
    <mergeCell ref="B7:K7"/>
    <mergeCell ref="L7:P7"/>
    <mergeCell ref="Q7:R7"/>
    <mergeCell ref="S7:T7"/>
    <mergeCell ref="U7:W7"/>
    <mergeCell ref="X7:AA7"/>
    <mergeCell ref="AB7:AI7"/>
    <mergeCell ref="AJ7:AQ7"/>
    <mergeCell ref="AR7:BC7"/>
    <mergeCell ref="B6:K6"/>
    <mergeCell ref="L6:P6"/>
    <mergeCell ref="Q6:R6"/>
    <mergeCell ref="S6:T6"/>
    <mergeCell ref="U6:W6"/>
    <mergeCell ref="X6:AA6"/>
    <mergeCell ref="AB6:AI6"/>
    <mergeCell ref="AJ6:AQ6"/>
    <mergeCell ref="AR6:BC6"/>
    <mergeCell ref="B5:K5"/>
    <mergeCell ref="L5:P5"/>
    <mergeCell ref="Q5:R5"/>
    <mergeCell ref="S5:T5"/>
    <mergeCell ref="U5:W5"/>
    <mergeCell ref="X5:AA5"/>
    <mergeCell ref="AB5:AI5"/>
    <mergeCell ref="AJ5:AQ5"/>
    <mergeCell ref="AR5:BC5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</mergeCells>
  <phoneticPr fontId="21"/>
  <pageMargins left="0.59055118110236204" right="0.39370078740157499" top="0.59055118110236204" bottom="0.59055118110236204" header="0.39370078740157499" footer="0.39370078740157499"/>
  <pageSetup paperSize="9" scale="95" orientation="landscape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"/>
  <sheetViews>
    <sheetView workbookViewId="0">
      <pane activePane="bottomRight" state="frozen"/>
      <selection sqref="A1:J2"/>
    </sheetView>
  </sheetViews>
  <sheetFormatPr defaultColWidth="2.625" defaultRowHeight="10.5" x14ac:dyDescent="0.15"/>
  <cols>
    <col min="1" max="16384" width="2.625" style="68"/>
  </cols>
  <sheetData>
    <row r="1" spans="1:52" ht="12" x14ac:dyDescent="0.15">
      <c r="A1" s="134" t="s">
        <v>0</v>
      </c>
      <c r="B1" s="135"/>
      <c r="C1" s="135"/>
      <c r="D1" s="135"/>
      <c r="E1" s="135"/>
      <c r="F1" s="135"/>
      <c r="G1" s="135"/>
      <c r="H1" s="135"/>
      <c r="I1" s="135"/>
      <c r="J1" s="136"/>
      <c r="K1" s="120" t="s">
        <v>5</v>
      </c>
      <c r="L1" s="120"/>
      <c r="M1" s="120"/>
      <c r="N1" s="120"/>
      <c r="O1" s="202" t="str">
        <f>IF(ISBLANK(表紙!AL43),"",(表紙!AL43))</f>
        <v>B0602_説明会詳細画面</v>
      </c>
      <c r="P1" s="202"/>
      <c r="Q1" s="202"/>
      <c r="R1" s="202"/>
      <c r="S1" s="202"/>
      <c r="T1" s="202"/>
      <c r="U1" s="202"/>
      <c r="V1" s="202"/>
      <c r="W1" s="202"/>
      <c r="X1" s="202"/>
      <c r="Y1" s="120" t="s">
        <v>3</v>
      </c>
      <c r="Z1" s="120"/>
      <c r="AA1" s="120"/>
      <c r="AB1" s="120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0" t="s">
        <v>12</v>
      </c>
      <c r="AN1" s="120"/>
      <c r="AO1" s="120"/>
      <c r="AP1" s="120"/>
      <c r="AQ1" s="155">
        <f>IF(ISBLANK(表紙!AL47),"",(表紙!AL47))</f>
        <v>44104</v>
      </c>
      <c r="AR1" s="155"/>
      <c r="AS1" s="155"/>
      <c r="AT1" s="155"/>
      <c r="AU1" s="155"/>
      <c r="AV1" s="155"/>
      <c r="AW1" s="155"/>
      <c r="AX1" s="155"/>
      <c r="AY1" s="155"/>
      <c r="AZ1" s="156"/>
    </row>
    <row r="2" spans="1:52" x14ac:dyDescent="0.15">
      <c r="A2" s="137"/>
      <c r="B2" s="138"/>
      <c r="C2" s="138"/>
      <c r="D2" s="138"/>
      <c r="E2" s="138"/>
      <c r="F2" s="138"/>
      <c r="G2" s="138"/>
      <c r="H2" s="138"/>
      <c r="I2" s="138"/>
      <c r="J2" s="139"/>
      <c r="K2" s="122" t="s">
        <v>7</v>
      </c>
      <c r="L2" s="122"/>
      <c r="M2" s="122"/>
      <c r="N2" s="122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22" t="s">
        <v>4</v>
      </c>
      <c r="Z2" s="122"/>
      <c r="AA2" s="122"/>
      <c r="AB2" s="122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2" t="s">
        <v>9</v>
      </c>
      <c r="AN2" s="122"/>
      <c r="AO2" s="122"/>
      <c r="AP2" s="122"/>
      <c r="AQ2" s="158" t="str">
        <f>IF(ISBLANK(表紙!AL49),"",(表紙!AL49))</f>
        <v>楊卿赫</v>
      </c>
      <c r="AR2" s="158"/>
      <c r="AS2" s="158"/>
      <c r="AT2" s="158"/>
      <c r="AU2" s="158"/>
      <c r="AV2" s="158"/>
      <c r="AW2" s="158"/>
      <c r="AX2" s="158"/>
      <c r="AY2" s="158"/>
      <c r="AZ2" s="159"/>
    </row>
    <row r="3" spans="1:52" x14ac:dyDescent="0.15">
      <c r="B3" s="69"/>
    </row>
    <row r="4" spans="1:52" ht="10.5" customHeight="1" x14ac:dyDescent="0.15">
      <c r="A4" s="208" t="s">
        <v>103</v>
      </c>
      <c r="B4" s="208"/>
      <c r="C4" s="208"/>
      <c r="D4" s="208"/>
      <c r="E4" s="218" t="s">
        <v>104</v>
      </c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20"/>
      <c r="W4" s="209" t="s">
        <v>105</v>
      </c>
      <c r="X4" s="210"/>
      <c r="Y4" s="210"/>
      <c r="Z4" s="210"/>
      <c r="AA4" s="210"/>
      <c r="AB4" s="210"/>
      <c r="AC4" s="211"/>
      <c r="AD4" s="208" t="s">
        <v>106</v>
      </c>
      <c r="AE4" s="208"/>
      <c r="AF4" s="208"/>
      <c r="AG4" s="208"/>
      <c r="AH4" s="208"/>
      <c r="AI4" s="208"/>
      <c r="AJ4" s="208"/>
      <c r="AK4" s="208"/>
      <c r="AL4" s="208"/>
      <c r="AM4" s="208" t="s">
        <v>98</v>
      </c>
      <c r="AN4" s="208"/>
      <c r="AO4" s="208"/>
      <c r="AP4" s="208"/>
      <c r="AQ4" s="208"/>
      <c r="AR4" s="208"/>
      <c r="AS4" s="208"/>
      <c r="AT4" s="208"/>
      <c r="AU4" s="208"/>
      <c r="AV4" s="208"/>
      <c r="AW4" s="208"/>
      <c r="AX4" s="208"/>
      <c r="AY4" s="208"/>
      <c r="AZ4" s="208"/>
    </row>
    <row r="5" spans="1:52" ht="10.5" customHeight="1" x14ac:dyDescent="0.15">
      <c r="A5" s="208"/>
      <c r="B5" s="208"/>
      <c r="C5" s="208"/>
      <c r="D5" s="208"/>
      <c r="E5" s="221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3"/>
      <c r="W5" s="212"/>
      <c r="X5" s="213"/>
      <c r="Y5" s="213"/>
      <c r="Z5" s="213"/>
      <c r="AA5" s="213"/>
      <c r="AB5" s="213"/>
      <c r="AC5" s="214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  <c r="AX5" s="208"/>
      <c r="AY5" s="208"/>
      <c r="AZ5" s="208"/>
    </row>
    <row r="6" spans="1:52" ht="11.1" customHeight="1" x14ac:dyDescent="0.15">
      <c r="A6" s="208"/>
      <c r="B6" s="208"/>
      <c r="C6" s="208"/>
      <c r="D6" s="208"/>
      <c r="E6" s="224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6"/>
      <c r="W6" s="215"/>
      <c r="X6" s="216"/>
      <c r="Y6" s="216"/>
      <c r="Z6" s="216"/>
      <c r="AA6" s="216"/>
      <c r="AB6" s="216"/>
      <c r="AC6" s="217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</row>
    <row r="7" spans="1:52" ht="31.35" customHeight="1" x14ac:dyDescent="0.15">
      <c r="A7" s="203" t="s">
        <v>107</v>
      </c>
      <c r="B7" s="204"/>
      <c r="C7" s="204"/>
      <c r="D7" s="204"/>
      <c r="E7" s="204" t="s">
        <v>108</v>
      </c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 t="s">
        <v>109</v>
      </c>
      <c r="X7" s="204"/>
      <c r="Y7" s="204"/>
      <c r="Z7" s="204"/>
      <c r="AA7" s="204"/>
      <c r="AB7" s="204"/>
      <c r="AC7" s="204"/>
      <c r="AD7" s="204" t="s">
        <v>110</v>
      </c>
      <c r="AE7" s="204"/>
      <c r="AF7" s="204"/>
      <c r="AG7" s="204"/>
      <c r="AH7" s="204"/>
      <c r="AI7" s="204"/>
      <c r="AJ7" s="204"/>
      <c r="AK7" s="204"/>
      <c r="AL7" s="204"/>
      <c r="AM7" s="205" t="s">
        <v>111</v>
      </c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7"/>
    </row>
    <row r="8" spans="1:52" ht="31.35" customHeight="1" x14ac:dyDescent="0.15">
      <c r="A8" s="203" t="s">
        <v>107</v>
      </c>
      <c r="B8" s="204"/>
      <c r="C8" s="204"/>
      <c r="D8" s="204"/>
      <c r="E8" s="204" t="s">
        <v>112</v>
      </c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 t="s">
        <v>109</v>
      </c>
      <c r="X8" s="204"/>
      <c r="Y8" s="204"/>
      <c r="Z8" s="204"/>
      <c r="AA8" s="204"/>
      <c r="AB8" s="204"/>
      <c r="AC8" s="204"/>
      <c r="AD8" s="204" t="s">
        <v>110</v>
      </c>
      <c r="AE8" s="204"/>
      <c r="AF8" s="204"/>
      <c r="AG8" s="204"/>
      <c r="AH8" s="204"/>
      <c r="AI8" s="204"/>
      <c r="AJ8" s="204"/>
      <c r="AK8" s="204"/>
      <c r="AL8" s="204"/>
      <c r="AM8" s="205" t="s">
        <v>113</v>
      </c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7"/>
    </row>
    <row r="9" spans="1:52" ht="31.35" customHeight="1" x14ac:dyDescent="0.15">
      <c r="A9" s="205" t="s">
        <v>114</v>
      </c>
      <c r="B9" s="206"/>
      <c r="C9" s="206"/>
      <c r="D9" s="207"/>
      <c r="E9" s="204" t="s">
        <v>115</v>
      </c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5" t="s">
        <v>116</v>
      </c>
      <c r="X9" s="206"/>
      <c r="Y9" s="206"/>
      <c r="Z9" s="206"/>
      <c r="AA9" s="206"/>
      <c r="AB9" s="206"/>
      <c r="AC9" s="207"/>
      <c r="AD9" s="204" t="s">
        <v>117</v>
      </c>
      <c r="AE9" s="204"/>
      <c r="AF9" s="204"/>
      <c r="AG9" s="204"/>
      <c r="AH9" s="204"/>
      <c r="AI9" s="204"/>
      <c r="AJ9" s="204"/>
      <c r="AK9" s="204"/>
      <c r="AL9" s="204"/>
      <c r="AM9" s="204" t="s">
        <v>118</v>
      </c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</row>
    <row r="10" spans="1:52" ht="31.35" customHeight="1" x14ac:dyDescent="0.15">
      <c r="A10" s="205" t="s">
        <v>114</v>
      </c>
      <c r="B10" s="206"/>
      <c r="C10" s="206"/>
      <c r="D10" s="207"/>
      <c r="E10" s="204" t="s">
        <v>119</v>
      </c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 t="s">
        <v>120</v>
      </c>
      <c r="X10" s="204"/>
      <c r="Y10" s="204"/>
      <c r="Z10" s="204"/>
      <c r="AA10" s="204"/>
      <c r="AB10" s="204"/>
      <c r="AC10" s="204"/>
      <c r="AD10" s="204" t="s">
        <v>117</v>
      </c>
      <c r="AE10" s="204"/>
      <c r="AF10" s="204"/>
      <c r="AG10" s="204"/>
      <c r="AH10" s="204"/>
      <c r="AI10" s="204"/>
      <c r="AJ10" s="204"/>
      <c r="AK10" s="204"/>
      <c r="AL10" s="204"/>
      <c r="AM10" s="204" t="s">
        <v>118</v>
      </c>
      <c r="AN10" s="204"/>
      <c r="AO10" s="204"/>
      <c r="AP10" s="204"/>
      <c r="AQ10" s="204"/>
      <c r="AR10" s="204"/>
      <c r="AS10" s="204"/>
      <c r="AT10" s="204"/>
      <c r="AU10" s="204"/>
      <c r="AV10" s="204"/>
      <c r="AW10" s="204"/>
      <c r="AX10" s="204"/>
      <c r="AY10" s="204"/>
      <c r="AZ10" s="204"/>
    </row>
    <row r="11" spans="1:52" ht="31.35" customHeight="1" x14ac:dyDescent="0.15">
      <c r="A11" s="204" t="s">
        <v>121</v>
      </c>
      <c r="B11" s="204"/>
      <c r="C11" s="204"/>
      <c r="D11" s="204"/>
      <c r="E11" s="204" t="s">
        <v>122</v>
      </c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5" t="s">
        <v>123</v>
      </c>
      <c r="X11" s="206"/>
      <c r="Y11" s="206"/>
      <c r="Z11" s="206"/>
      <c r="AA11" s="206"/>
      <c r="AB11" s="206"/>
      <c r="AC11" s="207"/>
      <c r="AD11" s="204" t="s">
        <v>117</v>
      </c>
      <c r="AE11" s="204"/>
      <c r="AF11" s="204"/>
      <c r="AG11" s="204"/>
      <c r="AH11" s="204"/>
      <c r="AI11" s="204"/>
      <c r="AJ11" s="204"/>
      <c r="AK11" s="204"/>
      <c r="AL11" s="204"/>
      <c r="AM11" s="205" t="s">
        <v>124</v>
      </c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7"/>
    </row>
    <row r="12" spans="1:52" ht="31.35" customHeight="1" x14ac:dyDescent="0.15">
      <c r="A12" s="203" t="s">
        <v>107</v>
      </c>
      <c r="B12" s="203"/>
      <c r="C12" s="203"/>
      <c r="D12" s="203"/>
      <c r="E12" s="204" t="s">
        <v>125</v>
      </c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 t="s">
        <v>109</v>
      </c>
      <c r="X12" s="204"/>
      <c r="Y12" s="204"/>
      <c r="Z12" s="204"/>
      <c r="AA12" s="204"/>
      <c r="AB12" s="204"/>
      <c r="AC12" s="204"/>
      <c r="AD12" s="204" t="s">
        <v>110</v>
      </c>
      <c r="AE12" s="204"/>
      <c r="AF12" s="204"/>
      <c r="AG12" s="204"/>
      <c r="AH12" s="204"/>
      <c r="AI12" s="204"/>
      <c r="AJ12" s="204"/>
      <c r="AK12" s="204"/>
      <c r="AL12" s="204"/>
      <c r="AM12" s="205" t="s">
        <v>113</v>
      </c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7"/>
    </row>
    <row r="13" spans="1:52" ht="31.35" customHeight="1" x14ac:dyDescent="0.15">
      <c r="A13" s="203" t="s">
        <v>107</v>
      </c>
      <c r="B13" s="203"/>
      <c r="C13" s="203"/>
      <c r="D13" s="203"/>
      <c r="E13" s="204" t="s">
        <v>126</v>
      </c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 t="s">
        <v>109</v>
      </c>
      <c r="X13" s="204"/>
      <c r="Y13" s="204"/>
      <c r="Z13" s="204"/>
      <c r="AA13" s="204"/>
      <c r="AB13" s="204"/>
      <c r="AC13" s="204"/>
      <c r="AD13" s="204" t="s">
        <v>110</v>
      </c>
      <c r="AE13" s="204"/>
      <c r="AF13" s="204"/>
      <c r="AG13" s="204"/>
      <c r="AH13" s="204"/>
      <c r="AI13" s="204"/>
      <c r="AJ13" s="204"/>
      <c r="AK13" s="204"/>
      <c r="AL13" s="204"/>
      <c r="AM13" s="205" t="s">
        <v>111</v>
      </c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7"/>
    </row>
    <row r="14" spans="1:52" ht="31.35" customHeight="1" x14ac:dyDescent="0.15">
      <c r="A14" s="204" t="s">
        <v>127</v>
      </c>
      <c r="B14" s="204"/>
      <c r="C14" s="204"/>
      <c r="D14" s="204"/>
      <c r="E14" s="204" t="s">
        <v>128</v>
      </c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 t="s">
        <v>109</v>
      </c>
      <c r="X14" s="204"/>
      <c r="Y14" s="204"/>
      <c r="Z14" s="204"/>
      <c r="AA14" s="204"/>
      <c r="AB14" s="204"/>
      <c r="AC14" s="204"/>
      <c r="AD14" s="204" t="s">
        <v>110</v>
      </c>
      <c r="AE14" s="204"/>
      <c r="AF14" s="204"/>
      <c r="AG14" s="204"/>
      <c r="AH14" s="204"/>
      <c r="AI14" s="204"/>
      <c r="AJ14" s="204"/>
      <c r="AK14" s="204"/>
      <c r="AL14" s="204"/>
      <c r="AM14" s="205" t="s">
        <v>129</v>
      </c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7"/>
    </row>
    <row r="15" spans="1:52" ht="31.35" customHeight="1" x14ac:dyDescent="0.15">
      <c r="A15" s="204" t="s">
        <v>130</v>
      </c>
      <c r="B15" s="204"/>
      <c r="C15" s="204"/>
      <c r="D15" s="204"/>
      <c r="E15" s="204" t="s">
        <v>131</v>
      </c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 t="s">
        <v>109</v>
      </c>
      <c r="X15" s="204"/>
      <c r="Y15" s="204"/>
      <c r="Z15" s="204"/>
      <c r="AA15" s="204"/>
      <c r="AB15" s="204"/>
      <c r="AC15" s="204"/>
      <c r="AD15" s="204" t="s">
        <v>110</v>
      </c>
      <c r="AE15" s="204"/>
      <c r="AF15" s="204"/>
      <c r="AG15" s="204"/>
      <c r="AH15" s="204"/>
      <c r="AI15" s="204"/>
      <c r="AJ15" s="204"/>
      <c r="AK15" s="204"/>
      <c r="AL15" s="204"/>
      <c r="AM15" s="205" t="s">
        <v>132</v>
      </c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7"/>
    </row>
    <row r="16" spans="1:52" ht="14.25" x14ac:dyDescent="0.15">
      <c r="A16" s="204"/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5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7"/>
    </row>
    <row r="17" spans="1:52" ht="14.25" x14ac:dyDescent="0.15">
      <c r="A17" s="204"/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204"/>
      <c r="AH17" s="204"/>
      <c r="AI17" s="204"/>
      <c r="AJ17" s="204"/>
      <c r="AK17" s="204"/>
      <c r="AL17" s="204"/>
      <c r="AM17" s="205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7"/>
    </row>
    <row r="18" spans="1:52" ht="14.25" x14ac:dyDescent="0.15">
      <c r="A18" s="204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5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7"/>
    </row>
  </sheetData>
  <mergeCells count="78">
    <mergeCell ref="AD4:AL6"/>
    <mergeCell ref="W4:AC6"/>
    <mergeCell ref="E4:V6"/>
    <mergeCell ref="AM4:AZ6"/>
    <mergeCell ref="A1:J2"/>
    <mergeCell ref="A4:D6"/>
    <mergeCell ref="A18:D18"/>
    <mergeCell ref="E18:V18"/>
    <mergeCell ref="W18:AC18"/>
    <mergeCell ref="AD18:AL18"/>
    <mergeCell ref="AM18:AZ18"/>
    <mergeCell ref="A17:D17"/>
    <mergeCell ref="E17:V17"/>
    <mergeCell ref="W17:AC17"/>
    <mergeCell ref="AD17:AL17"/>
    <mergeCell ref="AM17:AZ17"/>
    <mergeCell ref="A16:D16"/>
    <mergeCell ref="E16:V16"/>
    <mergeCell ref="W16:AC16"/>
    <mergeCell ref="AD16:AL16"/>
    <mergeCell ref="AM16:AZ16"/>
    <mergeCell ref="A15:D15"/>
    <mergeCell ref="E15:V15"/>
    <mergeCell ref="W15:AC15"/>
    <mergeCell ref="AD15:AL15"/>
    <mergeCell ref="AM15:AZ15"/>
    <mergeCell ref="A14:D14"/>
    <mergeCell ref="E14:V14"/>
    <mergeCell ref="W14:AC14"/>
    <mergeCell ref="AD14:AL14"/>
    <mergeCell ref="AM14:AZ14"/>
    <mergeCell ref="A13:D13"/>
    <mergeCell ref="E13:V13"/>
    <mergeCell ref="W13:AC13"/>
    <mergeCell ref="AD13:AL13"/>
    <mergeCell ref="AM13:AZ13"/>
    <mergeCell ref="A12:D12"/>
    <mergeCell ref="E12:V12"/>
    <mergeCell ref="W12:AC12"/>
    <mergeCell ref="AD12:AL12"/>
    <mergeCell ref="AM12:AZ12"/>
    <mergeCell ref="A11:D11"/>
    <mergeCell ref="E11:V11"/>
    <mergeCell ref="W11:AC11"/>
    <mergeCell ref="AD11:AL11"/>
    <mergeCell ref="AM11:AZ11"/>
    <mergeCell ref="A10:D10"/>
    <mergeCell ref="E10:V10"/>
    <mergeCell ref="W10:AC10"/>
    <mergeCell ref="AD10:AL10"/>
    <mergeCell ref="AM10:AZ10"/>
    <mergeCell ref="A9:D9"/>
    <mergeCell ref="E9:V9"/>
    <mergeCell ref="W9:AC9"/>
    <mergeCell ref="AD9:AL9"/>
    <mergeCell ref="AM9:AZ9"/>
    <mergeCell ref="A8:D8"/>
    <mergeCell ref="E8:V8"/>
    <mergeCell ref="W8:AC8"/>
    <mergeCell ref="AD8:AL8"/>
    <mergeCell ref="AM8:AZ8"/>
    <mergeCell ref="A7:D7"/>
    <mergeCell ref="E7:V7"/>
    <mergeCell ref="W7:AC7"/>
    <mergeCell ref="AD7:AL7"/>
    <mergeCell ref="AM7:AZ7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21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44"/>
  <sheetViews>
    <sheetView showGridLines="0" zoomScale="115" zoomScaleNormal="115" workbookViewId="0">
      <pane ySplit="3" topLeftCell="A4" activePane="bottomLeft" state="frozen"/>
      <selection pane="bottomLeft" sqref="A1:J2"/>
    </sheetView>
  </sheetViews>
  <sheetFormatPr defaultColWidth="2.625" defaultRowHeight="9.4" customHeight="1" x14ac:dyDescent="0.15"/>
  <cols>
    <col min="1" max="52" width="2.625" style="2" customWidth="1"/>
    <col min="53" max="16384" width="2.625" style="2"/>
  </cols>
  <sheetData>
    <row r="1" spans="1:52" ht="9.4" customHeight="1" x14ac:dyDescent="0.15">
      <c r="A1" s="238" t="s">
        <v>0</v>
      </c>
      <c r="B1" s="239"/>
      <c r="C1" s="239"/>
      <c r="D1" s="239"/>
      <c r="E1" s="239"/>
      <c r="F1" s="239"/>
      <c r="G1" s="239"/>
      <c r="H1" s="239"/>
      <c r="I1" s="239"/>
      <c r="J1" s="240"/>
      <c r="K1" s="120" t="s">
        <v>5</v>
      </c>
      <c r="L1" s="120"/>
      <c r="M1" s="120"/>
      <c r="N1" s="120"/>
      <c r="O1" s="227" t="str">
        <f>表紙!AL43</f>
        <v>B0602_説明会詳細画面</v>
      </c>
      <c r="P1" s="228"/>
      <c r="Q1" s="228"/>
      <c r="R1" s="228"/>
      <c r="S1" s="228"/>
      <c r="T1" s="228"/>
      <c r="U1" s="228"/>
      <c r="V1" s="228"/>
      <c r="W1" s="228"/>
      <c r="X1" s="229"/>
      <c r="Y1" s="120" t="s">
        <v>3</v>
      </c>
      <c r="Z1" s="120"/>
      <c r="AA1" s="120"/>
      <c r="AB1" s="120"/>
      <c r="AC1" s="230"/>
      <c r="AD1" s="230"/>
      <c r="AE1" s="230"/>
      <c r="AF1" s="230"/>
      <c r="AG1" s="230"/>
      <c r="AH1" s="230"/>
      <c r="AI1" s="230"/>
      <c r="AJ1" s="230"/>
      <c r="AK1" s="230"/>
      <c r="AL1" s="230"/>
      <c r="AM1" s="120" t="s">
        <v>12</v>
      </c>
      <c r="AN1" s="120"/>
      <c r="AO1" s="120"/>
      <c r="AP1" s="120"/>
      <c r="AQ1" s="231">
        <f>表紙!AL47</f>
        <v>44104</v>
      </c>
      <c r="AR1" s="231"/>
      <c r="AS1" s="231"/>
      <c r="AT1" s="231"/>
      <c r="AU1" s="231"/>
      <c r="AV1" s="231"/>
      <c r="AW1" s="231"/>
      <c r="AX1" s="231"/>
      <c r="AY1" s="231"/>
      <c r="AZ1" s="232"/>
    </row>
    <row r="2" spans="1:52" ht="9.4" customHeight="1" x14ac:dyDescent="0.15">
      <c r="A2" s="241"/>
      <c r="B2" s="242"/>
      <c r="C2" s="242"/>
      <c r="D2" s="242"/>
      <c r="E2" s="242"/>
      <c r="F2" s="242"/>
      <c r="G2" s="242"/>
      <c r="H2" s="242"/>
      <c r="I2" s="242"/>
      <c r="J2" s="243"/>
      <c r="K2" s="122" t="s">
        <v>7</v>
      </c>
      <c r="L2" s="122"/>
      <c r="M2" s="122"/>
      <c r="N2" s="122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122" t="s">
        <v>4</v>
      </c>
      <c r="Z2" s="122"/>
      <c r="AA2" s="122"/>
      <c r="AB2" s="122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122" t="s">
        <v>9</v>
      </c>
      <c r="AN2" s="122"/>
      <c r="AO2" s="122"/>
      <c r="AP2" s="122"/>
      <c r="AQ2" s="235" t="str">
        <f>表紙!AL49</f>
        <v>楊卿赫</v>
      </c>
      <c r="AR2" s="235"/>
      <c r="AS2" s="235"/>
      <c r="AT2" s="235"/>
      <c r="AU2" s="235"/>
      <c r="AV2" s="235"/>
      <c r="AW2" s="235"/>
      <c r="AX2" s="235"/>
      <c r="AY2" s="235"/>
      <c r="AZ2" s="236"/>
    </row>
    <row r="3" spans="1:52" ht="9.4" customHeight="1" x14ac:dyDescent="0.15">
      <c r="B3" s="3"/>
    </row>
    <row r="4" spans="1:52" ht="9.4" customHeight="1" x14ac:dyDescent="0.15">
      <c r="A4" s="4"/>
      <c r="B4" s="4" t="s">
        <v>133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3"/>
      <c r="AQ4" s="34"/>
      <c r="AR4" s="33"/>
      <c r="AS4" s="33"/>
      <c r="AT4" s="33"/>
      <c r="AU4" s="33"/>
      <c r="AV4" s="33"/>
      <c r="AW4" s="33"/>
      <c r="AX4" s="33"/>
      <c r="AY4" s="33"/>
      <c r="AZ4" s="36"/>
    </row>
    <row r="5" spans="1:52" s="1" customFormat="1" ht="9.4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Q5" s="35"/>
      <c r="AZ5" s="37"/>
    </row>
    <row r="6" spans="1:52" s="1" customFormat="1" ht="9.4" customHeight="1" x14ac:dyDescent="0.15">
      <c r="A6" s="5"/>
      <c r="C6" s="5" t="s">
        <v>134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Q6" s="35"/>
      <c r="AZ6" s="37"/>
    </row>
    <row r="7" spans="1:52" s="1" customFormat="1" ht="9.4" customHeight="1" x14ac:dyDescent="0.15">
      <c r="A7" s="5"/>
      <c r="C7" s="5"/>
      <c r="D7" s="5" t="s">
        <v>135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Q7" s="35"/>
      <c r="AZ7" s="37"/>
    </row>
    <row r="8" spans="1:52" s="1" customFormat="1" ht="9.4" customHeight="1" x14ac:dyDescent="0.15">
      <c r="A8" s="5"/>
      <c r="C8" s="5"/>
      <c r="D8" s="6" t="s">
        <v>136</v>
      </c>
      <c r="E8" s="7"/>
      <c r="F8" s="7"/>
      <c r="G8" s="7"/>
      <c r="H8" s="7"/>
      <c r="I8" s="7"/>
      <c r="J8" s="14"/>
      <c r="K8" s="15" t="s">
        <v>137</v>
      </c>
      <c r="L8" s="16"/>
      <c r="M8" s="16"/>
      <c r="N8" s="16"/>
      <c r="O8" s="16"/>
      <c r="P8" s="16"/>
      <c r="Q8" s="16"/>
      <c r="R8" s="14"/>
      <c r="S8" s="26" t="s">
        <v>138</v>
      </c>
      <c r="T8" s="7"/>
      <c r="U8" s="7"/>
      <c r="V8" s="7"/>
      <c r="W8" s="7"/>
      <c r="X8" s="7"/>
      <c r="Y8" s="30"/>
      <c r="Z8" s="26" t="s">
        <v>98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30"/>
      <c r="AL8" s="5"/>
      <c r="AM8" s="5"/>
      <c r="AN8" s="5"/>
      <c r="AO8" s="5"/>
      <c r="AQ8" s="35"/>
      <c r="AZ8" s="37"/>
    </row>
    <row r="9" spans="1:52" s="1" customFormat="1" ht="9.4" customHeight="1" x14ac:dyDescent="0.15">
      <c r="A9" s="5"/>
      <c r="C9" s="5"/>
      <c r="D9" s="8" t="s">
        <v>139</v>
      </c>
      <c r="E9" s="9"/>
      <c r="F9" s="9"/>
      <c r="G9" s="9"/>
      <c r="H9" s="9"/>
      <c r="I9" s="9"/>
      <c r="J9" s="17"/>
      <c r="K9" s="18" t="s">
        <v>140</v>
      </c>
      <c r="L9" s="19"/>
      <c r="M9" s="19"/>
      <c r="N9" s="19"/>
      <c r="O9" s="19"/>
      <c r="P9" s="19"/>
      <c r="Q9" s="19"/>
      <c r="R9" s="17"/>
      <c r="S9" s="8" t="s">
        <v>141</v>
      </c>
      <c r="T9" s="9"/>
      <c r="U9" s="9"/>
      <c r="V9" s="9"/>
      <c r="W9" s="9"/>
      <c r="X9" s="9"/>
      <c r="Y9" s="31"/>
      <c r="Z9" s="8" t="s">
        <v>142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31"/>
      <c r="AL9" s="5"/>
      <c r="AM9" s="5"/>
      <c r="AN9" s="5"/>
      <c r="AO9" s="5"/>
      <c r="AQ9" s="35"/>
      <c r="AZ9" s="37"/>
    </row>
    <row r="10" spans="1:52" s="1" customFormat="1" ht="9.4" customHeight="1" x14ac:dyDescent="0.15">
      <c r="A10" s="5"/>
      <c r="C10" s="5"/>
      <c r="D10" s="8" t="s">
        <v>143</v>
      </c>
      <c r="E10" s="9"/>
      <c r="F10" s="9"/>
      <c r="G10" s="9"/>
      <c r="H10" s="9"/>
      <c r="I10" s="9"/>
      <c r="J10" s="17"/>
      <c r="K10" s="18" t="s">
        <v>144</v>
      </c>
      <c r="L10" s="19"/>
      <c r="M10" s="19"/>
      <c r="N10" s="19"/>
      <c r="O10" s="19"/>
      <c r="P10" s="19"/>
      <c r="Q10" s="19"/>
      <c r="R10" s="17"/>
      <c r="S10" s="8" t="s">
        <v>145</v>
      </c>
      <c r="T10" s="9"/>
      <c r="U10" s="9"/>
      <c r="V10" s="9"/>
      <c r="W10" s="9"/>
      <c r="X10" s="9"/>
      <c r="Y10" s="31"/>
      <c r="Z10" s="8" t="s">
        <v>146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31"/>
      <c r="AL10" s="5"/>
      <c r="AM10" s="5"/>
      <c r="AN10" s="5"/>
      <c r="AO10" s="5"/>
      <c r="AQ10" s="35"/>
      <c r="AZ10" s="37"/>
    </row>
    <row r="11" spans="1:52" s="1" customFormat="1" ht="9.4" customHeight="1" x14ac:dyDescent="0.15">
      <c r="A11" s="5"/>
      <c r="B11" s="5"/>
      <c r="C11" s="5"/>
      <c r="D11" s="5"/>
      <c r="E11" s="5"/>
      <c r="F11" s="5"/>
      <c r="G11" s="5"/>
      <c r="H11" s="5"/>
      <c r="I11" s="20"/>
      <c r="J11" s="20"/>
      <c r="K11" s="20"/>
      <c r="L11" s="20"/>
      <c r="M11" s="20"/>
      <c r="N11" s="20"/>
      <c r="O11" s="20"/>
      <c r="P11" s="20"/>
      <c r="Q11" s="20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Q11" s="35"/>
      <c r="AZ11" s="37"/>
    </row>
    <row r="12" spans="1:52" ht="9.4" customHeight="1" x14ac:dyDescent="0.15">
      <c r="A12" s="4"/>
      <c r="B12" s="4"/>
      <c r="C12" s="10" t="s">
        <v>147</v>
      </c>
      <c r="D12" s="4"/>
      <c r="E12" s="4"/>
      <c r="F12" s="4"/>
      <c r="G12" s="4"/>
      <c r="H12" s="4"/>
      <c r="I12" s="4"/>
      <c r="J12" s="4"/>
      <c r="K12" s="21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Q12" s="13"/>
      <c r="AZ12" s="38"/>
    </row>
    <row r="13" spans="1:52" s="1" customFormat="1" ht="9.4" customHeight="1" x14ac:dyDescent="0.15">
      <c r="A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Q13" s="35"/>
      <c r="AZ13" s="37"/>
    </row>
    <row r="14" spans="1:52" s="1" customFormat="1" ht="9.4" customHeight="1" x14ac:dyDescent="0.15">
      <c r="A14" s="5"/>
      <c r="C14" s="5"/>
      <c r="D14" s="5" t="s">
        <v>148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Q14" s="35"/>
      <c r="AZ14" s="37"/>
    </row>
    <row r="15" spans="1:52" s="1" customFormat="1" ht="9.4" customHeight="1" x14ac:dyDescent="0.15">
      <c r="A15" s="5"/>
      <c r="C15" s="5"/>
      <c r="D15" s="6" t="s">
        <v>136</v>
      </c>
      <c r="E15" s="7"/>
      <c r="F15" s="7"/>
      <c r="G15" s="7"/>
      <c r="H15" s="7"/>
      <c r="I15" s="7"/>
      <c r="J15" s="14"/>
      <c r="K15" s="15" t="s">
        <v>137</v>
      </c>
      <c r="L15" s="16"/>
      <c r="M15" s="16"/>
      <c r="N15" s="16"/>
      <c r="O15" s="16"/>
      <c r="P15" s="16"/>
      <c r="Q15" s="16"/>
      <c r="R15" s="14"/>
      <c r="S15" s="26" t="s">
        <v>138</v>
      </c>
      <c r="T15" s="7"/>
      <c r="U15" s="7"/>
      <c r="V15" s="7"/>
      <c r="W15" s="7"/>
      <c r="X15" s="7"/>
      <c r="Y15" s="30"/>
      <c r="Z15" s="26" t="s">
        <v>98</v>
      </c>
      <c r="AA15" s="7"/>
      <c r="AB15" s="7"/>
      <c r="AC15" s="7"/>
      <c r="AD15" s="7"/>
      <c r="AE15" s="7"/>
      <c r="AF15" s="7"/>
      <c r="AG15" s="7"/>
      <c r="AH15" s="7"/>
      <c r="AI15" s="7"/>
      <c r="AJ15" s="30"/>
      <c r="AK15" s="5"/>
      <c r="AL15" s="5"/>
      <c r="AM15" s="5"/>
      <c r="AN15" s="5"/>
      <c r="AO15" s="5"/>
      <c r="AQ15" s="35"/>
      <c r="AZ15" s="37"/>
    </row>
    <row r="16" spans="1:52" s="1" customFormat="1" ht="9.4" customHeight="1" x14ac:dyDescent="0.15">
      <c r="A16" s="5"/>
      <c r="C16" s="5"/>
      <c r="D16" s="8" t="s">
        <v>149</v>
      </c>
      <c r="E16" s="9"/>
      <c r="F16" s="9"/>
      <c r="G16" s="9"/>
      <c r="H16" s="9"/>
      <c r="I16" s="9"/>
      <c r="J16" s="17"/>
      <c r="K16" s="18" t="s">
        <v>150</v>
      </c>
      <c r="L16" s="19"/>
      <c r="M16" s="19"/>
      <c r="N16" s="19"/>
      <c r="O16" s="19"/>
      <c r="P16" s="19"/>
      <c r="Q16" s="19"/>
      <c r="R16" s="17"/>
      <c r="S16" s="18" t="s">
        <v>151</v>
      </c>
      <c r="T16" s="9"/>
      <c r="U16" s="9"/>
      <c r="V16" s="9"/>
      <c r="W16" s="9"/>
      <c r="X16" s="9"/>
      <c r="Y16" s="31"/>
      <c r="Z16" s="8" t="s">
        <v>152</v>
      </c>
      <c r="AA16" s="9"/>
      <c r="AB16" s="9"/>
      <c r="AC16" s="9"/>
      <c r="AD16" s="9"/>
      <c r="AE16" s="9"/>
      <c r="AF16" s="9"/>
      <c r="AG16" s="9"/>
      <c r="AH16" s="9"/>
      <c r="AI16" s="9"/>
      <c r="AJ16" s="31"/>
      <c r="AK16" s="5"/>
      <c r="AL16" s="5"/>
      <c r="AM16" s="5"/>
      <c r="AN16" s="5"/>
      <c r="AO16" s="5"/>
      <c r="AQ16" s="35"/>
      <c r="AZ16" s="37"/>
    </row>
    <row r="17" spans="1:52" s="1" customFormat="1" ht="9.4" customHeight="1" x14ac:dyDescent="0.15">
      <c r="A17" s="5"/>
      <c r="C17" s="5"/>
      <c r="D17" s="8" t="s">
        <v>143</v>
      </c>
      <c r="E17" s="9"/>
      <c r="F17" s="9"/>
      <c r="G17" s="9"/>
      <c r="H17" s="9"/>
      <c r="I17" s="9"/>
      <c r="J17" s="17"/>
      <c r="K17" s="18" t="s">
        <v>144</v>
      </c>
      <c r="L17" s="19"/>
      <c r="M17" s="19"/>
      <c r="N17" s="19"/>
      <c r="O17" s="19"/>
      <c r="P17" s="19"/>
      <c r="Q17" s="19"/>
      <c r="R17" s="17"/>
      <c r="S17" s="18" t="s">
        <v>145</v>
      </c>
      <c r="T17" s="9"/>
      <c r="U17" s="9"/>
      <c r="V17" s="9"/>
      <c r="W17" s="9"/>
      <c r="X17" s="9"/>
      <c r="Y17" s="31"/>
      <c r="Z17" s="8" t="s">
        <v>153</v>
      </c>
      <c r="AA17" s="9"/>
      <c r="AB17" s="9"/>
      <c r="AC17" s="9"/>
      <c r="AD17" s="9"/>
      <c r="AE17" s="9"/>
      <c r="AF17" s="9"/>
      <c r="AG17" s="9"/>
      <c r="AH17" s="9"/>
      <c r="AI17" s="9"/>
      <c r="AJ17" s="31"/>
      <c r="AK17" s="5"/>
      <c r="AL17" s="5"/>
      <c r="AM17" s="5"/>
      <c r="AN17" s="5"/>
      <c r="AO17" s="5"/>
      <c r="AQ17" s="35"/>
      <c r="AZ17" s="37"/>
    </row>
    <row r="18" spans="1:52" s="1" customFormat="1" ht="9.4" customHeight="1" x14ac:dyDescent="0.15">
      <c r="A18" s="5"/>
      <c r="C18" s="5"/>
      <c r="D18" s="8" t="s">
        <v>154</v>
      </c>
      <c r="E18" s="9"/>
      <c r="F18" s="9"/>
      <c r="G18" s="9"/>
      <c r="H18" s="9"/>
      <c r="I18" s="9"/>
      <c r="J18" s="17"/>
      <c r="K18" s="18" t="s">
        <v>155</v>
      </c>
      <c r="L18" s="19"/>
      <c r="M18" s="19"/>
      <c r="N18" s="19"/>
      <c r="O18" s="19"/>
      <c r="P18" s="19"/>
      <c r="Q18" s="19"/>
      <c r="R18" s="17"/>
      <c r="S18" s="18" t="s">
        <v>156</v>
      </c>
      <c r="T18" s="9"/>
      <c r="U18" s="9"/>
      <c r="V18" s="9"/>
      <c r="W18" s="9"/>
      <c r="X18" s="9"/>
      <c r="Y18" s="31"/>
      <c r="Z18" s="8" t="s">
        <v>157</v>
      </c>
      <c r="AA18" s="9"/>
      <c r="AB18" s="9"/>
      <c r="AC18" s="9"/>
      <c r="AD18" s="9"/>
      <c r="AE18" s="9"/>
      <c r="AF18" s="9"/>
      <c r="AG18" s="9"/>
      <c r="AH18" s="9"/>
      <c r="AI18" s="9"/>
      <c r="AJ18" s="31"/>
      <c r="AK18" s="5"/>
      <c r="AL18" s="5"/>
      <c r="AM18" s="5"/>
      <c r="AN18" s="5"/>
      <c r="AO18" s="5"/>
      <c r="AQ18" s="35"/>
      <c r="AZ18" s="37"/>
    </row>
    <row r="19" spans="1:52" s="1" customFormat="1" ht="9.4" customHeight="1" x14ac:dyDescent="0.15">
      <c r="A19" s="5"/>
      <c r="C19" s="5"/>
      <c r="D19" s="8" t="s">
        <v>158</v>
      </c>
      <c r="E19" s="9"/>
      <c r="F19" s="9"/>
      <c r="G19" s="9"/>
      <c r="H19" s="9"/>
      <c r="I19" s="9"/>
      <c r="J19" s="17"/>
      <c r="K19" s="18" t="s">
        <v>159</v>
      </c>
      <c r="L19" s="19"/>
      <c r="M19" s="19"/>
      <c r="N19" s="19"/>
      <c r="O19" s="19"/>
      <c r="P19" s="19"/>
      <c r="Q19" s="19"/>
      <c r="R19" s="17"/>
      <c r="S19" s="18" t="s">
        <v>160</v>
      </c>
      <c r="T19" s="9"/>
      <c r="U19" s="9"/>
      <c r="V19" s="9"/>
      <c r="W19" s="9"/>
      <c r="X19" s="9"/>
      <c r="Y19" s="31"/>
      <c r="Z19" s="8" t="s">
        <v>161</v>
      </c>
      <c r="AA19" s="9"/>
      <c r="AB19" s="9"/>
      <c r="AC19" s="9"/>
      <c r="AD19" s="9"/>
      <c r="AE19" s="9"/>
      <c r="AF19" s="9"/>
      <c r="AG19" s="9"/>
      <c r="AH19" s="9"/>
      <c r="AI19" s="9"/>
      <c r="AJ19" s="31"/>
      <c r="AK19" s="5"/>
      <c r="AL19" s="5"/>
      <c r="AM19" s="5"/>
      <c r="AN19" s="5"/>
      <c r="AO19" s="5"/>
      <c r="AQ19" s="35"/>
      <c r="AZ19" s="37"/>
    </row>
    <row r="20" spans="1:52" s="1" customFormat="1" ht="9.4" customHeight="1" x14ac:dyDescent="0.15">
      <c r="A20" s="5"/>
      <c r="C20" s="5"/>
      <c r="D20" s="8" t="s">
        <v>162</v>
      </c>
      <c r="E20" s="9"/>
      <c r="F20" s="9"/>
      <c r="G20" s="9"/>
      <c r="H20" s="9"/>
      <c r="I20" s="9"/>
      <c r="J20" s="17"/>
      <c r="K20" s="18" t="s">
        <v>163</v>
      </c>
      <c r="L20" s="19"/>
      <c r="M20" s="19"/>
      <c r="N20" s="19"/>
      <c r="O20" s="19"/>
      <c r="P20" s="19"/>
      <c r="Q20" s="19"/>
      <c r="R20" s="17"/>
      <c r="S20" s="18" t="s">
        <v>164</v>
      </c>
      <c r="T20" s="9"/>
      <c r="U20" s="9"/>
      <c r="V20" s="9"/>
      <c r="W20" s="9"/>
      <c r="X20" s="9"/>
      <c r="Y20" s="31"/>
      <c r="Z20" s="8" t="s">
        <v>165</v>
      </c>
      <c r="AA20" s="9"/>
      <c r="AB20" s="9"/>
      <c r="AC20" s="9"/>
      <c r="AD20" s="9"/>
      <c r="AE20" s="9"/>
      <c r="AF20" s="9"/>
      <c r="AG20" s="9"/>
      <c r="AH20" s="9"/>
      <c r="AI20" s="9"/>
      <c r="AJ20" s="31"/>
      <c r="AK20" s="5"/>
      <c r="AL20" s="5"/>
      <c r="AM20" s="5"/>
      <c r="AN20" s="5"/>
      <c r="AO20" s="5"/>
      <c r="AQ20" s="35"/>
      <c r="AZ20" s="37"/>
    </row>
    <row r="21" spans="1:52" s="1" customFormat="1" ht="9.4" customHeight="1" x14ac:dyDescent="0.15">
      <c r="A21" s="5"/>
      <c r="C21" s="5"/>
      <c r="D21" s="8" t="s">
        <v>166</v>
      </c>
      <c r="E21" s="9"/>
      <c r="F21" s="9"/>
      <c r="G21" s="9"/>
      <c r="H21" s="9"/>
      <c r="I21" s="9"/>
      <c r="J21" s="17"/>
      <c r="K21" s="18" t="s">
        <v>167</v>
      </c>
      <c r="L21" s="19"/>
      <c r="M21" s="19"/>
      <c r="N21" s="19"/>
      <c r="O21" s="19"/>
      <c r="P21" s="19"/>
      <c r="Q21" s="19"/>
      <c r="R21" s="17"/>
      <c r="S21" s="18" t="s">
        <v>168</v>
      </c>
      <c r="T21" s="9"/>
      <c r="U21" s="9"/>
      <c r="V21" s="9"/>
      <c r="W21" s="9"/>
      <c r="X21" s="9"/>
      <c r="Y21" s="31"/>
      <c r="Z21" s="8" t="s">
        <v>169</v>
      </c>
      <c r="AA21" s="9"/>
      <c r="AB21" s="9"/>
      <c r="AC21" s="9"/>
      <c r="AD21" s="9"/>
      <c r="AE21" s="9"/>
      <c r="AF21" s="9"/>
      <c r="AG21" s="9"/>
      <c r="AH21" s="9"/>
      <c r="AI21" s="9"/>
      <c r="AJ21" s="31"/>
      <c r="AK21" s="5"/>
      <c r="AL21" s="5"/>
      <c r="AM21" s="5"/>
      <c r="AN21" s="5"/>
      <c r="AO21" s="5"/>
      <c r="AQ21" s="35"/>
      <c r="AZ21" s="37"/>
    </row>
    <row r="22" spans="1:52" s="1" customFormat="1" ht="9.4" customHeight="1" x14ac:dyDescent="0.15">
      <c r="A22" s="5"/>
      <c r="C22" s="5"/>
      <c r="D22" s="8" t="s">
        <v>170</v>
      </c>
      <c r="E22" s="9"/>
      <c r="F22" s="9"/>
      <c r="G22" s="9"/>
      <c r="H22" s="9"/>
      <c r="I22" s="9"/>
      <c r="J22" s="17"/>
      <c r="K22" s="18" t="s">
        <v>171</v>
      </c>
      <c r="L22" s="19"/>
      <c r="M22" s="19"/>
      <c r="N22" s="19"/>
      <c r="O22" s="19"/>
      <c r="P22" s="19"/>
      <c r="Q22" s="19"/>
      <c r="R22" s="17"/>
      <c r="S22" s="18" t="s">
        <v>168</v>
      </c>
      <c r="T22" s="9"/>
      <c r="U22" s="9"/>
      <c r="V22" s="9"/>
      <c r="W22" s="9"/>
      <c r="X22" s="9"/>
      <c r="Y22" s="31"/>
      <c r="Z22" s="8" t="s">
        <v>172</v>
      </c>
      <c r="AA22" s="9"/>
      <c r="AB22" s="9"/>
      <c r="AC22" s="9"/>
      <c r="AD22" s="9"/>
      <c r="AE22" s="9"/>
      <c r="AF22" s="9"/>
      <c r="AG22" s="9"/>
      <c r="AH22" s="9"/>
      <c r="AI22" s="9"/>
      <c r="AJ22" s="31"/>
      <c r="AK22" s="5"/>
      <c r="AL22" s="5"/>
      <c r="AM22" s="5"/>
      <c r="AN22" s="5"/>
      <c r="AO22" s="5"/>
      <c r="AQ22" s="35"/>
      <c r="AZ22" s="37"/>
    </row>
    <row r="23" spans="1:52" s="1" customFormat="1" ht="9.4" customHeight="1" x14ac:dyDescent="0.15">
      <c r="A23" s="5"/>
      <c r="C23" s="5"/>
      <c r="D23" s="8" t="s">
        <v>173</v>
      </c>
      <c r="E23" s="9"/>
      <c r="F23" s="9"/>
      <c r="G23" s="9"/>
      <c r="H23" s="9"/>
      <c r="I23" s="9"/>
      <c r="J23" s="17"/>
      <c r="K23" s="18" t="s">
        <v>174</v>
      </c>
      <c r="L23" s="19"/>
      <c r="M23" s="19"/>
      <c r="N23" s="19"/>
      <c r="O23" s="19"/>
      <c r="P23" s="19"/>
      <c r="Q23" s="19"/>
      <c r="R23" s="17"/>
      <c r="S23" s="18" t="s">
        <v>175</v>
      </c>
      <c r="T23" s="9"/>
      <c r="U23" s="9"/>
      <c r="V23" s="9"/>
      <c r="W23" s="9"/>
      <c r="X23" s="9"/>
      <c r="Y23" s="31"/>
      <c r="Z23" s="8" t="s">
        <v>176</v>
      </c>
      <c r="AA23" s="9"/>
      <c r="AB23" s="9"/>
      <c r="AC23" s="9"/>
      <c r="AD23" s="9"/>
      <c r="AE23" s="9"/>
      <c r="AF23" s="9"/>
      <c r="AG23" s="9"/>
      <c r="AH23" s="9"/>
      <c r="AI23" s="9"/>
      <c r="AJ23" s="31"/>
      <c r="AK23" s="5"/>
      <c r="AL23" s="5"/>
      <c r="AM23" s="5"/>
      <c r="AN23" s="5"/>
      <c r="AO23" s="5"/>
      <c r="AQ23" s="35"/>
      <c r="AZ23" s="37"/>
    </row>
    <row r="24" spans="1:52" s="1" customFormat="1" ht="9.4" customHeight="1" x14ac:dyDescent="0.15">
      <c r="A24" s="5"/>
      <c r="C24" s="5"/>
      <c r="D24" s="8" t="s">
        <v>177</v>
      </c>
      <c r="E24" s="9"/>
      <c r="F24" s="9"/>
      <c r="G24" s="9"/>
      <c r="H24" s="9"/>
      <c r="I24" s="9"/>
      <c r="J24" s="17"/>
      <c r="K24" s="18" t="s">
        <v>178</v>
      </c>
      <c r="L24" s="19"/>
      <c r="M24" s="19"/>
      <c r="N24" s="19"/>
      <c r="O24" s="19"/>
      <c r="P24" s="19"/>
      <c r="Q24" s="19"/>
      <c r="R24" s="17"/>
      <c r="S24" s="18" t="s">
        <v>156</v>
      </c>
      <c r="T24" s="9"/>
      <c r="U24" s="9"/>
      <c r="V24" s="9"/>
      <c r="W24" s="9"/>
      <c r="X24" s="9"/>
      <c r="Y24" s="31"/>
      <c r="Z24" s="8" t="s">
        <v>179</v>
      </c>
      <c r="AA24" s="9"/>
      <c r="AB24" s="9"/>
      <c r="AC24" s="9"/>
      <c r="AD24" s="9"/>
      <c r="AE24" s="9"/>
      <c r="AF24" s="9"/>
      <c r="AG24" s="9"/>
      <c r="AH24" s="9"/>
      <c r="AI24" s="9"/>
      <c r="AJ24" s="31"/>
      <c r="AK24" s="5"/>
      <c r="AL24" s="5"/>
      <c r="AM24" s="5"/>
      <c r="AN24" s="5"/>
      <c r="AO24" s="5"/>
      <c r="AQ24" s="35"/>
      <c r="AZ24" s="37"/>
    </row>
    <row r="25" spans="1:52" s="1" customFormat="1" ht="9.4" customHeight="1" x14ac:dyDescent="0.15">
      <c r="A25" s="5"/>
      <c r="C25" s="5"/>
      <c r="D25" s="8" t="s">
        <v>180</v>
      </c>
      <c r="E25" s="9"/>
      <c r="F25" s="9"/>
      <c r="G25" s="9"/>
      <c r="H25" s="9"/>
      <c r="I25" s="9"/>
      <c r="J25" s="17"/>
      <c r="K25" s="18" t="s">
        <v>181</v>
      </c>
      <c r="L25" s="19"/>
      <c r="M25" s="19"/>
      <c r="N25" s="19"/>
      <c r="O25" s="19"/>
      <c r="P25" s="19"/>
      <c r="Q25" s="19"/>
      <c r="R25" s="17"/>
      <c r="S25" s="18" t="s">
        <v>156</v>
      </c>
      <c r="T25" s="9"/>
      <c r="U25" s="9"/>
      <c r="V25" s="9"/>
      <c r="W25" s="9"/>
      <c r="X25" s="9"/>
      <c r="Y25" s="31"/>
      <c r="Z25" s="8" t="s">
        <v>182</v>
      </c>
      <c r="AA25" s="9"/>
      <c r="AB25" s="9"/>
      <c r="AC25" s="9"/>
      <c r="AD25" s="9"/>
      <c r="AE25" s="9"/>
      <c r="AF25" s="9"/>
      <c r="AG25" s="9"/>
      <c r="AH25" s="9"/>
      <c r="AI25" s="9"/>
      <c r="AJ25" s="31"/>
      <c r="AK25" s="5"/>
      <c r="AL25" s="5"/>
      <c r="AM25" s="5"/>
      <c r="AN25" s="5"/>
      <c r="AO25" s="5"/>
      <c r="AQ25" s="35"/>
      <c r="AZ25" s="37"/>
    </row>
    <row r="26" spans="1:52" s="1" customFormat="1" ht="9.4" customHeight="1" x14ac:dyDescent="0.15">
      <c r="A26" s="5"/>
      <c r="C26" s="5"/>
      <c r="D26" s="8" t="s">
        <v>183</v>
      </c>
      <c r="E26" s="9"/>
      <c r="F26" s="9"/>
      <c r="G26" s="9"/>
      <c r="H26" s="9"/>
      <c r="I26" s="9"/>
      <c r="J26" s="17"/>
      <c r="K26" s="18" t="s">
        <v>184</v>
      </c>
      <c r="L26" s="19"/>
      <c r="M26" s="19"/>
      <c r="N26" s="19"/>
      <c r="O26" s="19"/>
      <c r="P26" s="19"/>
      <c r="Q26" s="19"/>
      <c r="R26" s="17"/>
      <c r="S26" s="18" t="s">
        <v>185</v>
      </c>
      <c r="T26" s="9"/>
      <c r="U26" s="9"/>
      <c r="V26" s="9"/>
      <c r="W26" s="9"/>
      <c r="X26" s="9"/>
      <c r="Y26" s="31"/>
      <c r="Z26" s="8" t="s">
        <v>186</v>
      </c>
      <c r="AA26" s="9"/>
      <c r="AB26" s="9"/>
      <c r="AC26" s="9"/>
      <c r="AD26" s="9"/>
      <c r="AE26" s="9"/>
      <c r="AF26" s="9"/>
      <c r="AG26" s="9"/>
      <c r="AH26" s="9"/>
      <c r="AI26" s="9"/>
      <c r="AJ26" s="31"/>
      <c r="AK26" s="5"/>
      <c r="AL26" s="5"/>
      <c r="AM26" s="5"/>
      <c r="AN26" s="5"/>
      <c r="AO26" s="5"/>
      <c r="AQ26" s="35"/>
      <c r="AZ26" s="37"/>
    </row>
    <row r="27" spans="1:52" s="1" customFormat="1" ht="9.4" customHeight="1" x14ac:dyDescent="0.15">
      <c r="A27" s="5"/>
      <c r="C27" s="5"/>
      <c r="D27" s="8" t="s">
        <v>187</v>
      </c>
      <c r="E27" s="9"/>
      <c r="F27" s="9"/>
      <c r="G27" s="9"/>
      <c r="H27" s="9"/>
      <c r="I27" s="9"/>
      <c r="J27" s="17"/>
      <c r="K27" s="18" t="s">
        <v>188</v>
      </c>
      <c r="L27" s="19"/>
      <c r="M27" s="19"/>
      <c r="N27" s="19"/>
      <c r="O27" s="19"/>
      <c r="P27" s="19"/>
      <c r="Q27" s="19"/>
      <c r="R27" s="17"/>
      <c r="S27" s="18" t="s">
        <v>189</v>
      </c>
      <c r="T27" s="9"/>
      <c r="U27" s="9"/>
      <c r="V27" s="9"/>
      <c r="W27" s="9"/>
      <c r="X27" s="9"/>
      <c r="Y27" s="31"/>
      <c r="Z27" s="8" t="s">
        <v>190</v>
      </c>
      <c r="AA27" s="9"/>
      <c r="AB27" s="9"/>
      <c r="AC27" s="9"/>
      <c r="AD27" s="9"/>
      <c r="AE27" s="9"/>
      <c r="AF27" s="9"/>
      <c r="AG27" s="9"/>
      <c r="AH27" s="9"/>
      <c r="AI27" s="9"/>
      <c r="AJ27" s="31"/>
      <c r="AK27" s="5"/>
      <c r="AL27" s="5"/>
      <c r="AM27" s="5"/>
      <c r="AN27" s="5"/>
      <c r="AO27" s="5"/>
      <c r="AQ27" s="35"/>
      <c r="AZ27" s="37"/>
    </row>
    <row r="28" spans="1:52" s="1" customFormat="1" ht="9.4" customHeight="1" x14ac:dyDescent="0.15">
      <c r="A28" s="5"/>
      <c r="C28" s="5"/>
      <c r="D28" s="8" t="s">
        <v>191</v>
      </c>
      <c r="E28" s="9"/>
      <c r="F28" s="9"/>
      <c r="G28" s="9"/>
      <c r="H28" s="9"/>
      <c r="I28" s="9"/>
      <c r="J28" s="17"/>
      <c r="K28" s="18" t="s">
        <v>192</v>
      </c>
      <c r="L28" s="19"/>
      <c r="M28" s="19"/>
      <c r="N28" s="19"/>
      <c r="O28" s="19"/>
      <c r="P28" s="19"/>
      <c r="Q28" s="19"/>
      <c r="R28" s="17"/>
      <c r="S28" s="18" t="s">
        <v>175</v>
      </c>
      <c r="T28" s="9"/>
      <c r="U28" s="9"/>
      <c r="V28" s="9"/>
      <c r="W28" s="9"/>
      <c r="X28" s="9"/>
      <c r="Y28" s="31"/>
      <c r="Z28" s="8" t="s">
        <v>193</v>
      </c>
      <c r="AA28" s="9"/>
      <c r="AB28" s="9"/>
      <c r="AC28" s="9"/>
      <c r="AD28" s="9"/>
      <c r="AE28" s="9"/>
      <c r="AF28" s="9"/>
      <c r="AG28" s="9"/>
      <c r="AH28" s="9"/>
      <c r="AI28" s="9"/>
      <c r="AJ28" s="31"/>
      <c r="AK28" s="5"/>
      <c r="AL28" s="5"/>
      <c r="AM28" s="5"/>
      <c r="AN28" s="5"/>
      <c r="AO28" s="5"/>
      <c r="AQ28" s="35"/>
      <c r="AZ28" s="37"/>
    </row>
    <row r="29" spans="1:52" s="1" customFormat="1" ht="9.4" customHeight="1" x14ac:dyDescent="0.15">
      <c r="A29" s="5"/>
      <c r="C29" s="5"/>
      <c r="D29" s="8" t="s">
        <v>194</v>
      </c>
      <c r="E29" s="9"/>
      <c r="F29" s="9"/>
      <c r="G29" s="9"/>
      <c r="H29" s="9"/>
      <c r="I29" s="9"/>
      <c r="J29" s="17"/>
      <c r="K29" s="18" t="s">
        <v>195</v>
      </c>
      <c r="L29" s="19"/>
      <c r="M29" s="19"/>
      <c r="N29" s="19"/>
      <c r="O29" s="19"/>
      <c r="P29" s="19"/>
      <c r="Q29" s="19"/>
      <c r="R29" s="17"/>
      <c r="S29" s="18" t="s">
        <v>196</v>
      </c>
      <c r="T29" s="9"/>
      <c r="U29" s="9"/>
      <c r="V29" s="9"/>
      <c r="W29" s="9"/>
      <c r="X29" s="9"/>
      <c r="Y29" s="31"/>
      <c r="Z29" s="8" t="s">
        <v>197</v>
      </c>
      <c r="AA29" s="9"/>
      <c r="AB29" s="9"/>
      <c r="AC29" s="9"/>
      <c r="AD29" s="9"/>
      <c r="AE29" s="9"/>
      <c r="AF29" s="9"/>
      <c r="AG29" s="9"/>
      <c r="AH29" s="9"/>
      <c r="AI29" s="9"/>
      <c r="AJ29" s="31"/>
      <c r="AK29" s="5"/>
      <c r="AL29" s="5"/>
      <c r="AM29" s="5"/>
      <c r="AN29" s="5"/>
      <c r="AO29" s="5"/>
      <c r="AQ29" s="35"/>
      <c r="AZ29" s="37"/>
    </row>
    <row r="30" spans="1:52" s="1" customFormat="1" ht="9.4" customHeight="1" x14ac:dyDescent="0.15">
      <c r="A30" s="5"/>
      <c r="C30" s="5"/>
      <c r="D30" s="8" t="s">
        <v>198</v>
      </c>
      <c r="E30" s="9"/>
      <c r="F30" s="9"/>
      <c r="G30" s="9"/>
      <c r="H30" s="9"/>
      <c r="I30" s="9"/>
      <c r="J30" s="17"/>
      <c r="K30" s="18" t="s">
        <v>199</v>
      </c>
      <c r="L30" s="19"/>
      <c r="M30" s="19"/>
      <c r="N30" s="19"/>
      <c r="O30" s="19"/>
      <c r="P30" s="19"/>
      <c r="Q30" s="19"/>
      <c r="R30" s="17"/>
      <c r="S30" s="18" t="s">
        <v>196</v>
      </c>
      <c r="T30" s="9"/>
      <c r="U30" s="9"/>
      <c r="V30" s="9"/>
      <c r="W30" s="9"/>
      <c r="X30" s="9"/>
      <c r="Y30" s="31"/>
      <c r="Z30" s="8" t="s">
        <v>200</v>
      </c>
      <c r="AA30" s="9"/>
      <c r="AB30" s="9"/>
      <c r="AC30" s="9"/>
      <c r="AD30" s="9"/>
      <c r="AE30" s="9"/>
      <c r="AF30" s="9"/>
      <c r="AG30" s="9"/>
      <c r="AH30" s="9"/>
      <c r="AI30" s="9"/>
      <c r="AJ30" s="31"/>
      <c r="AK30" s="5"/>
      <c r="AL30" s="5"/>
      <c r="AM30" s="5"/>
      <c r="AN30" s="5"/>
      <c r="AO30" s="5"/>
      <c r="AQ30" s="35"/>
      <c r="AZ30" s="37"/>
    </row>
    <row r="31" spans="1:52" s="1" customFormat="1" ht="9.4" customHeight="1" x14ac:dyDescent="0.15">
      <c r="A31" s="5"/>
      <c r="C31" s="5"/>
      <c r="D31" s="8" t="s">
        <v>201</v>
      </c>
      <c r="E31" s="9"/>
      <c r="F31" s="9"/>
      <c r="G31" s="9"/>
      <c r="H31" s="9"/>
      <c r="I31" s="9"/>
      <c r="J31" s="17"/>
      <c r="K31" s="18" t="s">
        <v>202</v>
      </c>
      <c r="L31" s="19"/>
      <c r="M31" s="19"/>
      <c r="N31" s="19"/>
      <c r="O31" s="19"/>
      <c r="P31" s="19"/>
      <c r="Q31" s="19"/>
      <c r="R31" s="17"/>
      <c r="S31" s="18" t="s">
        <v>185</v>
      </c>
      <c r="T31" s="9"/>
      <c r="U31" s="9"/>
      <c r="V31" s="9"/>
      <c r="W31" s="9"/>
      <c r="X31" s="9"/>
      <c r="Y31" s="31"/>
      <c r="Z31" s="8" t="s">
        <v>203</v>
      </c>
      <c r="AA31" s="9"/>
      <c r="AB31" s="9"/>
      <c r="AC31" s="9"/>
      <c r="AD31" s="9"/>
      <c r="AE31" s="9"/>
      <c r="AF31" s="9"/>
      <c r="AG31" s="9"/>
      <c r="AH31" s="9"/>
      <c r="AI31" s="9"/>
      <c r="AJ31" s="31"/>
      <c r="AK31" s="5"/>
      <c r="AL31" s="5"/>
      <c r="AM31" s="5"/>
      <c r="AN31" s="5"/>
      <c r="AO31" s="5"/>
      <c r="AQ31" s="35"/>
      <c r="AZ31" s="37"/>
    </row>
    <row r="32" spans="1:52" s="1" customFormat="1" ht="9.4" customHeight="1" x14ac:dyDescent="0.15">
      <c r="A32" s="5"/>
      <c r="C32" s="5"/>
      <c r="D32" s="8" t="s">
        <v>204</v>
      </c>
      <c r="E32" s="9"/>
      <c r="F32" s="9"/>
      <c r="G32" s="9"/>
      <c r="H32" s="9"/>
      <c r="I32" s="9"/>
      <c r="J32" s="17"/>
      <c r="K32" s="18" t="s">
        <v>205</v>
      </c>
      <c r="L32" s="19"/>
      <c r="M32" s="19"/>
      <c r="N32" s="19"/>
      <c r="O32" s="19"/>
      <c r="P32" s="19"/>
      <c r="Q32" s="19"/>
      <c r="R32" s="17"/>
      <c r="S32" s="18" t="s">
        <v>185</v>
      </c>
      <c r="T32" s="9"/>
      <c r="U32" s="9"/>
      <c r="V32" s="9"/>
      <c r="W32" s="9"/>
      <c r="X32" s="9"/>
      <c r="Y32" s="31"/>
      <c r="Z32" s="8" t="s">
        <v>206</v>
      </c>
      <c r="AA32" s="9"/>
      <c r="AB32" s="9"/>
      <c r="AC32" s="9"/>
      <c r="AD32" s="9"/>
      <c r="AE32" s="9"/>
      <c r="AF32" s="9"/>
      <c r="AG32" s="9"/>
      <c r="AH32" s="9"/>
      <c r="AI32" s="9"/>
      <c r="AJ32" s="31"/>
      <c r="AK32" s="5"/>
      <c r="AL32" s="5"/>
      <c r="AM32" s="5"/>
      <c r="AN32" s="5"/>
      <c r="AO32" s="5"/>
      <c r="AQ32" s="35"/>
      <c r="AZ32" s="37"/>
    </row>
    <row r="33" spans="1:52" s="1" customFormat="1" ht="9.4" customHeight="1" x14ac:dyDescent="0.15">
      <c r="A33" s="5"/>
      <c r="C33" s="5"/>
      <c r="D33" s="8" t="s">
        <v>207</v>
      </c>
      <c r="E33" s="9"/>
      <c r="F33" s="9"/>
      <c r="G33" s="9"/>
      <c r="H33" s="9"/>
      <c r="I33" s="9"/>
      <c r="J33" s="17"/>
      <c r="K33" s="18" t="s">
        <v>208</v>
      </c>
      <c r="L33" s="19"/>
      <c r="M33" s="19"/>
      <c r="N33" s="19"/>
      <c r="O33" s="19"/>
      <c r="P33" s="19"/>
      <c r="Q33" s="19"/>
      <c r="R33" s="17"/>
      <c r="S33" s="18" t="s">
        <v>185</v>
      </c>
      <c r="T33" s="9"/>
      <c r="U33" s="9"/>
      <c r="V33" s="9"/>
      <c r="W33" s="9"/>
      <c r="X33" s="9"/>
      <c r="Y33" s="31"/>
      <c r="Z33" s="8" t="s">
        <v>209</v>
      </c>
      <c r="AA33" s="9"/>
      <c r="AB33" s="9"/>
      <c r="AC33" s="9"/>
      <c r="AD33" s="9"/>
      <c r="AE33" s="9"/>
      <c r="AF33" s="9"/>
      <c r="AG33" s="9"/>
      <c r="AH33" s="9"/>
      <c r="AI33" s="9"/>
      <c r="AJ33" s="31"/>
      <c r="AK33" s="5"/>
      <c r="AL33" s="5"/>
      <c r="AM33" s="5"/>
      <c r="AN33" s="5"/>
      <c r="AO33" s="5"/>
      <c r="AQ33" s="35"/>
      <c r="AZ33" s="37"/>
    </row>
    <row r="34" spans="1:52" s="1" customFormat="1" ht="9.4" customHeight="1" x14ac:dyDescent="0.15">
      <c r="A34" s="5"/>
      <c r="C34" s="5"/>
      <c r="D34" s="8" t="s">
        <v>210</v>
      </c>
      <c r="E34" s="9"/>
      <c r="F34" s="9"/>
      <c r="G34" s="9"/>
      <c r="H34" s="9"/>
      <c r="I34" s="9"/>
      <c r="J34" s="17"/>
      <c r="K34" s="18" t="s">
        <v>211</v>
      </c>
      <c r="L34" s="19"/>
      <c r="M34" s="19"/>
      <c r="N34" s="19"/>
      <c r="O34" s="19"/>
      <c r="P34" s="19"/>
      <c r="Q34" s="19"/>
      <c r="R34" s="17"/>
      <c r="S34" s="18" t="s">
        <v>196</v>
      </c>
      <c r="T34" s="9"/>
      <c r="U34" s="9"/>
      <c r="V34" s="9"/>
      <c r="W34" s="9"/>
      <c r="X34" s="9"/>
      <c r="Y34" s="31"/>
      <c r="Z34" s="8" t="s">
        <v>212</v>
      </c>
      <c r="AA34" s="9"/>
      <c r="AB34" s="9"/>
      <c r="AC34" s="9"/>
      <c r="AD34" s="9"/>
      <c r="AE34" s="9"/>
      <c r="AF34" s="9"/>
      <c r="AG34" s="9"/>
      <c r="AH34" s="9"/>
      <c r="AI34" s="9"/>
      <c r="AJ34" s="31"/>
      <c r="AK34" s="5"/>
      <c r="AL34" s="5"/>
      <c r="AM34" s="5"/>
      <c r="AN34" s="5"/>
      <c r="AO34" s="5"/>
      <c r="AQ34" s="35"/>
      <c r="AZ34" s="37"/>
    </row>
    <row r="35" spans="1:52" s="1" customFormat="1" ht="9.4" customHeight="1" x14ac:dyDescent="0.15">
      <c r="A35" s="5"/>
      <c r="C35" s="5"/>
      <c r="D35" s="8" t="s">
        <v>213</v>
      </c>
      <c r="E35" s="9"/>
      <c r="F35" s="9"/>
      <c r="G35" s="9"/>
      <c r="H35" s="9"/>
      <c r="I35" s="9"/>
      <c r="J35" s="17"/>
      <c r="K35" s="18" t="s">
        <v>214</v>
      </c>
      <c r="L35" s="19"/>
      <c r="M35" s="19"/>
      <c r="N35" s="19"/>
      <c r="O35" s="19"/>
      <c r="P35" s="19"/>
      <c r="Q35" s="19"/>
      <c r="R35" s="17"/>
      <c r="S35" s="18" t="s">
        <v>185</v>
      </c>
      <c r="T35" s="9"/>
      <c r="U35" s="9"/>
      <c r="V35" s="9"/>
      <c r="W35" s="9"/>
      <c r="X35" s="9"/>
      <c r="Y35" s="31"/>
      <c r="Z35" s="8" t="s">
        <v>215</v>
      </c>
      <c r="AA35" s="9"/>
      <c r="AB35" s="9"/>
      <c r="AC35" s="9"/>
      <c r="AD35" s="9"/>
      <c r="AE35" s="9"/>
      <c r="AF35" s="9"/>
      <c r="AG35" s="9"/>
      <c r="AH35" s="9"/>
      <c r="AI35" s="9"/>
      <c r="AJ35" s="31"/>
      <c r="AK35" s="5"/>
      <c r="AL35" s="5"/>
      <c r="AM35" s="5"/>
      <c r="AN35" s="5"/>
      <c r="AO35" s="5"/>
      <c r="AQ35" s="35"/>
      <c r="AZ35" s="37"/>
    </row>
    <row r="36" spans="1:52" s="1" customFormat="1" ht="9.4" customHeight="1" x14ac:dyDescent="0.15">
      <c r="A36" s="5"/>
      <c r="C36" s="5"/>
      <c r="D36" s="8" t="s">
        <v>216</v>
      </c>
      <c r="E36" s="9"/>
      <c r="F36" s="9"/>
      <c r="G36" s="9"/>
      <c r="H36" s="9"/>
      <c r="I36" s="9"/>
      <c r="J36" s="17"/>
      <c r="K36" s="18" t="s">
        <v>217</v>
      </c>
      <c r="L36" s="19"/>
      <c r="M36" s="19"/>
      <c r="N36" s="19"/>
      <c r="O36" s="19"/>
      <c r="P36" s="19"/>
      <c r="Q36" s="19"/>
      <c r="R36" s="17"/>
      <c r="S36" s="18" t="s">
        <v>218</v>
      </c>
      <c r="T36" s="9"/>
      <c r="U36" s="9"/>
      <c r="V36" s="9"/>
      <c r="W36" s="9"/>
      <c r="X36" s="9"/>
      <c r="Y36" s="31"/>
      <c r="Z36" s="32" t="s">
        <v>219</v>
      </c>
      <c r="AA36" s="9"/>
      <c r="AB36" s="9"/>
      <c r="AC36" s="9"/>
      <c r="AD36" s="9"/>
      <c r="AE36" s="9"/>
      <c r="AF36" s="9"/>
      <c r="AG36" s="9"/>
      <c r="AH36" s="9"/>
      <c r="AI36" s="9"/>
      <c r="AJ36" s="31"/>
      <c r="AK36" s="5"/>
      <c r="AL36" s="5"/>
      <c r="AM36" s="5"/>
      <c r="AN36" s="5"/>
      <c r="AO36" s="5"/>
      <c r="AQ36" s="35"/>
      <c r="AZ36" s="37"/>
    </row>
    <row r="37" spans="1:52" ht="9.4" hidden="1" customHeight="1" x14ac:dyDescent="0.15">
      <c r="A37" s="4"/>
      <c r="B37" s="4"/>
      <c r="D37" s="4" t="s">
        <v>220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Q37" s="13"/>
      <c r="AZ37" s="38"/>
    </row>
    <row r="38" spans="1:52" ht="9.4" hidden="1" customHeight="1" x14ac:dyDescent="0.15">
      <c r="A38" s="4"/>
      <c r="B38" s="4"/>
      <c r="D38" s="10"/>
      <c r="E38" s="10"/>
      <c r="F38" s="10" t="s">
        <v>221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25"/>
      <c r="S38" s="1"/>
      <c r="T38" s="1" t="s">
        <v>41</v>
      </c>
      <c r="U38" s="1"/>
      <c r="V38" s="1"/>
      <c r="W38" s="1"/>
      <c r="X38" s="1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Q38" s="13"/>
      <c r="AZ38" s="38"/>
    </row>
    <row r="39" spans="1:52" ht="9.4" hidden="1" customHeight="1" x14ac:dyDescent="0.15">
      <c r="A39" s="4"/>
      <c r="B39" s="4"/>
      <c r="D39" s="10"/>
      <c r="E39" s="10"/>
      <c r="F39" s="10" t="s">
        <v>222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25"/>
      <c r="T39" s="2" t="s">
        <v>44</v>
      </c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Q39" s="13"/>
      <c r="AZ39" s="38"/>
    </row>
    <row r="40" spans="1:52" ht="9.4" hidden="1" customHeight="1" x14ac:dyDescent="0.15">
      <c r="A40" s="4"/>
      <c r="B40" s="4"/>
      <c r="D40" s="10"/>
      <c r="E40" s="10"/>
      <c r="F40" s="10" t="s">
        <v>223</v>
      </c>
      <c r="G40" s="10"/>
      <c r="H40" s="10"/>
      <c r="I40" s="10"/>
      <c r="J40" s="22"/>
      <c r="K40" s="22"/>
      <c r="L40" s="22"/>
      <c r="M40" s="22"/>
      <c r="N40" s="22"/>
      <c r="O40" s="22"/>
      <c r="P40" s="22"/>
      <c r="Q40" s="25"/>
      <c r="T40" s="2" t="s">
        <v>49</v>
      </c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Q40" s="13"/>
      <c r="AZ40" s="38"/>
    </row>
    <row r="41" spans="1:52" ht="9.4" hidden="1" customHeight="1" x14ac:dyDescent="0.15">
      <c r="A41" s="4"/>
      <c r="B41" s="4"/>
      <c r="D41" s="10"/>
      <c r="E41" s="10"/>
      <c r="F41" s="10" t="s">
        <v>224</v>
      </c>
      <c r="G41" s="10"/>
      <c r="H41" s="10"/>
      <c r="I41" s="10"/>
      <c r="J41" s="22"/>
      <c r="K41" s="22"/>
      <c r="L41" s="22"/>
      <c r="M41" s="22"/>
      <c r="N41" s="22"/>
      <c r="O41" s="22"/>
      <c r="P41" s="22"/>
      <c r="Q41" s="25"/>
      <c r="T41" s="2" t="s">
        <v>52</v>
      </c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Q41" s="13"/>
      <c r="AZ41" s="38"/>
    </row>
    <row r="42" spans="1:52" ht="9.4" hidden="1" customHeight="1" x14ac:dyDescent="0.15">
      <c r="A42" s="4"/>
      <c r="B42" s="4"/>
      <c r="D42" s="10"/>
      <c r="E42" s="10"/>
      <c r="F42" s="10" t="s">
        <v>225</v>
      </c>
      <c r="G42" s="10"/>
      <c r="H42" s="10"/>
      <c r="I42" s="10"/>
      <c r="J42" s="22"/>
      <c r="K42" s="22"/>
      <c r="L42" s="22"/>
      <c r="M42" s="22"/>
      <c r="N42" s="22"/>
      <c r="O42" s="22"/>
      <c r="P42" s="22"/>
      <c r="Q42" s="25"/>
      <c r="T42" s="2" t="s">
        <v>57</v>
      </c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Q42" s="13"/>
      <c r="AZ42" s="38"/>
    </row>
    <row r="43" spans="1:52" ht="9.4" hidden="1" customHeight="1" x14ac:dyDescent="0.15">
      <c r="A43" s="4"/>
      <c r="B43" s="4"/>
      <c r="D43" s="10"/>
      <c r="E43" s="10"/>
      <c r="F43" s="10" t="s">
        <v>226</v>
      </c>
      <c r="G43" s="10"/>
      <c r="H43" s="10"/>
      <c r="I43" s="10"/>
      <c r="J43" s="22"/>
      <c r="K43" s="22"/>
      <c r="L43" s="22"/>
      <c r="M43" s="22"/>
      <c r="N43" s="22"/>
      <c r="O43" s="22"/>
      <c r="P43" s="22"/>
      <c r="Q43" s="25"/>
      <c r="T43" s="2" t="s">
        <v>227</v>
      </c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Q43" s="13"/>
      <c r="AZ43" s="38"/>
    </row>
    <row r="44" spans="1:52" ht="9.4" hidden="1" customHeight="1" x14ac:dyDescent="0.15">
      <c r="A44" s="4"/>
      <c r="B44" s="4"/>
      <c r="D44" s="10"/>
      <c r="E44" s="10"/>
      <c r="F44" s="11" t="s">
        <v>228</v>
      </c>
      <c r="G44" s="10"/>
      <c r="H44" s="10"/>
      <c r="I44" s="10"/>
      <c r="J44" s="22"/>
      <c r="K44" s="22"/>
      <c r="L44" s="22"/>
      <c r="M44" s="22"/>
      <c r="N44" s="22"/>
      <c r="O44" s="22"/>
      <c r="P44" s="22"/>
      <c r="Q44" s="25"/>
      <c r="T44" s="2" t="s">
        <v>229</v>
      </c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Q44" s="13"/>
      <c r="AZ44" s="38"/>
    </row>
    <row r="45" spans="1:52" ht="9.4" hidden="1" customHeight="1" x14ac:dyDescent="0.15">
      <c r="A45" s="4"/>
      <c r="B45" s="4"/>
      <c r="D45" s="10"/>
      <c r="E45" s="10"/>
      <c r="F45" s="11" t="s">
        <v>230</v>
      </c>
      <c r="G45" s="10"/>
      <c r="H45" s="10"/>
      <c r="I45" s="10"/>
      <c r="J45" s="22"/>
      <c r="K45" s="22"/>
      <c r="L45" s="22"/>
      <c r="M45" s="22"/>
      <c r="N45" s="22"/>
      <c r="O45" s="22"/>
      <c r="P45" s="22"/>
      <c r="Q45" s="25"/>
      <c r="T45" s="2" t="s">
        <v>65</v>
      </c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Q45" s="13"/>
      <c r="AZ45" s="38"/>
    </row>
    <row r="46" spans="1:52" ht="9.4" hidden="1" customHeight="1" x14ac:dyDescent="0.15">
      <c r="A46" s="4"/>
      <c r="B46" s="4"/>
      <c r="D46" s="10"/>
      <c r="E46" s="10"/>
      <c r="F46" s="11" t="s">
        <v>231</v>
      </c>
      <c r="G46" s="10"/>
      <c r="H46" s="10"/>
      <c r="I46" s="10"/>
      <c r="J46" s="22"/>
      <c r="K46" s="22"/>
      <c r="L46" s="22"/>
      <c r="M46" s="22"/>
      <c r="N46" s="22"/>
      <c r="O46" s="22"/>
      <c r="P46" s="22"/>
      <c r="Q46" s="25"/>
      <c r="T46" s="2" t="s">
        <v>69</v>
      </c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Q46" s="13"/>
      <c r="AZ46" s="38"/>
    </row>
    <row r="47" spans="1:52" ht="9.4" hidden="1" customHeight="1" x14ac:dyDescent="0.15">
      <c r="A47" s="4"/>
      <c r="B47" s="4"/>
      <c r="D47" s="10"/>
      <c r="E47" s="10"/>
      <c r="F47" s="10" t="s">
        <v>232</v>
      </c>
      <c r="G47" s="10"/>
      <c r="H47" s="10"/>
      <c r="I47" s="10"/>
      <c r="J47" s="22"/>
      <c r="K47" s="22"/>
      <c r="L47" s="22"/>
      <c r="M47" s="22"/>
      <c r="N47" s="22"/>
      <c r="O47" s="22"/>
      <c r="P47" s="22"/>
      <c r="Q47" s="25"/>
      <c r="T47" s="2" t="s">
        <v>71</v>
      </c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Q47" s="13"/>
      <c r="AZ47" s="38"/>
    </row>
    <row r="48" spans="1:52" ht="9.4" hidden="1" customHeight="1" x14ac:dyDescent="0.15">
      <c r="A48" s="4"/>
      <c r="B48" s="4"/>
      <c r="D48" s="10"/>
      <c r="E48" s="10"/>
      <c r="F48" s="10" t="s">
        <v>233</v>
      </c>
      <c r="G48" s="10"/>
      <c r="H48" s="10"/>
      <c r="I48" s="10"/>
      <c r="J48" s="22"/>
      <c r="K48" s="22"/>
      <c r="L48" s="22"/>
      <c r="M48" s="22"/>
      <c r="N48" s="22"/>
      <c r="O48" s="22"/>
      <c r="P48" s="22"/>
      <c r="Q48" s="25"/>
      <c r="T48" s="2" t="s">
        <v>73</v>
      </c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Q48" s="13"/>
      <c r="AZ48" s="38"/>
    </row>
    <row r="49" spans="1:52" ht="9.4" hidden="1" customHeight="1" x14ac:dyDescent="0.15">
      <c r="A49" s="4"/>
      <c r="B49" s="4"/>
      <c r="D49" s="10"/>
      <c r="E49" s="10"/>
      <c r="F49" s="10" t="s">
        <v>234</v>
      </c>
      <c r="G49" s="10"/>
      <c r="H49" s="10"/>
      <c r="I49" s="10"/>
      <c r="J49" s="22"/>
      <c r="K49" s="22"/>
      <c r="L49" s="22"/>
      <c r="M49" s="22"/>
      <c r="N49" s="22"/>
      <c r="O49" s="22"/>
      <c r="P49" s="22"/>
      <c r="Q49" s="25"/>
      <c r="T49" s="2" t="s">
        <v>76</v>
      </c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Q49" s="13"/>
      <c r="AZ49" s="38"/>
    </row>
    <row r="50" spans="1:52" ht="9.4" hidden="1" customHeight="1" x14ac:dyDescent="0.15">
      <c r="A50" s="4"/>
      <c r="B50" s="4"/>
      <c r="D50" s="10"/>
      <c r="E50" s="10"/>
      <c r="F50" s="11" t="s">
        <v>235</v>
      </c>
      <c r="G50" s="10"/>
      <c r="H50" s="10"/>
      <c r="I50" s="10"/>
      <c r="J50" s="22"/>
      <c r="K50" s="22"/>
      <c r="L50" s="22"/>
      <c r="M50" s="22"/>
      <c r="N50" s="22"/>
      <c r="O50" s="22"/>
      <c r="P50" s="22"/>
      <c r="Q50" s="25"/>
      <c r="T50" s="2" t="s">
        <v>78</v>
      </c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Q50" s="13"/>
      <c r="AZ50" s="38"/>
    </row>
    <row r="51" spans="1:52" ht="9.4" hidden="1" customHeight="1" x14ac:dyDescent="0.15">
      <c r="A51" s="4"/>
      <c r="B51" s="4"/>
      <c r="D51" s="10"/>
      <c r="E51" s="10"/>
      <c r="F51" s="11" t="s">
        <v>236</v>
      </c>
      <c r="G51" s="10"/>
      <c r="H51" s="10"/>
      <c r="I51" s="10"/>
      <c r="J51" s="22"/>
      <c r="K51" s="22"/>
      <c r="L51" s="22"/>
      <c r="M51" s="22"/>
      <c r="N51" s="22"/>
      <c r="O51" s="22"/>
      <c r="P51" s="22"/>
      <c r="Q51" s="25"/>
      <c r="T51" s="2" t="s">
        <v>81</v>
      </c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Q51" s="13"/>
      <c r="AZ51" s="38"/>
    </row>
    <row r="52" spans="1:52" ht="9.4" hidden="1" customHeight="1" x14ac:dyDescent="0.15">
      <c r="A52" s="4"/>
      <c r="B52" s="4"/>
      <c r="D52" s="10"/>
      <c r="E52" s="10"/>
      <c r="F52" s="11" t="s">
        <v>237</v>
      </c>
      <c r="G52" s="10"/>
      <c r="H52" s="10"/>
      <c r="I52" s="10"/>
      <c r="J52" s="22"/>
      <c r="K52" s="22"/>
      <c r="L52" s="22"/>
      <c r="M52" s="22"/>
      <c r="N52" s="22"/>
      <c r="O52" s="22"/>
      <c r="P52" s="22"/>
      <c r="Q52" s="25"/>
      <c r="T52" s="2" t="s">
        <v>83</v>
      </c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Q52" s="13"/>
      <c r="AZ52" s="38"/>
    </row>
    <row r="53" spans="1:52" ht="9.4" hidden="1" customHeight="1" x14ac:dyDescent="0.15">
      <c r="A53" s="4"/>
      <c r="B53" s="4"/>
      <c r="D53" s="10"/>
      <c r="E53" s="10"/>
      <c r="F53" s="10" t="s">
        <v>238</v>
      </c>
      <c r="G53" s="10"/>
      <c r="H53" s="10"/>
      <c r="I53" s="10"/>
      <c r="J53" s="22"/>
      <c r="K53" s="22"/>
      <c r="L53" s="22"/>
      <c r="M53" s="22"/>
      <c r="N53" s="22"/>
      <c r="O53" s="22"/>
      <c r="P53" s="22"/>
      <c r="Q53" s="25"/>
      <c r="T53" s="2" t="s">
        <v>86</v>
      </c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Q53" s="13"/>
      <c r="AZ53" s="38"/>
    </row>
    <row r="54" spans="1:52" ht="9.4" hidden="1" customHeight="1" x14ac:dyDescent="0.15">
      <c r="A54" s="4"/>
      <c r="B54" s="4"/>
      <c r="D54" s="10"/>
      <c r="E54" s="10"/>
      <c r="F54" s="10" t="s">
        <v>239</v>
      </c>
      <c r="G54" s="10"/>
      <c r="H54" s="10"/>
      <c r="I54" s="10"/>
      <c r="J54" s="22"/>
      <c r="K54" s="22"/>
      <c r="L54" s="22"/>
      <c r="M54" s="22"/>
      <c r="N54" s="22"/>
      <c r="O54" s="22"/>
      <c r="P54" s="22"/>
      <c r="Q54" s="25"/>
      <c r="T54" s="2" t="s">
        <v>88</v>
      </c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Q54" s="13"/>
      <c r="AZ54" s="38"/>
    </row>
    <row r="55" spans="1:52" ht="9.4" hidden="1" customHeight="1" x14ac:dyDescent="0.15">
      <c r="A55" s="4"/>
      <c r="B55" s="4"/>
      <c r="D55" s="10"/>
      <c r="E55" s="10"/>
      <c r="F55" s="11" t="s">
        <v>240</v>
      </c>
      <c r="G55" s="10"/>
      <c r="H55" s="10"/>
      <c r="I55" s="10"/>
      <c r="J55" s="22"/>
      <c r="K55" s="22"/>
      <c r="L55" s="22"/>
      <c r="M55" s="22"/>
      <c r="N55" s="22"/>
      <c r="O55" s="22"/>
      <c r="P55" s="22"/>
      <c r="Q55" s="25"/>
      <c r="T55" s="2" t="s">
        <v>90</v>
      </c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Q55" s="13"/>
      <c r="AZ55" s="38"/>
    </row>
    <row r="56" spans="1:52" ht="9.4" hidden="1" customHeight="1" x14ac:dyDescent="0.15">
      <c r="A56" s="4"/>
      <c r="B56" s="4"/>
      <c r="D56" s="10"/>
      <c r="E56" s="10"/>
      <c r="F56" s="11" t="s">
        <v>241</v>
      </c>
      <c r="G56" s="10"/>
      <c r="H56" s="10"/>
      <c r="I56" s="10"/>
      <c r="J56" s="22"/>
      <c r="K56" s="22"/>
      <c r="L56" s="22"/>
      <c r="M56" s="22"/>
      <c r="N56" s="22"/>
      <c r="O56" s="22"/>
      <c r="P56" s="22"/>
      <c r="Q56" s="25"/>
      <c r="T56" s="2" t="s">
        <v>94</v>
      </c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Q56" s="13"/>
      <c r="AZ56" s="38"/>
    </row>
    <row r="57" spans="1:52" ht="9.4" hidden="1" customHeight="1" x14ac:dyDescent="0.15">
      <c r="A57" s="4"/>
      <c r="B57" s="4"/>
      <c r="D57" s="10"/>
      <c r="E57" s="10"/>
      <c r="F57" s="11" t="s">
        <v>242</v>
      </c>
      <c r="G57" s="10"/>
      <c r="H57" s="10"/>
      <c r="I57" s="10"/>
      <c r="J57" s="22"/>
      <c r="K57" s="22"/>
      <c r="L57" s="22"/>
      <c r="M57" s="22"/>
      <c r="N57" s="22"/>
      <c r="O57" s="22"/>
      <c r="P57" s="22"/>
      <c r="Q57" s="25"/>
      <c r="R57" s="24"/>
      <c r="T57" s="2" t="s">
        <v>96</v>
      </c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Q57" s="13"/>
      <c r="AZ57" s="38"/>
    </row>
    <row r="58" spans="1:52" ht="9.4" hidden="1" customHeight="1" x14ac:dyDescent="0.15">
      <c r="A58" s="4"/>
      <c r="B58" s="4"/>
      <c r="D58" s="10"/>
      <c r="E58" s="10"/>
      <c r="F58" s="10" t="s">
        <v>243</v>
      </c>
      <c r="G58" s="10"/>
      <c r="H58" s="10"/>
      <c r="I58" s="10"/>
      <c r="J58" s="22"/>
      <c r="K58" s="22"/>
      <c r="L58" s="22"/>
      <c r="M58" s="22"/>
      <c r="N58" s="22"/>
      <c r="O58" s="22"/>
      <c r="P58" s="22"/>
      <c r="Q58" s="25"/>
      <c r="R58" s="24"/>
      <c r="T58" s="2" t="s">
        <v>98</v>
      </c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Q58" s="13"/>
      <c r="AZ58" s="38"/>
    </row>
    <row r="59" spans="1:52" ht="9.4" hidden="1" customHeight="1" x14ac:dyDescent="0.15">
      <c r="A59" s="4"/>
      <c r="B59" s="10"/>
      <c r="D59" s="11" t="s">
        <v>244</v>
      </c>
      <c r="E59" s="11"/>
      <c r="F59" s="11"/>
      <c r="G59" s="11"/>
      <c r="H59" s="11"/>
      <c r="I59" s="11"/>
      <c r="J59" s="11"/>
      <c r="K59" s="11"/>
      <c r="L59" s="11"/>
      <c r="M59" s="11"/>
      <c r="N59" s="23"/>
      <c r="O59" s="23"/>
      <c r="P59" s="23"/>
      <c r="Q59" s="23"/>
      <c r="R59" s="23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Q59" s="13"/>
      <c r="AZ59" s="38"/>
    </row>
    <row r="60" spans="1:52" ht="9.4" hidden="1" customHeight="1" x14ac:dyDescent="0.15">
      <c r="A60" s="4"/>
      <c r="B60" s="12"/>
      <c r="D60" s="11"/>
      <c r="E60" s="11"/>
      <c r="F60" s="4" t="s">
        <v>245</v>
      </c>
      <c r="G60" s="11"/>
      <c r="H60" s="11"/>
      <c r="I60" s="11"/>
      <c r="J60" s="11"/>
      <c r="K60" s="11"/>
      <c r="L60" s="11"/>
      <c r="M60" s="11"/>
      <c r="N60" s="23"/>
      <c r="O60" s="23"/>
      <c r="P60" s="23"/>
      <c r="Q60" s="23"/>
      <c r="R60" s="23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Q60" s="13"/>
      <c r="AZ60" s="38"/>
    </row>
    <row r="61" spans="1:52" ht="9.4" hidden="1" customHeight="1" x14ac:dyDescent="0.15">
      <c r="A61" s="4"/>
      <c r="B61" s="12"/>
      <c r="D61" s="11" t="s">
        <v>246</v>
      </c>
      <c r="E61" s="11"/>
      <c r="F61" s="11"/>
      <c r="G61" s="11"/>
      <c r="H61" s="11"/>
      <c r="I61" s="11"/>
      <c r="J61" s="11"/>
      <c r="K61" s="11"/>
      <c r="L61" s="11"/>
      <c r="M61" s="11"/>
      <c r="N61" s="23"/>
      <c r="O61" s="23"/>
      <c r="P61" s="23"/>
      <c r="Q61" s="23"/>
      <c r="R61" s="23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Q61" s="13"/>
      <c r="AZ61" s="38"/>
    </row>
    <row r="62" spans="1:52" ht="9.4" hidden="1" customHeight="1" x14ac:dyDescent="0.15">
      <c r="A62" s="13"/>
      <c r="D62" s="11"/>
      <c r="E62" s="11"/>
      <c r="F62" s="11" t="s">
        <v>247</v>
      </c>
      <c r="G62" s="11"/>
      <c r="H62" s="11"/>
      <c r="I62" s="11"/>
      <c r="J62" s="11"/>
      <c r="K62" s="11"/>
      <c r="L62" s="22"/>
      <c r="M62" s="22"/>
      <c r="N62" s="24"/>
      <c r="O62" s="24"/>
      <c r="P62" s="25"/>
      <c r="Q62" s="27"/>
      <c r="R62" s="27"/>
      <c r="S62" s="27"/>
      <c r="T62" s="28"/>
      <c r="U62" s="28"/>
      <c r="V62" s="29"/>
      <c r="W62" s="29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Q62" s="13"/>
      <c r="AZ62" s="38"/>
    </row>
    <row r="63" spans="1:52" ht="9.4" hidden="1" customHeight="1" x14ac:dyDescent="0.15">
      <c r="A63" s="4"/>
      <c r="B63" s="12"/>
      <c r="D63" s="11" t="s">
        <v>248</v>
      </c>
      <c r="E63" s="11"/>
      <c r="F63" s="11"/>
      <c r="G63" s="11"/>
      <c r="H63" s="11"/>
      <c r="I63" s="11"/>
      <c r="J63" s="11"/>
      <c r="K63" s="11"/>
      <c r="L63" s="11"/>
      <c r="M63" s="11"/>
      <c r="N63" s="23"/>
      <c r="O63" s="23"/>
      <c r="P63" s="23"/>
      <c r="Q63" s="23"/>
      <c r="R63" s="23"/>
      <c r="S63" s="23"/>
      <c r="T63" s="23"/>
      <c r="U63" s="23"/>
      <c r="V63" s="4"/>
      <c r="W63" s="4"/>
      <c r="X63" s="22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Q63" s="13"/>
      <c r="AZ63" s="38"/>
    </row>
    <row r="64" spans="1:52" ht="9.4" hidden="1" customHeight="1" x14ac:dyDescent="0.15">
      <c r="D64" s="11"/>
      <c r="E64" s="11"/>
      <c r="F64" s="11" t="s">
        <v>249</v>
      </c>
      <c r="G64" s="11"/>
      <c r="H64" s="11"/>
      <c r="I64" s="11"/>
      <c r="J64" s="11"/>
      <c r="K64" s="11"/>
      <c r="L64" s="22"/>
      <c r="M64" s="22"/>
      <c r="N64" s="24"/>
      <c r="O64" s="24"/>
      <c r="P64" s="25"/>
      <c r="Q64" s="27"/>
      <c r="R64" s="27"/>
      <c r="S64" s="27"/>
      <c r="T64" s="28"/>
      <c r="U64" s="28"/>
      <c r="V64" s="29"/>
      <c r="W64" s="29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Q64" s="13"/>
      <c r="AZ64" s="38"/>
    </row>
    <row r="65" spans="1:52" ht="9.4" hidden="1" customHeight="1" x14ac:dyDescent="0.15">
      <c r="A65" s="4"/>
      <c r="B65" s="12"/>
      <c r="D65" s="11" t="s">
        <v>248</v>
      </c>
      <c r="E65" s="11"/>
      <c r="F65" s="11"/>
      <c r="G65" s="11"/>
      <c r="H65" s="11"/>
      <c r="I65" s="11"/>
      <c r="J65" s="11"/>
      <c r="K65" s="11"/>
      <c r="L65" s="11"/>
      <c r="M65" s="11"/>
      <c r="N65" s="23"/>
      <c r="O65" s="23"/>
      <c r="P65" s="23"/>
      <c r="Q65" s="23"/>
      <c r="R65" s="23"/>
      <c r="S65" s="23"/>
      <c r="T65" s="23"/>
      <c r="U65" s="23"/>
      <c r="V65" s="4"/>
      <c r="W65" s="4"/>
      <c r="X65" s="22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Q65" s="13"/>
      <c r="AZ65" s="38"/>
    </row>
    <row r="66" spans="1:52" ht="9.4" hidden="1" customHeight="1" x14ac:dyDescent="0.15">
      <c r="A66" s="4"/>
      <c r="B66" s="10"/>
      <c r="D66" s="10"/>
      <c r="E66" s="10"/>
      <c r="F66" s="10" t="s">
        <v>250</v>
      </c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4"/>
      <c r="W66" s="4"/>
      <c r="X66" s="22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Q66" s="13"/>
      <c r="AZ66" s="38"/>
    </row>
    <row r="67" spans="1:52" ht="9.4" customHeight="1" x14ac:dyDescent="0.15">
      <c r="A67" s="13"/>
      <c r="B67" s="1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23"/>
      <c r="O67" s="23"/>
      <c r="P67" s="23"/>
      <c r="Q67" s="23"/>
      <c r="R67" s="23"/>
      <c r="S67" s="23"/>
      <c r="T67" s="23"/>
      <c r="U67" s="23"/>
      <c r="V67" s="4"/>
      <c r="W67" s="4"/>
      <c r="X67" s="4"/>
      <c r="Y67" s="22"/>
      <c r="Z67" s="22"/>
      <c r="AA67" s="22"/>
      <c r="AB67" s="22"/>
      <c r="AC67" s="22"/>
      <c r="AD67" s="22"/>
      <c r="AE67" s="22"/>
      <c r="AF67" s="10"/>
      <c r="AG67" s="4"/>
      <c r="AH67" s="4"/>
      <c r="AQ67" s="13"/>
      <c r="AZ67" s="38"/>
    </row>
    <row r="68" spans="1:52" ht="9.4" customHeight="1" x14ac:dyDescent="0.15">
      <c r="A68" s="4"/>
      <c r="B68" s="4"/>
      <c r="C68" s="10" t="s">
        <v>251</v>
      </c>
      <c r="D68" s="4"/>
      <c r="E68" s="4"/>
      <c r="F68" s="4"/>
      <c r="G68" s="4"/>
      <c r="H68" s="4"/>
      <c r="I68" s="4"/>
      <c r="J68" s="4"/>
      <c r="K68" s="21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Q68" s="13"/>
      <c r="AZ68" s="38"/>
    </row>
    <row r="69" spans="1:52" s="1" customFormat="1" ht="9.4" customHeight="1" x14ac:dyDescent="0.15">
      <c r="A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P69" s="5"/>
      <c r="AQ69" s="35"/>
      <c r="AZ69" s="37"/>
    </row>
    <row r="70" spans="1:52" s="1" customFormat="1" ht="9.4" customHeight="1" x14ac:dyDescent="0.15">
      <c r="A70" s="5"/>
      <c r="C70" s="5"/>
      <c r="D70" s="6" t="s">
        <v>148</v>
      </c>
      <c r="E70" s="7"/>
      <c r="F70" s="7"/>
      <c r="G70" s="7"/>
      <c r="H70" s="7"/>
      <c r="I70" s="7"/>
      <c r="J70" s="14"/>
      <c r="K70" s="15"/>
      <c r="L70" s="16"/>
      <c r="M70" s="16"/>
      <c r="N70" s="16"/>
      <c r="O70" s="16"/>
      <c r="P70" s="16"/>
      <c r="Q70" s="16"/>
      <c r="R70" s="16"/>
      <c r="S70" s="14"/>
      <c r="AO70" s="5"/>
      <c r="AQ70" s="35"/>
      <c r="AZ70" s="37"/>
    </row>
    <row r="71" spans="1:52" s="1" customFormat="1" ht="9.4" customHeight="1" x14ac:dyDescent="0.15">
      <c r="A71" s="5"/>
      <c r="C71" s="5"/>
      <c r="D71" s="8" t="s">
        <v>149</v>
      </c>
      <c r="E71" s="9"/>
      <c r="F71" s="9"/>
      <c r="G71" s="9"/>
      <c r="H71" s="9"/>
      <c r="I71" s="9"/>
      <c r="J71" s="17"/>
      <c r="K71" s="18" t="s">
        <v>252</v>
      </c>
      <c r="L71" s="19"/>
      <c r="M71" s="19"/>
      <c r="N71" s="19"/>
      <c r="O71" s="19"/>
      <c r="P71" s="19"/>
      <c r="Q71" s="19"/>
      <c r="R71" s="19"/>
      <c r="S71" s="17"/>
      <c r="AO71" s="5"/>
      <c r="AQ71" s="35"/>
      <c r="AZ71" s="37"/>
    </row>
    <row r="72" spans="1:52" s="1" customFormat="1" ht="9.4" customHeight="1" x14ac:dyDescent="0.15">
      <c r="A72" s="5"/>
      <c r="C72" s="5"/>
      <c r="D72" s="8" t="s">
        <v>143</v>
      </c>
      <c r="E72" s="9"/>
      <c r="F72" s="9"/>
      <c r="G72" s="9"/>
      <c r="H72" s="9"/>
      <c r="I72" s="9"/>
      <c r="J72" s="17"/>
      <c r="K72" s="51" t="s">
        <v>253</v>
      </c>
      <c r="L72" s="19"/>
      <c r="M72" s="19"/>
      <c r="N72" s="19"/>
      <c r="O72" s="19"/>
      <c r="P72" s="19"/>
      <c r="Q72" s="19"/>
      <c r="R72" s="19"/>
      <c r="S72" s="17"/>
      <c r="AO72" s="5"/>
      <c r="AQ72" s="35"/>
      <c r="AZ72" s="37"/>
    </row>
    <row r="73" spans="1:52" s="1" customFormat="1" ht="9.4" customHeight="1" x14ac:dyDescent="0.15">
      <c r="A73" s="5"/>
      <c r="C73" s="5"/>
      <c r="D73" s="8" t="s">
        <v>154</v>
      </c>
      <c r="E73" s="9"/>
      <c r="F73" s="9"/>
      <c r="G73" s="9"/>
      <c r="H73" s="9"/>
      <c r="I73" s="9"/>
      <c r="J73" s="17"/>
      <c r="K73" s="18" t="s">
        <v>252</v>
      </c>
      <c r="L73" s="19"/>
      <c r="M73" s="19"/>
      <c r="N73" s="19"/>
      <c r="O73" s="19"/>
      <c r="P73" s="19"/>
      <c r="Q73" s="19"/>
      <c r="R73" s="19"/>
      <c r="S73" s="17"/>
      <c r="AO73" s="5"/>
      <c r="AQ73" s="35"/>
      <c r="AZ73" s="37"/>
    </row>
    <row r="74" spans="1:52" s="1" customFormat="1" ht="9.4" customHeight="1" x14ac:dyDescent="0.15">
      <c r="A74" s="5"/>
      <c r="C74" s="5"/>
      <c r="D74" s="8" t="s">
        <v>158</v>
      </c>
      <c r="E74" s="9"/>
      <c r="F74" s="9"/>
      <c r="G74" s="9"/>
      <c r="H74" s="9"/>
      <c r="I74" s="9"/>
      <c r="J74" s="17"/>
      <c r="K74" s="18" t="s">
        <v>252</v>
      </c>
      <c r="L74" s="19"/>
      <c r="M74" s="19"/>
      <c r="N74" s="19"/>
      <c r="O74" s="19"/>
      <c r="P74" s="19"/>
      <c r="Q74" s="19"/>
      <c r="R74" s="19"/>
      <c r="S74" s="17"/>
      <c r="AO74" s="5"/>
      <c r="AQ74" s="35"/>
      <c r="AZ74" s="37"/>
    </row>
    <row r="75" spans="1:52" s="1" customFormat="1" ht="9.4" customHeight="1" x14ac:dyDescent="0.15">
      <c r="A75" s="5"/>
      <c r="C75" s="5"/>
      <c r="D75" s="8" t="s">
        <v>162</v>
      </c>
      <c r="E75" s="9"/>
      <c r="F75" s="9"/>
      <c r="G75" s="9"/>
      <c r="H75" s="9"/>
      <c r="I75" s="9"/>
      <c r="J75" s="17"/>
      <c r="K75" s="18" t="s">
        <v>252</v>
      </c>
      <c r="L75" s="19"/>
      <c r="M75" s="19"/>
      <c r="N75" s="19"/>
      <c r="O75" s="19"/>
      <c r="P75" s="19"/>
      <c r="Q75" s="19"/>
      <c r="R75" s="19"/>
      <c r="S75" s="17"/>
      <c r="AO75" s="5"/>
      <c r="AQ75" s="35"/>
      <c r="AZ75" s="37"/>
    </row>
    <row r="76" spans="1:52" s="1" customFormat="1" ht="9.4" customHeight="1" x14ac:dyDescent="0.15">
      <c r="A76" s="5"/>
      <c r="C76" s="5"/>
      <c r="D76" s="8" t="s">
        <v>166</v>
      </c>
      <c r="E76" s="9"/>
      <c r="F76" s="9"/>
      <c r="G76" s="9"/>
      <c r="H76" s="9"/>
      <c r="I76" s="9"/>
      <c r="J76" s="17"/>
      <c r="K76" s="18" t="s">
        <v>252</v>
      </c>
      <c r="L76" s="19"/>
      <c r="M76" s="19"/>
      <c r="N76" s="19"/>
      <c r="O76" s="19"/>
      <c r="P76" s="19"/>
      <c r="Q76" s="19"/>
      <c r="R76" s="19"/>
      <c r="S76" s="17"/>
      <c r="AO76" s="5"/>
      <c r="AQ76" s="35"/>
      <c r="AZ76" s="37"/>
    </row>
    <row r="77" spans="1:52" s="1" customFormat="1" ht="9.4" customHeight="1" x14ac:dyDescent="0.15">
      <c r="A77" s="5"/>
      <c r="C77" s="5"/>
      <c r="D77" s="8" t="s">
        <v>170</v>
      </c>
      <c r="E77" s="9"/>
      <c r="F77" s="9"/>
      <c r="G77" s="9"/>
      <c r="H77" s="9"/>
      <c r="I77" s="9"/>
      <c r="J77" s="17"/>
      <c r="K77" s="18" t="s">
        <v>252</v>
      </c>
      <c r="L77" s="19"/>
      <c r="M77" s="19"/>
      <c r="N77" s="19"/>
      <c r="O77" s="19"/>
      <c r="P77" s="19"/>
      <c r="Q77" s="19"/>
      <c r="R77" s="19"/>
      <c r="S77" s="17"/>
      <c r="AO77" s="5"/>
      <c r="AQ77" s="35"/>
      <c r="AZ77" s="37"/>
    </row>
    <row r="78" spans="1:52" s="1" customFormat="1" ht="9.4" customHeight="1" x14ac:dyDescent="0.15">
      <c r="A78" s="5"/>
      <c r="C78" s="5"/>
      <c r="D78" s="8" t="s">
        <v>173</v>
      </c>
      <c r="E78" s="9"/>
      <c r="F78" s="9"/>
      <c r="G78" s="9"/>
      <c r="H78" s="9"/>
      <c r="I78" s="9"/>
      <c r="J78" s="17"/>
      <c r="K78" s="18" t="s">
        <v>252</v>
      </c>
      <c r="L78" s="19"/>
      <c r="M78" s="19"/>
      <c r="N78" s="19"/>
      <c r="O78" s="19"/>
      <c r="P78" s="19"/>
      <c r="Q78" s="19"/>
      <c r="R78" s="19"/>
      <c r="S78" s="17"/>
      <c r="AO78" s="5"/>
      <c r="AQ78" s="35"/>
      <c r="AZ78" s="37"/>
    </row>
    <row r="79" spans="1:52" s="1" customFormat="1" ht="9.4" customHeight="1" x14ac:dyDescent="0.15">
      <c r="A79" s="5"/>
      <c r="C79" s="5"/>
      <c r="D79" s="8" t="s">
        <v>177</v>
      </c>
      <c r="E79" s="9"/>
      <c r="F79" s="9"/>
      <c r="G79" s="9"/>
      <c r="H79" s="9"/>
      <c r="I79" s="9"/>
      <c r="J79" s="17"/>
      <c r="K79" s="18" t="s">
        <v>252</v>
      </c>
      <c r="L79" s="19"/>
      <c r="M79" s="19"/>
      <c r="N79" s="19"/>
      <c r="O79" s="19"/>
      <c r="P79" s="19"/>
      <c r="Q79" s="19"/>
      <c r="R79" s="19"/>
      <c r="S79" s="17"/>
      <c r="AO79" s="5"/>
      <c r="AQ79" s="35"/>
      <c r="AZ79" s="37"/>
    </row>
    <row r="80" spans="1:52" s="1" customFormat="1" ht="9.4" customHeight="1" x14ac:dyDescent="0.15">
      <c r="A80" s="5"/>
      <c r="C80" s="5"/>
      <c r="D80" s="8" t="s">
        <v>180</v>
      </c>
      <c r="E80" s="9"/>
      <c r="F80" s="9"/>
      <c r="G80" s="9"/>
      <c r="H80" s="9"/>
      <c r="I80" s="9"/>
      <c r="J80" s="17"/>
      <c r="K80" s="18" t="s">
        <v>252</v>
      </c>
      <c r="L80" s="19"/>
      <c r="M80" s="19"/>
      <c r="N80" s="19"/>
      <c r="O80" s="19"/>
      <c r="P80" s="19"/>
      <c r="Q80" s="19"/>
      <c r="R80" s="19"/>
      <c r="S80" s="17"/>
      <c r="AO80" s="5"/>
      <c r="AQ80" s="35"/>
      <c r="AZ80" s="37"/>
    </row>
    <row r="81" spans="1:52" s="1" customFormat="1" ht="9.4" customHeight="1" x14ac:dyDescent="0.15">
      <c r="A81" s="5"/>
      <c r="C81" s="5"/>
      <c r="D81" s="8" t="s">
        <v>183</v>
      </c>
      <c r="E81" s="9"/>
      <c r="F81" s="9"/>
      <c r="G81" s="9"/>
      <c r="H81" s="9"/>
      <c r="I81" s="9"/>
      <c r="J81" s="17"/>
      <c r="K81" s="18" t="s">
        <v>252</v>
      </c>
      <c r="L81" s="19"/>
      <c r="M81" s="19"/>
      <c r="N81" s="19"/>
      <c r="O81" s="19"/>
      <c r="P81" s="19"/>
      <c r="Q81" s="19"/>
      <c r="R81" s="19"/>
      <c r="S81" s="17"/>
      <c r="AO81" s="5"/>
      <c r="AQ81" s="35"/>
      <c r="AZ81" s="37"/>
    </row>
    <row r="82" spans="1:52" s="1" customFormat="1" ht="9.4" customHeight="1" x14ac:dyDescent="0.15">
      <c r="A82" s="5"/>
      <c r="C82" s="5"/>
      <c r="D82" s="8" t="s">
        <v>187</v>
      </c>
      <c r="E82" s="9"/>
      <c r="F82" s="9"/>
      <c r="G82" s="9"/>
      <c r="H82" s="9"/>
      <c r="I82" s="9"/>
      <c r="J82" s="17"/>
      <c r="K82" s="18" t="s">
        <v>252</v>
      </c>
      <c r="L82" s="19"/>
      <c r="M82" s="19"/>
      <c r="N82" s="19"/>
      <c r="O82" s="19"/>
      <c r="P82" s="19"/>
      <c r="Q82" s="19"/>
      <c r="R82" s="19"/>
      <c r="S82" s="17"/>
      <c r="AO82" s="5"/>
      <c r="AQ82" s="35"/>
      <c r="AZ82" s="37"/>
    </row>
    <row r="83" spans="1:52" s="1" customFormat="1" ht="9.4" customHeight="1" x14ac:dyDescent="0.15">
      <c r="A83" s="5"/>
      <c r="C83" s="5"/>
      <c r="D83" s="8" t="s">
        <v>191</v>
      </c>
      <c r="E83" s="9"/>
      <c r="F83" s="9"/>
      <c r="G83" s="9"/>
      <c r="H83" s="9"/>
      <c r="I83" s="9"/>
      <c r="J83" s="17"/>
      <c r="K83" s="18" t="s">
        <v>252</v>
      </c>
      <c r="L83" s="19"/>
      <c r="M83" s="19"/>
      <c r="N83" s="19"/>
      <c r="O83" s="19"/>
      <c r="P83" s="19"/>
      <c r="Q83" s="19"/>
      <c r="R83" s="19"/>
      <c r="S83" s="17"/>
      <c r="AO83" s="5"/>
      <c r="AQ83" s="35"/>
      <c r="AZ83" s="37"/>
    </row>
    <row r="84" spans="1:52" s="1" customFormat="1" ht="9.4" customHeight="1" x14ac:dyDescent="0.15">
      <c r="A84" s="5"/>
      <c r="C84" s="5"/>
      <c r="D84" s="8" t="s">
        <v>194</v>
      </c>
      <c r="E84" s="9"/>
      <c r="F84" s="9"/>
      <c r="G84" s="9"/>
      <c r="H84" s="9"/>
      <c r="I84" s="9"/>
      <c r="J84" s="17"/>
      <c r="K84" s="18" t="s">
        <v>252</v>
      </c>
      <c r="L84" s="19"/>
      <c r="M84" s="19"/>
      <c r="N84" s="19"/>
      <c r="O84" s="19"/>
      <c r="P84" s="19"/>
      <c r="Q84" s="19"/>
      <c r="R84" s="19"/>
      <c r="S84" s="17"/>
      <c r="AO84" s="5"/>
      <c r="AQ84" s="35"/>
      <c r="AZ84" s="37"/>
    </row>
    <row r="85" spans="1:52" s="1" customFormat="1" ht="9.4" customHeight="1" x14ac:dyDescent="0.15">
      <c r="A85" s="5"/>
      <c r="C85" s="5"/>
      <c r="D85" s="8" t="s">
        <v>198</v>
      </c>
      <c r="E85" s="9"/>
      <c r="F85" s="9"/>
      <c r="G85" s="9"/>
      <c r="H85" s="9"/>
      <c r="I85" s="9"/>
      <c r="J85" s="17"/>
      <c r="K85" s="18" t="s">
        <v>252</v>
      </c>
      <c r="L85" s="19"/>
      <c r="M85" s="19"/>
      <c r="N85" s="19"/>
      <c r="O85" s="19"/>
      <c r="P85" s="19"/>
      <c r="Q85" s="19"/>
      <c r="R85" s="19"/>
      <c r="S85" s="17"/>
      <c r="AO85" s="5"/>
      <c r="AQ85" s="35"/>
      <c r="AZ85" s="37"/>
    </row>
    <row r="86" spans="1:52" s="1" customFormat="1" ht="9.4" customHeight="1" x14ac:dyDescent="0.15">
      <c r="A86" s="5"/>
      <c r="C86" s="5"/>
      <c r="D86" s="8" t="s">
        <v>201</v>
      </c>
      <c r="E86" s="9"/>
      <c r="F86" s="9"/>
      <c r="G86" s="9"/>
      <c r="H86" s="9"/>
      <c r="I86" s="9"/>
      <c r="J86" s="17"/>
      <c r="K86" s="18" t="s">
        <v>252</v>
      </c>
      <c r="L86" s="19"/>
      <c r="M86" s="19"/>
      <c r="N86" s="19"/>
      <c r="O86" s="19"/>
      <c r="P86" s="19"/>
      <c r="Q86" s="19"/>
      <c r="R86" s="19"/>
      <c r="S86" s="17"/>
      <c r="AO86" s="5"/>
      <c r="AQ86" s="35"/>
      <c r="AZ86" s="37"/>
    </row>
    <row r="87" spans="1:52" s="1" customFormat="1" ht="9.4" customHeight="1" x14ac:dyDescent="0.15">
      <c r="A87" s="5"/>
      <c r="C87" s="5"/>
      <c r="D87" s="8" t="s">
        <v>204</v>
      </c>
      <c r="E87" s="9"/>
      <c r="F87" s="9"/>
      <c r="G87" s="9"/>
      <c r="H87" s="9"/>
      <c r="I87" s="9"/>
      <c r="J87" s="17"/>
      <c r="K87" s="18" t="s">
        <v>252</v>
      </c>
      <c r="L87" s="19"/>
      <c r="M87" s="19"/>
      <c r="N87" s="19"/>
      <c r="O87" s="19"/>
      <c r="P87" s="19"/>
      <c r="Q87" s="19"/>
      <c r="R87" s="19"/>
      <c r="S87" s="17"/>
      <c r="AO87" s="5"/>
      <c r="AQ87" s="35"/>
      <c r="AZ87" s="37"/>
    </row>
    <row r="88" spans="1:52" s="1" customFormat="1" ht="9.4" customHeight="1" x14ac:dyDescent="0.15">
      <c r="A88" s="5"/>
      <c r="C88" s="5"/>
      <c r="D88" s="8" t="s">
        <v>207</v>
      </c>
      <c r="E88" s="9"/>
      <c r="F88" s="9"/>
      <c r="G88" s="9"/>
      <c r="H88" s="9"/>
      <c r="I88" s="9"/>
      <c r="J88" s="17"/>
      <c r="K88" s="18" t="s">
        <v>252</v>
      </c>
      <c r="L88" s="19"/>
      <c r="M88" s="19"/>
      <c r="N88" s="19"/>
      <c r="O88" s="19"/>
      <c r="P88" s="19"/>
      <c r="Q88" s="19"/>
      <c r="R88" s="19"/>
      <c r="S88" s="17"/>
      <c r="AO88" s="5"/>
      <c r="AQ88" s="35"/>
      <c r="AZ88" s="37"/>
    </row>
    <row r="89" spans="1:52" s="1" customFormat="1" ht="9.4" customHeight="1" x14ac:dyDescent="0.15">
      <c r="A89" s="5"/>
      <c r="C89" s="5"/>
      <c r="D89" s="8" t="s">
        <v>210</v>
      </c>
      <c r="E89" s="9"/>
      <c r="F89" s="9"/>
      <c r="G89" s="9"/>
      <c r="H89" s="9"/>
      <c r="I89" s="9"/>
      <c r="J89" s="17"/>
      <c r="K89" s="18" t="s">
        <v>252</v>
      </c>
      <c r="L89" s="19"/>
      <c r="M89" s="19"/>
      <c r="N89" s="19"/>
      <c r="O89" s="19"/>
      <c r="P89" s="19"/>
      <c r="Q89" s="19"/>
      <c r="R89" s="19"/>
      <c r="S89" s="17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5"/>
      <c r="AQ89" s="35"/>
      <c r="AZ89" s="37"/>
    </row>
    <row r="90" spans="1:52" s="1" customFormat="1" ht="9.4" customHeight="1" x14ac:dyDescent="0.15">
      <c r="A90" s="5"/>
      <c r="C90" s="5"/>
      <c r="D90" s="8" t="s">
        <v>213</v>
      </c>
      <c r="E90" s="9"/>
      <c r="F90" s="9"/>
      <c r="G90" s="9"/>
      <c r="H90" s="9"/>
      <c r="I90" s="9"/>
      <c r="J90" s="17"/>
      <c r="K90" s="18" t="s">
        <v>252</v>
      </c>
      <c r="L90" s="19"/>
      <c r="M90" s="19"/>
      <c r="N90" s="19"/>
      <c r="O90" s="19"/>
      <c r="P90" s="19"/>
      <c r="Q90" s="19"/>
      <c r="R90" s="19"/>
      <c r="S90" s="17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5"/>
      <c r="AQ90" s="35"/>
      <c r="AZ90" s="37"/>
    </row>
    <row r="91" spans="1:52" s="1" customFormat="1" ht="9.4" customHeight="1" x14ac:dyDescent="0.15">
      <c r="A91" s="5"/>
      <c r="C91" s="5"/>
      <c r="D91" s="8" t="s">
        <v>216</v>
      </c>
      <c r="E91" s="9"/>
      <c r="F91" s="9"/>
      <c r="G91" s="9"/>
      <c r="H91" s="9"/>
      <c r="I91" s="9"/>
      <c r="J91" s="17"/>
      <c r="K91" s="18" t="s">
        <v>252</v>
      </c>
      <c r="L91" s="19"/>
      <c r="M91" s="19"/>
      <c r="N91" s="19"/>
      <c r="O91" s="19"/>
      <c r="P91" s="19"/>
      <c r="Q91" s="19"/>
      <c r="R91" s="19"/>
      <c r="S91" s="17"/>
      <c r="AO91" s="5"/>
      <c r="AQ91" s="35"/>
      <c r="AZ91" s="37"/>
    </row>
    <row r="92" spans="1:52" ht="9.4" customHeight="1" x14ac:dyDescent="0.15">
      <c r="A92" s="13"/>
      <c r="B92" s="1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3"/>
      <c r="O92" s="23"/>
      <c r="P92" s="23"/>
      <c r="Q92" s="23"/>
      <c r="R92" s="23"/>
      <c r="S92" s="23"/>
      <c r="T92" s="23"/>
      <c r="U92" s="23"/>
      <c r="V92" s="4"/>
      <c r="W92" s="4"/>
      <c r="X92" s="4"/>
      <c r="Y92" s="22"/>
      <c r="Z92" s="22"/>
      <c r="AA92" s="22"/>
      <c r="AB92" s="22"/>
      <c r="AC92" s="22"/>
      <c r="AD92" s="22"/>
      <c r="AE92" s="22"/>
      <c r="AF92" s="10"/>
      <c r="AG92" s="4"/>
      <c r="AH92" s="4"/>
      <c r="AQ92" s="13"/>
      <c r="AZ92" s="38"/>
    </row>
    <row r="93" spans="1:52" ht="9.4" customHeight="1" x14ac:dyDescent="0.15">
      <c r="A93" s="13"/>
      <c r="B93" s="39" t="s">
        <v>254</v>
      </c>
      <c r="C93" s="24"/>
      <c r="D93" s="24"/>
      <c r="E93" s="24"/>
      <c r="F93" s="24"/>
      <c r="G93" s="24"/>
      <c r="H93" s="24"/>
      <c r="I93" s="24"/>
      <c r="J93" s="11"/>
      <c r="K93" s="24"/>
      <c r="L93" s="24"/>
      <c r="M93" s="24"/>
      <c r="N93" s="24"/>
      <c r="O93" s="25"/>
      <c r="P93" s="27"/>
      <c r="Q93" s="27"/>
      <c r="R93" s="27"/>
      <c r="S93" s="28"/>
      <c r="T93" s="28"/>
      <c r="U93" s="28"/>
      <c r="V93" s="28"/>
      <c r="W93" s="29"/>
      <c r="X93" s="24"/>
      <c r="Y93" s="24"/>
      <c r="Z93" s="24"/>
      <c r="AA93" s="24"/>
      <c r="AB93" s="24"/>
      <c r="AC93" s="24"/>
      <c r="AD93" s="24"/>
      <c r="AE93" s="10"/>
      <c r="AF93" s="4"/>
      <c r="AG93" s="4"/>
      <c r="AQ93" s="49" t="s">
        <v>255</v>
      </c>
      <c r="AR93" s="53"/>
      <c r="AS93" s="53"/>
      <c r="AT93" s="53"/>
      <c r="AU93" s="53"/>
      <c r="AV93" s="53"/>
      <c r="AW93" s="53"/>
      <c r="AX93" s="53"/>
      <c r="AY93" s="53"/>
      <c r="AZ93" s="54"/>
    </row>
    <row r="94" spans="1:52" ht="9.4" customHeight="1" x14ac:dyDescent="0.15">
      <c r="A94" s="13"/>
      <c r="B94" s="40"/>
      <c r="C94" s="10" t="s">
        <v>256</v>
      </c>
      <c r="D94" s="22"/>
      <c r="E94" s="22"/>
      <c r="F94" s="22"/>
      <c r="G94" s="22"/>
      <c r="H94" s="22"/>
      <c r="I94" s="22"/>
      <c r="J94" s="21"/>
      <c r="K94" s="21"/>
      <c r="L94" s="21"/>
      <c r="M94" s="21"/>
      <c r="N94" s="21"/>
      <c r="O94" s="21"/>
      <c r="P94" s="21"/>
      <c r="Q94" s="21"/>
      <c r="R94" s="4"/>
      <c r="S94" s="4"/>
      <c r="T94" s="4"/>
      <c r="U94" s="4"/>
      <c r="V94" s="4"/>
      <c r="W94" s="4"/>
      <c r="X94" s="10"/>
      <c r="Y94" s="10"/>
      <c r="Z94" s="10"/>
      <c r="AA94" s="10"/>
      <c r="AB94" s="10"/>
      <c r="AC94" s="10"/>
      <c r="AD94" s="10"/>
      <c r="AE94" s="10"/>
      <c r="AF94" s="10"/>
      <c r="AG94" s="4"/>
      <c r="AQ94" s="49" t="s">
        <v>257</v>
      </c>
      <c r="AR94" s="53"/>
      <c r="AS94" s="53"/>
      <c r="AT94" s="53"/>
      <c r="AU94" s="53"/>
      <c r="AV94" s="53"/>
      <c r="AW94" s="53"/>
      <c r="AX94" s="53"/>
      <c r="AY94" s="53"/>
      <c r="AZ94" s="54"/>
    </row>
    <row r="95" spans="1:52" ht="9.4" customHeight="1" x14ac:dyDescent="0.15">
      <c r="A95" s="13"/>
      <c r="B95" s="40"/>
      <c r="C95" s="10"/>
      <c r="D95" s="22"/>
      <c r="E95" s="22"/>
      <c r="F95" s="22"/>
      <c r="G95" s="22"/>
      <c r="H95" s="22"/>
      <c r="I95" s="22"/>
      <c r="J95" s="21"/>
      <c r="K95" s="21"/>
      <c r="L95" s="21"/>
      <c r="M95" s="21"/>
      <c r="N95" s="21"/>
      <c r="O95" s="21"/>
      <c r="P95" s="21"/>
      <c r="Q95" s="21"/>
      <c r="R95" s="4"/>
      <c r="S95" s="4"/>
      <c r="T95" s="4"/>
      <c r="U95" s="4"/>
      <c r="V95" s="4"/>
      <c r="W95" s="29"/>
      <c r="X95" s="24"/>
      <c r="Y95" s="24"/>
      <c r="Z95" s="22"/>
      <c r="AA95" s="22"/>
      <c r="AB95" s="22"/>
      <c r="AC95" s="22"/>
      <c r="AD95" s="22"/>
      <c r="AE95" s="22"/>
      <c r="AF95" s="22"/>
      <c r="AG95" s="4"/>
      <c r="AQ95" s="13"/>
      <c r="AZ95" s="38"/>
    </row>
    <row r="96" spans="1:52" ht="9.4" customHeight="1" x14ac:dyDescent="0.15">
      <c r="A96" s="13"/>
      <c r="B96" s="40"/>
      <c r="C96" s="10" t="s">
        <v>258</v>
      </c>
      <c r="D96" s="22"/>
      <c r="E96" s="22"/>
      <c r="F96" s="22"/>
      <c r="G96" s="22"/>
      <c r="H96" s="22"/>
      <c r="I96" s="22"/>
      <c r="J96" s="21"/>
      <c r="K96" s="21"/>
      <c r="L96" s="21"/>
      <c r="M96" s="21"/>
      <c r="N96" s="21"/>
      <c r="O96" s="21"/>
      <c r="P96" s="21"/>
      <c r="Q96" s="21"/>
      <c r="R96" s="4"/>
      <c r="S96" s="4"/>
      <c r="T96" s="4"/>
      <c r="U96" s="4"/>
      <c r="V96" s="4"/>
      <c r="W96" s="29"/>
      <c r="X96" s="24"/>
      <c r="Y96" s="24"/>
      <c r="Z96" s="22"/>
      <c r="AA96" s="22"/>
      <c r="AB96" s="22"/>
      <c r="AC96" s="22"/>
      <c r="AD96" s="22"/>
      <c r="AE96" s="22"/>
      <c r="AF96" s="22"/>
      <c r="AG96" s="4"/>
      <c r="AQ96" s="13"/>
      <c r="AZ96" s="38"/>
    </row>
    <row r="97" spans="1:52" ht="9.4" customHeight="1" x14ac:dyDescent="0.15">
      <c r="A97" s="13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Q97" s="13"/>
      <c r="AZ97" s="38"/>
    </row>
    <row r="98" spans="1:52" ht="9.4" customHeight="1" x14ac:dyDescent="0.15">
      <c r="A98" s="13"/>
      <c r="B98" s="10"/>
      <c r="C98" s="10" t="s">
        <v>259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Q98" s="13"/>
      <c r="AZ98" s="38"/>
    </row>
    <row r="99" spans="1:52" ht="9.4" customHeight="1" x14ac:dyDescent="0.15">
      <c r="A99" s="41"/>
      <c r="B99" s="42"/>
      <c r="C99" s="43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1"/>
      <c r="AR99" s="42"/>
      <c r="AS99" s="42"/>
      <c r="AT99" s="42"/>
      <c r="AU99" s="42"/>
      <c r="AV99" s="42"/>
      <c r="AW99" s="42"/>
      <c r="AX99" s="42"/>
      <c r="AY99" s="42"/>
      <c r="AZ99" s="55"/>
    </row>
    <row r="100" spans="1:52" ht="9.4" customHeight="1" x14ac:dyDescent="0.15">
      <c r="A100" s="33"/>
      <c r="C100" s="44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AZ100" s="33"/>
    </row>
    <row r="101" spans="1:52" ht="9.4" customHeight="1" x14ac:dyDescent="0.15">
      <c r="A101" s="42"/>
      <c r="C101" s="44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AZ101" s="42"/>
    </row>
    <row r="102" spans="1:52" ht="9.4" customHeight="1" x14ac:dyDescent="0.15">
      <c r="A102" s="46"/>
      <c r="B102" s="47"/>
      <c r="C102" s="48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6"/>
      <c r="AR102" s="47"/>
      <c r="AS102" s="47"/>
      <c r="AT102" s="47"/>
      <c r="AU102" s="47"/>
      <c r="AV102" s="47"/>
      <c r="AW102" s="47"/>
      <c r="AX102" s="47"/>
      <c r="AY102" s="47"/>
      <c r="AZ102" s="56"/>
    </row>
    <row r="103" spans="1:52" ht="9.4" customHeight="1" x14ac:dyDescent="0.15">
      <c r="A103" s="49"/>
      <c r="B103" s="50" t="s">
        <v>260</v>
      </c>
      <c r="C103" s="11"/>
      <c r="D103" s="11"/>
      <c r="E103" s="10"/>
      <c r="F103" s="22"/>
      <c r="G103" s="22"/>
      <c r="H103" s="22"/>
      <c r="I103" s="22"/>
      <c r="J103" s="22"/>
      <c r="K103" s="22"/>
      <c r="L103" s="22"/>
      <c r="M103" s="22"/>
      <c r="N103" s="22"/>
      <c r="O103" s="10"/>
      <c r="P103" s="10"/>
      <c r="Q103" s="22"/>
      <c r="R103" s="22"/>
      <c r="S103" s="22"/>
      <c r="T103" s="22"/>
      <c r="U103" s="23"/>
      <c r="V103" s="23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4"/>
      <c r="AH103" s="4"/>
      <c r="AI103" s="53"/>
      <c r="AJ103" s="53"/>
      <c r="AK103" s="53"/>
      <c r="AL103" s="53"/>
      <c r="AM103" s="53"/>
      <c r="AN103" s="53"/>
      <c r="AO103" s="53"/>
      <c r="AP103" s="53"/>
      <c r="AQ103" s="49" t="s">
        <v>261</v>
      </c>
      <c r="AR103" s="53"/>
      <c r="AS103" s="53"/>
      <c r="AT103" s="53"/>
      <c r="AU103" s="53"/>
      <c r="AV103" s="53"/>
      <c r="AW103" s="53"/>
      <c r="AX103" s="53"/>
      <c r="AY103" s="53"/>
      <c r="AZ103" s="54"/>
    </row>
    <row r="104" spans="1:52" ht="9.4" customHeight="1" x14ac:dyDescent="0.15">
      <c r="A104" s="49"/>
      <c r="B104" s="50"/>
      <c r="C104" s="11"/>
      <c r="D104" s="11"/>
      <c r="E104" s="10"/>
      <c r="F104" s="22"/>
      <c r="G104" s="22"/>
      <c r="H104" s="22"/>
      <c r="I104" s="22"/>
      <c r="J104" s="22"/>
      <c r="K104" s="22"/>
      <c r="L104" s="22"/>
      <c r="M104" s="22"/>
      <c r="N104" s="22"/>
      <c r="O104" s="10"/>
      <c r="P104" s="10"/>
      <c r="Q104" s="22"/>
      <c r="R104" s="22"/>
      <c r="S104" s="22"/>
      <c r="T104" s="22"/>
      <c r="U104" s="23"/>
      <c r="V104" s="23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4"/>
      <c r="AH104" s="4"/>
      <c r="AI104" s="53"/>
      <c r="AJ104" s="53"/>
      <c r="AK104" s="53"/>
      <c r="AL104" s="53"/>
      <c r="AM104" s="53"/>
      <c r="AN104" s="53"/>
      <c r="AO104" s="53"/>
      <c r="AP104" s="53"/>
      <c r="AQ104" s="49" t="s">
        <v>262</v>
      </c>
      <c r="AR104" s="53"/>
      <c r="AS104" s="53"/>
      <c r="AT104" s="53"/>
      <c r="AU104" s="53"/>
      <c r="AV104" s="53"/>
      <c r="AW104" s="53"/>
      <c r="AX104" s="53"/>
      <c r="AY104" s="53"/>
      <c r="AZ104" s="54"/>
    </row>
    <row r="105" spans="1:52" ht="9.4" customHeight="1" x14ac:dyDescent="0.15">
      <c r="A105" s="49"/>
      <c r="B105" s="10"/>
      <c r="C105" s="11" t="s">
        <v>263</v>
      </c>
      <c r="D105" s="11"/>
      <c r="E105" s="11"/>
      <c r="F105" s="11"/>
      <c r="G105" s="11"/>
      <c r="H105" s="11"/>
      <c r="I105" s="11"/>
      <c r="J105" s="11"/>
      <c r="K105" s="24"/>
      <c r="L105" s="24"/>
      <c r="M105" s="24"/>
      <c r="N105" s="24"/>
      <c r="O105" s="25"/>
      <c r="P105" s="27"/>
      <c r="Q105" s="27"/>
      <c r="R105" s="27"/>
      <c r="S105" s="28"/>
      <c r="T105" s="28"/>
      <c r="U105" s="28"/>
      <c r="V105" s="28"/>
      <c r="W105" s="24"/>
      <c r="X105" s="24"/>
      <c r="Y105" s="24"/>
      <c r="Z105" s="24"/>
      <c r="AA105" s="24"/>
      <c r="AB105" s="24"/>
      <c r="AC105" s="24"/>
      <c r="AD105" s="24"/>
      <c r="AE105" s="25"/>
      <c r="AF105" s="29"/>
      <c r="AG105" s="29"/>
      <c r="AH105" s="29"/>
      <c r="AI105" s="53"/>
      <c r="AJ105" s="53"/>
      <c r="AK105" s="53"/>
      <c r="AL105" s="53"/>
      <c r="AM105" s="53"/>
      <c r="AN105" s="53"/>
      <c r="AO105" s="53"/>
      <c r="AP105" s="53"/>
      <c r="AQ105" s="49"/>
      <c r="AR105" s="53"/>
      <c r="AS105" s="53"/>
      <c r="AT105" s="53"/>
      <c r="AU105" s="53"/>
      <c r="AV105" s="53"/>
      <c r="AW105" s="53"/>
      <c r="AX105" s="53"/>
      <c r="AY105" s="53"/>
      <c r="AZ105" s="54"/>
    </row>
    <row r="106" spans="1:52" ht="9.4" hidden="1" customHeight="1" x14ac:dyDescent="0.15">
      <c r="A106" s="49"/>
      <c r="B106" s="10"/>
      <c r="C106" s="11" t="s">
        <v>264</v>
      </c>
      <c r="D106" s="11"/>
      <c r="F106" s="11"/>
      <c r="G106" s="11"/>
      <c r="H106" s="11"/>
      <c r="I106" s="11"/>
      <c r="J106" s="11"/>
      <c r="K106" s="22"/>
      <c r="L106" s="22"/>
      <c r="M106" s="22"/>
      <c r="N106" s="22"/>
      <c r="O106" s="10"/>
      <c r="P106" s="237"/>
      <c r="Q106" s="237"/>
      <c r="R106" s="237"/>
      <c r="S106" s="23"/>
      <c r="T106" s="23"/>
      <c r="U106" s="52"/>
      <c r="V106" s="52"/>
      <c r="W106" s="22"/>
      <c r="X106" s="22"/>
      <c r="Y106" s="22"/>
      <c r="Z106" s="22"/>
      <c r="AA106" s="22"/>
      <c r="AB106" s="22"/>
      <c r="AC106" s="22"/>
      <c r="AD106" s="22"/>
      <c r="AE106" s="10"/>
      <c r="AF106" s="4"/>
      <c r="AG106" s="10"/>
      <c r="AH106" s="4"/>
      <c r="AI106" s="53"/>
      <c r="AJ106" s="53"/>
      <c r="AK106" s="53"/>
      <c r="AL106" s="53"/>
      <c r="AM106" s="53"/>
      <c r="AN106" s="53"/>
      <c r="AO106" s="53"/>
      <c r="AP106" s="53"/>
      <c r="AQ106" s="49"/>
      <c r="AR106" s="53"/>
      <c r="AS106" s="53"/>
      <c r="AT106" s="53"/>
      <c r="AU106" s="53"/>
      <c r="AV106" s="53"/>
      <c r="AW106" s="53"/>
      <c r="AX106" s="53"/>
      <c r="AY106" s="53"/>
      <c r="AZ106" s="54"/>
    </row>
    <row r="107" spans="1:52" ht="9.4" hidden="1" customHeight="1" x14ac:dyDescent="0.15">
      <c r="A107" s="49"/>
      <c r="B107" s="10"/>
      <c r="C107" s="11"/>
      <c r="D107" s="11"/>
      <c r="E107" s="4" t="s">
        <v>245</v>
      </c>
      <c r="F107" s="11"/>
      <c r="G107" s="11"/>
      <c r="H107" s="11"/>
      <c r="I107" s="11"/>
      <c r="J107" s="11"/>
      <c r="K107" s="22"/>
      <c r="L107" s="22"/>
      <c r="M107" s="22"/>
      <c r="N107" s="22"/>
      <c r="O107" s="10"/>
      <c r="P107" s="52"/>
      <c r="Q107" s="52"/>
      <c r="R107" s="52"/>
      <c r="S107" s="23"/>
      <c r="T107" s="23"/>
      <c r="U107" s="52"/>
      <c r="V107" s="52"/>
      <c r="W107" s="22"/>
      <c r="X107" s="22"/>
      <c r="Y107" s="22"/>
      <c r="Z107" s="22"/>
      <c r="AA107" s="22"/>
      <c r="AB107" s="22"/>
      <c r="AC107" s="22"/>
      <c r="AD107" s="22"/>
      <c r="AE107" s="10"/>
      <c r="AF107" s="4"/>
      <c r="AG107" s="10"/>
      <c r="AH107" s="4"/>
      <c r="AI107" s="53"/>
      <c r="AJ107" s="53"/>
      <c r="AK107" s="53"/>
      <c r="AL107" s="53"/>
      <c r="AM107" s="53"/>
      <c r="AN107" s="53"/>
      <c r="AO107" s="53"/>
      <c r="AP107" s="53"/>
      <c r="AQ107" s="49"/>
      <c r="AR107" s="53"/>
      <c r="AS107" s="53"/>
      <c r="AT107" s="53"/>
      <c r="AU107" s="53"/>
      <c r="AV107" s="53"/>
      <c r="AW107" s="53"/>
      <c r="AX107" s="53"/>
      <c r="AY107" s="53"/>
      <c r="AZ107" s="54"/>
    </row>
    <row r="108" spans="1:52" ht="9.4" hidden="1" customHeight="1" x14ac:dyDescent="0.15">
      <c r="A108" s="49"/>
      <c r="B108" s="10"/>
      <c r="C108" s="11" t="s">
        <v>265</v>
      </c>
      <c r="D108" s="11"/>
      <c r="E108" s="11"/>
      <c r="F108" s="11"/>
      <c r="G108" s="11"/>
      <c r="H108" s="11"/>
      <c r="I108" s="11"/>
      <c r="J108" s="11"/>
      <c r="K108" s="22"/>
      <c r="L108" s="22"/>
      <c r="M108" s="22"/>
      <c r="N108" s="22"/>
      <c r="O108" s="10"/>
      <c r="P108" s="52"/>
      <c r="Q108" s="52"/>
      <c r="R108" s="52"/>
      <c r="S108" s="23"/>
      <c r="T108" s="23"/>
      <c r="U108" s="52"/>
      <c r="V108" s="52"/>
      <c r="W108" s="22"/>
      <c r="X108" s="22"/>
      <c r="Y108" s="22"/>
      <c r="Z108" s="22"/>
      <c r="AA108" s="22"/>
      <c r="AB108" s="22"/>
      <c r="AC108" s="22"/>
      <c r="AD108" s="22"/>
      <c r="AE108" s="10"/>
      <c r="AF108" s="4"/>
      <c r="AG108" s="10"/>
      <c r="AH108" s="4"/>
      <c r="AI108" s="53"/>
      <c r="AJ108" s="53"/>
      <c r="AK108" s="53"/>
      <c r="AL108" s="53"/>
      <c r="AM108" s="53"/>
      <c r="AN108" s="53"/>
      <c r="AO108" s="53"/>
      <c r="AP108" s="53"/>
      <c r="AQ108" s="49"/>
      <c r="AR108" s="53"/>
      <c r="AS108" s="53"/>
      <c r="AT108" s="53"/>
      <c r="AU108" s="53"/>
      <c r="AV108" s="53"/>
      <c r="AW108" s="53"/>
      <c r="AX108" s="53"/>
      <c r="AY108" s="53"/>
      <c r="AZ108" s="54"/>
    </row>
    <row r="109" spans="1:52" ht="9.4" hidden="1" customHeight="1" x14ac:dyDescent="0.15">
      <c r="A109" s="49"/>
      <c r="B109" s="10"/>
      <c r="C109" s="11"/>
      <c r="D109" s="11"/>
      <c r="E109" s="11" t="s">
        <v>155</v>
      </c>
      <c r="F109" s="11"/>
      <c r="G109" s="11"/>
      <c r="H109" s="11"/>
      <c r="I109" s="11"/>
      <c r="J109" s="12"/>
      <c r="K109" s="2" t="s">
        <v>266</v>
      </c>
      <c r="M109" s="12" t="s">
        <v>267</v>
      </c>
      <c r="N109" s="22"/>
      <c r="O109" s="22"/>
      <c r="P109" s="22"/>
      <c r="Q109" s="10"/>
      <c r="R109" s="52"/>
      <c r="S109" s="52" t="s">
        <v>268</v>
      </c>
      <c r="T109" s="52"/>
      <c r="U109" s="52"/>
      <c r="V109" s="23"/>
      <c r="W109" s="4"/>
      <c r="X109" s="4"/>
      <c r="Y109" s="22"/>
      <c r="Z109" s="22"/>
      <c r="AA109" s="22"/>
      <c r="AB109" s="22"/>
      <c r="AC109" s="22"/>
      <c r="AD109" s="22"/>
      <c r="AE109" s="22"/>
      <c r="AF109" s="22"/>
      <c r="AG109" s="22"/>
      <c r="AH109" s="4"/>
      <c r="AI109" s="53"/>
      <c r="AJ109" s="53"/>
      <c r="AK109" s="53"/>
      <c r="AL109" s="53"/>
      <c r="AM109" s="53"/>
      <c r="AN109" s="53"/>
      <c r="AO109" s="53"/>
      <c r="AP109" s="53"/>
      <c r="AQ109" s="49"/>
      <c r="AR109" s="53"/>
      <c r="AS109" s="53"/>
      <c r="AT109" s="53"/>
      <c r="AU109" s="53"/>
      <c r="AV109" s="53"/>
      <c r="AW109" s="53"/>
      <c r="AX109" s="53"/>
      <c r="AY109" s="53"/>
      <c r="AZ109" s="54"/>
    </row>
    <row r="110" spans="1:52" ht="9.4" hidden="1" customHeight="1" x14ac:dyDescent="0.15">
      <c r="A110" s="49"/>
      <c r="B110" s="10"/>
      <c r="C110" s="11"/>
      <c r="D110" s="11"/>
      <c r="E110" s="11" t="s">
        <v>159</v>
      </c>
      <c r="F110" s="11"/>
      <c r="G110" s="11"/>
      <c r="H110" s="11"/>
      <c r="I110" s="11"/>
      <c r="J110" s="12"/>
      <c r="K110" s="2" t="s">
        <v>266</v>
      </c>
      <c r="M110" s="12" t="s">
        <v>269</v>
      </c>
      <c r="N110" s="22"/>
      <c r="O110" s="22"/>
      <c r="P110" s="22"/>
      <c r="Q110" s="10"/>
      <c r="R110" s="52"/>
      <c r="S110" s="52" t="s">
        <v>268</v>
      </c>
      <c r="T110" s="52"/>
      <c r="U110" s="52"/>
      <c r="V110" s="23"/>
      <c r="W110" s="4"/>
      <c r="X110" s="4"/>
      <c r="Y110" s="22"/>
      <c r="Z110" s="22"/>
      <c r="AA110" s="22"/>
      <c r="AB110" s="22"/>
      <c r="AC110" s="22"/>
      <c r="AD110" s="22"/>
      <c r="AE110" s="22"/>
      <c r="AF110" s="22"/>
      <c r="AG110" s="22"/>
      <c r="AH110" s="4"/>
      <c r="AI110" s="53"/>
      <c r="AJ110" s="53"/>
      <c r="AK110" s="53"/>
      <c r="AL110" s="53"/>
      <c r="AM110" s="53"/>
      <c r="AN110" s="53"/>
      <c r="AO110" s="53"/>
      <c r="AP110" s="53"/>
      <c r="AQ110" s="49"/>
      <c r="AR110" s="53"/>
      <c r="AS110" s="53"/>
      <c r="AT110" s="53"/>
      <c r="AU110" s="53"/>
      <c r="AV110" s="53"/>
      <c r="AW110" s="53"/>
      <c r="AX110" s="53"/>
      <c r="AY110" s="53"/>
      <c r="AZ110" s="54"/>
    </row>
    <row r="111" spans="1:52" ht="9.4" hidden="1" customHeight="1" x14ac:dyDescent="0.15">
      <c r="A111" s="49"/>
      <c r="B111" s="10"/>
      <c r="C111" s="11"/>
      <c r="D111" s="11"/>
      <c r="E111" s="11" t="s">
        <v>163</v>
      </c>
      <c r="F111" s="11"/>
      <c r="G111" s="11"/>
      <c r="H111" s="11"/>
      <c r="I111" s="11"/>
      <c r="J111" s="12"/>
      <c r="K111" s="2" t="s">
        <v>266</v>
      </c>
      <c r="M111" s="12" t="s">
        <v>270</v>
      </c>
      <c r="N111" s="22"/>
      <c r="O111" s="22"/>
      <c r="P111" s="22"/>
      <c r="Q111" s="10"/>
      <c r="R111" s="52"/>
      <c r="S111" s="52" t="s">
        <v>268</v>
      </c>
      <c r="T111" s="52"/>
      <c r="U111" s="52"/>
      <c r="V111" s="23"/>
      <c r="W111" s="4"/>
      <c r="X111" s="4"/>
      <c r="Y111" s="22"/>
      <c r="Z111" s="22"/>
      <c r="AA111" s="22"/>
      <c r="AB111" s="22"/>
      <c r="AC111" s="22"/>
      <c r="AD111" s="22"/>
      <c r="AE111" s="22"/>
      <c r="AF111" s="22"/>
      <c r="AG111" s="22"/>
      <c r="AH111" s="4"/>
      <c r="AI111" s="53"/>
      <c r="AJ111" s="53"/>
      <c r="AK111" s="53"/>
      <c r="AL111" s="53"/>
      <c r="AM111" s="53"/>
      <c r="AN111" s="53"/>
      <c r="AO111" s="53"/>
      <c r="AP111" s="53"/>
      <c r="AQ111" s="49"/>
      <c r="AR111" s="53"/>
      <c r="AS111" s="53"/>
      <c r="AT111" s="53"/>
      <c r="AU111" s="53"/>
      <c r="AV111" s="53"/>
      <c r="AW111" s="53"/>
      <c r="AX111" s="53"/>
      <c r="AY111" s="53"/>
      <c r="AZ111" s="54"/>
    </row>
    <row r="112" spans="1:52" ht="9.4" hidden="1" customHeight="1" x14ac:dyDescent="0.15">
      <c r="A112" s="49"/>
      <c r="B112" s="10"/>
      <c r="C112" s="11"/>
      <c r="D112" s="11"/>
      <c r="E112" s="11" t="s">
        <v>167</v>
      </c>
      <c r="F112" s="11"/>
      <c r="G112" s="11"/>
      <c r="H112" s="11"/>
      <c r="I112" s="11"/>
      <c r="J112" s="12"/>
      <c r="K112" s="2" t="s">
        <v>266</v>
      </c>
      <c r="M112" s="12" t="s">
        <v>271</v>
      </c>
      <c r="N112" s="22"/>
      <c r="O112" s="22"/>
      <c r="P112" s="22"/>
      <c r="Q112" s="10"/>
      <c r="R112" s="52"/>
      <c r="S112" s="52" t="s">
        <v>268</v>
      </c>
      <c r="T112" s="52"/>
      <c r="U112" s="52"/>
      <c r="V112" s="23"/>
      <c r="W112" s="4"/>
      <c r="X112" s="4"/>
      <c r="Y112" s="22"/>
      <c r="Z112" s="22"/>
      <c r="AA112" s="22"/>
      <c r="AB112" s="22"/>
      <c r="AC112" s="22"/>
      <c r="AD112" s="22"/>
      <c r="AE112" s="22"/>
      <c r="AF112" s="22"/>
      <c r="AG112" s="22"/>
      <c r="AH112" s="4"/>
      <c r="AI112" s="53"/>
      <c r="AJ112" s="53"/>
      <c r="AK112" s="53"/>
      <c r="AL112" s="53"/>
      <c r="AM112" s="53"/>
      <c r="AN112" s="53"/>
      <c r="AO112" s="53"/>
      <c r="AP112" s="53"/>
      <c r="AQ112" s="49"/>
      <c r="AR112" s="53"/>
      <c r="AS112" s="53"/>
      <c r="AT112" s="53"/>
      <c r="AU112" s="53"/>
      <c r="AV112" s="53"/>
      <c r="AW112" s="53"/>
      <c r="AX112" s="53"/>
      <c r="AY112" s="53"/>
      <c r="AZ112" s="54"/>
    </row>
    <row r="113" spans="1:52" ht="9.4" hidden="1" customHeight="1" x14ac:dyDescent="0.15">
      <c r="A113" s="49"/>
      <c r="B113" s="10"/>
      <c r="C113" s="11"/>
      <c r="D113" s="11"/>
      <c r="E113" s="11" t="s">
        <v>171</v>
      </c>
      <c r="F113" s="11"/>
      <c r="G113" s="11"/>
      <c r="H113" s="11"/>
      <c r="I113" s="11"/>
      <c r="J113" s="12"/>
      <c r="K113" s="2" t="s">
        <v>266</v>
      </c>
      <c r="M113" s="12" t="s">
        <v>272</v>
      </c>
      <c r="N113" s="22"/>
      <c r="O113" s="22"/>
      <c r="P113" s="22"/>
      <c r="Q113" s="10"/>
      <c r="R113" s="52"/>
      <c r="S113" s="52" t="s">
        <v>268</v>
      </c>
      <c r="T113" s="52"/>
      <c r="U113" s="52"/>
      <c r="V113" s="23"/>
      <c r="W113" s="4"/>
      <c r="X113" s="4"/>
      <c r="Y113" s="22"/>
      <c r="Z113" s="22"/>
      <c r="AA113" s="22"/>
      <c r="AB113" s="22"/>
      <c r="AC113" s="22"/>
      <c r="AD113" s="22"/>
      <c r="AE113" s="22"/>
      <c r="AF113" s="22"/>
      <c r="AG113" s="22"/>
      <c r="AH113" s="4"/>
      <c r="AI113" s="53"/>
      <c r="AJ113" s="53"/>
      <c r="AK113" s="53"/>
      <c r="AL113" s="53"/>
      <c r="AM113" s="53"/>
      <c r="AN113" s="53"/>
      <c r="AO113" s="53"/>
      <c r="AP113" s="53"/>
      <c r="AQ113" s="49"/>
      <c r="AR113" s="53"/>
      <c r="AS113" s="53"/>
      <c r="AT113" s="53"/>
      <c r="AU113" s="53"/>
      <c r="AV113" s="53"/>
      <c r="AW113" s="53"/>
      <c r="AX113" s="53"/>
      <c r="AY113" s="53"/>
      <c r="AZ113" s="54"/>
    </row>
    <row r="114" spans="1:52" ht="9.4" hidden="1" customHeight="1" x14ac:dyDescent="0.15">
      <c r="A114" s="49"/>
      <c r="B114" s="10"/>
      <c r="C114" s="11"/>
      <c r="D114" s="11"/>
      <c r="E114" s="11" t="s">
        <v>174</v>
      </c>
      <c r="F114" s="11"/>
      <c r="G114" s="11"/>
      <c r="H114" s="11"/>
      <c r="I114" s="11"/>
      <c r="J114" s="12"/>
      <c r="K114" s="2" t="s">
        <v>266</v>
      </c>
      <c r="M114" s="12" t="s">
        <v>273</v>
      </c>
      <c r="N114" s="22"/>
      <c r="O114" s="22"/>
      <c r="P114" s="22"/>
      <c r="Q114" s="10"/>
      <c r="R114" s="52"/>
      <c r="S114" s="52" t="s">
        <v>268</v>
      </c>
      <c r="T114" s="52"/>
      <c r="U114" s="52"/>
      <c r="V114" s="23"/>
      <c r="W114" s="4"/>
      <c r="X114" s="4"/>
      <c r="Y114" s="22"/>
      <c r="Z114" s="22"/>
      <c r="AA114" s="22"/>
      <c r="AB114" s="22"/>
      <c r="AC114" s="22"/>
      <c r="AD114" s="22"/>
      <c r="AE114" s="22"/>
      <c r="AF114" s="22"/>
      <c r="AG114" s="22"/>
      <c r="AH114" s="4"/>
      <c r="AI114" s="53"/>
      <c r="AJ114" s="53"/>
      <c r="AK114" s="53"/>
      <c r="AL114" s="53"/>
      <c r="AM114" s="53"/>
      <c r="AN114" s="53"/>
      <c r="AO114" s="53"/>
      <c r="AP114" s="53"/>
      <c r="AQ114" s="49"/>
      <c r="AR114" s="53"/>
      <c r="AS114" s="53"/>
      <c r="AT114" s="53"/>
      <c r="AU114" s="53"/>
      <c r="AV114" s="53"/>
      <c r="AW114" s="53"/>
      <c r="AX114" s="53"/>
      <c r="AY114" s="53"/>
      <c r="AZ114" s="54"/>
    </row>
    <row r="115" spans="1:52" ht="9.4" hidden="1" customHeight="1" x14ac:dyDescent="0.15">
      <c r="A115" s="49"/>
      <c r="B115" s="10"/>
      <c r="C115" s="11"/>
      <c r="D115" s="11"/>
      <c r="E115" s="11" t="s">
        <v>178</v>
      </c>
      <c r="F115" s="11"/>
      <c r="G115" s="11"/>
      <c r="H115" s="11"/>
      <c r="I115" s="11"/>
      <c r="J115" s="12"/>
      <c r="K115" s="2" t="s">
        <v>266</v>
      </c>
      <c r="M115" s="12" t="s">
        <v>274</v>
      </c>
      <c r="N115" s="22"/>
      <c r="O115" s="22"/>
      <c r="P115" s="22"/>
      <c r="Q115" s="10"/>
      <c r="R115" s="52"/>
      <c r="S115" s="52" t="s">
        <v>268</v>
      </c>
      <c r="T115" s="52"/>
      <c r="U115" s="52"/>
      <c r="V115" s="23"/>
      <c r="W115" s="4"/>
      <c r="X115" s="4"/>
      <c r="Y115" s="22"/>
      <c r="Z115" s="22"/>
      <c r="AA115" s="22"/>
      <c r="AB115" s="22"/>
      <c r="AC115" s="22"/>
      <c r="AD115" s="22"/>
      <c r="AE115" s="22"/>
      <c r="AF115" s="22"/>
      <c r="AG115" s="22"/>
      <c r="AH115" s="4"/>
      <c r="AI115" s="53"/>
      <c r="AJ115" s="53"/>
      <c r="AK115" s="53"/>
      <c r="AL115" s="53"/>
      <c r="AM115" s="53"/>
      <c r="AN115" s="53"/>
      <c r="AO115" s="53"/>
      <c r="AP115" s="53"/>
      <c r="AQ115" s="49"/>
      <c r="AR115" s="53"/>
      <c r="AS115" s="53"/>
      <c r="AT115" s="53"/>
      <c r="AU115" s="53"/>
      <c r="AV115" s="53"/>
      <c r="AW115" s="53"/>
      <c r="AX115" s="53"/>
      <c r="AY115" s="53"/>
      <c r="AZ115" s="54"/>
    </row>
    <row r="116" spans="1:52" ht="9.4" hidden="1" customHeight="1" x14ac:dyDescent="0.15">
      <c r="A116" s="49"/>
      <c r="B116" s="10"/>
      <c r="C116" s="11"/>
      <c r="D116" s="11"/>
      <c r="E116" s="11" t="s">
        <v>181</v>
      </c>
      <c r="F116" s="11"/>
      <c r="G116" s="11"/>
      <c r="H116" s="11"/>
      <c r="I116" s="11"/>
      <c r="J116" s="12"/>
      <c r="K116" s="2" t="s">
        <v>266</v>
      </c>
      <c r="M116" s="12" t="s">
        <v>275</v>
      </c>
      <c r="N116" s="22"/>
      <c r="O116" s="22"/>
      <c r="P116" s="22"/>
      <c r="Q116" s="10"/>
      <c r="R116" s="52"/>
      <c r="S116" s="52" t="s">
        <v>268</v>
      </c>
      <c r="T116" s="52"/>
      <c r="U116" s="52"/>
      <c r="V116" s="23"/>
      <c r="W116" s="4"/>
      <c r="X116" s="4"/>
      <c r="Y116" s="22"/>
      <c r="Z116" s="22"/>
      <c r="AA116" s="22"/>
      <c r="AB116" s="22"/>
      <c r="AC116" s="22"/>
      <c r="AD116" s="22"/>
      <c r="AE116" s="22"/>
      <c r="AF116" s="22"/>
      <c r="AG116" s="22"/>
      <c r="AH116" s="4"/>
      <c r="AI116" s="53"/>
      <c r="AJ116" s="53"/>
      <c r="AK116" s="53"/>
      <c r="AL116" s="53"/>
      <c r="AM116" s="53"/>
      <c r="AN116" s="53"/>
      <c r="AO116" s="53"/>
      <c r="AP116" s="53"/>
      <c r="AQ116" s="49"/>
      <c r="AR116" s="53"/>
      <c r="AS116" s="53"/>
      <c r="AT116" s="53"/>
      <c r="AU116" s="53"/>
      <c r="AV116" s="53"/>
      <c r="AW116" s="53"/>
      <c r="AX116" s="53"/>
      <c r="AY116" s="53"/>
      <c r="AZ116" s="54"/>
    </row>
    <row r="117" spans="1:52" ht="9.4" hidden="1" customHeight="1" x14ac:dyDescent="0.15">
      <c r="A117" s="49"/>
      <c r="B117" s="10"/>
      <c r="C117" s="11"/>
      <c r="D117" s="11"/>
      <c r="E117" s="11" t="s">
        <v>184</v>
      </c>
      <c r="F117" s="11"/>
      <c r="G117" s="11"/>
      <c r="H117" s="11"/>
      <c r="I117" s="11"/>
      <c r="J117" s="12"/>
      <c r="K117" s="2" t="s">
        <v>266</v>
      </c>
      <c r="M117" s="12" t="s">
        <v>276</v>
      </c>
      <c r="N117" s="22"/>
      <c r="O117" s="22"/>
      <c r="P117" s="22"/>
      <c r="Q117" s="10"/>
      <c r="R117" s="52"/>
      <c r="S117" s="52" t="s">
        <v>268</v>
      </c>
      <c r="T117" s="52"/>
      <c r="U117" s="52"/>
      <c r="V117" s="23"/>
      <c r="W117" s="4"/>
      <c r="X117" s="4"/>
      <c r="Y117" s="22"/>
      <c r="Z117" s="22"/>
      <c r="AA117" s="22"/>
      <c r="AB117" s="22"/>
      <c r="AC117" s="22"/>
      <c r="AD117" s="22"/>
      <c r="AE117" s="22"/>
      <c r="AF117" s="22"/>
      <c r="AG117" s="22"/>
      <c r="AH117" s="4"/>
      <c r="AI117" s="53"/>
      <c r="AJ117" s="53"/>
      <c r="AK117" s="53"/>
      <c r="AL117" s="53"/>
      <c r="AM117" s="53"/>
      <c r="AN117" s="53"/>
      <c r="AO117" s="53"/>
      <c r="AP117" s="53"/>
      <c r="AQ117" s="49"/>
      <c r="AR117" s="53"/>
      <c r="AS117" s="53"/>
      <c r="AT117" s="53"/>
      <c r="AU117" s="53"/>
      <c r="AV117" s="53"/>
      <c r="AW117" s="53"/>
      <c r="AX117" s="53"/>
      <c r="AY117" s="53"/>
      <c r="AZ117" s="54"/>
    </row>
    <row r="118" spans="1:52" ht="9.4" hidden="1" customHeight="1" x14ac:dyDescent="0.15">
      <c r="A118" s="49"/>
      <c r="B118" s="10"/>
      <c r="C118" s="11"/>
      <c r="D118" s="11"/>
      <c r="E118" s="11" t="s">
        <v>188</v>
      </c>
      <c r="F118" s="11"/>
      <c r="G118" s="11"/>
      <c r="H118" s="11"/>
      <c r="I118" s="11"/>
      <c r="J118" s="12"/>
      <c r="K118" s="2" t="s">
        <v>266</v>
      </c>
      <c r="M118" s="12" t="s">
        <v>277</v>
      </c>
      <c r="N118" s="22"/>
      <c r="O118" s="22"/>
      <c r="P118" s="22"/>
      <c r="Q118" s="10"/>
      <c r="R118" s="52"/>
      <c r="S118" s="52" t="s">
        <v>268</v>
      </c>
      <c r="T118" s="52"/>
      <c r="U118" s="52"/>
      <c r="V118" s="23"/>
      <c r="W118" s="4"/>
      <c r="X118" s="4"/>
      <c r="Y118" s="22"/>
      <c r="Z118" s="22"/>
      <c r="AA118" s="22"/>
      <c r="AB118" s="22"/>
      <c r="AC118" s="22"/>
      <c r="AD118" s="22"/>
      <c r="AE118" s="22"/>
      <c r="AF118" s="22"/>
      <c r="AG118" s="22"/>
      <c r="AH118" s="4"/>
      <c r="AI118" s="53"/>
      <c r="AJ118" s="53"/>
      <c r="AK118" s="53"/>
      <c r="AL118" s="53"/>
      <c r="AM118" s="53"/>
      <c r="AN118" s="53"/>
      <c r="AO118" s="53"/>
      <c r="AP118" s="53"/>
      <c r="AQ118" s="49"/>
      <c r="AR118" s="53"/>
      <c r="AS118" s="53"/>
      <c r="AT118" s="53"/>
      <c r="AU118" s="53"/>
      <c r="AV118" s="53"/>
      <c r="AW118" s="53"/>
      <c r="AX118" s="53"/>
      <c r="AY118" s="53"/>
      <c r="AZ118" s="54"/>
    </row>
    <row r="119" spans="1:52" ht="9.4" hidden="1" customHeight="1" x14ac:dyDescent="0.15">
      <c r="A119" s="49"/>
      <c r="B119" s="10"/>
      <c r="C119" s="11"/>
      <c r="D119" s="11"/>
      <c r="E119" s="11" t="s">
        <v>192</v>
      </c>
      <c r="F119" s="11"/>
      <c r="G119" s="11"/>
      <c r="H119" s="11"/>
      <c r="I119" s="11"/>
      <c r="J119" s="12"/>
      <c r="K119" s="2" t="s">
        <v>266</v>
      </c>
      <c r="M119" s="12" t="s">
        <v>278</v>
      </c>
      <c r="N119" s="22"/>
      <c r="O119" s="22"/>
      <c r="P119" s="22"/>
      <c r="Q119" s="10"/>
      <c r="R119" s="52"/>
      <c r="S119" s="52" t="s">
        <v>268</v>
      </c>
      <c r="T119" s="52"/>
      <c r="U119" s="52"/>
      <c r="V119" s="23"/>
      <c r="W119" s="4"/>
      <c r="X119" s="4"/>
      <c r="Y119" s="22"/>
      <c r="Z119" s="22"/>
      <c r="AA119" s="22"/>
      <c r="AB119" s="22"/>
      <c r="AC119" s="22"/>
      <c r="AD119" s="22"/>
      <c r="AE119" s="22"/>
      <c r="AF119" s="22"/>
      <c r="AG119" s="22"/>
      <c r="AH119" s="4"/>
      <c r="AI119" s="53"/>
      <c r="AJ119" s="53"/>
      <c r="AK119" s="53"/>
      <c r="AL119" s="53"/>
      <c r="AM119" s="53"/>
      <c r="AN119" s="53"/>
      <c r="AO119" s="53"/>
      <c r="AP119" s="53"/>
      <c r="AQ119" s="49"/>
      <c r="AR119" s="53"/>
      <c r="AS119" s="53"/>
      <c r="AT119" s="53"/>
      <c r="AU119" s="53"/>
      <c r="AV119" s="53"/>
      <c r="AW119" s="53"/>
      <c r="AX119" s="53"/>
      <c r="AY119" s="53"/>
      <c r="AZ119" s="54"/>
    </row>
    <row r="120" spans="1:52" ht="9.4" hidden="1" customHeight="1" x14ac:dyDescent="0.15">
      <c r="A120" s="49"/>
      <c r="B120" s="10"/>
      <c r="C120" s="11"/>
      <c r="D120" s="11"/>
      <c r="E120" s="11" t="s">
        <v>195</v>
      </c>
      <c r="F120" s="11"/>
      <c r="G120" s="11"/>
      <c r="H120" s="11"/>
      <c r="I120" s="11"/>
      <c r="J120" s="12"/>
      <c r="K120" s="2" t="s">
        <v>266</v>
      </c>
      <c r="M120" s="12" t="s">
        <v>279</v>
      </c>
      <c r="N120" s="22"/>
      <c r="O120" s="22"/>
      <c r="P120" s="22"/>
      <c r="Q120" s="10"/>
      <c r="R120" s="52"/>
      <c r="S120" s="52" t="s">
        <v>268</v>
      </c>
      <c r="T120" s="52"/>
      <c r="U120" s="52"/>
      <c r="V120" s="23"/>
      <c r="W120" s="4"/>
      <c r="X120" s="4"/>
      <c r="Y120" s="22"/>
      <c r="Z120" s="22"/>
      <c r="AA120" s="22"/>
      <c r="AB120" s="22"/>
      <c r="AC120" s="22"/>
      <c r="AD120" s="22"/>
      <c r="AE120" s="22"/>
      <c r="AF120" s="22"/>
      <c r="AG120" s="22"/>
      <c r="AH120" s="4"/>
      <c r="AI120" s="53"/>
      <c r="AJ120" s="53"/>
      <c r="AK120" s="53"/>
      <c r="AL120" s="53"/>
      <c r="AM120" s="53"/>
      <c r="AN120" s="53"/>
      <c r="AO120" s="53"/>
      <c r="AP120" s="53"/>
      <c r="AQ120" s="49"/>
      <c r="AR120" s="53"/>
      <c r="AS120" s="53"/>
      <c r="AT120" s="53"/>
      <c r="AU120" s="53"/>
      <c r="AV120" s="53"/>
      <c r="AW120" s="53"/>
      <c r="AX120" s="53"/>
      <c r="AY120" s="53"/>
      <c r="AZ120" s="54"/>
    </row>
    <row r="121" spans="1:52" ht="9.4" hidden="1" customHeight="1" x14ac:dyDescent="0.15">
      <c r="A121" s="49"/>
      <c r="B121" s="10"/>
      <c r="C121" s="11"/>
      <c r="D121" s="11"/>
      <c r="E121" s="11" t="s">
        <v>199</v>
      </c>
      <c r="F121" s="11"/>
      <c r="G121" s="11"/>
      <c r="H121" s="11"/>
      <c r="I121" s="11"/>
      <c r="J121" s="12"/>
      <c r="K121" s="2" t="s">
        <v>266</v>
      </c>
      <c r="M121" s="12" t="s">
        <v>280</v>
      </c>
      <c r="N121" s="22"/>
      <c r="O121" s="22"/>
      <c r="P121" s="22"/>
      <c r="Q121" s="10"/>
      <c r="R121" s="52"/>
      <c r="S121" s="52" t="s">
        <v>268</v>
      </c>
      <c r="T121" s="52"/>
      <c r="U121" s="52"/>
      <c r="V121" s="23"/>
      <c r="W121" s="4"/>
      <c r="X121" s="4"/>
      <c r="Y121" s="22"/>
      <c r="Z121" s="22"/>
      <c r="AA121" s="22"/>
      <c r="AB121" s="22"/>
      <c r="AC121" s="22"/>
      <c r="AD121" s="22"/>
      <c r="AE121" s="22"/>
      <c r="AF121" s="22"/>
      <c r="AG121" s="22"/>
      <c r="AH121" s="4"/>
      <c r="AI121" s="53"/>
      <c r="AJ121" s="53"/>
      <c r="AK121" s="53"/>
      <c r="AL121" s="53"/>
      <c r="AM121" s="53"/>
      <c r="AN121" s="53"/>
      <c r="AO121" s="53"/>
      <c r="AP121" s="53"/>
      <c r="AQ121" s="49"/>
      <c r="AR121" s="53"/>
      <c r="AS121" s="53"/>
      <c r="AT121" s="53"/>
      <c r="AU121" s="53"/>
      <c r="AV121" s="53"/>
      <c r="AW121" s="53"/>
      <c r="AX121" s="53"/>
      <c r="AY121" s="53"/>
      <c r="AZ121" s="54"/>
    </row>
    <row r="122" spans="1:52" ht="9.4" hidden="1" customHeight="1" x14ac:dyDescent="0.15">
      <c r="A122" s="49"/>
      <c r="B122" s="10"/>
      <c r="C122" s="11"/>
      <c r="D122" s="11"/>
      <c r="E122" s="11" t="s">
        <v>202</v>
      </c>
      <c r="F122" s="11"/>
      <c r="G122" s="11"/>
      <c r="H122" s="11"/>
      <c r="I122" s="11"/>
      <c r="J122" s="12"/>
      <c r="K122" s="2" t="s">
        <v>266</v>
      </c>
      <c r="M122" s="12" t="s">
        <v>281</v>
      </c>
      <c r="N122" s="22"/>
      <c r="O122" s="22"/>
      <c r="P122" s="22"/>
      <c r="Q122" s="10"/>
      <c r="R122" s="52"/>
      <c r="S122" s="52" t="s">
        <v>268</v>
      </c>
      <c r="T122" s="52"/>
      <c r="U122" s="52"/>
      <c r="V122" s="23"/>
      <c r="W122" s="4"/>
      <c r="X122" s="4"/>
      <c r="Y122" s="22"/>
      <c r="Z122" s="22"/>
      <c r="AA122" s="22"/>
      <c r="AB122" s="22"/>
      <c r="AC122" s="22"/>
      <c r="AD122" s="22"/>
      <c r="AE122" s="22"/>
      <c r="AF122" s="22"/>
      <c r="AG122" s="22"/>
      <c r="AH122" s="4"/>
      <c r="AI122" s="53"/>
      <c r="AJ122" s="53"/>
      <c r="AK122" s="53"/>
      <c r="AL122" s="53"/>
      <c r="AM122" s="53"/>
      <c r="AN122" s="53"/>
      <c r="AO122" s="53"/>
      <c r="AP122" s="53"/>
      <c r="AQ122" s="49"/>
      <c r="AR122" s="53"/>
      <c r="AS122" s="53"/>
      <c r="AT122" s="53"/>
      <c r="AU122" s="53"/>
      <c r="AV122" s="53"/>
      <c r="AW122" s="53"/>
      <c r="AX122" s="53"/>
      <c r="AY122" s="53"/>
      <c r="AZ122" s="54"/>
    </row>
    <row r="123" spans="1:52" ht="9.4" hidden="1" customHeight="1" x14ac:dyDescent="0.15">
      <c r="A123" s="49"/>
      <c r="B123" s="10"/>
      <c r="C123" s="11"/>
      <c r="D123" s="11"/>
      <c r="E123" s="11" t="s">
        <v>205</v>
      </c>
      <c r="F123" s="11"/>
      <c r="G123" s="11"/>
      <c r="H123" s="11"/>
      <c r="I123" s="11"/>
      <c r="J123" s="12"/>
      <c r="K123" s="2" t="s">
        <v>266</v>
      </c>
      <c r="M123" s="12" t="s">
        <v>282</v>
      </c>
      <c r="N123" s="22"/>
      <c r="O123" s="22"/>
      <c r="P123" s="22"/>
      <c r="Q123" s="10"/>
      <c r="R123" s="52"/>
      <c r="S123" s="52" t="s">
        <v>268</v>
      </c>
      <c r="T123" s="52"/>
      <c r="U123" s="52"/>
      <c r="V123" s="23"/>
      <c r="W123" s="4"/>
      <c r="X123" s="4"/>
      <c r="Y123" s="22"/>
      <c r="Z123" s="22"/>
      <c r="AA123" s="22"/>
      <c r="AB123" s="22"/>
      <c r="AC123" s="22"/>
      <c r="AD123" s="22"/>
      <c r="AE123" s="22"/>
      <c r="AF123" s="22"/>
      <c r="AG123" s="22"/>
      <c r="AH123" s="4"/>
      <c r="AI123" s="53"/>
      <c r="AJ123" s="53"/>
      <c r="AK123" s="53"/>
      <c r="AL123" s="53"/>
      <c r="AM123" s="53"/>
      <c r="AN123" s="53"/>
      <c r="AO123" s="53"/>
      <c r="AP123" s="53"/>
      <c r="AQ123" s="49"/>
      <c r="AR123" s="53"/>
      <c r="AS123" s="53"/>
      <c r="AT123" s="53"/>
      <c r="AU123" s="53"/>
      <c r="AV123" s="53"/>
      <c r="AW123" s="53"/>
      <c r="AX123" s="53"/>
      <c r="AY123" s="53"/>
      <c r="AZ123" s="54"/>
    </row>
    <row r="124" spans="1:52" ht="9.4" hidden="1" customHeight="1" x14ac:dyDescent="0.15">
      <c r="A124" s="49"/>
      <c r="B124" s="10"/>
      <c r="C124" s="11"/>
      <c r="D124" s="11"/>
      <c r="E124" s="11" t="s">
        <v>208</v>
      </c>
      <c r="F124" s="11"/>
      <c r="G124" s="11"/>
      <c r="H124" s="11"/>
      <c r="I124" s="11"/>
      <c r="J124" s="12"/>
      <c r="K124" s="2" t="s">
        <v>266</v>
      </c>
      <c r="M124" s="12" t="s">
        <v>283</v>
      </c>
      <c r="N124" s="22"/>
      <c r="O124" s="22"/>
      <c r="P124" s="22"/>
      <c r="Q124" s="10"/>
      <c r="R124" s="52"/>
      <c r="S124" s="52" t="s">
        <v>268</v>
      </c>
      <c r="T124" s="52"/>
      <c r="U124" s="52"/>
      <c r="V124" s="23"/>
      <c r="W124" s="4"/>
      <c r="X124" s="4"/>
      <c r="Y124" s="22"/>
      <c r="Z124" s="22"/>
      <c r="AA124" s="22"/>
      <c r="AB124" s="22"/>
      <c r="AC124" s="22"/>
      <c r="AD124" s="22"/>
      <c r="AE124" s="22"/>
      <c r="AF124" s="22"/>
      <c r="AG124" s="22"/>
      <c r="AH124" s="4"/>
      <c r="AI124" s="53"/>
      <c r="AJ124" s="53"/>
      <c r="AK124" s="53"/>
      <c r="AL124" s="53"/>
      <c r="AM124" s="53"/>
      <c r="AN124" s="53"/>
      <c r="AO124" s="53"/>
      <c r="AP124" s="53"/>
      <c r="AQ124" s="49"/>
      <c r="AR124" s="53"/>
      <c r="AS124" s="53"/>
      <c r="AT124" s="53"/>
      <c r="AU124" s="53"/>
      <c r="AV124" s="53"/>
      <c r="AW124" s="53"/>
      <c r="AX124" s="53"/>
      <c r="AY124" s="53"/>
      <c r="AZ124" s="54"/>
    </row>
    <row r="125" spans="1:52" ht="9.4" hidden="1" customHeight="1" x14ac:dyDescent="0.15">
      <c r="A125" s="49"/>
      <c r="B125" s="10"/>
      <c r="C125" s="11"/>
      <c r="D125" s="11"/>
      <c r="E125" s="11" t="s">
        <v>211</v>
      </c>
      <c r="F125" s="11"/>
      <c r="G125" s="11"/>
      <c r="H125" s="11"/>
      <c r="I125" s="11"/>
      <c r="J125" s="12"/>
      <c r="K125" s="2" t="s">
        <v>266</v>
      </c>
      <c r="M125" s="12" t="s">
        <v>284</v>
      </c>
      <c r="N125" s="22"/>
      <c r="O125" s="22"/>
      <c r="P125" s="22"/>
      <c r="Q125" s="10"/>
      <c r="R125" s="52"/>
      <c r="S125" s="52" t="s">
        <v>268</v>
      </c>
      <c r="T125" s="52"/>
      <c r="U125" s="52"/>
      <c r="V125" s="23"/>
      <c r="W125" s="4"/>
      <c r="X125" s="4"/>
      <c r="Y125" s="22"/>
      <c r="Z125" s="22"/>
      <c r="AA125" s="22"/>
      <c r="AB125" s="22"/>
      <c r="AC125" s="22"/>
      <c r="AD125" s="22"/>
      <c r="AE125" s="22"/>
      <c r="AF125" s="22"/>
      <c r="AG125" s="22"/>
      <c r="AH125" s="4"/>
      <c r="AI125" s="53"/>
      <c r="AJ125" s="53"/>
      <c r="AK125" s="53"/>
      <c r="AL125" s="53"/>
      <c r="AM125" s="53"/>
      <c r="AN125" s="53"/>
      <c r="AO125" s="53"/>
      <c r="AP125" s="53"/>
      <c r="AQ125" s="49"/>
      <c r="AR125" s="53"/>
      <c r="AS125" s="53"/>
      <c r="AT125" s="53"/>
      <c r="AU125" s="53"/>
      <c r="AV125" s="53"/>
      <c r="AW125" s="53"/>
      <c r="AX125" s="53"/>
      <c r="AY125" s="53"/>
      <c r="AZ125" s="54"/>
    </row>
    <row r="126" spans="1:52" ht="9.4" hidden="1" customHeight="1" x14ac:dyDescent="0.15">
      <c r="A126" s="49"/>
      <c r="B126" s="10"/>
      <c r="C126" s="11"/>
      <c r="D126" s="11"/>
      <c r="E126" s="11" t="s">
        <v>214</v>
      </c>
      <c r="F126" s="11"/>
      <c r="G126" s="11"/>
      <c r="H126" s="11"/>
      <c r="I126" s="11"/>
      <c r="J126" s="12"/>
      <c r="K126" s="2" t="s">
        <v>266</v>
      </c>
      <c r="M126" s="12" t="s">
        <v>285</v>
      </c>
      <c r="N126" s="22"/>
      <c r="O126" s="22"/>
      <c r="P126" s="22"/>
      <c r="Q126" s="10"/>
      <c r="R126" s="52"/>
      <c r="S126" s="52" t="s">
        <v>268</v>
      </c>
      <c r="T126" s="52"/>
      <c r="U126" s="52"/>
      <c r="V126" s="23"/>
      <c r="W126" s="4"/>
      <c r="X126" s="4"/>
      <c r="Y126" s="22"/>
      <c r="Z126" s="22"/>
      <c r="AA126" s="22"/>
      <c r="AB126" s="22"/>
      <c r="AC126" s="22"/>
      <c r="AD126" s="22"/>
      <c r="AE126" s="22"/>
      <c r="AF126" s="22"/>
      <c r="AG126" s="22"/>
      <c r="AH126" s="4"/>
      <c r="AI126" s="53"/>
      <c r="AJ126" s="53"/>
      <c r="AK126" s="53"/>
      <c r="AL126" s="53"/>
      <c r="AM126" s="53"/>
      <c r="AN126" s="53"/>
      <c r="AO126" s="53"/>
      <c r="AP126" s="53"/>
      <c r="AQ126" s="49"/>
      <c r="AR126" s="53"/>
      <c r="AS126" s="53"/>
      <c r="AT126" s="53"/>
      <c r="AU126" s="53"/>
      <c r="AV126" s="53"/>
      <c r="AW126" s="53"/>
      <c r="AX126" s="53"/>
      <c r="AY126" s="53"/>
      <c r="AZ126" s="54"/>
    </row>
    <row r="127" spans="1:52" ht="8.25" hidden="1" customHeight="1" x14ac:dyDescent="0.15">
      <c r="A127" s="49"/>
      <c r="B127" s="10"/>
      <c r="C127" s="11"/>
      <c r="D127" s="11"/>
      <c r="E127" s="11" t="s">
        <v>217</v>
      </c>
      <c r="F127" s="11"/>
      <c r="G127" s="11"/>
      <c r="H127" s="11"/>
      <c r="I127" s="11"/>
      <c r="J127" s="12"/>
      <c r="K127" s="2" t="s">
        <v>266</v>
      </c>
      <c r="M127" s="12" t="s">
        <v>286</v>
      </c>
      <c r="N127" s="22"/>
      <c r="O127" s="22"/>
      <c r="P127" s="22"/>
      <c r="Q127" s="10"/>
      <c r="R127" s="52"/>
      <c r="S127" s="52" t="s">
        <v>268</v>
      </c>
      <c r="T127" s="52"/>
      <c r="U127" s="52"/>
      <c r="V127" s="23"/>
      <c r="W127" s="4"/>
      <c r="X127" s="4"/>
      <c r="Y127" s="22"/>
      <c r="Z127" s="22"/>
      <c r="AA127" s="22"/>
      <c r="AB127" s="22"/>
      <c r="AC127" s="22"/>
      <c r="AD127" s="22"/>
      <c r="AE127" s="22"/>
      <c r="AF127" s="22"/>
      <c r="AG127" s="22"/>
      <c r="AH127" s="4"/>
      <c r="AI127" s="53"/>
      <c r="AJ127" s="53"/>
      <c r="AK127" s="53"/>
      <c r="AL127" s="53"/>
      <c r="AM127" s="53"/>
      <c r="AN127" s="53"/>
      <c r="AO127" s="53"/>
      <c r="AP127" s="53"/>
      <c r="AQ127" s="49"/>
      <c r="AR127" s="53"/>
      <c r="AS127" s="53"/>
      <c r="AT127" s="53"/>
      <c r="AU127" s="53"/>
      <c r="AV127" s="53"/>
      <c r="AW127" s="53"/>
      <c r="AX127" s="53"/>
      <c r="AY127" s="53"/>
      <c r="AZ127" s="54"/>
    </row>
    <row r="128" spans="1:52" ht="9.4" hidden="1" customHeight="1" x14ac:dyDescent="0.15">
      <c r="A128" s="49"/>
      <c r="B128" s="10"/>
      <c r="C128" s="11"/>
      <c r="D128" s="11"/>
      <c r="E128" s="11" t="s">
        <v>287</v>
      </c>
      <c r="F128" s="11"/>
      <c r="G128" s="11"/>
      <c r="H128" s="11"/>
      <c r="I128" s="11"/>
      <c r="J128" s="11"/>
      <c r="K128" s="2" t="s">
        <v>266</v>
      </c>
      <c r="M128" s="12" t="s">
        <v>288</v>
      </c>
      <c r="N128" s="11"/>
      <c r="O128" s="11"/>
      <c r="P128" s="23"/>
      <c r="Q128" s="23"/>
      <c r="R128" s="23"/>
      <c r="S128" s="52" t="s">
        <v>268</v>
      </c>
      <c r="T128" s="23"/>
      <c r="U128" s="52"/>
      <c r="V128" s="23"/>
      <c r="W128" s="4"/>
      <c r="X128" s="4"/>
      <c r="Y128" s="22"/>
      <c r="Z128" s="22"/>
      <c r="AA128" s="22"/>
      <c r="AB128" s="22"/>
      <c r="AC128" s="22"/>
      <c r="AD128" s="22"/>
      <c r="AE128" s="22"/>
      <c r="AF128" s="22"/>
      <c r="AG128" s="22"/>
      <c r="AH128" s="4"/>
      <c r="AI128" s="53"/>
      <c r="AJ128" s="53"/>
      <c r="AK128" s="53"/>
      <c r="AL128" s="53"/>
      <c r="AM128" s="53"/>
      <c r="AN128" s="53"/>
      <c r="AO128" s="53"/>
      <c r="AP128" s="53"/>
      <c r="AQ128" s="49"/>
      <c r="AR128" s="53"/>
      <c r="AS128" s="53"/>
      <c r="AT128" s="53"/>
      <c r="AU128" s="53"/>
      <c r="AV128" s="53"/>
      <c r="AW128" s="53"/>
      <c r="AX128" s="53"/>
      <c r="AY128" s="53"/>
      <c r="AZ128" s="54"/>
    </row>
    <row r="129" spans="1:52" ht="9.4" hidden="1" customHeight="1" x14ac:dyDescent="0.15">
      <c r="A129" s="49"/>
      <c r="B129" s="10"/>
      <c r="C129" s="11"/>
      <c r="D129" s="11"/>
      <c r="E129" s="11" t="s">
        <v>289</v>
      </c>
      <c r="F129" s="11"/>
      <c r="G129" s="11"/>
      <c r="H129" s="11"/>
      <c r="I129" s="11"/>
      <c r="J129" s="11"/>
      <c r="K129" s="2" t="s">
        <v>266</v>
      </c>
      <c r="M129" s="12" t="s">
        <v>290</v>
      </c>
      <c r="N129" s="11"/>
      <c r="O129" s="11"/>
      <c r="P129" s="23"/>
      <c r="Q129" s="23"/>
      <c r="R129" s="23"/>
      <c r="S129" s="52"/>
      <c r="T129" s="23"/>
      <c r="U129" s="52"/>
      <c r="V129" s="23"/>
      <c r="W129" s="4"/>
      <c r="X129" s="4"/>
      <c r="Y129" s="22"/>
      <c r="Z129" s="22"/>
      <c r="AA129" s="22"/>
      <c r="AB129" s="22"/>
      <c r="AC129" s="22"/>
      <c r="AD129" s="22"/>
      <c r="AE129" s="22"/>
      <c r="AF129" s="22"/>
      <c r="AG129" s="22"/>
      <c r="AH129" s="4"/>
      <c r="AI129" s="53"/>
      <c r="AJ129" s="53"/>
      <c r="AK129" s="53"/>
      <c r="AL129" s="53"/>
      <c r="AM129" s="53"/>
      <c r="AN129" s="53"/>
      <c r="AO129" s="53"/>
      <c r="AP129" s="53"/>
      <c r="AQ129" s="49"/>
      <c r="AR129" s="53"/>
      <c r="AS129" s="53"/>
      <c r="AT129" s="53"/>
      <c r="AU129" s="53"/>
      <c r="AV129" s="53"/>
      <c r="AW129" s="53"/>
      <c r="AX129" s="53"/>
      <c r="AY129" s="53"/>
      <c r="AZ129" s="54"/>
    </row>
    <row r="130" spans="1:52" ht="9.4" hidden="1" customHeight="1" x14ac:dyDescent="0.15">
      <c r="A130" s="49"/>
      <c r="B130" s="10"/>
      <c r="C130" s="10" t="s">
        <v>246</v>
      </c>
      <c r="D130" s="10"/>
      <c r="E130" s="10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4"/>
      <c r="V130" s="4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10"/>
      <c r="AH130" s="4"/>
      <c r="AI130" s="53"/>
      <c r="AJ130" s="53"/>
      <c r="AK130" s="53"/>
      <c r="AL130" s="53"/>
      <c r="AM130" s="53"/>
      <c r="AN130" s="53"/>
      <c r="AO130" s="53"/>
      <c r="AP130" s="53"/>
      <c r="AQ130" s="49"/>
      <c r="AR130" s="53"/>
      <c r="AS130" s="53"/>
      <c r="AT130" s="53"/>
      <c r="AU130" s="53"/>
      <c r="AV130" s="53"/>
      <c r="AW130" s="53"/>
      <c r="AX130" s="53"/>
      <c r="AY130" s="53"/>
      <c r="AZ130" s="54"/>
    </row>
    <row r="131" spans="1:52" ht="9.4" hidden="1" customHeight="1" x14ac:dyDescent="0.15">
      <c r="A131" s="49"/>
      <c r="B131" s="10"/>
      <c r="C131" s="10"/>
      <c r="D131" s="10"/>
      <c r="E131" s="11" t="s">
        <v>291</v>
      </c>
      <c r="F131" s="11"/>
      <c r="G131" s="11"/>
      <c r="H131" s="11"/>
      <c r="I131" s="11"/>
      <c r="J131" s="11"/>
      <c r="K131" s="22"/>
      <c r="L131" s="22"/>
      <c r="M131" s="24"/>
      <c r="N131" s="24"/>
      <c r="O131" s="25"/>
      <c r="P131" s="27"/>
      <c r="Q131" s="27"/>
      <c r="R131" s="27"/>
      <c r="S131" s="28"/>
      <c r="T131" s="28"/>
      <c r="U131" s="29"/>
      <c r="V131" s="29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4"/>
      <c r="AI131" s="53"/>
      <c r="AJ131" s="53"/>
      <c r="AK131" s="53"/>
      <c r="AL131" s="53"/>
      <c r="AM131" s="53"/>
      <c r="AN131" s="53"/>
      <c r="AO131" s="53"/>
      <c r="AP131" s="53"/>
      <c r="AQ131" s="49"/>
      <c r="AR131" s="53"/>
      <c r="AS131" s="53"/>
      <c r="AT131" s="53"/>
      <c r="AU131" s="53"/>
      <c r="AV131" s="53"/>
      <c r="AW131" s="53"/>
      <c r="AX131" s="53"/>
      <c r="AY131" s="53"/>
      <c r="AZ131" s="54"/>
    </row>
    <row r="132" spans="1:52" ht="9.4" hidden="1" customHeight="1" x14ac:dyDescent="0.15">
      <c r="A132" s="49"/>
      <c r="B132" s="10"/>
      <c r="C132" s="10" t="s">
        <v>248</v>
      </c>
      <c r="D132" s="10"/>
      <c r="E132" s="11"/>
      <c r="F132" s="11"/>
      <c r="G132" s="11"/>
      <c r="H132" s="11"/>
      <c r="I132" s="11"/>
      <c r="J132" s="11"/>
      <c r="K132" s="22"/>
      <c r="L132" s="22"/>
      <c r="M132" s="24"/>
      <c r="N132" s="24"/>
      <c r="O132" s="25"/>
      <c r="P132" s="27"/>
      <c r="Q132" s="27"/>
      <c r="R132" s="27"/>
      <c r="S132" s="28"/>
      <c r="T132" s="28"/>
      <c r="U132" s="29"/>
      <c r="V132" s="29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4"/>
      <c r="AI132" s="53"/>
      <c r="AJ132" s="53"/>
      <c r="AK132" s="53"/>
      <c r="AL132" s="53"/>
      <c r="AM132" s="53"/>
      <c r="AN132" s="53"/>
      <c r="AO132" s="53"/>
      <c r="AP132" s="53"/>
      <c r="AQ132" s="49"/>
      <c r="AR132" s="53"/>
      <c r="AS132" s="53"/>
      <c r="AT132" s="53"/>
      <c r="AU132" s="53"/>
      <c r="AV132" s="53"/>
      <c r="AW132" s="53"/>
      <c r="AX132" s="53"/>
      <c r="AY132" s="53"/>
      <c r="AZ132" s="54"/>
    </row>
    <row r="133" spans="1:52" ht="9.4" hidden="1" customHeight="1" x14ac:dyDescent="0.15">
      <c r="A133" s="49"/>
      <c r="B133" s="10"/>
      <c r="C133" s="10"/>
      <c r="D133" s="10"/>
      <c r="E133" s="11" t="s">
        <v>292</v>
      </c>
      <c r="F133" s="11"/>
      <c r="G133" s="11"/>
      <c r="H133" s="11"/>
      <c r="I133" s="11"/>
      <c r="J133" s="11"/>
      <c r="K133" s="22"/>
      <c r="L133" s="22"/>
      <c r="M133" s="24"/>
      <c r="N133" s="24"/>
      <c r="O133" s="25"/>
      <c r="P133" s="27"/>
      <c r="Q133" s="27"/>
      <c r="R133" s="27"/>
      <c r="S133" s="28"/>
      <c r="T133" s="28"/>
      <c r="U133" s="29"/>
      <c r="V133" s="29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4"/>
      <c r="AI133" s="53"/>
      <c r="AJ133" s="53"/>
      <c r="AK133" s="53"/>
      <c r="AL133" s="53"/>
      <c r="AM133" s="53"/>
      <c r="AN133" s="53"/>
      <c r="AO133" s="53"/>
      <c r="AP133" s="53"/>
      <c r="AQ133" s="49"/>
      <c r="AR133" s="53"/>
      <c r="AS133" s="53"/>
      <c r="AT133" s="53"/>
      <c r="AU133" s="53"/>
      <c r="AV133" s="53"/>
      <c r="AW133" s="53"/>
      <c r="AX133" s="53"/>
      <c r="AY133" s="53"/>
      <c r="AZ133" s="54"/>
    </row>
    <row r="134" spans="1:52" ht="9.4" hidden="1" customHeight="1" x14ac:dyDescent="0.15">
      <c r="A134" s="49"/>
      <c r="B134" s="10"/>
      <c r="C134" s="10" t="s">
        <v>248</v>
      </c>
      <c r="D134" s="10"/>
      <c r="E134" s="11"/>
      <c r="F134" s="11"/>
      <c r="G134" s="11"/>
      <c r="H134" s="11"/>
      <c r="I134" s="11"/>
      <c r="J134" s="11"/>
      <c r="K134" s="22"/>
      <c r="L134" s="22"/>
      <c r="M134" s="24"/>
      <c r="N134" s="24"/>
      <c r="O134" s="25"/>
      <c r="P134" s="27"/>
      <c r="Q134" s="27"/>
      <c r="R134" s="27"/>
      <c r="S134" s="28"/>
      <c r="T134" s="28"/>
      <c r="U134" s="29"/>
      <c r="V134" s="29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4"/>
      <c r="AI134" s="53"/>
      <c r="AJ134" s="53"/>
      <c r="AK134" s="53"/>
      <c r="AL134" s="53"/>
      <c r="AM134" s="53"/>
      <c r="AN134" s="53"/>
      <c r="AO134" s="53"/>
      <c r="AP134" s="53"/>
      <c r="AQ134" s="49"/>
      <c r="AR134" s="53"/>
      <c r="AS134" s="53"/>
      <c r="AT134" s="53"/>
      <c r="AU134" s="53"/>
      <c r="AV134" s="53"/>
      <c r="AW134" s="53"/>
      <c r="AX134" s="53"/>
      <c r="AY134" s="53"/>
      <c r="AZ134" s="54"/>
    </row>
    <row r="135" spans="1:52" ht="9.4" hidden="1" customHeight="1" x14ac:dyDescent="0.15">
      <c r="A135" s="49"/>
      <c r="B135" s="10"/>
      <c r="C135" s="10"/>
      <c r="D135" s="10"/>
      <c r="E135" s="11" t="s">
        <v>293</v>
      </c>
      <c r="F135" s="11"/>
      <c r="G135" s="11"/>
      <c r="H135" s="11"/>
      <c r="I135" s="11"/>
      <c r="J135" s="11"/>
      <c r="K135" s="22"/>
      <c r="L135" s="22"/>
      <c r="M135" s="24"/>
      <c r="N135" s="24"/>
      <c r="O135" s="25"/>
      <c r="P135" s="27"/>
      <c r="Q135" s="27"/>
      <c r="R135" s="27"/>
      <c r="S135" s="28"/>
      <c r="T135" s="28"/>
      <c r="U135" s="29"/>
      <c r="V135" s="29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4"/>
      <c r="AI135" s="53"/>
      <c r="AJ135" s="53"/>
      <c r="AK135" s="53"/>
      <c r="AL135" s="53"/>
      <c r="AM135" s="53"/>
      <c r="AN135" s="53"/>
      <c r="AO135" s="53"/>
      <c r="AP135" s="53"/>
      <c r="AQ135" s="49"/>
      <c r="AR135" s="53"/>
      <c r="AS135" s="53"/>
      <c r="AT135" s="53"/>
      <c r="AU135" s="53"/>
      <c r="AV135" s="53"/>
      <c r="AW135" s="53"/>
      <c r="AX135" s="53"/>
      <c r="AY135" s="53"/>
      <c r="AZ135" s="54"/>
    </row>
    <row r="136" spans="1:52" ht="9.4" customHeight="1" x14ac:dyDescent="0.15">
      <c r="A136" s="49"/>
      <c r="B136" s="10"/>
      <c r="C136" s="10"/>
      <c r="D136" s="10"/>
      <c r="E136" s="11"/>
      <c r="F136" s="11"/>
      <c r="G136" s="11"/>
      <c r="H136" s="11"/>
      <c r="I136" s="11"/>
      <c r="J136" s="11"/>
      <c r="K136" s="22"/>
      <c r="L136" s="22"/>
      <c r="M136" s="24"/>
      <c r="N136" s="24"/>
      <c r="O136" s="25"/>
      <c r="P136" s="27"/>
      <c r="Q136" s="27"/>
      <c r="R136" s="27"/>
      <c r="S136" s="28"/>
      <c r="T136" s="28"/>
      <c r="U136" s="29"/>
      <c r="V136" s="29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4"/>
      <c r="AI136" s="53"/>
      <c r="AJ136" s="53"/>
      <c r="AK136" s="53"/>
      <c r="AL136" s="53"/>
      <c r="AM136" s="53"/>
      <c r="AN136" s="53"/>
      <c r="AO136" s="53"/>
      <c r="AP136" s="53"/>
      <c r="AQ136" s="49"/>
      <c r="AR136" s="53"/>
      <c r="AS136" s="53"/>
      <c r="AT136" s="53"/>
      <c r="AU136" s="53"/>
      <c r="AV136" s="53"/>
      <c r="AW136" s="53"/>
      <c r="AX136" s="53"/>
      <c r="AY136" s="53"/>
      <c r="AZ136" s="54"/>
    </row>
    <row r="137" spans="1:52" ht="9.4" customHeight="1" x14ac:dyDescent="0.15">
      <c r="A137" s="49"/>
      <c r="B137" s="10"/>
      <c r="C137" s="11" t="s">
        <v>294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24"/>
      <c r="N137" s="24"/>
      <c r="O137" s="24"/>
      <c r="P137" s="24"/>
      <c r="Q137" s="24"/>
      <c r="R137" s="24"/>
      <c r="S137" s="24"/>
      <c r="T137" s="24"/>
      <c r="U137" s="29"/>
      <c r="V137" s="29"/>
      <c r="W137" s="24"/>
      <c r="X137" s="24"/>
      <c r="Y137" s="22"/>
      <c r="Z137" s="22"/>
      <c r="AA137" s="22"/>
      <c r="AB137" s="22"/>
      <c r="AC137" s="22"/>
      <c r="AD137" s="22"/>
      <c r="AE137" s="22"/>
      <c r="AF137" s="22"/>
      <c r="AG137" s="22"/>
      <c r="AH137" s="4"/>
      <c r="AI137" s="53"/>
      <c r="AJ137" s="53"/>
      <c r="AK137" s="53"/>
      <c r="AL137" s="53"/>
      <c r="AM137" s="53"/>
      <c r="AN137" s="53"/>
      <c r="AO137" s="53"/>
      <c r="AP137" s="53"/>
      <c r="AQ137" s="49" t="s">
        <v>295</v>
      </c>
      <c r="AR137" s="53"/>
      <c r="AS137" s="53"/>
      <c r="AT137" s="53"/>
      <c r="AU137" s="53"/>
      <c r="AV137" s="53"/>
      <c r="AW137" s="53"/>
      <c r="AX137" s="53"/>
      <c r="AY137" s="53"/>
      <c r="AZ137" s="54"/>
    </row>
    <row r="138" spans="1:52" ht="9.4" customHeight="1" x14ac:dyDescent="0.15">
      <c r="A138" s="49"/>
      <c r="B138" s="10"/>
      <c r="C138" s="57"/>
      <c r="D138" s="10"/>
      <c r="E138" s="10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4"/>
      <c r="V138" s="4"/>
      <c r="W138" s="22"/>
      <c r="X138" s="58" t="s">
        <v>296</v>
      </c>
      <c r="Y138" s="22"/>
      <c r="Z138" s="22"/>
      <c r="AA138" s="22"/>
      <c r="AB138" s="22"/>
      <c r="AC138" s="22"/>
      <c r="AD138" s="22"/>
      <c r="AE138" s="22"/>
      <c r="AF138" s="22"/>
      <c r="AG138" s="4"/>
      <c r="AH138" s="4"/>
      <c r="AI138" s="53"/>
      <c r="AJ138" s="53"/>
      <c r="AK138" s="53"/>
      <c r="AL138" s="53"/>
      <c r="AM138" s="53"/>
      <c r="AN138" s="53"/>
      <c r="AO138" s="53"/>
      <c r="AP138" s="53"/>
      <c r="AQ138" s="49" t="s">
        <v>297</v>
      </c>
      <c r="AR138" s="53"/>
      <c r="AS138" s="53"/>
      <c r="AT138" s="53"/>
      <c r="AU138" s="53"/>
      <c r="AV138" s="53"/>
      <c r="AW138" s="53"/>
      <c r="AX138" s="53"/>
      <c r="AY138" s="53"/>
      <c r="AZ138" s="54"/>
    </row>
    <row r="139" spans="1:52" ht="9.4" customHeight="1" x14ac:dyDescent="0.15">
      <c r="A139" s="49"/>
      <c r="B139" s="10"/>
      <c r="C139" s="57" t="s">
        <v>298</v>
      </c>
      <c r="D139" s="10"/>
      <c r="E139" s="10"/>
      <c r="F139" s="10"/>
      <c r="G139" s="10"/>
      <c r="H139" s="10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4"/>
      <c r="V139" s="4"/>
      <c r="W139" s="22"/>
      <c r="X139" s="22"/>
      <c r="Y139" s="22"/>
      <c r="Z139" s="22"/>
      <c r="AA139" s="22"/>
      <c r="AB139" s="22"/>
      <c r="AC139" s="22"/>
      <c r="AD139" s="22"/>
      <c r="AE139" s="22"/>
      <c r="AF139" s="4"/>
      <c r="AG139" s="22"/>
      <c r="AH139" s="22"/>
      <c r="AI139" s="53"/>
      <c r="AJ139" s="53"/>
      <c r="AK139" s="53"/>
      <c r="AL139" s="53"/>
      <c r="AM139" s="53"/>
      <c r="AN139" s="53"/>
      <c r="AO139" s="53"/>
      <c r="AP139" s="53"/>
      <c r="AQ139" s="49"/>
      <c r="AR139" s="53"/>
      <c r="AS139" s="53"/>
      <c r="AT139" s="53"/>
      <c r="AU139" s="53"/>
      <c r="AV139" s="53"/>
      <c r="AW139" s="53"/>
      <c r="AX139" s="53"/>
      <c r="AY139" s="53"/>
      <c r="AZ139" s="54"/>
    </row>
    <row r="140" spans="1:52" ht="9.4" customHeight="1" x14ac:dyDescent="0.15">
      <c r="A140" s="49"/>
      <c r="B140" s="1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23"/>
      <c r="N140" s="23"/>
      <c r="O140" s="23"/>
      <c r="P140" s="23"/>
      <c r="Q140" s="23"/>
      <c r="R140" s="23"/>
      <c r="S140" s="23"/>
      <c r="T140" s="23"/>
      <c r="U140" s="4"/>
      <c r="V140" s="4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53"/>
      <c r="AJ140" s="53"/>
      <c r="AK140" s="53"/>
      <c r="AL140" s="53"/>
      <c r="AM140" s="53"/>
      <c r="AN140" s="53"/>
      <c r="AO140" s="53"/>
      <c r="AP140" s="53"/>
      <c r="AQ140" s="49"/>
      <c r="AR140" s="53"/>
      <c r="AS140" s="53"/>
      <c r="AT140" s="53"/>
      <c r="AU140" s="53"/>
      <c r="AV140" s="53"/>
      <c r="AW140" s="53"/>
      <c r="AX140" s="53"/>
      <c r="AY140" s="53"/>
      <c r="AZ140" s="54"/>
    </row>
    <row r="141" spans="1:52" ht="9.4" customHeight="1" x14ac:dyDescent="0.15">
      <c r="A141" s="49"/>
      <c r="B141" s="10"/>
      <c r="C141" s="10" t="s">
        <v>259</v>
      </c>
      <c r="D141" s="10"/>
      <c r="E141" s="10"/>
      <c r="F141" s="10"/>
      <c r="G141" s="10"/>
      <c r="H141" s="10"/>
      <c r="I141" s="22"/>
      <c r="J141" s="22"/>
      <c r="K141" s="22"/>
      <c r="L141" s="22"/>
      <c r="M141" s="22"/>
      <c r="N141" s="23"/>
      <c r="O141" s="23"/>
      <c r="P141" s="23"/>
      <c r="Q141" s="23"/>
      <c r="R141" s="23"/>
      <c r="S141" s="23"/>
      <c r="T141" s="23"/>
      <c r="U141" s="4"/>
      <c r="V141" s="4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53"/>
      <c r="AJ141" s="53"/>
      <c r="AK141" s="53"/>
      <c r="AL141" s="53"/>
      <c r="AM141" s="53"/>
      <c r="AN141" s="53"/>
      <c r="AO141" s="53"/>
      <c r="AP141" s="53"/>
      <c r="AQ141" s="49"/>
      <c r="AR141" s="53"/>
      <c r="AS141" s="53"/>
      <c r="AT141" s="53"/>
      <c r="AU141" s="53"/>
      <c r="AV141" s="53"/>
      <c r="AW141" s="53"/>
      <c r="AX141" s="53"/>
      <c r="AY141" s="53"/>
      <c r="AZ141" s="54"/>
    </row>
    <row r="142" spans="1:52" ht="9.4" customHeight="1" x14ac:dyDescent="0.15">
      <c r="A142" s="49"/>
      <c r="B142" s="10"/>
      <c r="C142" s="10"/>
      <c r="D142" s="10"/>
      <c r="E142" s="10"/>
      <c r="F142" s="10"/>
      <c r="G142" s="10"/>
      <c r="H142" s="10"/>
      <c r="I142" s="22"/>
      <c r="J142" s="22"/>
      <c r="K142" s="22"/>
      <c r="L142" s="22"/>
      <c r="M142" s="22"/>
      <c r="N142" s="23"/>
      <c r="O142" s="23"/>
      <c r="P142" s="23"/>
      <c r="Q142" s="23"/>
      <c r="R142" s="23"/>
      <c r="S142" s="23"/>
      <c r="T142" s="23"/>
      <c r="U142" s="4"/>
      <c r="V142" s="4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53"/>
      <c r="AJ142" s="53"/>
      <c r="AK142" s="53"/>
      <c r="AL142" s="53"/>
      <c r="AM142" s="53"/>
      <c r="AN142" s="53"/>
      <c r="AO142" s="53"/>
      <c r="AP142" s="53"/>
      <c r="AQ142" s="49"/>
      <c r="AR142" s="53"/>
      <c r="AS142" s="53"/>
      <c r="AT142" s="53"/>
      <c r="AU142" s="53"/>
      <c r="AV142" s="53"/>
      <c r="AW142" s="53"/>
      <c r="AX142" s="53"/>
      <c r="AY142" s="53"/>
      <c r="AZ142" s="54"/>
    </row>
    <row r="143" spans="1:52" ht="9.4" customHeight="1" x14ac:dyDescent="0.15">
      <c r="A143" s="49"/>
      <c r="B143" s="10"/>
      <c r="C143" s="10"/>
      <c r="D143" s="10"/>
      <c r="E143" s="10"/>
      <c r="F143" s="10"/>
      <c r="G143" s="10"/>
      <c r="H143" s="10"/>
      <c r="I143" s="22"/>
      <c r="J143" s="22"/>
      <c r="K143" s="22"/>
      <c r="L143" s="22"/>
      <c r="M143" s="22"/>
      <c r="N143" s="23"/>
      <c r="O143" s="23"/>
      <c r="P143" s="23"/>
      <c r="Q143" s="23"/>
      <c r="R143" s="23"/>
      <c r="S143" s="23"/>
      <c r="T143" s="23"/>
      <c r="U143" s="4"/>
      <c r="V143" s="4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53"/>
      <c r="AJ143" s="53"/>
      <c r="AK143" s="53"/>
      <c r="AL143" s="53"/>
      <c r="AM143" s="53"/>
      <c r="AN143" s="53"/>
      <c r="AO143" s="53"/>
      <c r="AP143" s="53"/>
      <c r="AQ143" s="49"/>
      <c r="AR143" s="53"/>
      <c r="AS143" s="53"/>
      <c r="AT143" s="53"/>
      <c r="AU143" s="53"/>
      <c r="AV143" s="53"/>
      <c r="AW143" s="53"/>
      <c r="AX143" s="53"/>
      <c r="AY143" s="53"/>
      <c r="AZ143" s="54"/>
    </row>
    <row r="144" spans="1:52" ht="9.4" customHeight="1" x14ac:dyDescent="0.15">
      <c r="A144" s="49"/>
      <c r="B144" s="10"/>
      <c r="C144" s="11" t="s">
        <v>299</v>
      </c>
      <c r="D144" s="11"/>
      <c r="E144" s="11"/>
      <c r="F144" s="11"/>
      <c r="G144" s="11"/>
      <c r="H144" s="11"/>
      <c r="I144" s="11"/>
      <c r="J144" s="11"/>
      <c r="K144" s="24"/>
      <c r="L144" s="24"/>
      <c r="M144" s="24"/>
      <c r="N144" s="24"/>
      <c r="O144" s="25"/>
      <c r="P144" s="27"/>
      <c r="Q144" s="27"/>
      <c r="R144" s="27"/>
      <c r="S144" s="28"/>
      <c r="T144" s="28"/>
      <c r="U144" s="28"/>
      <c r="V144" s="28"/>
      <c r="W144" s="24"/>
      <c r="X144" s="24"/>
      <c r="Y144" s="24"/>
      <c r="Z144" s="24"/>
      <c r="AA144" s="24"/>
      <c r="AB144" s="24"/>
      <c r="AC144" s="24"/>
      <c r="AD144" s="24"/>
      <c r="AE144" s="25"/>
      <c r="AF144" s="29"/>
      <c r="AG144" s="29"/>
      <c r="AH144" s="29"/>
      <c r="AI144" s="53"/>
      <c r="AJ144" s="53"/>
      <c r="AK144" s="53"/>
      <c r="AL144" s="53"/>
      <c r="AM144" s="53"/>
      <c r="AN144" s="53"/>
      <c r="AO144" s="53"/>
      <c r="AP144" s="53"/>
      <c r="AQ144" s="49"/>
      <c r="AR144" s="53"/>
      <c r="AS144" s="53"/>
      <c r="AT144" s="53"/>
      <c r="AU144" s="53"/>
      <c r="AV144" s="53"/>
      <c r="AW144" s="53"/>
      <c r="AX144" s="53"/>
      <c r="AY144" s="53"/>
      <c r="AZ144" s="54"/>
    </row>
    <row r="145" spans="1:52" ht="9.4" hidden="1" customHeight="1" x14ac:dyDescent="0.15">
      <c r="A145" s="49"/>
      <c r="B145" s="10"/>
      <c r="C145" s="11" t="s">
        <v>300</v>
      </c>
      <c r="D145" s="11"/>
      <c r="E145" s="11" t="s">
        <v>301</v>
      </c>
      <c r="F145" s="11"/>
      <c r="G145" s="11"/>
      <c r="H145" s="11"/>
      <c r="I145" s="11"/>
      <c r="J145" s="11"/>
      <c r="K145" s="22"/>
      <c r="L145" s="22"/>
      <c r="M145" s="22"/>
      <c r="N145" s="22"/>
      <c r="O145" s="10"/>
      <c r="P145" s="237"/>
      <c r="Q145" s="237"/>
      <c r="R145" s="237"/>
      <c r="S145" s="23"/>
      <c r="T145" s="23"/>
      <c r="U145" s="52"/>
      <c r="V145" s="52"/>
      <c r="W145" s="22"/>
      <c r="X145" s="22"/>
      <c r="Y145" s="22"/>
      <c r="Z145" s="22"/>
      <c r="AA145" s="22"/>
      <c r="AB145" s="22"/>
      <c r="AC145" s="22"/>
      <c r="AD145" s="22"/>
      <c r="AE145" s="10"/>
      <c r="AF145" s="4"/>
      <c r="AG145" s="10"/>
      <c r="AH145" s="4"/>
      <c r="AI145" s="53"/>
      <c r="AJ145" s="53"/>
      <c r="AK145" s="53"/>
      <c r="AL145" s="53"/>
      <c r="AM145" s="53"/>
      <c r="AN145" s="53"/>
      <c r="AO145" s="53"/>
      <c r="AP145" s="53"/>
      <c r="AQ145" s="49"/>
      <c r="AR145" s="53"/>
      <c r="AS145" s="53"/>
      <c r="AT145" s="53"/>
      <c r="AU145" s="53"/>
      <c r="AV145" s="53"/>
      <c r="AW145" s="53"/>
      <c r="AX145" s="53"/>
      <c r="AY145" s="53"/>
      <c r="AZ145" s="54"/>
    </row>
    <row r="146" spans="1:52" ht="9.4" hidden="1" customHeight="1" x14ac:dyDescent="0.15">
      <c r="A146" s="49"/>
      <c r="B146" s="10"/>
      <c r="D146" s="11"/>
      <c r="E146" s="11" t="s">
        <v>302</v>
      </c>
      <c r="F146" s="11"/>
      <c r="G146" s="11"/>
      <c r="H146" s="11"/>
      <c r="I146" s="11"/>
      <c r="J146" s="11"/>
      <c r="K146" s="22"/>
      <c r="L146" s="22"/>
      <c r="M146" s="22"/>
      <c r="N146" s="22"/>
      <c r="O146" s="10"/>
      <c r="P146" s="52"/>
      <c r="Q146" s="52"/>
      <c r="R146" s="52"/>
      <c r="S146" s="23"/>
      <c r="T146" s="23"/>
      <c r="U146" s="52"/>
      <c r="V146" s="52"/>
      <c r="W146" s="22"/>
      <c r="X146" s="22"/>
      <c r="Y146" s="22"/>
      <c r="Z146" s="22"/>
      <c r="AA146" s="22"/>
      <c r="AB146" s="22"/>
      <c r="AC146" s="22"/>
      <c r="AD146" s="22"/>
      <c r="AE146" s="10"/>
      <c r="AF146" s="4"/>
      <c r="AG146" s="10"/>
      <c r="AH146" s="4"/>
      <c r="AI146" s="53"/>
      <c r="AJ146" s="53"/>
      <c r="AK146" s="53"/>
      <c r="AL146" s="53"/>
      <c r="AM146" s="53"/>
      <c r="AN146" s="53"/>
      <c r="AO146" s="53"/>
      <c r="AP146" s="53"/>
      <c r="AQ146" s="49"/>
      <c r="AR146" s="53"/>
      <c r="AS146" s="53"/>
      <c r="AT146" s="53"/>
      <c r="AU146" s="53"/>
      <c r="AV146" s="53"/>
      <c r="AW146" s="53"/>
      <c r="AX146" s="53"/>
      <c r="AY146" s="53"/>
      <c r="AZ146" s="54"/>
    </row>
    <row r="147" spans="1:52" ht="9.4" hidden="1" customHeight="1" x14ac:dyDescent="0.15">
      <c r="A147" s="49"/>
      <c r="B147" s="10"/>
      <c r="D147" s="11"/>
      <c r="E147" s="11"/>
      <c r="F147" s="11"/>
      <c r="G147" s="11" t="s">
        <v>150</v>
      </c>
      <c r="H147" s="11"/>
      <c r="I147" s="11"/>
      <c r="J147" s="11"/>
      <c r="K147" s="22"/>
      <c r="L147" s="22"/>
      <c r="M147" s="22"/>
      <c r="N147" s="52" t="s">
        <v>268</v>
      </c>
      <c r="O147" s="10"/>
      <c r="P147" s="52"/>
      <c r="Q147" s="52"/>
      <c r="R147" s="52"/>
      <c r="S147" s="23"/>
      <c r="T147" s="23"/>
      <c r="U147" s="52"/>
      <c r="V147" s="52"/>
      <c r="W147" s="22"/>
      <c r="X147" s="22"/>
      <c r="Y147" s="22"/>
      <c r="Z147" s="22"/>
      <c r="AA147" s="22"/>
      <c r="AB147" s="22"/>
      <c r="AC147" s="22"/>
      <c r="AD147" s="22"/>
      <c r="AE147" s="10"/>
      <c r="AF147" s="4"/>
      <c r="AG147" s="10"/>
      <c r="AH147" s="4"/>
      <c r="AI147" s="53"/>
      <c r="AJ147" s="53"/>
      <c r="AK147" s="53"/>
      <c r="AL147" s="53"/>
      <c r="AM147" s="53"/>
      <c r="AN147" s="53"/>
      <c r="AO147" s="53"/>
      <c r="AP147" s="53"/>
      <c r="AQ147" s="49"/>
      <c r="AR147" s="53"/>
      <c r="AS147" s="53"/>
      <c r="AT147" s="53"/>
      <c r="AU147" s="53"/>
      <c r="AV147" s="53"/>
      <c r="AW147" s="53"/>
      <c r="AX147" s="53"/>
      <c r="AY147" s="53"/>
      <c r="AZ147" s="54"/>
    </row>
    <row r="148" spans="1:52" ht="9.4" hidden="1" customHeight="1" x14ac:dyDescent="0.15">
      <c r="A148" s="49"/>
      <c r="B148" s="10"/>
      <c r="D148" s="11"/>
      <c r="E148" s="11"/>
      <c r="F148" s="11"/>
      <c r="G148" s="11" t="s">
        <v>144</v>
      </c>
      <c r="H148" s="11"/>
      <c r="I148" s="11"/>
      <c r="J148" s="11"/>
      <c r="K148" s="22"/>
      <c r="L148" s="22"/>
      <c r="M148" s="22"/>
      <c r="N148" s="52" t="s">
        <v>268</v>
      </c>
      <c r="O148" s="10"/>
      <c r="P148" s="52"/>
      <c r="Q148" s="52"/>
      <c r="R148" s="52"/>
      <c r="S148" s="23"/>
      <c r="T148" s="23"/>
      <c r="U148" s="52"/>
      <c r="V148" s="52"/>
      <c r="W148" s="22"/>
      <c r="X148" s="22"/>
      <c r="Y148" s="22"/>
      <c r="Z148" s="22"/>
      <c r="AA148" s="22"/>
      <c r="AB148" s="22"/>
      <c r="AC148" s="22"/>
      <c r="AD148" s="22"/>
      <c r="AE148" s="10"/>
      <c r="AF148" s="4"/>
      <c r="AG148" s="10"/>
      <c r="AH148" s="4"/>
      <c r="AI148" s="53"/>
      <c r="AJ148" s="53"/>
      <c r="AK148" s="53"/>
      <c r="AL148" s="53"/>
      <c r="AM148" s="53"/>
      <c r="AN148" s="53"/>
      <c r="AO148" s="53"/>
      <c r="AP148" s="53"/>
      <c r="AQ148" s="49"/>
      <c r="AR148" s="53"/>
      <c r="AS148" s="53"/>
      <c r="AT148" s="53"/>
      <c r="AU148" s="53"/>
      <c r="AV148" s="53"/>
      <c r="AW148" s="53"/>
      <c r="AX148" s="53"/>
      <c r="AY148" s="53"/>
      <c r="AZ148" s="54"/>
    </row>
    <row r="149" spans="1:52" ht="9.4" hidden="1" customHeight="1" x14ac:dyDescent="0.15">
      <c r="A149" s="49"/>
      <c r="B149" s="10"/>
      <c r="D149" s="11"/>
      <c r="F149" s="11"/>
      <c r="G149" s="11" t="s">
        <v>155</v>
      </c>
      <c r="H149" s="11"/>
      <c r="I149" s="11"/>
      <c r="J149" s="11"/>
      <c r="K149" s="22"/>
      <c r="L149" s="22"/>
      <c r="M149" s="22"/>
      <c r="N149" s="52" t="s">
        <v>268</v>
      </c>
      <c r="O149" s="10"/>
      <c r="P149" s="52"/>
      <c r="Q149" s="52"/>
      <c r="R149" s="52"/>
      <c r="S149" s="23"/>
      <c r="T149" s="23"/>
      <c r="U149" s="52"/>
      <c r="V149" s="52"/>
      <c r="W149" s="22"/>
      <c r="X149" s="22"/>
      <c r="Y149" s="22"/>
      <c r="Z149" s="22"/>
      <c r="AA149" s="22"/>
      <c r="AB149" s="22"/>
      <c r="AC149" s="22"/>
      <c r="AD149" s="22"/>
      <c r="AE149" s="10"/>
      <c r="AF149" s="4"/>
      <c r="AG149" s="10"/>
      <c r="AH149" s="4"/>
      <c r="AI149" s="53"/>
      <c r="AJ149" s="53"/>
      <c r="AK149" s="53"/>
      <c r="AL149" s="53"/>
      <c r="AM149" s="53"/>
      <c r="AN149" s="53"/>
      <c r="AO149" s="53"/>
      <c r="AP149" s="53"/>
      <c r="AQ149" s="49"/>
      <c r="AR149" s="53"/>
      <c r="AS149" s="53"/>
      <c r="AT149" s="53"/>
      <c r="AU149" s="53"/>
      <c r="AV149" s="53"/>
      <c r="AW149" s="53"/>
      <c r="AX149" s="53"/>
      <c r="AY149" s="53"/>
      <c r="AZ149" s="54"/>
    </row>
    <row r="150" spans="1:52" ht="9.4" hidden="1" customHeight="1" x14ac:dyDescent="0.15">
      <c r="A150" s="49"/>
      <c r="B150" s="10"/>
      <c r="D150" s="11"/>
      <c r="F150" s="11"/>
      <c r="G150" s="11" t="s">
        <v>159</v>
      </c>
      <c r="H150" s="11"/>
      <c r="I150" s="11"/>
      <c r="J150" s="11"/>
      <c r="K150" s="22"/>
      <c r="L150" s="22"/>
      <c r="M150" s="22"/>
      <c r="N150" s="52" t="s">
        <v>268</v>
      </c>
      <c r="O150" s="10"/>
      <c r="P150" s="52"/>
      <c r="Q150" s="52"/>
      <c r="R150" s="52"/>
      <c r="S150" s="23"/>
      <c r="T150" s="23"/>
      <c r="U150" s="52"/>
      <c r="V150" s="52"/>
      <c r="W150" s="22"/>
      <c r="X150" s="22"/>
      <c r="Y150" s="22"/>
      <c r="Z150" s="22"/>
      <c r="AA150" s="22"/>
      <c r="AB150" s="22"/>
      <c r="AC150" s="22"/>
      <c r="AD150" s="22"/>
      <c r="AE150" s="10"/>
      <c r="AF150" s="4"/>
      <c r="AG150" s="10"/>
      <c r="AH150" s="4"/>
      <c r="AI150" s="53"/>
      <c r="AJ150" s="53"/>
      <c r="AK150" s="53"/>
      <c r="AL150" s="53"/>
      <c r="AM150" s="53"/>
      <c r="AN150" s="53"/>
      <c r="AO150" s="53"/>
      <c r="AP150" s="53"/>
      <c r="AQ150" s="49"/>
      <c r="AR150" s="53"/>
      <c r="AS150" s="53"/>
      <c r="AT150" s="53"/>
      <c r="AU150" s="53"/>
      <c r="AV150" s="53"/>
      <c r="AW150" s="53"/>
      <c r="AX150" s="53"/>
      <c r="AY150" s="53"/>
      <c r="AZ150" s="54"/>
    </row>
    <row r="151" spans="1:52" ht="9.4" hidden="1" customHeight="1" x14ac:dyDescent="0.15">
      <c r="A151" s="49"/>
      <c r="B151" s="10"/>
      <c r="D151" s="11"/>
      <c r="F151" s="11"/>
      <c r="G151" s="11" t="s">
        <v>163</v>
      </c>
      <c r="H151" s="11"/>
      <c r="I151" s="11"/>
      <c r="J151" s="11"/>
      <c r="K151" s="22"/>
      <c r="L151" s="22"/>
      <c r="M151" s="22"/>
      <c r="N151" s="52" t="s">
        <v>268</v>
      </c>
      <c r="O151" s="10"/>
      <c r="P151" s="52"/>
      <c r="Q151" s="52"/>
      <c r="R151" s="52"/>
      <c r="S151" s="23"/>
      <c r="T151" s="23"/>
      <c r="U151" s="52"/>
      <c r="V151" s="52"/>
      <c r="W151" s="22"/>
      <c r="X151" s="22"/>
      <c r="Y151" s="22"/>
      <c r="Z151" s="22"/>
      <c r="AA151" s="22"/>
      <c r="AB151" s="22"/>
      <c r="AC151" s="22"/>
      <c r="AD151" s="22"/>
      <c r="AE151" s="10"/>
      <c r="AF151" s="4"/>
      <c r="AG151" s="10"/>
      <c r="AH151" s="4"/>
      <c r="AI151" s="53"/>
      <c r="AJ151" s="53"/>
      <c r="AK151" s="53"/>
      <c r="AL151" s="53"/>
      <c r="AM151" s="53"/>
      <c r="AN151" s="53"/>
      <c r="AO151" s="53"/>
      <c r="AP151" s="53"/>
      <c r="AQ151" s="49"/>
      <c r="AR151" s="53"/>
      <c r="AS151" s="53"/>
      <c r="AT151" s="53"/>
      <c r="AU151" s="53"/>
      <c r="AV151" s="53"/>
      <c r="AW151" s="53"/>
      <c r="AX151" s="53"/>
      <c r="AY151" s="53"/>
      <c r="AZ151" s="54"/>
    </row>
    <row r="152" spans="1:52" ht="9.4" hidden="1" customHeight="1" x14ac:dyDescent="0.15">
      <c r="A152" s="49"/>
      <c r="B152" s="10"/>
      <c r="D152" s="11"/>
      <c r="F152" s="11"/>
      <c r="G152" s="11" t="s">
        <v>167</v>
      </c>
      <c r="H152" s="11"/>
      <c r="I152" s="11"/>
      <c r="J152" s="11"/>
      <c r="K152" s="22"/>
      <c r="L152" s="22"/>
      <c r="M152" s="22"/>
      <c r="N152" s="52" t="s">
        <v>268</v>
      </c>
      <c r="O152" s="10"/>
      <c r="P152" s="52"/>
      <c r="Q152" s="52"/>
      <c r="R152" s="52"/>
      <c r="S152" s="23"/>
      <c r="T152" s="23"/>
      <c r="U152" s="52"/>
      <c r="V152" s="52"/>
      <c r="W152" s="22"/>
      <c r="X152" s="22"/>
      <c r="Y152" s="22"/>
      <c r="Z152" s="22"/>
      <c r="AA152" s="22"/>
      <c r="AB152" s="22"/>
      <c r="AC152" s="22"/>
      <c r="AD152" s="22"/>
      <c r="AE152" s="10"/>
      <c r="AF152" s="4"/>
      <c r="AG152" s="10"/>
      <c r="AH152" s="4"/>
      <c r="AI152" s="53"/>
      <c r="AJ152" s="53"/>
      <c r="AK152" s="53"/>
      <c r="AL152" s="53"/>
      <c r="AM152" s="53"/>
      <c r="AN152" s="53"/>
      <c r="AO152" s="53"/>
      <c r="AP152" s="53"/>
      <c r="AQ152" s="49"/>
      <c r="AR152" s="53"/>
      <c r="AS152" s="53"/>
      <c r="AT152" s="53"/>
      <c r="AU152" s="53"/>
      <c r="AV152" s="53"/>
      <c r="AW152" s="53"/>
      <c r="AX152" s="53"/>
      <c r="AY152" s="53"/>
      <c r="AZ152" s="54"/>
    </row>
    <row r="153" spans="1:52" ht="9.4" hidden="1" customHeight="1" x14ac:dyDescent="0.15">
      <c r="A153" s="49"/>
      <c r="B153" s="10"/>
      <c r="D153" s="11"/>
      <c r="F153" s="11"/>
      <c r="G153" s="11" t="s">
        <v>171</v>
      </c>
      <c r="H153" s="11"/>
      <c r="I153" s="11"/>
      <c r="J153" s="11"/>
      <c r="K153" s="22"/>
      <c r="L153" s="22"/>
      <c r="M153" s="22"/>
      <c r="N153" s="52" t="s">
        <v>268</v>
      </c>
      <c r="O153" s="10"/>
      <c r="P153" s="52"/>
      <c r="Q153" s="52"/>
      <c r="R153" s="52"/>
      <c r="S153" s="23"/>
      <c r="T153" s="23"/>
      <c r="U153" s="52"/>
      <c r="V153" s="52"/>
      <c r="W153" s="22"/>
      <c r="X153" s="22"/>
      <c r="Y153" s="22"/>
      <c r="Z153" s="22"/>
      <c r="AA153" s="22"/>
      <c r="AB153" s="22"/>
      <c r="AC153" s="22"/>
      <c r="AD153" s="22"/>
      <c r="AE153" s="10"/>
      <c r="AF153" s="4"/>
      <c r="AG153" s="10"/>
      <c r="AH153" s="4"/>
      <c r="AI153" s="53"/>
      <c r="AJ153" s="53"/>
      <c r="AK153" s="53"/>
      <c r="AL153" s="53"/>
      <c r="AM153" s="53"/>
      <c r="AN153" s="53"/>
      <c r="AO153" s="53"/>
      <c r="AP153" s="53"/>
      <c r="AQ153" s="49"/>
      <c r="AR153" s="53"/>
      <c r="AS153" s="53"/>
      <c r="AT153" s="53"/>
      <c r="AU153" s="53"/>
      <c r="AV153" s="53"/>
      <c r="AW153" s="53"/>
      <c r="AX153" s="53"/>
      <c r="AY153" s="53"/>
      <c r="AZ153" s="54"/>
    </row>
    <row r="154" spans="1:52" ht="9.4" hidden="1" customHeight="1" x14ac:dyDescent="0.15">
      <c r="A154" s="49"/>
      <c r="B154" s="10"/>
      <c r="D154" s="11"/>
      <c r="F154" s="11"/>
      <c r="G154" s="11" t="s">
        <v>174</v>
      </c>
      <c r="H154" s="11"/>
      <c r="I154" s="11"/>
      <c r="J154" s="11"/>
      <c r="K154" s="22"/>
      <c r="L154" s="22"/>
      <c r="M154" s="22"/>
      <c r="N154" s="52" t="s">
        <v>268</v>
      </c>
      <c r="O154" s="10"/>
      <c r="P154" s="52"/>
      <c r="Q154" s="52"/>
      <c r="R154" s="52"/>
      <c r="S154" s="23"/>
      <c r="T154" s="23"/>
      <c r="U154" s="52"/>
      <c r="V154" s="52"/>
      <c r="W154" s="22"/>
      <c r="X154" s="22"/>
      <c r="Y154" s="22"/>
      <c r="Z154" s="22"/>
      <c r="AA154" s="22"/>
      <c r="AB154" s="22"/>
      <c r="AC154" s="22"/>
      <c r="AD154" s="22"/>
      <c r="AE154" s="10"/>
      <c r="AF154" s="4"/>
      <c r="AG154" s="10"/>
      <c r="AH154" s="4"/>
      <c r="AI154" s="53"/>
      <c r="AJ154" s="53"/>
      <c r="AK154" s="53"/>
      <c r="AL154" s="53"/>
      <c r="AM154" s="53"/>
      <c r="AN154" s="53"/>
      <c r="AO154" s="53"/>
      <c r="AP154" s="53"/>
      <c r="AQ154" s="49"/>
      <c r="AR154" s="53"/>
      <c r="AS154" s="53"/>
      <c r="AT154" s="53"/>
      <c r="AU154" s="53"/>
      <c r="AV154" s="53"/>
      <c r="AW154" s="53"/>
      <c r="AX154" s="53"/>
      <c r="AY154" s="53"/>
      <c r="AZ154" s="54"/>
    </row>
    <row r="155" spans="1:52" ht="9.4" hidden="1" customHeight="1" x14ac:dyDescent="0.15">
      <c r="A155" s="49"/>
      <c r="B155" s="10"/>
      <c r="D155" s="11"/>
      <c r="F155" s="11"/>
      <c r="G155" s="11" t="s">
        <v>178</v>
      </c>
      <c r="H155" s="11"/>
      <c r="I155" s="11"/>
      <c r="J155" s="11"/>
      <c r="K155" s="22"/>
      <c r="L155" s="22"/>
      <c r="M155" s="22"/>
      <c r="N155" s="52" t="s">
        <v>268</v>
      </c>
      <c r="O155" s="10"/>
      <c r="P155" s="52"/>
      <c r="Q155" s="52"/>
      <c r="R155" s="52"/>
      <c r="S155" s="23"/>
      <c r="T155" s="23"/>
      <c r="U155" s="52"/>
      <c r="V155" s="52"/>
      <c r="W155" s="22"/>
      <c r="X155" s="22"/>
      <c r="Y155" s="22"/>
      <c r="Z155" s="22"/>
      <c r="AA155" s="22"/>
      <c r="AB155" s="22"/>
      <c r="AC155" s="22"/>
      <c r="AD155" s="22"/>
      <c r="AE155" s="10"/>
      <c r="AF155" s="4"/>
      <c r="AG155" s="10"/>
      <c r="AH155" s="4"/>
      <c r="AI155" s="53"/>
      <c r="AJ155" s="53"/>
      <c r="AK155" s="53"/>
      <c r="AL155" s="53"/>
      <c r="AM155" s="53"/>
      <c r="AN155" s="53"/>
      <c r="AO155" s="53"/>
      <c r="AP155" s="53"/>
      <c r="AQ155" s="49"/>
      <c r="AR155" s="53"/>
      <c r="AS155" s="53"/>
      <c r="AT155" s="53"/>
      <c r="AU155" s="53"/>
      <c r="AV155" s="53"/>
      <c r="AW155" s="53"/>
      <c r="AX155" s="53"/>
      <c r="AY155" s="53"/>
      <c r="AZ155" s="54"/>
    </row>
    <row r="156" spans="1:52" ht="9.4" hidden="1" customHeight="1" x14ac:dyDescent="0.15">
      <c r="A156" s="49"/>
      <c r="B156" s="10"/>
      <c r="D156" s="11"/>
      <c r="F156" s="11"/>
      <c r="G156" s="11" t="s">
        <v>181</v>
      </c>
      <c r="H156" s="11"/>
      <c r="I156" s="11"/>
      <c r="J156" s="11"/>
      <c r="K156" s="22"/>
      <c r="L156" s="22"/>
      <c r="M156" s="22"/>
      <c r="N156" s="52" t="s">
        <v>268</v>
      </c>
      <c r="O156" s="10"/>
      <c r="P156" s="52"/>
      <c r="Q156" s="52"/>
      <c r="R156" s="52"/>
      <c r="S156" s="23"/>
      <c r="T156" s="23"/>
      <c r="U156" s="52"/>
      <c r="V156" s="52"/>
      <c r="W156" s="22"/>
      <c r="X156" s="22"/>
      <c r="Y156" s="22"/>
      <c r="Z156" s="22"/>
      <c r="AA156" s="22"/>
      <c r="AB156" s="22"/>
      <c r="AC156" s="22"/>
      <c r="AD156" s="22"/>
      <c r="AE156" s="10"/>
      <c r="AF156" s="4"/>
      <c r="AG156" s="10"/>
      <c r="AH156" s="4"/>
      <c r="AI156" s="53"/>
      <c r="AJ156" s="53"/>
      <c r="AK156" s="53"/>
      <c r="AL156" s="53"/>
      <c r="AM156" s="53"/>
      <c r="AN156" s="53"/>
      <c r="AO156" s="53"/>
      <c r="AP156" s="53"/>
      <c r="AQ156" s="49"/>
      <c r="AR156" s="53"/>
      <c r="AS156" s="53"/>
      <c r="AT156" s="53"/>
      <c r="AU156" s="53"/>
      <c r="AV156" s="53"/>
      <c r="AW156" s="53"/>
      <c r="AX156" s="53"/>
      <c r="AY156" s="53"/>
      <c r="AZ156" s="54"/>
    </row>
    <row r="157" spans="1:52" ht="9.4" hidden="1" customHeight="1" x14ac:dyDescent="0.15">
      <c r="A157" s="49"/>
      <c r="B157" s="10"/>
      <c r="D157" s="11"/>
      <c r="F157" s="11"/>
      <c r="G157" s="11" t="s">
        <v>184</v>
      </c>
      <c r="H157" s="11"/>
      <c r="I157" s="11"/>
      <c r="J157" s="11"/>
      <c r="K157" s="22"/>
      <c r="L157" s="22"/>
      <c r="M157" s="22"/>
      <c r="N157" s="52" t="s">
        <v>268</v>
      </c>
      <c r="O157" s="10"/>
      <c r="P157" s="52"/>
      <c r="Q157" s="52"/>
      <c r="R157" s="52"/>
      <c r="S157" s="23"/>
      <c r="T157" s="23"/>
      <c r="U157" s="52"/>
      <c r="V157" s="52"/>
      <c r="W157" s="22"/>
      <c r="X157" s="22"/>
      <c r="Y157" s="22"/>
      <c r="Z157" s="22"/>
      <c r="AA157" s="22"/>
      <c r="AB157" s="22"/>
      <c r="AC157" s="22"/>
      <c r="AD157" s="22"/>
      <c r="AE157" s="10"/>
      <c r="AF157" s="4"/>
      <c r="AG157" s="10"/>
      <c r="AH157" s="4"/>
      <c r="AI157" s="53"/>
      <c r="AJ157" s="53"/>
      <c r="AK157" s="53"/>
      <c r="AL157" s="53"/>
      <c r="AM157" s="53"/>
      <c r="AN157" s="53"/>
      <c r="AO157" s="53"/>
      <c r="AP157" s="53"/>
      <c r="AQ157" s="49"/>
      <c r="AR157" s="53"/>
      <c r="AS157" s="53"/>
      <c r="AT157" s="53"/>
      <c r="AU157" s="53"/>
      <c r="AV157" s="53"/>
      <c r="AW157" s="53"/>
      <c r="AX157" s="53"/>
      <c r="AY157" s="53"/>
      <c r="AZ157" s="54"/>
    </row>
    <row r="158" spans="1:52" ht="9.4" hidden="1" customHeight="1" x14ac:dyDescent="0.15">
      <c r="A158" s="49"/>
      <c r="B158" s="10"/>
      <c r="D158" s="11"/>
      <c r="F158" s="11"/>
      <c r="G158" s="11" t="s">
        <v>188</v>
      </c>
      <c r="H158" s="11"/>
      <c r="I158" s="11"/>
      <c r="J158" s="11"/>
      <c r="K158" s="22"/>
      <c r="L158" s="22"/>
      <c r="M158" s="22"/>
      <c r="N158" s="52" t="s">
        <v>268</v>
      </c>
      <c r="O158" s="10"/>
      <c r="P158" s="52"/>
      <c r="Q158" s="52"/>
      <c r="R158" s="52"/>
      <c r="S158" s="23"/>
      <c r="T158" s="23"/>
      <c r="U158" s="52"/>
      <c r="V158" s="52"/>
      <c r="W158" s="22"/>
      <c r="X158" s="22"/>
      <c r="Y158" s="22"/>
      <c r="Z158" s="22"/>
      <c r="AA158" s="22"/>
      <c r="AB158" s="22"/>
      <c r="AC158" s="22"/>
      <c r="AD158" s="22"/>
      <c r="AE158" s="10"/>
      <c r="AF158" s="4"/>
      <c r="AG158" s="10"/>
      <c r="AH158" s="4"/>
      <c r="AI158" s="53"/>
      <c r="AJ158" s="53"/>
      <c r="AK158" s="53"/>
      <c r="AL158" s="53"/>
      <c r="AM158" s="53"/>
      <c r="AN158" s="53"/>
      <c r="AO158" s="53"/>
      <c r="AP158" s="53"/>
      <c r="AQ158" s="49"/>
      <c r="AR158" s="53"/>
      <c r="AS158" s="53"/>
      <c r="AT158" s="53"/>
      <c r="AU158" s="53"/>
      <c r="AV158" s="53"/>
      <c r="AW158" s="53"/>
      <c r="AX158" s="53"/>
      <c r="AY158" s="53"/>
      <c r="AZ158" s="54"/>
    </row>
    <row r="159" spans="1:52" ht="9.4" hidden="1" customHeight="1" x14ac:dyDescent="0.15">
      <c r="A159" s="49"/>
      <c r="B159" s="10"/>
      <c r="D159" s="11"/>
      <c r="F159" s="11"/>
      <c r="G159" s="11" t="s">
        <v>192</v>
      </c>
      <c r="H159" s="11"/>
      <c r="I159" s="11"/>
      <c r="J159" s="11"/>
      <c r="K159" s="22"/>
      <c r="L159" s="22"/>
      <c r="M159" s="22"/>
      <c r="N159" s="52" t="s">
        <v>268</v>
      </c>
      <c r="O159" s="10"/>
      <c r="P159" s="52"/>
      <c r="Q159" s="52"/>
      <c r="R159" s="52"/>
      <c r="S159" s="23"/>
      <c r="T159" s="23"/>
      <c r="U159" s="52"/>
      <c r="V159" s="52"/>
      <c r="W159" s="22"/>
      <c r="X159" s="22"/>
      <c r="Y159" s="22"/>
      <c r="Z159" s="22"/>
      <c r="AA159" s="22"/>
      <c r="AB159" s="22"/>
      <c r="AC159" s="22"/>
      <c r="AD159" s="22"/>
      <c r="AE159" s="10"/>
      <c r="AF159" s="4"/>
      <c r="AG159" s="10"/>
      <c r="AH159" s="4"/>
      <c r="AI159" s="53"/>
      <c r="AJ159" s="53"/>
      <c r="AK159" s="53"/>
      <c r="AL159" s="53"/>
      <c r="AM159" s="53"/>
      <c r="AN159" s="53"/>
      <c r="AO159" s="53"/>
      <c r="AP159" s="53"/>
      <c r="AQ159" s="49"/>
      <c r="AR159" s="53"/>
      <c r="AS159" s="53"/>
      <c r="AT159" s="53"/>
      <c r="AU159" s="53"/>
      <c r="AV159" s="53"/>
      <c r="AW159" s="53"/>
      <c r="AX159" s="53"/>
      <c r="AY159" s="53"/>
      <c r="AZ159" s="54"/>
    </row>
    <row r="160" spans="1:52" ht="9.4" hidden="1" customHeight="1" x14ac:dyDescent="0.15">
      <c r="A160" s="49"/>
      <c r="B160" s="10"/>
      <c r="D160" s="11"/>
      <c r="F160" s="11"/>
      <c r="G160" s="11" t="s">
        <v>211</v>
      </c>
      <c r="H160" s="11"/>
      <c r="I160" s="11"/>
      <c r="J160" s="11"/>
      <c r="K160" s="22"/>
      <c r="L160" s="22"/>
      <c r="M160" s="22"/>
      <c r="N160" s="52" t="s">
        <v>268</v>
      </c>
      <c r="O160" s="10"/>
      <c r="P160" s="52"/>
      <c r="Q160" s="52"/>
      <c r="R160" s="52"/>
      <c r="S160" s="23"/>
      <c r="T160" s="23"/>
      <c r="U160" s="52"/>
      <c r="V160" s="52"/>
      <c r="W160" s="22"/>
      <c r="X160" s="22"/>
      <c r="Y160" s="22"/>
      <c r="Z160" s="22"/>
      <c r="AA160" s="22"/>
      <c r="AB160" s="22"/>
      <c r="AC160" s="22"/>
      <c r="AD160" s="22"/>
      <c r="AE160" s="10"/>
      <c r="AF160" s="4"/>
      <c r="AG160" s="10"/>
      <c r="AH160" s="4"/>
      <c r="AI160" s="53"/>
      <c r="AJ160" s="53"/>
      <c r="AK160" s="53"/>
      <c r="AL160" s="53"/>
      <c r="AM160" s="53"/>
      <c r="AN160" s="53"/>
      <c r="AO160" s="53"/>
      <c r="AP160" s="53"/>
      <c r="AQ160" s="49"/>
      <c r="AR160" s="53"/>
      <c r="AS160" s="53"/>
      <c r="AT160" s="53"/>
      <c r="AU160" s="53"/>
      <c r="AV160" s="53"/>
      <c r="AW160" s="53"/>
      <c r="AX160" s="53"/>
      <c r="AY160" s="53"/>
      <c r="AZ160" s="54"/>
    </row>
    <row r="161" spans="1:52" ht="9.4" hidden="1" customHeight="1" x14ac:dyDescent="0.15">
      <c r="A161" s="49"/>
      <c r="B161" s="10"/>
      <c r="D161" s="11"/>
      <c r="F161" s="11"/>
      <c r="G161" s="11" t="s">
        <v>214</v>
      </c>
      <c r="H161" s="11"/>
      <c r="I161" s="11"/>
      <c r="J161" s="11"/>
      <c r="K161" s="22"/>
      <c r="L161" s="22"/>
      <c r="M161" s="22"/>
      <c r="N161" s="52" t="s">
        <v>268</v>
      </c>
      <c r="O161" s="10"/>
      <c r="P161" s="52"/>
      <c r="Q161" s="52"/>
      <c r="R161" s="52"/>
      <c r="S161" s="23"/>
      <c r="T161" s="23"/>
      <c r="U161" s="52"/>
      <c r="V161" s="52"/>
      <c r="W161" s="22"/>
      <c r="X161" s="22"/>
      <c r="Y161" s="22"/>
      <c r="Z161" s="22"/>
      <c r="AA161" s="22"/>
      <c r="AB161" s="22"/>
      <c r="AC161" s="22"/>
      <c r="AD161" s="22"/>
      <c r="AE161" s="10"/>
      <c r="AF161" s="4"/>
      <c r="AG161" s="10"/>
      <c r="AH161" s="4"/>
      <c r="AI161" s="53"/>
      <c r="AJ161" s="53"/>
      <c r="AK161" s="53"/>
      <c r="AL161" s="53"/>
      <c r="AM161" s="53"/>
      <c r="AN161" s="53"/>
      <c r="AO161" s="53"/>
      <c r="AP161" s="53"/>
      <c r="AQ161" s="49"/>
      <c r="AR161" s="53"/>
      <c r="AS161" s="53"/>
      <c r="AT161" s="53"/>
      <c r="AU161" s="53"/>
      <c r="AV161" s="53"/>
      <c r="AW161" s="53"/>
      <c r="AX161" s="53"/>
      <c r="AY161" s="53"/>
      <c r="AZ161" s="54"/>
    </row>
    <row r="162" spans="1:52" ht="9.4" hidden="1" customHeight="1" x14ac:dyDescent="0.15">
      <c r="A162" s="49"/>
      <c r="B162" s="10"/>
      <c r="D162" s="11"/>
      <c r="F162" s="11"/>
      <c r="G162" s="11" t="s">
        <v>199</v>
      </c>
      <c r="H162" s="11"/>
      <c r="I162" s="11"/>
      <c r="J162" s="11"/>
      <c r="K162" s="22"/>
      <c r="L162" s="22"/>
      <c r="M162" s="22"/>
      <c r="N162" s="52" t="s">
        <v>268</v>
      </c>
      <c r="O162" s="10"/>
      <c r="P162" s="52"/>
      <c r="Q162" s="52"/>
      <c r="R162" s="52"/>
      <c r="S162" s="23"/>
      <c r="T162" s="23"/>
      <c r="U162" s="52"/>
      <c r="V162" s="52"/>
      <c r="W162" s="22"/>
      <c r="X162" s="22"/>
      <c r="Y162" s="22"/>
      <c r="Z162" s="22"/>
      <c r="AA162" s="22"/>
      <c r="AB162" s="22"/>
      <c r="AC162" s="22"/>
      <c r="AD162" s="22"/>
      <c r="AE162" s="10"/>
      <c r="AF162" s="4"/>
      <c r="AG162" s="10"/>
      <c r="AH162" s="4"/>
      <c r="AI162" s="53"/>
      <c r="AJ162" s="53"/>
      <c r="AK162" s="53"/>
      <c r="AL162" s="53"/>
      <c r="AM162" s="53"/>
      <c r="AN162" s="53"/>
      <c r="AO162" s="53"/>
      <c r="AP162" s="53"/>
      <c r="AQ162" s="49"/>
      <c r="AR162" s="53"/>
      <c r="AS162" s="53"/>
      <c r="AT162" s="53"/>
      <c r="AU162" s="53"/>
      <c r="AV162" s="53"/>
      <c r="AW162" s="53"/>
      <c r="AX162" s="53"/>
      <c r="AY162" s="53"/>
      <c r="AZ162" s="54"/>
    </row>
    <row r="163" spans="1:52" ht="9.4" hidden="1" customHeight="1" x14ac:dyDescent="0.15">
      <c r="A163" s="49"/>
      <c r="B163" s="10"/>
      <c r="D163" s="11"/>
      <c r="F163" s="11"/>
      <c r="G163" s="11" t="s">
        <v>195</v>
      </c>
      <c r="H163" s="11"/>
      <c r="I163" s="11"/>
      <c r="J163" s="11"/>
      <c r="K163" s="22"/>
      <c r="L163" s="22"/>
      <c r="M163" s="22"/>
      <c r="N163" s="52" t="s">
        <v>268</v>
      </c>
      <c r="O163" s="10"/>
      <c r="P163" s="52"/>
      <c r="Q163" s="52"/>
      <c r="R163" s="52"/>
      <c r="S163" s="23"/>
      <c r="T163" s="23"/>
      <c r="U163" s="52"/>
      <c r="V163" s="52"/>
      <c r="W163" s="22"/>
      <c r="X163" s="22"/>
      <c r="Y163" s="22"/>
      <c r="Z163" s="22"/>
      <c r="AA163" s="22"/>
      <c r="AB163" s="22"/>
      <c r="AC163" s="22"/>
      <c r="AD163" s="22"/>
      <c r="AE163" s="10"/>
      <c r="AF163" s="4"/>
      <c r="AG163" s="10"/>
      <c r="AH163" s="4"/>
      <c r="AI163" s="53"/>
      <c r="AJ163" s="53"/>
      <c r="AK163" s="53"/>
      <c r="AL163" s="53"/>
      <c r="AM163" s="53"/>
      <c r="AN163" s="53"/>
      <c r="AO163" s="53"/>
      <c r="AP163" s="53"/>
      <c r="AQ163" s="49"/>
      <c r="AR163" s="53"/>
      <c r="AS163" s="53"/>
      <c r="AT163" s="53"/>
      <c r="AU163" s="53"/>
      <c r="AV163" s="53"/>
      <c r="AW163" s="53"/>
      <c r="AX163" s="53"/>
      <c r="AY163" s="53"/>
      <c r="AZ163" s="54"/>
    </row>
    <row r="164" spans="1:52" ht="9.4" hidden="1" customHeight="1" x14ac:dyDescent="0.15">
      <c r="A164" s="49"/>
      <c r="B164" s="10"/>
      <c r="D164" s="11"/>
      <c r="F164" s="11"/>
      <c r="G164" s="11" t="s">
        <v>202</v>
      </c>
      <c r="H164" s="11"/>
      <c r="I164" s="11"/>
      <c r="J164" s="11"/>
      <c r="K164" s="22"/>
      <c r="L164" s="22"/>
      <c r="M164" s="22"/>
      <c r="N164" s="52" t="s">
        <v>268</v>
      </c>
      <c r="O164" s="10"/>
      <c r="P164" s="52"/>
      <c r="Q164" s="52"/>
      <c r="R164" s="52"/>
      <c r="S164" s="23"/>
      <c r="T164" s="23"/>
      <c r="U164" s="52"/>
      <c r="V164" s="52"/>
      <c r="W164" s="22"/>
      <c r="X164" s="22"/>
      <c r="Y164" s="22"/>
      <c r="Z164" s="22"/>
      <c r="AA164" s="22"/>
      <c r="AB164" s="22"/>
      <c r="AC164" s="22"/>
      <c r="AD164" s="22"/>
      <c r="AE164" s="10"/>
      <c r="AF164" s="4"/>
      <c r="AG164" s="10"/>
      <c r="AH164" s="4"/>
      <c r="AI164" s="53"/>
      <c r="AJ164" s="53"/>
      <c r="AK164" s="53"/>
      <c r="AL164" s="53"/>
      <c r="AM164" s="53"/>
      <c r="AN164" s="53"/>
      <c r="AO164" s="53"/>
      <c r="AP164" s="53"/>
      <c r="AQ164" s="49"/>
      <c r="AR164" s="53"/>
      <c r="AS164" s="53"/>
      <c r="AT164" s="53"/>
      <c r="AU164" s="53"/>
      <c r="AV164" s="53"/>
      <c r="AW164" s="53"/>
      <c r="AX164" s="53"/>
      <c r="AY164" s="53"/>
      <c r="AZ164" s="54"/>
    </row>
    <row r="165" spans="1:52" ht="9.4" hidden="1" customHeight="1" x14ac:dyDescent="0.15">
      <c r="A165" s="49"/>
      <c r="B165" s="10"/>
      <c r="D165" s="11"/>
      <c r="F165" s="11"/>
      <c r="G165" s="11" t="s">
        <v>205</v>
      </c>
      <c r="H165" s="11"/>
      <c r="I165" s="11"/>
      <c r="J165" s="11"/>
      <c r="K165" s="22"/>
      <c r="L165" s="22"/>
      <c r="M165" s="22"/>
      <c r="N165" s="52" t="s">
        <v>268</v>
      </c>
      <c r="O165" s="10"/>
      <c r="P165" s="52"/>
      <c r="Q165" s="52"/>
      <c r="R165" s="52"/>
      <c r="S165" s="23"/>
      <c r="T165" s="23"/>
      <c r="U165" s="52"/>
      <c r="V165" s="52"/>
      <c r="W165" s="22"/>
      <c r="X165" s="22"/>
      <c r="Y165" s="22"/>
      <c r="Z165" s="22"/>
      <c r="AA165" s="22"/>
      <c r="AB165" s="22"/>
      <c r="AC165" s="22"/>
      <c r="AD165" s="22"/>
      <c r="AE165" s="10"/>
      <c r="AF165" s="4"/>
      <c r="AG165" s="10"/>
      <c r="AH165" s="4"/>
      <c r="AI165" s="53"/>
      <c r="AJ165" s="53"/>
      <c r="AK165" s="53"/>
      <c r="AL165" s="53"/>
      <c r="AM165" s="53"/>
      <c r="AN165" s="53"/>
      <c r="AO165" s="53"/>
      <c r="AP165" s="53"/>
      <c r="AQ165" s="49"/>
      <c r="AR165" s="53"/>
      <c r="AS165" s="53"/>
      <c r="AT165" s="53"/>
      <c r="AU165" s="53"/>
      <c r="AV165" s="53"/>
      <c r="AW165" s="53"/>
      <c r="AX165" s="53"/>
      <c r="AY165" s="53"/>
      <c r="AZ165" s="54"/>
    </row>
    <row r="166" spans="1:52" ht="9.4" hidden="1" customHeight="1" x14ac:dyDescent="0.15">
      <c r="A166" s="49"/>
      <c r="B166" s="10"/>
      <c r="D166" s="11"/>
      <c r="F166" s="11"/>
      <c r="G166" s="11" t="s">
        <v>208</v>
      </c>
      <c r="H166" s="11"/>
      <c r="I166" s="11"/>
      <c r="J166" s="11"/>
      <c r="K166" s="22"/>
      <c r="L166" s="22"/>
      <c r="M166" s="22"/>
      <c r="N166" s="52" t="s">
        <v>268</v>
      </c>
      <c r="O166" s="10"/>
      <c r="P166" s="52"/>
      <c r="Q166" s="52"/>
      <c r="R166" s="52"/>
      <c r="S166" s="23"/>
      <c r="T166" s="23"/>
      <c r="U166" s="52"/>
      <c r="V166" s="52"/>
      <c r="W166" s="22"/>
      <c r="X166" s="22"/>
      <c r="Y166" s="22"/>
      <c r="Z166" s="22"/>
      <c r="AA166" s="22"/>
      <c r="AB166" s="22"/>
      <c r="AC166" s="22"/>
      <c r="AD166" s="22"/>
      <c r="AE166" s="10"/>
      <c r="AF166" s="4"/>
      <c r="AG166" s="10"/>
      <c r="AH166" s="4"/>
      <c r="AI166" s="53"/>
      <c r="AJ166" s="53"/>
      <c r="AK166" s="53"/>
      <c r="AL166" s="53"/>
      <c r="AM166" s="53"/>
      <c r="AN166" s="53"/>
      <c r="AO166" s="53"/>
      <c r="AP166" s="53"/>
      <c r="AQ166" s="49"/>
      <c r="AR166" s="53"/>
      <c r="AS166" s="53"/>
      <c r="AT166" s="53"/>
      <c r="AU166" s="53"/>
      <c r="AV166" s="53"/>
      <c r="AW166" s="53"/>
      <c r="AX166" s="53"/>
      <c r="AY166" s="53"/>
      <c r="AZ166" s="54"/>
    </row>
    <row r="167" spans="1:52" ht="9.4" hidden="1" customHeight="1" x14ac:dyDescent="0.15">
      <c r="A167" s="49"/>
      <c r="B167" s="10"/>
      <c r="D167" s="11"/>
      <c r="F167" s="11"/>
      <c r="G167" s="11" t="s">
        <v>303</v>
      </c>
      <c r="H167" s="11"/>
      <c r="I167" s="11"/>
      <c r="J167" s="11"/>
      <c r="K167" s="22"/>
      <c r="L167" s="22"/>
      <c r="M167" s="22"/>
      <c r="N167" s="52" t="s">
        <v>268</v>
      </c>
      <c r="O167" s="10"/>
      <c r="P167" s="52"/>
      <c r="Q167" s="52"/>
      <c r="R167" s="52"/>
      <c r="S167" s="23"/>
      <c r="T167" s="23"/>
      <c r="U167" s="52"/>
      <c r="V167" s="52"/>
      <c r="W167" s="22"/>
      <c r="X167" s="22"/>
      <c r="Y167" s="22"/>
      <c r="Z167" s="22"/>
      <c r="AA167" s="22"/>
      <c r="AB167" s="22"/>
      <c r="AC167" s="22"/>
      <c r="AD167" s="22"/>
      <c r="AE167" s="10"/>
      <c r="AF167" s="4"/>
      <c r="AG167" s="10"/>
      <c r="AH167" s="4"/>
      <c r="AI167" s="53"/>
      <c r="AJ167" s="53"/>
      <c r="AK167" s="53"/>
      <c r="AL167" s="53"/>
      <c r="AM167" s="53"/>
      <c r="AN167" s="53"/>
      <c r="AO167" s="53"/>
      <c r="AP167" s="53"/>
      <c r="AQ167" s="49"/>
      <c r="AR167" s="53"/>
      <c r="AS167" s="53"/>
      <c r="AT167" s="53"/>
      <c r="AU167" s="53"/>
      <c r="AV167" s="53"/>
      <c r="AW167" s="53"/>
      <c r="AX167" s="53"/>
      <c r="AY167" s="53"/>
      <c r="AZ167" s="54"/>
    </row>
    <row r="168" spans="1:52" ht="9.4" hidden="1" customHeight="1" x14ac:dyDescent="0.15">
      <c r="A168" s="49"/>
      <c r="B168" s="10"/>
      <c r="D168" s="11"/>
      <c r="F168" s="11"/>
      <c r="G168" s="11" t="s">
        <v>217</v>
      </c>
      <c r="H168" s="11"/>
      <c r="I168" s="11"/>
      <c r="J168" s="11"/>
      <c r="K168" s="22"/>
      <c r="L168" s="22"/>
      <c r="M168" s="22"/>
      <c r="N168" s="52" t="s">
        <v>268</v>
      </c>
      <c r="O168" s="10"/>
      <c r="P168" s="52"/>
      <c r="Q168" s="52"/>
      <c r="R168" s="52"/>
      <c r="S168" s="23"/>
      <c r="T168" s="23"/>
      <c r="U168" s="52"/>
      <c r="V168" s="52"/>
      <c r="W168" s="22"/>
      <c r="X168" s="22"/>
      <c r="Y168" s="22"/>
      <c r="Z168" s="22"/>
      <c r="AA168" s="22"/>
      <c r="AB168" s="22"/>
      <c r="AC168" s="22"/>
      <c r="AD168" s="22"/>
      <c r="AE168" s="10"/>
      <c r="AF168" s="4"/>
      <c r="AG168" s="10"/>
      <c r="AH168" s="4"/>
      <c r="AI168" s="53"/>
      <c r="AJ168" s="53"/>
      <c r="AK168" s="53"/>
      <c r="AL168" s="53"/>
      <c r="AM168" s="53"/>
      <c r="AN168" s="53"/>
      <c r="AO168" s="53"/>
      <c r="AP168" s="53"/>
      <c r="AQ168" s="49"/>
      <c r="AR168" s="53"/>
      <c r="AS168" s="53"/>
      <c r="AT168" s="53"/>
      <c r="AU168" s="53"/>
      <c r="AV168" s="53"/>
      <c r="AW168" s="53"/>
      <c r="AX168" s="53"/>
      <c r="AY168" s="53"/>
      <c r="AZ168" s="54"/>
    </row>
    <row r="169" spans="1:52" ht="9.4" hidden="1" customHeight="1" x14ac:dyDescent="0.15">
      <c r="A169" s="49"/>
      <c r="B169" s="10"/>
      <c r="D169" s="11"/>
      <c r="F169" s="11"/>
      <c r="G169" s="11" t="s">
        <v>304</v>
      </c>
      <c r="H169" s="11"/>
      <c r="I169" s="11"/>
      <c r="J169" s="11"/>
      <c r="K169" s="22"/>
      <c r="L169" s="22"/>
      <c r="M169" s="22"/>
      <c r="N169" s="52" t="s">
        <v>268</v>
      </c>
      <c r="O169" s="10"/>
      <c r="P169" s="52"/>
      <c r="Q169" s="52"/>
      <c r="R169" s="52"/>
      <c r="S169" s="23"/>
      <c r="T169" s="23"/>
      <c r="U169" s="52"/>
      <c r="V169" s="52"/>
      <c r="W169" s="22"/>
      <c r="X169" s="22"/>
      <c r="Y169" s="22"/>
      <c r="Z169" s="22"/>
      <c r="AA169" s="22"/>
      <c r="AB169" s="22"/>
      <c r="AC169" s="22"/>
      <c r="AD169" s="22"/>
      <c r="AE169" s="10"/>
      <c r="AF169" s="4"/>
      <c r="AG169" s="10"/>
      <c r="AH169" s="4"/>
      <c r="AI169" s="53"/>
      <c r="AJ169" s="53"/>
      <c r="AK169" s="53"/>
      <c r="AL169" s="53"/>
      <c r="AM169" s="53"/>
      <c r="AN169" s="53"/>
      <c r="AO169" s="53"/>
      <c r="AP169" s="53"/>
      <c r="AQ169" s="49"/>
      <c r="AR169" s="53"/>
      <c r="AS169" s="53"/>
      <c r="AT169" s="53"/>
      <c r="AU169" s="53"/>
      <c r="AV169" s="53"/>
      <c r="AW169" s="53"/>
      <c r="AX169" s="53"/>
      <c r="AY169" s="53"/>
      <c r="AZ169" s="54"/>
    </row>
    <row r="170" spans="1:52" ht="9.4" hidden="1" customHeight="1" x14ac:dyDescent="0.15">
      <c r="A170" s="49"/>
      <c r="B170" s="10"/>
      <c r="D170" s="11"/>
      <c r="F170" s="11"/>
      <c r="G170" s="11" t="s">
        <v>305</v>
      </c>
      <c r="H170" s="11"/>
      <c r="I170" s="11"/>
      <c r="J170" s="11"/>
      <c r="K170" s="22"/>
      <c r="L170" s="22"/>
      <c r="M170" s="22"/>
      <c r="N170" s="52" t="s">
        <v>268</v>
      </c>
      <c r="O170" s="10"/>
      <c r="P170" s="52"/>
      <c r="Q170" s="52"/>
      <c r="R170" s="52"/>
      <c r="S170" s="23"/>
      <c r="T170" s="23"/>
      <c r="U170" s="52"/>
      <c r="V170" s="52"/>
      <c r="W170" s="22"/>
      <c r="X170" s="22"/>
      <c r="Y170" s="22"/>
      <c r="Z170" s="22"/>
      <c r="AA170" s="22"/>
      <c r="AB170" s="22"/>
      <c r="AC170" s="22"/>
      <c r="AD170" s="22"/>
      <c r="AE170" s="10"/>
      <c r="AF170" s="4"/>
      <c r="AG170" s="10"/>
      <c r="AH170" s="4"/>
      <c r="AI170" s="53"/>
      <c r="AJ170" s="53"/>
      <c r="AK170" s="53"/>
      <c r="AL170" s="53"/>
      <c r="AM170" s="53"/>
      <c r="AN170" s="53"/>
      <c r="AO170" s="53"/>
      <c r="AP170" s="53"/>
      <c r="AQ170" s="49"/>
      <c r="AR170" s="53"/>
      <c r="AS170" s="53"/>
      <c r="AT170" s="53"/>
      <c r="AU170" s="53"/>
      <c r="AV170" s="53"/>
      <c r="AW170" s="53"/>
      <c r="AX170" s="53"/>
      <c r="AY170" s="53"/>
      <c r="AZ170" s="54"/>
    </row>
    <row r="171" spans="1:52" ht="9.4" hidden="1" customHeight="1" x14ac:dyDescent="0.15">
      <c r="A171" s="49"/>
      <c r="B171" s="10"/>
      <c r="D171" s="11"/>
      <c r="F171" s="11"/>
      <c r="G171" s="11" t="s">
        <v>306</v>
      </c>
      <c r="H171" s="11"/>
      <c r="I171" s="11"/>
      <c r="J171" s="11"/>
      <c r="K171" s="22"/>
      <c r="L171" s="22"/>
      <c r="M171" s="22"/>
      <c r="N171" s="52" t="s">
        <v>268</v>
      </c>
      <c r="O171" s="10"/>
      <c r="P171" s="52"/>
      <c r="Q171" s="52"/>
      <c r="R171" s="52"/>
      <c r="S171" s="23"/>
      <c r="T171" s="23"/>
      <c r="U171" s="52"/>
      <c r="V171" s="52"/>
      <c r="W171" s="22"/>
      <c r="X171" s="22"/>
      <c r="Y171" s="22"/>
      <c r="Z171" s="22"/>
      <c r="AA171" s="22"/>
      <c r="AB171" s="22"/>
      <c r="AC171" s="22"/>
      <c r="AD171" s="22"/>
      <c r="AE171" s="10"/>
      <c r="AF171" s="4"/>
      <c r="AG171" s="10"/>
      <c r="AH171" s="4"/>
      <c r="AI171" s="53"/>
      <c r="AJ171" s="53"/>
      <c r="AK171" s="53"/>
      <c r="AL171" s="53"/>
      <c r="AM171" s="53"/>
      <c r="AN171" s="53"/>
      <c r="AO171" s="53"/>
      <c r="AP171" s="53"/>
      <c r="AQ171" s="49"/>
      <c r="AR171" s="53"/>
      <c r="AS171" s="53"/>
      <c r="AT171" s="53"/>
      <c r="AU171" s="53"/>
      <c r="AV171" s="53"/>
      <c r="AW171" s="53"/>
      <c r="AX171" s="53"/>
      <c r="AY171" s="53"/>
      <c r="AZ171" s="54"/>
    </row>
    <row r="172" spans="1:52" ht="9.4" hidden="1" customHeight="1" x14ac:dyDescent="0.15">
      <c r="A172" s="49"/>
      <c r="B172" s="10"/>
      <c r="D172" s="11"/>
      <c r="F172" s="11"/>
      <c r="G172" s="11" t="s">
        <v>287</v>
      </c>
      <c r="H172" s="11"/>
      <c r="I172" s="11"/>
      <c r="J172" s="11"/>
      <c r="K172" s="22"/>
      <c r="L172" s="22"/>
      <c r="M172" s="22"/>
      <c r="N172" s="52" t="s">
        <v>268</v>
      </c>
      <c r="O172" s="10"/>
      <c r="P172" s="52"/>
      <c r="Q172" s="52"/>
      <c r="R172" s="52"/>
      <c r="S172" s="23"/>
      <c r="T172" s="23"/>
      <c r="U172" s="52"/>
      <c r="V172" s="52"/>
      <c r="W172" s="22"/>
      <c r="X172" s="22"/>
      <c r="Y172" s="22"/>
      <c r="Z172" s="22"/>
      <c r="AA172" s="22"/>
      <c r="AB172" s="22"/>
      <c r="AC172" s="22"/>
      <c r="AD172" s="22"/>
      <c r="AE172" s="10"/>
      <c r="AF172" s="4"/>
      <c r="AG172" s="10"/>
      <c r="AH172" s="4"/>
      <c r="AI172" s="53"/>
      <c r="AJ172" s="53"/>
      <c r="AK172" s="53"/>
      <c r="AL172" s="53"/>
      <c r="AM172" s="53"/>
      <c r="AN172" s="53"/>
      <c r="AO172" s="53"/>
      <c r="AP172" s="53"/>
      <c r="AQ172" s="49"/>
      <c r="AR172" s="53"/>
      <c r="AS172" s="53"/>
      <c r="AT172" s="53"/>
      <c r="AU172" s="53"/>
      <c r="AV172" s="53"/>
      <c r="AW172" s="53"/>
      <c r="AX172" s="53"/>
      <c r="AY172" s="53"/>
      <c r="AZ172" s="54"/>
    </row>
    <row r="173" spans="1:52" ht="9.4" hidden="1" customHeight="1" x14ac:dyDescent="0.15">
      <c r="A173" s="49"/>
      <c r="B173" s="10"/>
      <c r="D173" s="11"/>
      <c r="F173" s="11"/>
      <c r="G173" s="11" t="s">
        <v>289</v>
      </c>
      <c r="H173" s="11"/>
      <c r="I173" s="11"/>
      <c r="J173" s="11"/>
      <c r="K173" s="22"/>
      <c r="L173" s="22"/>
      <c r="M173" s="22"/>
      <c r="N173" s="52"/>
      <c r="O173" s="10"/>
      <c r="P173" s="52"/>
      <c r="Q173" s="52"/>
      <c r="R173" s="52"/>
      <c r="S173" s="23"/>
      <c r="T173" s="23"/>
      <c r="U173" s="52"/>
      <c r="V173" s="52"/>
      <c r="W173" s="22"/>
      <c r="X173" s="22"/>
      <c r="Y173" s="22"/>
      <c r="Z173" s="22"/>
      <c r="AA173" s="22"/>
      <c r="AB173" s="22"/>
      <c r="AC173" s="22"/>
      <c r="AD173" s="22"/>
      <c r="AE173" s="10"/>
      <c r="AF173" s="4"/>
      <c r="AG173" s="10"/>
      <c r="AH173" s="4"/>
      <c r="AI173" s="53"/>
      <c r="AJ173" s="53"/>
      <c r="AK173" s="53"/>
      <c r="AL173" s="53"/>
      <c r="AM173" s="53"/>
      <c r="AN173" s="53"/>
      <c r="AO173" s="53"/>
      <c r="AP173" s="53"/>
      <c r="AQ173" s="49"/>
      <c r="AR173" s="53"/>
      <c r="AS173" s="53"/>
      <c r="AT173" s="53"/>
      <c r="AU173" s="53"/>
      <c r="AV173" s="53"/>
      <c r="AW173" s="53"/>
      <c r="AX173" s="53"/>
      <c r="AY173" s="53"/>
      <c r="AZ173" s="54"/>
    </row>
    <row r="174" spans="1:52" ht="9.4" hidden="1" customHeight="1" x14ac:dyDescent="0.15">
      <c r="A174" s="49"/>
      <c r="B174" s="10"/>
      <c r="D174" s="11"/>
      <c r="E174" s="2" t="s">
        <v>307</v>
      </c>
      <c r="F174" s="11"/>
      <c r="G174" s="11"/>
      <c r="H174" s="11"/>
      <c r="I174" s="11"/>
      <c r="J174" s="11"/>
      <c r="K174" s="22"/>
      <c r="L174" s="22"/>
      <c r="M174" s="22"/>
      <c r="N174" s="22"/>
      <c r="O174" s="10"/>
      <c r="P174" s="52"/>
      <c r="Q174" s="52"/>
      <c r="R174" s="52"/>
      <c r="S174" s="23"/>
      <c r="T174" s="23"/>
      <c r="U174" s="52"/>
      <c r="V174" s="52"/>
      <c r="W174" s="22"/>
      <c r="X174" s="22"/>
      <c r="Y174" s="22"/>
      <c r="Z174" s="22"/>
      <c r="AA174" s="22"/>
      <c r="AB174" s="22"/>
      <c r="AC174" s="22"/>
      <c r="AD174" s="22"/>
      <c r="AE174" s="10"/>
      <c r="AF174" s="4"/>
      <c r="AG174" s="10"/>
      <c r="AH174" s="4"/>
      <c r="AI174" s="53"/>
      <c r="AJ174" s="53"/>
      <c r="AK174" s="53"/>
      <c r="AL174" s="53"/>
      <c r="AM174" s="53"/>
      <c r="AN174" s="53"/>
      <c r="AO174" s="53"/>
      <c r="AP174" s="53"/>
      <c r="AQ174" s="49"/>
      <c r="AR174" s="53"/>
      <c r="AS174" s="53"/>
      <c r="AT174" s="53"/>
      <c r="AU174" s="53"/>
      <c r="AV174" s="53"/>
      <c r="AW174" s="53"/>
      <c r="AX174" s="53"/>
      <c r="AY174" s="53"/>
      <c r="AZ174" s="54"/>
    </row>
    <row r="175" spans="1:52" ht="9.4" hidden="1" customHeight="1" x14ac:dyDescent="0.15">
      <c r="A175" s="49"/>
      <c r="B175" s="10"/>
      <c r="C175" s="2" t="s">
        <v>308</v>
      </c>
      <c r="D175" s="11"/>
      <c r="E175" s="11"/>
      <c r="F175" s="11"/>
      <c r="G175" s="11"/>
      <c r="H175" s="11"/>
      <c r="I175" s="11"/>
      <c r="J175" s="11"/>
      <c r="K175" s="22"/>
      <c r="L175" s="22"/>
      <c r="M175" s="22"/>
      <c r="N175" s="22"/>
      <c r="O175" s="10"/>
      <c r="P175" s="52"/>
      <c r="Q175" s="52"/>
      <c r="R175" s="52"/>
      <c r="S175" s="23"/>
      <c r="T175" s="23"/>
      <c r="U175" s="52"/>
      <c r="V175" s="52"/>
      <c r="W175" s="22"/>
      <c r="X175" s="22"/>
      <c r="Y175" s="22"/>
      <c r="Z175" s="22"/>
      <c r="AA175" s="22"/>
      <c r="AB175" s="22"/>
      <c r="AC175" s="22"/>
      <c r="AD175" s="22"/>
      <c r="AE175" s="10"/>
      <c r="AF175" s="4"/>
      <c r="AG175" s="10"/>
      <c r="AH175" s="4"/>
      <c r="AI175" s="53"/>
      <c r="AJ175" s="53"/>
      <c r="AK175" s="53"/>
      <c r="AL175" s="53"/>
      <c r="AM175" s="53"/>
      <c r="AN175" s="53"/>
      <c r="AO175" s="53"/>
      <c r="AP175" s="53"/>
      <c r="AQ175" s="49"/>
      <c r="AR175" s="53"/>
      <c r="AS175" s="53"/>
      <c r="AT175" s="53"/>
      <c r="AU175" s="53"/>
      <c r="AV175" s="53"/>
      <c r="AW175" s="53"/>
      <c r="AX175" s="53"/>
      <c r="AY175" s="53"/>
      <c r="AZ175" s="54"/>
    </row>
    <row r="176" spans="1:52" ht="9.4" hidden="1" customHeight="1" x14ac:dyDescent="0.15">
      <c r="A176" s="49"/>
      <c r="B176" s="10"/>
      <c r="D176" s="11"/>
      <c r="E176" s="11"/>
      <c r="F176" s="11"/>
      <c r="G176" s="11" t="s">
        <v>309</v>
      </c>
      <c r="H176" s="11"/>
      <c r="I176" s="11"/>
      <c r="J176" s="11"/>
      <c r="K176" s="22"/>
      <c r="L176" s="22"/>
      <c r="N176" s="52" t="s">
        <v>268</v>
      </c>
      <c r="O176" s="10"/>
      <c r="P176" s="52"/>
      <c r="Q176" s="52"/>
      <c r="R176" s="52"/>
      <c r="S176" s="23"/>
      <c r="T176" s="23"/>
      <c r="U176" s="52"/>
      <c r="V176" s="52"/>
      <c r="W176" s="22"/>
      <c r="X176" s="22"/>
      <c r="Y176" s="22"/>
      <c r="Z176" s="22"/>
      <c r="AA176" s="22"/>
      <c r="AB176" s="22"/>
      <c r="AC176" s="22"/>
      <c r="AD176" s="22"/>
      <c r="AE176" s="10"/>
      <c r="AF176" s="4"/>
      <c r="AG176" s="10"/>
      <c r="AH176" s="4"/>
      <c r="AI176" s="53"/>
      <c r="AJ176" s="53"/>
      <c r="AK176" s="53"/>
      <c r="AL176" s="53"/>
      <c r="AM176" s="53"/>
      <c r="AN176" s="53"/>
      <c r="AO176" s="53"/>
      <c r="AP176" s="53"/>
      <c r="AQ176" s="49"/>
      <c r="AR176" s="53"/>
      <c r="AS176" s="53"/>
      <c r="AT176" s="53"/>
      <c r="AU176" s="53"/>
      <c r="AV176" s="53"/>
      <c r="AW176" s="53"/>
      <c r="AX176" s="53"/>
      <c r="AY176" s="53"/>
      <c r="AZ176" s="54"/>
    </row>
    <row r="177" spans="1:52" ht="9.4" hidden="1" customHeight="1" x14ac:dyDescent="0.15">
      <c r="A177" s="49"/>
      <c r="B177" s="10"/>
      <c r="D177" s="11"/>
      <c r="E177" s="11"/>
      <c r="F177" s="11"/>
      <c r="G177" s="11" t="s">
        <v>310</v>
      </c>
      <c r="H177" s="11"/>
      <c r="I177" s="11"/>
      <c r="J177" s="11"/>
      <c r="K177" s="22"/>
      <c r="L177" s="22"/>
      <c r="N177" s="52" t="s">
        <v>268</v>
      </c>
      <c r="O177" s="10"/>
      <c r="P177" s="52"/>
      <c r="Q177" s="52"/>
      <c r="R177" s="52"/>
      <c r="S177" s="23"/>
      <c r="T177" s="23"/>
      <c r="U177" s="52"/>
      <c r="V177" s="52"/>
      <c r="W177" s="22"/>
      <c r="X177" s="22"/>
      <c r="Y177" s="22"/>
      <c r="Z177" s="22"/>
      <c r="AA177" s="22"/>
      <c r="AB177" s="22"/>
      <c r="AC177" s="22"/>
      <c r="AD177" s="22"/>
      <c r="AE177" s="10"/>
      <c r="AF177" s="4"/>
      <c r="AG177" s="10"/>
      <c r="AH177" s="4"/>
      <c r="AI177" s="53"/>
      <c r="AJ177" s="53"/>
      <c r="AK177" s="53"/>
      <c r="AL177" s="53"/>
      <c r="AM177" s="53"/>
      <c r="AN177" s="53"/>
      <c r="AO177" s="53"/>
      <c r="AP177" s="53"/>
      <c r="AQ177" s="49"/>
      <c r="AR177" s="53"/>
      <c r="AS177" s="53"/>
      <c r="AT177" s="53"/>
      <c r="AU177" s="53"/>
      <c r="AV177" s="53"/>
      <c r="AW177" s="53"/>
      <c r="AX177" s="53"/>
      <c r="AY177" s="53"/>
      <c r="AZ177" s="54"/>
    </row>
    <row r="178" spans="1:52" ht="9.4" hidden="1" customHeight="1" x14ac:dyDescent="0.15">
      <c r="A178" s="49"/>
      <c r="B178" s="10"/>
      <c r="D178" s="11"/>
      <c r="E178" s="11"/>
      <c r="F178" s="11"/>
      <c r="G178" s="12" t="s">
        <v>267</v>
      </c>
      <c r="H178" s="22"/>
      <c r="I178" s="22"/>
      <c r="J178" s="22"/>
      <c r="K178" s="10"/>
      <c r="L178" s="52"/>
      <c r="N178" s="52" t="s">
        <v>268</v>
      </c>
      <c r="O178" s="10"/>
      <c r="P178" s="52"/>
      <c r="Q178" s="52"/>
      <c r="R178" s="52"/>
      <c r="S178" s="23"/>
      <c r="T178" s="23"/>
      <c r="U178" s="52"/>
      <c r="V178" s="52"/>
      <c r="W178" s="22"/>
      <c r="X178" s="22"/>
      <c r="Y178" s="22"/>
      <c r="Z178" s="22"/>
      <c r="AA178" s="22"/>
      <c r="AB178" s="22"/>
      <c r="AC178" s="22"/>
      <c r="AD178" s="22"/>
      <c r="AE178" s="10"/>
      <c r="AF178" s="4"/>
      <c r="AG178" s="10"/>
      <c r="AH178" s="4"/>
      <c r="AI178" s="53"/>
      <c r="AJ178" s="53"/>
      <c r="AK178" s="53"/>
      <c r="AL178" s="53"/>
      <c r="AM178" s="53"/>
      <c r="AN178" s="53"/>
      <c r="AO178" s="53"/>
      <c r="AP178" s="53"/>
      <c r="AQ178" s="49"/>
      <c r="AR178" s="53"/>
      <c r="AS178" s="53"/>
      <c r="AT178" s="53"/>
      <c r="AU178" s="53"/>
      <c r="AV178" s="53"/>
      <c r="AW178" s="53"/>
      <c r="AX178" s="53"/>
      <c r="AY178" s="53"/>
      <c r="AZ178" s="54"/>
    </row>
    <row r="179" spans="1:52" ht="9.4" hidden="1" customHeight="1" x14ac:dyDescent="0.15">
      <c r="A179" s="49"/>
      <c r="B179" s="10"/>
      <c r="D179" s="11"/>
      <c r="E179" s="11"/>
      <c r="F179" s="11"/>
      <c r="G179" s="12" t="s">
        <v>269</v>
      </c>
      <c r="H179" s="22"/>
      <c r="I179" s="22"/>
      <c r="J179" s="22"/>
      <c r="K179" s="10"/>
      <c r="L179" s="52"/>
      <c r="N179" s="52" t="s">
        <v>268</v>
      </c>
      <c r="O179" s="10"/>
      <c r="P179" s="52"/>
      <c r="Q179" s="52"/>
      <c r="R179" s="52"/>
      <c r="S179" s="23"/>
      <c r="T179" s="23"/>
      <c r="U179" s="52"/>
      <c r="V179" s="52"/>
      <c r="W179" s="22"/>
      <c r="X179" s="22"/>
      <c r="Y179" s="22"/>
      <c r="Z179" s="22"/>
      <c r="AA179" s="22"/>
      <c r="AB179" s="22"/>
      <c r="AC179" s="22"/>
      <c r="AD179" s="22"/>
      <c r="AE179" s="10"/>
      <c r="AF179" s="4"/>
      <c r="AG179" s="10"/>
      <c r="AH179" s="4"/>
      <c r="AI179" s="53"/>
      <c r="AJ179" s="53"/>
      <c r="AK179" s="53"/>
      <c r="AL179" s="53"/>
      <c r="AM179" s="53"/>
      <c r="AN179" s="53"/>
      <c r="AO179" s="53"/>
      <c r="AP179" s="53"/>
      <c r="AQ179" s="49"/>
      <c r="AR179" s="53"/>
      <c r="AS179" s="53"/>
      <c r="AT179" s="53"/>
      <c r="AU179" s="53"/>
      <c r="AV179" s="53"/>
      <c r="AW179" s="53"/>
      <c r="AX179" s="53"/>
      <c r="AY179" s="53"/>
      <c r="AZ179" s="54"/>
    </row>
    <row r="180" spans="1:52" ht="9.4" hidden="1" customHeight="1" x14ac:dyDescent="0.15">
      <c r="A180" s="49"/>
      <c r="B180" s="10"/>
      <c r="D180" s="11"/>
      <c r="E180" s="11"/>
      <c r="F180" s="11"/>
      <c r="G180" s="12" t="s">
        <v>270</v>
      </c>
      <c r="H180" s="22"/>
      <c r="I180" s="22"/>
      <c r="J180" s="22"/>
      <c r="K180" s="10"/>
      <c r="L180" s="52"/>
      <c r="N180" s="52" t="s">
        <v>268</v>
      </c>
      <c r="O180" s="10"/>
      <c r="P180" s="52"/>
      <c r="Q180" s="52"/>
      <c r="R180" s="52"/>
      <c r="S180" s="23"/>
      <c r="T180" s="23"/>
      <c r="U180" s="52"/>
      <c r="V180" s="52"/>
      <c r="W180" s="22"/>
      <c r="X180" s="22"/>
      <c r="Y180" s="22"/>
      <c r="Z180" s="22"/>
      <c r="AA180" s="22"/>
      <c r="AB180" s="22"/>
      <c r="AC180" s="22"/>
      <c r="AD180" s="22"/>
      <c r="AE180" s="10"/>
      <c r="AF180" s="4"/>
      <c r="AG180" s="10"/>
      <c r="AH180" s="4"/>
      <c r="AI180" s="53"/>
      <c r="AJ180" s="53"/>
      <c r="AK180" s="53"/>
      <c r="AL180" s="53"/>
      <c r="AM180" s="53"/>
      <c r="AN180" s="53"/>
      <c r="AO180" s="53"/>
      <c r="AP180" s="53"/>
      <c r="AQ180" s="49"/>
      <c r="AR180" s="53"/>
      <c r="AS180" s="53"/>
      <c r="AT180" s="53"/>
      <c r="AU180" s="53"/>
      <c r="AV180" s="53"/>
      <c r="AW180" s="53"/>
      <c r="AX180" s="53"/>
      <c r="AY180" s="53"/>
      <c r="AZ180" s="54"/>
    </row>
    <row r="181" spans="1:52" ht="9.4" hidden="1" customHeight="1" x14ac:dyDescent="0.15">
      <c r="A181" s="49"/>
      <c r="B181" s="10"/>
      <c r="D181" s="11"/>
      <c r="E181" s="11"/>
      <c r="F181" s="11"/>
      <c r="G181" s="12" t="s">
        <v>271</v>
      </c>
      <c r="H181" s="22"/>
      <c r="I181" s="22"/>
      <c r="J181" s="22"/>
      <c r="K181" s="10"/>
      <c r="L181" s="52"/>
      <c r="N181" s="52" t="s">
        <v>268</v>
      </c>
      <c r="O181" s="10"/>
      <c r="P181" s="52"/>
      <c r="Q181" s="52"/>
      <c r="R181" s="52"/>
      <c r="S181" s="23"/>
      <c r="T181" s="23"/>
      <c r="U181" s="52"/>
      <c r="V181" s="52"/>
      <c r="W181" s="22"/>
      <c r="X181" s="22"/>
      <c r="Y181" s="22"/>
      <c r="Z181" s="22"/>
      <c r="AA181" s="22"/>
      <c r="AB181" s="22"/>
      <c r="AC181" s="22"/>
      <c r="AD181" s="22"/>
      <c r="AE181" s="10"/>
      <c r="AF181" s="4"/>
      <c r="AG181" s="10"/>
      <c r="AH181" s="4"/>
      <c r="AI181" s="53"/>
      <c r="AJ181" s="53"/>
      <c r="AK181" s="53"/>
      <c r="AL181" s="53"/>
      <c r="AM181" s="53"/>
      <c r="AN181" s="53"/>
      <c r="AO181" s="53"/>
      <c r="AP181" s="53"/>
      <c r="AQ181" s="49"/>
      <c r="AR181" s="53"/>
      <c r="AS181" s="53"/>
      <c r="AT181" s="53"/>
      <c r="AU181" s="53"/>
      <c r="AV181" s="53"/>
      <c r="AW181" s="53"/>
      <c r="AX181" s="53"/>
      <c r="AY181" s="53"/>
      <c r="AZ181" s="54"/>
    </row>
    <row r="182" spans="1:52" ht="9.4" hidden="1" customHeight="1" x14ac:dyDescent="0.15">
      <c r="A182" s="49"/>
      <c r="B182" s="10"/>
      <c r="D182" s="11"/>
      <c r="E182" s="11"/>
      <c r="F182" s="11"/>
      <c r="G182" s="12" t="s">
        <v>272</v>
      </c>
      <c r="H182" s="22"/>
      <c r="I182" s="22"/>
      <c r="J182" s="22"/>
      <c r="K182" s="10"/>
      <c r="L182" s="52"/>
      <c r="N182" s="52" t="s">
        <v>268</v>
      </c>
      <c r="O182" s="10"/>
      <c r="P182" s="52"/>
      <c r="Q182" s="52"/>
      <c r="R182" s="52"/>
      <c r="S182" s="23"/>
      <c r="T182" s="23"/>
      <c r="U182" s="52"/>
      <c r="V182" s="52"/>
      <c r="W182" s="22"/>
      <c r="X182" s="22"/>
      <c r="Y182" s="22"/>
      <c r="Z182" s="22"/>
      <c r="AA182" s="22"/>
      <c r="AB182" s="22"/>
      <c r="AC182" s="22"/>
      <c r="AD182" s="22"/>
      <c r="AE182" s="10"/>
      <c r="AF182" s="4"/>
      <c r="AG182" s="10"/>
      <c r="AH182" s="4"/>
      <c r="AI182" s="53"/>
      <c r="AJ182" s="53"/>
      <c r="AK182" s="53"/>
      <c r="AL182" s="53"/>
      <c r="AM182" s="53"/>
      <c r="AN182" s="53"/>
      <c r="AO182" s="53"/>
      <c r="AP182" s="53"/>
      <c r="AQ182" s="49"/>
      <c r="AR182" s="53"/>
      <c r="AS182" s="53"/>
      <c r="AT182" s="53"/>
      <c r="AU182" s="53"/>
      <c r="AV182" s="53"/>
      <c r="AW182" s="53"/>
      <c r="AX182" s="53"/>
      <c r="AY182" s="53"/>
      <c r="AZ182" s="54"/>
    </row>
    <row r="183" spans="1:52" ht="9.4" hidden="1" customHeight="1" x14ac:dyDescent="0.15">
      <c r="A183" s="49"/>
      <c r="B183" s="10"/>
      <c r="D183" s="11"/>
      <c r="E183" s="11"/>
      <c r="F183" s="11"/>
      <c r="G183" s="12" t="s">
        <v>273</v>
      </c>
      <c r="H183" s="22"/>
      <c r="I183" s="22"/>
      <c r="J183" s="22"/>
      <c r="K183" s="10"/>
      <c r="L183" s="52"/>
      <c r="N183" s="52" t="s">
        <v>268</v>
      </c>
      <c r="O183" s="10"/>
      <c r="P183" s="52"/>
      <c r="Q183" s="52"/>
      <c r="R183" s="52"/>
      <c r="S183" s="23"/>
      <c r="T183" s="23"/>
      <c r="U183" s="52"/>
      <c r="V183" s="52"/>
      <c r="W183" s="22"/>
      <c r="X183" s="22"/>
      <c r="Y183" s="22"/>
      <c r="Z183" s="22"/>
      <c r="AA183" s="22"/>
      <c r="AB183" s="22"/>
      <c r="AC183" s="22"/>
      <c r="AD183" s="22"/>
      <c r="AE183" s="10"/>
      <c r="AF183" s="4"/>
      <c r="AG183" s="10"/>
      <c r="AH183" s="4"/>
      <c r="AI183" s="53"/>
      <c r="AJ183" s="53"/>
      <c r="AK183" s="53"/>
      <c r="AL183" s="53"/>
      <c r="AM183" s="53"/>
      <c r="AN183" s="53"/>
      <c r="AO183" s="53"/>
      <c r="AP183" s="53"/>
      <c r="AQ183" s="49"/>
      <c r="AR183" s="53"/>
      <c r="AS183" s="53"/>
      <c r="AT183" s="53"/>
      <c r="AU183" s="53"/>
      <c r="AV183" s="53"/>
      <c r="AW183" s="53"/>
      <c r="AX183" s="53"/>
      <c r="AY183" s="53"/>
      <c r="AZ183" s="54"/>
    </row>
    <row r="184" spans="1:52" ht="9.4" hidden="1" customHeight="1" x14ac:dyDescent="0.15">
      <c r="A184" s="49"/>
      <c r="B184" s="10"/>
      <c r="D184" s="11"/>
      <c r="E184" s="11"/>
      <c r="F184" s="11"/>
      <c r="G184" s="12" t="s">
        <v>274</v>
      </c>
      <c r="H184" s="22"/>
      <c r="I184" s="22"/>
      <c r="J184" s="22"/>
      <c r="K184" s="10"/>
      <c r="L184" s="52"/>
      <c r="N184" s="52" t="s">
        <v>268</v>
      </c>
      <c r="O184" s="10"/>
      <c r="P184" s="52"/>
      <c r="Q184" s="52"/>
      <c r="R184" s="52"/>
      <c r="S184" s="23"/>
      <c r="T184" s="23"/>
      <c r="U184" s="52"/>
      <c r="V184" s="52"/>
      <c r="W184" s="22"/>
      <c r="X184" s="22"/>
      <c r="Y184" s="22"/>
      <c r="Z184" s="22"/>
      <c r="AA184" s="22"/>
      <c r="AB184" s="22"/>
      <c r="AC184" s="22"/>
      <c r="AD184" s="22"/>
      <c r="AE184" s="10"/>
      <c r="AF184" s="4"/>
      <c r="AG184" s="10"/>
      <c r="AH184" s="4"/>
      <c r="AI184" s="53"/>
      <c r="AJ184" s="53"/>
      <c r="AK184" s="53"/>
      <c r="AL184" s="53"/>
      <c r="AM184" s="53"/>
      <c r="AN184" s="53"/>
      <c r="AO184" s="53"/>
      <c r="AP184" s="53"/>
      <c r="AQ184" s="49"/>
      <c r="AR184" s="53"/>
      <c r="AS184" s="53"/>
      <c r="AT184" s="53"/>
      <c r="AU184" s="53"/>
      <c r="AV184" s="53"/>
      <c r="AW184" s="53"/>
      <c r="AX184" s="53"/>
      <c r="AY184" s="53"/>
      <c r="AZ184" s="54"/>
    </row>
    <row r="185" spans="1:52" ht="9.4" hidden="1" customHeight="1" x14ac:dyDescent="0.15">
      <c r="A185" s="49"/>
      <c r="B185" s="10"/>
      <c r="D185" s="11"/>
      <c r="E185" s="11"/>
      <c r="F185" s="11"/>
      <c r="G185" s="12" t="s">
        <v>275</v>
      </c>
      <c r="H185" s="22"/>
      <c r="I185" s="22"/>
      <c r="J185" s="22"/>
      <c r="K185" s="10"/>
      <c r="L185" s="52"/>
      <c r="N185" s="52" t="s">
        <v>268</v>
      </c>
      <c r="O185" s="10"/>
      <c r="P185" s="52"/>
      <c r="Q185" s="52"/>
      <c r="R185" s="52"/>
      <c r="S185" s="23"/>
      <c r="T185" s="23"/>
      <c r="U185" s="52"/>
      <c r="V185" s="52"/>
      <c r="W185" s="22"/>
      <c r="X185" s="22"/>
      <c r="Y185" s="22"/>
      <c r="Z185" s="22"/>
      <c r="AA185" s="22"/>
      <c r="AB185" s="22"/>
      <c r="AC185" s="22"/>
      <c r="AD185" s="22"/>
      <c r="AE185" s="10"/>
      <c r="AF185" s="4"/>
      <c r="AG185" s="10"/>
      <c r="AH185" s="4"/>
      <c r="AI185" s="53"/>
      <c r="AJ185" s="53"/>
      <c r="AK185" s="53"/>
      <c r="AL185" s="53"/>
      <c r="AM185" s="53"/>
      <c r="AN185" s="53"/>
      <c r="AO185" s="53"/>
      <c r="AP185" s="53"/>
      <c r="AQ185" s="49"/>
      <c r="AR185" s="53"/>
      <c r="AS185" s="53"/>
      <c r="AT185" s="53"/>
      <c r="AU185" s="53"/>
      <c r="AV185" s="53"/>
      <c r="AW185" s="53"/>
      <c r="AX185" s="53"/>
      <c r="AY185" s="53"/>
      <c r="AZ185" s="54"/>
    </row>
    <row r="186" spans="1:52" ht="9.4" hidden="1" customHeight="1" x14ac:dyDescent="0.15">
      <c r="A186" s="49"/>
      <c r="B186" s="10"/>
      <c r="D186" s="11"/>
      <c r="E186" s="11"/>
      <c r="F186" s="11"/>
      <c r="G186" s="12" t="s">
        <v>276</v>
      </c>
      <c r="H186" s="22"/>
      <c r="I186" s="22"/>
      <c r="J186" s="22"/>
      <c r="K186" s="10"/>
      <c r="L186" s="52"/>
      <c r="N186" s="52" t="s">
        <v>268</v>
      </c>
      <c r="O186" s="10"/>
      <c r="P186" s="52"/>
      <c r="Q186" s="52"/>
      <c r="R186" s="52"/>
      <c r="S186" s="23"/>
      <c r="T186" s="23"/>
      <c r="U186" s="52"/>
      <c r="V186" s="52"/>
      <c r="W186" s="22"/>
      <c r="X186" s="22"/>
      <c r="Y186" s="22"/>
      <c r="Z186" s="22"/>
      <c r="AA186" s="22"/>
      <c r="AB186" s="22"/>
      <c r="AC186" s="22"/>
      <c r="AD186" s="22"/>
      <c r="AE186" s="10"/>
      <c r="AF186" s="4"/>
      <c r="AG186" s="10"/>
      <c r="AH186" s="4"/>
      <c r="AI186" s="53"/>
      <c r="AJ186" s="53"/>
      <c r="AK186" s="53"/>
      <c r="AL186" s="53"/>
      <c r="AM186" s="53"/>
      <c r="AN186" s="53"/>
      <c r="AO186" s="53"/>
      <c r="AP186" s="53"/>
      <c r="AQ186" s="49"/>
      <c r="AR186" s="53"/>
      <c r="AS186" s="53"/>
      <c r="AT186" s="53"/>
      <c r="AU186" s="53"/>
      <c r="AV186" s="53"/>
      <c r="AW186" s="53"/>
      <c r="AX186" s="53"/>
      <c r="AY186" s="53"/>
      <c r="AZ186" s="54"/>
    </row>
    <row r="187" spans="1:52" ht="9.4" hidden="1" customHeight="1" x14ac:dyDescent="0.15">
      <c r="A187" s="49"/>
      <c r="B187" s="10"/>
      <c r="D187" s="11"/>
      <c r="E187" s="11"/>
      <c r="F187" s="11"/>
      <c r="G187" s="12" t="s">
        <v>277</v>
      </c>
      <c r="H187" s="22"/>
      <c r="I187" s="22"/>
      <c r="J187" s="22"/>
      <c r="K187" s="10"/>
      <c r="L187" s="52"/>
      <c r="N187" s="52" t="s">
        <v>268</v>
      </c>
      <c r="O187" s="10"/>
      <c r="P187" s="52"/>
      <c r="Q187" s="52"/>
      <c r="R187" s="52"/>
      <c r="S187" s="23"/>
      <c r="T187" s="23"/>
      <c r="U187" s="52"/>
      <c r="V187" s="52"/>
      <c r="W187" s="22"/>
      <c r="X187" s="22"/>
      <c r="Y187" s="22"/>
      <c r="Z187" s="22"/>
      <c r="AA187" s="22"/>
      <c r="AB187" s="22"/>
      <c r="AC187" s="22"/>
      <c r="AD187" s="22"/>
      <c r="AE187" s="10"/>
      <c r="AF187" s="4"/>
      <c r="AG187" s="10"/>
      <c r="AH187" s="4"/>
      <c r="AI187" s="53"/>
      <c r="AJ187" s="53"/>
      <c r="AK187" s="53"/>
      <c r="AL187" s="53"/>
      <c r="AM187" s="53"/>
      <c r="AN187" s="53"/>
      <c r="AO187" s="53"/>
      <c r="AP187" s="53"/>
      <c r="AQ187" s="49"/>
      <c r="AR187" s="53"/>
      <c r="AS187" s="53"/>
      <c r="AT187" s="53"/>
      <c r="AU187" s="53"/>
      <c r="AV187" s="53"/>
      <c r="AW187" s="53"/>
      <c r="AX187" s="53"/>
      <c r="AY187" s="53"/>
      <c r="AZ187" s="54"/>
    </row>
    <row r="188" spans="1:52" ht="9.4" hidden="1" customHeight="1" x14ac:dyDescent="0.15">
      <c r="A188" s="49"/>
      <c r="B188" s="10"/>
      <c r="D188" s="11"/>
      <c r="E188" s="11"/>
      <c r="F188" s="11"/>
      <c r="G188" s="12" t="s">
        <v>278</v>
      </c>
      <c r="H188" s="22"/>
      <c r="I188" s="22"/>
      <c r="J188" s="22"/>
      <c r="K188" s="10"/>
      <c r="L188" s="52"/>
      <c r="N188" s="52" t="s">
        <v>268</v>
      </c>
      <c r="O188" s="10"/>
      <c r="P188" s="52"/>
      <c r="Q188" s="52"/>
      <c r="R188" s="52"/>
      <c r="S188" s="23"/>
      <c r="T188" s="23"/>
      <c r="U188" s="52"/>
      <c r="V188" s="52"/>
      <c r="W188" s="22"/>
      <c r="X188" s="22"/>
      <c r="Y188" s="22"/>
      <c r="Z188" s="22"/>
      <c r="AA188" s="22"/>
      <c r="AB188" s="22"/>
      <c r="AC188" s="22"/>
      <c r="AD188" s="22"/>
      <c r="AE188" s="10"/>
      <c r="AF188" s="4"/>
      <c r="AG188" s="10"/>
      <c r="AH188" s="4"/>
      <c r="AI188" s="53"/>
      <c r="AJ188" s="53"/>
      <c r="AK188" s="53"/>
      <c r="AL188" s="53"/>
      <c r="AM188" s="53"/>
      <c r="AN188" s="53"/>
      <c r="AO188" s="53"/>
      <c r="AP188" s="53"/>
      <c r="AQ188" s="49"/>
      <c r="AR188" s="53"/>
      <c r="AS188" s="53"/>
      <c r="AT188" s="53"/>
      <c r="AU188" s="53"/>
      <c r="AV188" s="53"/>
      <c r="AW188" s="53"/>
      <c r="AX188" s="53"/>
      <c r="AY188" s="53"/>
      <c r="AZ188" s="54"/>
    </row>
    <row r="189" spans="1:52" ht="9.4" hidden="1" customHeight="1" x14ac:dyDescent="0.15">
      <c r="A189" s="49"/>
      <c r="B189" s="10"/>
      <c r="D189" s="11"/>
      <c r="E189" s="11"/>
      <c r="F189" s="11"/>
      <c r="G189" s="12" t="s">
        <v>284</v>
      </c>
      <c r="H189" s="22"/>
      <c r="I189" s="22"/>
      <c r="J189" s="22"/>
      <c r="K189" s="10"/>
      <c r="L189" s="52"/>
      <c r="N189" s="52" t="s">
        <v>268</v>
      </c>
      <c r="O189" s="10"/>
      <c r="P189" s="52"/>
      <c r="Q189" s="52"/>
      <c r="R189" s="52"/>
      <c r="S189" s="23"/>
      <c r="T189" s="23"/>
      <c r="U189" s="52"/>
      <c r="V189" s="52"/>
      <c r="W189" s="22"/>
      <c r="X189" s="22"/>
      <c r="Y189" s="22"/>
      <c r="Z189" s="22"/>
      <c r="AA189" s="22"/>
      <c r="AB189" s="22"/>
      <c r="AC189" s="22"/>
      <c r="AD189" s="22"/>
      <c r="AE189" s="10"/>
      <c r="AF189" s="4"/>
      <c r="AG189" s="10"/>
      <c r="AH189" s="4"/>
      <c r="AI189" s="53"/>
      <c r="AJ189" s="53"/>
      <c r="AK189" s="53"/>
      <c r="AL189" s="53"/>
      <c r="AM189" s="53"/>
      <c r="AN189" s="53"/>
      <c r="AO189" s="53"/>
      <c r="AP189" s="53"/>
      <c r="AQ189" s="49"/>
      <c r="AR189" s="53"/>
      <c r="AS189" s="53"/>
      <c r="AT189" s="53"/>
      <c r="AU189" s="53"/>
      <c r="AV189" s="53"/>
      <c r="AW189" s="53"/>
      <c r="AX189" s="53"/>
      <c r="AY189" s="53"/>
      <c r="AZ189" s="54"/>
    </row>
    <row r="190" spans="1:52" ht="9.4" hidden="1" customHeight="1" x14ac:dyDescent="0.15">
      <c r="A190" s="49"/>
      <c r="B190" s="10"/>
      <c r="D190" s="11"/>
      <c r="E190" s="11"/>
      <c r="F190" s="11"/>
      <c r="G190" s="12" t="s">
        <v>285</v>
      </c>
      <c r="H190" s="22"/>
      <c r="I190" s="22"/>
      <c r="J190" s="22"/>
      <c r="K190" s="10"/>
      <c r="L190" s="52"/>
      <c r="N190" s="52" t="s">
        <v>268</v>
      </c>
      <c r="O190" s="10"/>
      <c r="P190" s="52"/>
      <c r="Q190" s="52"/>
      <c r="R190" s="52"/>
      <c r="S190" s="23"/>
      <c r="T190" s="23"/>
      <c r="U190" s="52"/>
      <c r="V190" s="52"/>
      <c r="W190" s="22"/>
      <c r="X190" s="22"/>
      <c r="Y190" s="22"/>
      <c r="Z190" s="22"/>
      <c r="AA190" s="22"/>
      <c r="AB190" s="22"/>
      <c r="AC190" s="22"/>
      <c r="AD190" s="22"/>
      <c r="AE190" s="10"/>
      <c r="AF190" s="4"/>
      <c r="AG190" s="10"/>
      <c r="AH190" s="4"/>
      <c r="AI190" s="53"/>
      <c r="AJ190" s="53"/>
      <c r="AK190" s="53"/>
      <c r="AL190" s="53"/>
      <c r="AM190" s="53"/>
      <c r="AN190" s="53"/>
      <c r="AO190" s="53"/>
      <c r="AP190" s="53"/>
      <c r="AQ190" s="49"/>
      <c r="AR190" s="53"/>
      <c r="AS190" s="53"/>
      <c r="AT190" s="53"/>
      <c r="AU190" s="53"/>
      <c r="AV190" s="53"/>
      <c r="AW190" s="53"/>
      <c r="AX190" s="53"/>
      <c r="AY190" s="53"/>
      <c r="AZ190" s="54"/>
    </row>
    <row r="191" spans="1:52" ht="9.4" hidden="1" customHeight="1" x14ac:dyDescent="0.15">
      <c r="A191" s="49"/>
      <c r="B191" s="10"/>
      <c r="D191" s="11"/>
      <c r="E191" s="11"/>
      <c r="F191" s="11"/>
      <c r="G191" s="12" t="s">
        <v>280</v>
      </c>
      <c r="H191" s="22"/>
      <c r="I191" s="22"/>
      <c r="J191" s="22"/>
      <c r="K191" s="10"/>
      <c r="L191" s="52"/>
      <c r="N191" s="52" t="s">
        <v>268</v>
      </c>
      <c r="O191" s="10"/>
      <c r="P191" s="52"/>
      <c r="Q191" s="52"/>
      <c r="R191" s="52"/>
      <c r="S191" s="23"/>
      <c r="T191" s="23"/>
      <c r="U191" s="52"/>
      <c r="V191" s="52"/>
      <c r="W191" s="22"/>
      <c r="X191" s="22"/>
      <c r="Y191" s="22"/>
      <c r="Z191" s="22"/>
      <c r="AA191" s="22"/>
      <c r="AB191" s="22"/>
      <c r="AC191" s="22"/>
      <c r="AD191" s="22"/>
      <c r="AE191" s="10"/>
      <c r="AF191" s="4"/>
      <c r="AG191" s="10"/>
      <c r="AH191" s="4"/>
      <c r="AI191" s="53"/>
      <c r="AJ191" s="53"/>
      <c r="AK191" s="53"/>
      <c r="AL191" s="53"/>
      <c r="AM191" s="53"/>
      <c r="AN191" s="53"/>
      <c r="AO191" s="53"/>
      <c r="AP191" s="53"/>
      <c r="AQ191" s="49"/>
      <c r="AR191" s="53"/>
      <c r="AS191" s="53"/>
      <c r="AT191" s="53"/>
      <c r="AU191" s="53"/>
      <c r="AV191" s="53"/>
      <c r="AW191" s="53"/>
      <c r="AX191" s="53"/>
      <c r="AY191" s="53"/>
      <c r="AZ191" s="54"/>
    </row>
    <row r="192" spans="1:52" ht="9.4" hidden="1" customHeight="1" x14ac:dyDescent="0.15">
      <c r="A192" s="49"/>
      <c r="B192" s="10"/>
      <c r="D192" s="11"/>
      <c r="E192" s="11"/>
      <c r="F192" s="11"/>
      <c r="G192" s="12" t="s">
        <v>279</v>
      </c>
      <c r="H192" s="22"/>
      <c r="I192" s="22"/>
      <c r="J192" s="22"/>
      <c r="K192" s="10"/>
      <c r="L192" s="52"/>
      <c r="N192" s="52" t="s">
        <v>268</v>
      </c>
      <c r="O192" s="10"/>
      <c r="P192" s="52"/>
      <c r="Q192" s="52"/>
      <c r="R192" s="52"/>
      <c r="S192" s="23"/>
      <c r="T192" s="23"/>
      <c r="U192" s="52"/>
      <c r="V192" s="52"/>
      <c r="W192" s="22"/>
      <c r="X192" s="22"/>
      <c r="Y192" s="22"/>
      <c r="Z192" s="22"/>
      <c r="AA192" s="22"/>
      <c r="AB192" s="22"/>
      <c r="AC192" s="22"/>
      <c r="AD192" s="22"/>
      <c r="AE192" s="10"/>
      <c r="AF192" s="4"/>
      <c r="AG192" s="10"/>
      <c r="AH192" s="4"/>
      <c r="AI192" s="53"/>
      <c r="AJ192" s="53"/>
      <c r="AK192" s="53"/>
      <c r="AL192" s="53"/>
      <c r="AM192" s="53"/>
      <c r="AN192" s="53"/>
      <c r="AO192" s="53"/>
      <c r="AP192" s="53"/>
      <c r="AQ192" s="49"/>
      <c r="AR192" s="53"/>
      <c r="AS192" s="53"/>
      <c r="AT192" s="53"/>
      <c r="AU192" s="53"/>
      <c r="AV192" s="53"/>
      <c r="AW192" s="53"/>
      <c r="AX192" s="53"/>
      <c r="AY192" s="53"/>
      <c r="AZ192" s="54"/>
    </row>
    <row r="193" spans="1:52" ht="9.4" hidden="1" customHeight="1" x14ac:dyDescent="0.15">
      <c r="A193" s="49"/>
      <c r="B193" s="10"/>
      <c r="D193" s="11"/>
      <c r="E193" s="11"/>
      <c r="F193" s="11"/>
      <c r="G193" s="12" t="s">
        <v>281</v>
      </c>
      <c r="H193" s="22"/>
      <c r="I193" s="22"/>
      <c r="J193" s="22"/>
      <c r="K193" s="10"/>
      <c r="L193" s="52"/>
      <c r="N193" s="52" t="s">
        <v>268</v>
      </c>
      <c r="O193" s="10"/>
      <c r="P193" s="52"/>
      <c r="Q193" s="52"/>
      <c r="R193" s="52"/>
      <c r="S193" s="23"/>
      <c r="T193" s="23"/>
      <c r="U193" s="52"/>
      <c r="V193" s="52"/>
      <c r="W193" s="22"/>
      <c r="X193" s="22"/>
      <c r="Y193" s="22"/>
      <c r="Z193" s="22"/>
      <c r="AA193" s="22"/>
      <c r="AB193" s="22"/>
      <c r="AC193" s="22"/>
      <c r="AD193" s="22"/>
      <c r="AE193" s="10"/>
      <c r="AF193" s="4"/>
      <c r="AG193" s="10"/>
      <c r="AH193" s="4"/>
      <c r="AI193" s="53"/>
      <c r="AJ193" s="53"/>
      <c r="AK193" s="53"/>
      <c r="AL193" s="53"/>
      <c r="AM193" s="53"/>
      <c r="AN193" s="53"/>
      <c r="AO193" s="53"/>
      <c r="AP193" s="53"/>
      <c r="AQ193" s="49"/>
      <c r="AR193" s="53"/>
      <c r="AS193" s="53"/>
      <c r="AT193" s="53"/>
      <c r="AU193" s="53"/>
      <c r="AV193" s="53"/>
      <c r="AW193" s="53"/>
      <c r="AX193" s="53"/>
      <c r="AY193" s="53"/>
      <c r="AZ193" s="54"/>
    </row>
    <row r="194" spans="1:52" ht="9.4" hidden="1" customHeight="1" x14ac:dyDescent="0.15">
      <c r="A194" s="49"/>
      <c r="B194" s="10"/>
      <c r="D194" s="11"/>
      <c r="E194" s="11"/>
      <c r="F194" s="11"/>
      <c r="G194" s="12" t="s">
        <v>282</v>
      </c>
      <c r="H194" s="22"/>
      <c r="I194" s="22"/>
      <c r="J194" s="22"/>
      <c r="K194" s="10"/>
      <c r="L194" s="52"/>
      <c r="N194" s="52" t="s">
        <v>268</v>
      </c>
      <c r="O194" s="10"/>
      <c r="P194" s="52"/>
      <c r="Q194" s="52"/>
      <c r="R194" s="52"/>
      <c r="S194" s="23"/>
      <c r="T194" s="23"/>
      <c r="U194" s="52"/>
      <c r="V194" s="52"/>
      <c r="W194" s="22"/>
      <c r="X194" s="22"/>
      <c r="Y194" s="22"/>
      <c r="Z194" s="22"/>
      <c r="AA194" s="22"/>
      <c r="AB194" s="22"/>
      <c r="AC194" s="22"/>
      <c r="AD194" s="22"/>
      <c r="AE194" s="10"/>
      <c r="AF194" s="4"/>
      <c r="AG194" s="10"/>
      <c r="AH194" s="4"/>
      <c r="AI194" s="53"/>
      <c r="AJ194" s="53"/>
      <c r="AK194" s="53"/>
      <c r="AL194" s="53"/>
      <c r="AM194" s="53"/>
      <c r="AN194" s="53"/>
      <c r="AO194" s="53"/>
      <c r="AP194" s="53"/>
      <c r="AQ194" s="49"/>
      <c r="AR194" s="53"/>
      <c r="AS194" s="53"/>
      <c r="AT194" s="53"/>
      <c r="AU194" s="53"/>
      <c r="AV194" s="53"/>
      <c r="AW194" s="53"/>
      <c r="AX194" s="53"/>
      <c r="AY194" s="53"/>
      <c r="AZ194" s="54"/>
    </row>
    <row r="195" spans="1:52" ht="9.4" hidden="1" customHeight="1" x14ac:dyDescent="0.15">
      <c r="A195" s="49"/>
      <c r="B195" s="10"/>
      <c r="D195" s="11"/>
      <c r="E195" s="11"/>
      <c r="F195" s="11"/>
      <c r="G195" s="12" t="s">
        <v>283</v>
      </c>
      <c r="H195" s="22"/>
      <c r="I195" s="22"/>
      <c r="J195" s="22"/>
      <c r="K195" s="10"/>
      <c r="L195" s="52"/>
      <c r="N195" s="52" t="s">
        <v>268</v>
      </c>
      <c r="O195" s="10"/>
      <c r="P195" s="52"/>
      <c r="Q195" s="52"/>
      <c r="R195" s="52"/>
      <c r="S195" s="23"/>
      <c r="T195" s="23"/>
      <c r="U195" s="52"/>
      <c r="V195" s="52"/>
      <c r="W195" s="22"/>
      <c r="X195" s="22"/>
      <c r="Y195" s="22"/>
      <c r="Z195" s="22"/>
      <c r="AA195" s="22"/>
      <c r="AB195" s="22"/>
      <c r="AC195" s="22"/>
      <c r="AD195" s="22"/>
      <c r="AE195" s="10"/>
      <c r="AF195" s="4"/>
      <c r="AG195" s="10"/>
      <c r="AH195" s="4"/>
      <c r="AI195" s="53"/>
      <c r="AJ195" s="53"/>
      <c r="AK195" s="53"/>
      <c r="AL195" s="53"/>
      <c r="AM195" s="53"/>
      <c r="AN195" s="53"/>
      <c r="AO195" s="53"/>
      <c r="AP195" s="53"/>
      <c r="AQ195" s="49"/>
      <c r="AR195" s="53"/>
      <c r="AS195" s="53"/>
      <c r="AT195" s="53"/>
      <c r="AU195" s="53"/>
      <c r="AV195" s="53"/>
      <c r="AW195" s="53"/>
      <c r="AX195" s="53"/>
      <c r="AY195" s="53"/>
      <c r="AZ195" s="54"/>
    </row>
    <row r="196" spans="1:52" ht="9.4" hidden="1" customHeight="1" x14ac:dyDescent="0.15">
      <c r="A196" s="49"/>
      <c r="B196" s="10"/>
      <c r="D196" s="11"/>
      <c r="E196" s="11"/>
      <c r="F196" s="11"/>
      <c r="G196" s="12">
        <v>0</v>
      </c>
      <c r="H196" s="22"/>
      <c r="I196" s="22"/>
      <c r="J196" s="22"/>
      <c r="K196" s="10"/>
      <c r="L196" s="52"/>
      <c r="N196" s="52" t="s">
        <v>268</v>
      </c>
      <c r="O196" s="10"/>
      <c r="P196" s="52"/>
      <c r="Q196" s="52"/>
      <c r="R196" s="52"/>
      <c r="S196" s="23"/>
      <c r="T196" s="23"/>
      <c r="U196" s="52"/>
      <c r="V196" s="52"/>
      <c r="W196" s="22"/>
      <c r="X196" s="22"/>
      <c r="Y196" s="22"/>
      <c r="Z196" s="22"/>
      <c r="AA196" s="22"/>
      <c r="AB196" s="22"/>
      <c r="AC196" s="22"/>
      <c r="AD196" s="22"/>
      <c r="AE196" s="10"/>
      <c r="AF196" s="4"/>
      <c r="AG196" s="10"/>
      <c r="AH196" s="4"/>
      <c r="AI196" s="53"/>
      <c r="AJ196" s="53"/>
      <c r="AK196" s="53"/>
      <c r="AL196" s="53"/>
      <c r="AM196" s="53"/>
      <c r="AN196" s="53"/>
      <c r="AO196" s="53"/>
      <c r="AP196" s="53"/>
      <c r="AQ196" s="49"/>
      <c r="AR196" s="53"/>
      <c r="AS196" s="53"/>
      <c r="AT196" s="53"/>
      <c r="AU196" s="53"/>
      <c r="AV196" s="53"/>
      <c r="AW196" s="53"/>
      <c r="AX196" s="53"/>
      <c r="AY196" s="53"/>
      <c r="AZ196" s="54"/>
    </row>
    <row r="197" spans="1:52" ht="9.4" hidden="1" customHeight="1" x14ac:dyDescent="0.15">
      <c r="A197" s="49"/>
      <c r="B197" s="10"/>
      <c r="D197" s="11"/>
      <c r="E197" s="11"/>
      <c r="F197" s="11"/>
      <c r="G197" s="12" t="s">
        <v>286</v>
      </c>
      <c r="H197" s="22"/>
      <c r="I197" s="22"/>
      <c r="J197" s="22"/>
      <c r="K197" s="10"/>
      <c r="L197" s="52"/>
      <c r="N197" s="52" t="s">
        <v>268</v>
      </c>
      <c r="O197" s="10"/>
      <c r="P197" s="52"/>
      <c r="Q197" s="52"/>
      <c r="R197" s="52"/>
      <c r="S197" s="23"/>
      <c r="T197" s="23"/>
      <c r="U197" s="52"/>
      <c r="V197" s="52"/>
      <c r="W197" s="22"/>
      <c r="X197" s="22"/>
      <c r="Y197" s="22"/>
      <c r="Z197" s="22"/>
      <c r="AA197" s="22"/>
      <c r="AB197" s="22"/>
      <c r="AC197" s="22"/>
      <c r="AD197" s="22"/>
      <c r="AE197" s="10"/>
      <c r="AF197" s="4"/>
      <c r="AG197" s="10"/>
      <c r="AH197" s="4"/>
      <c r="AI197" s="53"/>
      <c r="AJ197" s="53"/>
      <c r="AK197" s="53"/>
      <c r="AL197" s="53"/>
      <c r="AM197" s="53"/>
      <c r="AN197" s="53"/>
      <c r="AO197" s="53"/>
      <c r="AP197" s="53"/>
      <c r="AQ197" s="49"/>
      <c r="AR197" s="53"/>
      <c r="AS197" s="53"/>
      <c r="AT197" s="53"/>
      <c r="AU197" s="53"/>
      <c r="AV197" s="53"/>
      <c r="AW197" s="53"/>
      <c r="AX197" s="53"/>
      <c r="AY197" s="53"/>
      <c r="AZ197" s="54"/>
    </row>
    <row r="198" spans="1:52" ht="9.4" hidden="1" customHeight="1" x14ac:dyDescent="0.15">
      <c r="A198" s="49"/>
      <c r="B198" s="10"/>
      <c r="D198" s="11"/>
      <c r="E198" s="11"/>
      <c r="F198" s="11"/>
      <c r="G198" s="12">
        <v>0</v>
      </c>
      <c r="H198" s="22"/>
      <c r="I198" s="22"/>
      <c r="J198" s="22"/>
      <c r="K198" s="10"/>
      <c r="L198" s="52"/>
      <c r="N198" s="52" t="s">
        <v>268</v>
      </c>
      <c r="O198" s="10"/>
      <c r="P198" s="52"/>
      <c r="Q198" s="52"/>
      <c r="R198" s="52"/>
      <c r="S198" s="23"/>
      <c r="T198" s="23"/>
      <c r="U198" s="52"/>
      <c r="V198" s="52"/>
      <c r="W198" s="22"/>
      <c r="X198" s="22"/>
      <c r="Y198" s="22"/>
      <c r="Z198" s="22"/>
      <c r="AA198" s="22"/>
      <c r="AB198" s="22"/>
      <c r="AC198" s="22"/>
      <c r="AD198" s="22"/>
      <c r="AE198" s="10"/>
      <c r="AF198" s="4"/>
      <c r="AG198" s="10"/>
      <c r="AH198" s="4"/>
      <c r="AI198" s="53"/>
      <c r="AJ198" s="53"/>
      <c r="AK198" s="53"/>
      <c r="AL198" s="53"/>
      <c r="AM198" s="53"/>
      <c r="AN198" s="53"/>
      <c r="AO198" s="53"/>
      <c r="AP198" s="53"/>
      <c r="AQ198" s="49"/>
      <c r="AR198" s="53"/>
      <c r="AS198" s="53"/>
      <c r="AT198" s="53"/>
      <c r="AU198" s="53"/>
      <c r="AV198" s="53"/>
      <c r="AW198" s="53"/>
      <c r="AX198" s="53"/>
      <c r="AY198" s="53"/>
      <c r="AZ198" s="54"/>
    </row>
    <row r="199" spans="1:52" ht="9.4" hidden="1" customHeight="1" x14ac:dyDescent="0.15">
      <c r="A199" s="49"/>
      <c r="B199" s="10"/>
      <c r="D199" s="11"/>
      <c r="E199" s="11"/>
      <c r="F199" s="11"/>
      <c r="G199" s="12" t="s">
        <v>288</v>
      </c>
      <c r="H199" s="11"/>
      <c r="I199" s="11"/>
      <c r="J199" s="23"/>
      <c r="K199" s="23"/>
      <c r="L199" s="23"/>
      <c r="N199" s="52" t="s">
        <v>268</v>
      </c>
      <c r="O199" s="10"/>
      <c r="P199" s="52"/>
      <c r="Q199" s="52"/>
      <c r="R199" s="52"/>
      <c r="S199" s="23"/>
      <c r="T199" s="23"/>
      <c r="U199" s="52"/>
      <c r="V199" s="52"/>
      <c r="W199" s="22"/>
      <c r="X199" s="22"/>
      <c r="Y199" s="22"/>
      <c r="Z199" s="22"/>
      <c r="AA199" s="22"/>
      <c r="AB199" s="22"/>
      <c r="AC199" s="22"/>
      <c r="AD199" s="22"/>
      <c r="AE199" s="10"/>
      <c r="AF199" s="4"/>
      <c r="AG199" s="10"/>
      <c r="AH199" s="4"/>
      <c r="AI199" s="53"/>
      <c r="AJ199" s="53"/>
      <c r="AK199" s="53"/>
      <c r="AL199" s="53"/>
      <c r="AM199" s="53"/>
      <c r="AN199" s="53"/>
      <c r="AO199" s="53"/>
      <c r="AP199" s="53"/>
      <c r="AQ199" s="49"/>
      <c r="AR199" s="53"/>
      <c r="AS199" s="53"/>
      <c r="AT199" s="53"/>
      <c r="AU199" s="53"/>
      <c r="AV199" s="53"/>
      <c r="AW199" s="53"/>
      <c r="AX199" s="53"/>
      <c r="AY199" s="53"/>
      <c r="AZ199" s="54"/>
    </row>
    <row r="200" spans="1:52" ht="9.4" hidden="1" customHeight="1" x14ac:dyDescent="0.15">
      <c r="A200" s="49"/>
      <c r="B200" s="10"/>
      <c r="D200" s="11"/>
      <c r="E200" s="11"/>
      <c r="F200" s="11"/>
      <c r="G200" s="12" t="s">
        <v>290</v>
      </c>
      <c r="H200" s="11"/>
      <c r="I200" s="11"/>
      <c r="J200" s="23"/>
      <c r="K200" s="23"/>
      <c r="L200" s="23"/>
      <c r="N200" s="52" t="s">
        <v>268</v>
      </c>
      <c r="O200" s="10"/>
      <c r="P200" s="52"/>
      <c r="Q200" s="52"/>
      <c r="R200" s="52"/>
      <c r="S200" s="23"/>
      <c r="T200" s="23"/>
      <c r="U200" s="52"/>
      <c r="V200" s="52"/>
      <c r="W200" s="22"/>
      <c r="X200" s="22"/>
      <c r="Y200" s="22"/>
      <c r="Z200" s="22"/>
      <c r="AA200" s="22"/>
      <c r="AB200" s="22"/>
      <c r="AC200" s="22"/>
      <c r="AD200" s="22"/>
      <c r="AE200" s="10"/>
      <c r="AF200" s="4"/>
      <c r="AG200" s="10"/>
      <c r="AH200" s="4"/>
      <c r="AI200" s="53"/>
      <c r="AJ200" s="53"/>
      <c r="AK200" s="53"/>
      <c r="AL200" s="53"/>
      <c r="AM200" s="53"/>
      <c r="AN200" s="53"/>
      <c r="AO200" s="53"/>
      <c r="AP200" s="53"/>
      <c r="AQ200" s="49"/>
      <c r="AR200" s="53"/>
      <c r="AS200" s="53"/>
      <c r="AT200" s="53"/>
      <c r="AU200" s="53"/>
      <c r="AV200" s="53"/>
      <c r="AW200" s="53"/>
      <c r="AX200" s="53"/>
      <c r="AY200" s="53"/>
      <c r="AZ200" s="54"/>
    </row>
    <row r="201" spans="1:52" ht="9.4" hidden="1" customHeight="1" x14ac:dyDescent="0.15">
      <c r="A201" s="49"/>
      <c r="B201" s="10"/>
      <c r="D201" s="11"/>
      <c r="E201" s="11"/>
      <c r="F201" s="11"/>
      <c r="G201" s="12" t="s">
        <v>288</v>
      </c>
      <c r="H201" s="11"/>
      <c r="I201" s="11"/>
      <c r="J201" s="23"/>
      <c r="K201" s="23"/>
      <c r="L201" s="23"/>
      <c r="N201" s="52"/>
      <c r="O201" s="10"/>
      <c r="P201" s="52"/>
      <c r="Q201" s="52"/>
      <c r="R201" s="52"/>
      <c r="S201" s="23"/>
      <c r="T201" s="23"/>
      <c r="U201" s="52"/>
      <c r="V201" s="52"/>
      <c r="W201" s="22"/>
      <c r="X201" s="22"/>
      <c r="Y201" s="22"/>
      <c r="Z201" s="22"/>
      <c r="AA201" s="22"/>
      <c r="AB201" s="22"/>
      <c r="AC201" s="22"/>
      <c r="AD201" s="22"/>
      <c r="AE201" s="10"/>
      <c r="AF201" s="4"/>
      <c r="AG201" s="10"/>
      <c r="AH201" s="4"/>
      <c r="AI201" s="53"/>
      <c r="AJ201" s="53"/>
      <c r="AK201" s="53"/>
      <c r="AL201" s="53"/>
      <c r="AM201" s="53"/>
      <c r="AN201" s="53"/>
      <c r="AO201" s="53"/>
      <c r="AP201" s="53"/>
      <c r="AQ201" s="49"/>
      <c r="AR201" s="53"/>
      <c r="AS201" s="53"/>
      <c r="AT201" s="53"/>
      <c r="AU201" s="53"/>
      <c r="AV201" s="53"/>
      <c r="AW201" s="53"/>
      <c r="AX201" s="53"/>
      <c r="AY201" s="53"/>
      <c r="AZ201" s="54"/>
    </row>
    <row r="202" spans="1:52" ht="9.4" hidden="1" customHeight="1" x14ac:dyDescent="0.15">
      <c r="A202" s="49"/>
      <c r="B202" s="10"/>
      <c r="C202" s="2" t="s">
        <v>307</v>
      </c>
      <c r="D202" s="11"/>
      <c r="E202" s="11"/>
      <c r="F202" s="11"/>
      <c r="G202" s="11"/>
      <c r="H202" s="11"/>
      <c r="I202" s="11"/>
      <c r="J202" s="11"/>
      <c r="K202" s="22"/>
      <c r="L202" s="22"/>
      <c r="M202" s="22"/>
      <c r="N202" s="22"/>
      <c r="O202" s="10"/>
      <c r="P202" s="52"/>
      <c r="Q202" s="52"/>
      <c r="R202" s="52"/>
      <c r="S202" s="23"/>
      <c r="T202" s="23"/>
      <c r="U202" s="52"/>
      <c r="V202" s="52"/>
      <c r="W202" s="22"/>
      <c r="X202" s="22"/>
      <c r="Y202" s="22"/>
      <c r="Z202" s="22"/>
      <c r="AA202" s="22"/>
      <c r="AB202" s="22"/>
      <c r="AC202" s="22"/>
      <c r="AD202" s="22"/>
      <c r="AE202" s="10"/>
      <c r="AF202" s="4"/>
      <c r="AG202" s="10"/>
      <c r="AH202" s="4"/>
      <c r="AI202" s="53"/>
      <c r="AJ202" s="53"/>
      <c r="AK202" s="53"/>
      <c r="AL202" s="53"/>
      <c r="AM202" s="53"/>
      <c r="AN202" s="53"/>
      <c r="AO202" s="53"/>
      <c r="AP202" s="53"/>
      <c r="AQ202" s="49"/>
      <c r="AR202" s="53"/>
      <c r="AS202" s="53"/>
      <c r="AT202" s="53"/>
      <c r="AU202" s="53"/>
      <c r="AV202" s="53"/>
      <c r="AW202" s="53"/>
      <c r="AX202" s="53"/>
      <c r="AY202" s="53"/>
      <c r="AZ202" s="54"/>
    </row>
    <row r="203" spans="1:52" ht="9.4" customHeight="1" x14ac:dyDescent="0.15">
      <c r="A203" s="49"/>
      <c r="B203" s="10"/>
      <c r="D203" s="11"/>
      <c r="E203" s="11"/>
      <c r="F203" s="11"/>
      <c r="G203" s="11"/>
      <c r="H203" s="11"/>
      <c r="I203" s="11"/>
      <c r="J203" s="11"/>
      <c r="K203" s="22"/>
      <c r="L203" s="22"/>
      <c r="M203" s="22"/>
      <c r="N203" s="22"/>
      <c r="O203" s="10"/>
      <c r="P203" s="52"/>
      <c r="Q203" s="52"/>
      <c r="R203" s="52"/>
      <c r="S203" s="23"/>
      <c r="T203" s="23"/>
      <c r="U203" s="52"/>
      <c r="V203" s="52"/>
      <c r="W203" s="22"/>
      <c r="X203" s="22"/>
      <c r="Y203" s="22"/>
      <c r="Z203" s="22"/>
      <c r="AA203" s="22"/>
      <c r="AB203" s="22"/>
      <c r="AC203" s="22"/>
      <c r="AD203" s="22"/>
      <c r="AE203" s="10"/>
      <c r="AF203" s="4"/>
      <c r="AG203" s="10"/>
      <c r="AH203" s="4"/>
      <c r="AI203" s="53"/>
      <c r="AJ203" s="53"/>
      <c r="AK203" s="53"/>
      <c r="AL203" s="53"/>
      <c r="AM203" s="53"/>
      <c r="AN203" s="53"/>
      <c r="AO203" s="53"/>
      <c r="AP203" s="53"/>
      <c r="AQ203" s="49"/>
      <c r="AR203" s="53"/>
      <c r="AS203" s="53"/>
      <c r="AT203" s="53"/>
      <c r="AU203" s="53"/>
      <c r="AV203" s="53"/>
      <c r="AW203" s="53"/>
      <c r="AX203" s="53"/>
      <c r="AY203" s="53"/>
      <c r="AZ203" s="54"/>
    </row>
    <row r="204" spans="1:52" ht="9.4" customHeight="1" x14ac:dyDescent="0.15">
      <c r="A204" s="49"/>
      <c r="B204" s="10"/>
      <c r="C204" s="10"/>
      <c r="D204" s="10"/>
      <c r="E204" s="11"/>
      <c r="F204" s="11"/>
      <c r="G204" s="11"/>
      <c r="H204" s="11"/>
      <c r="I204" s="11"/>
      <c r="J204" s="11"/>
      <c r="K204" s="22"/>
      <c r="L204" s="22"/>
      <c r="M204" s="24"/>
      <c r="N204" s="24"/>
      <c r="O204" s="25"/>
      <c r="P204" s="27"/>
      <c r="Q204" s="27"/>
      <c r="R204" s="27"/>
      <c r="S204" s="28"/>
      <c r="T204" s="28"/>
      <c r="U204" s="29"/>
      <c r="V204" s="29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4"/>
      <c r="AI204" s="53"/>
      <c r="AJ204" s="53"/>
      <c r="AK204" s="53"/>
      <c r="AL204" s="53"/>
      <c r="AM204" s="53"/>
      <c r="AN204" s="53"/>
      <c r="AO204" s="53"/>
      <c r="AP204" s="53"/>
      <c r="AQ204" s="49"/>
      <c r="AR204" s="53"/>
      <c r="AS204" s="53"/>
      <c r="AT204" s="53"/>
      <c r="AU204" s="53"/>
      <c r="AV204" s="53"/>
      <c r="AW204" s="53"/>
      <c r="AX204" s="53"/>
      <c r="AY204" s="53"/>
      <c r="AZ204" s="54"/>
    </row>
    <row r="205" spans="1:52" ht="9.4" customHeight="1" x14ac:dyDescent="0.15">
      <c r="A205" s="49"/>
      <c r="B205" s="10"/>
      <c r="C205" s="11" t="s">
        <v>311</v>
      </c>
      <c r="D205" s="11"/>
      <c r="E205" s="11"/>
      <c r="F205" s="11"/>
      <c r="G205" s="11"/>
      <c r="H205" s="11"/>
      <c r="I205" s="11"/>
      <c r="J205" s="11"/>
      <c r="K205" s="11"/>
      <c r="L205" s="11"/>
      <c r="M205" s="24"/>
      <c r="N205" s="24"/>
      <c r="O205" s="24"/>
      <c r="P205" s="24"/>
      <c r="Q205" s="24"/>
      <c r="R205" s="24"/>
      <c r="S205" s="24"/>
      <c r="T205" s="24"/>
      <c r="U205" s="29"/>
      <c r="V205" s="29"/>
      <c r="W205" s="24"/>
      <c r="X205" s="24"/>
      <c r="Y205" s="22"/>
      <c r="Z205" s="22"/>
      <c r="AA205" s="22"/>
      <c r="AB205" s="22"/>
      <c r="AC205" s="22"/>
      <c r="AD205" s="22"/>
      <c r="AE205" s="22"/>
      <c r="AF205" s="22"/>
      <c r="AG205" s="22"/>
      <c r="AH205" s="4"/>
      <c r="AI205" s="53"/>
      <c r="AJ205" s="53"/>
      <c r="AK205" s="53"/>
      <c r="AL205" s="53"/>
      <c r="AM205" s="53"/>
      <c r="AN205" s="53"/>
      <c r="AO205" s="53"/>
      <c r="AP205" s="53"/>
      <c r="AQ205" s="49"/>
      <c r="AR205" s="53"/>
      <c r="AS205" s="53"/>
      <c r="AT205" s="53"/>
      <c r="AU205" s="53"/>
      <c r="AV205" s="53"/>
      <c r="AW205" s="53"/>
      <c r="AX205" s="53"/>
      <c r="AY205" s="53"/>
      <c r="AZ205" s="54"/>
    </row>
    <row r="206" spans="1:52" ht="9.4" customHeight="1" x14ac:dyDescent="0.15">
      <c r="A206" s="49"/>
      <c r="B206" s="10"/>
      <c r="C206" s="57"/>
      <c r="D206" s="10"/>
      <c r="E206" s="10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4"/>
      <c r="V206" s="4"/>
      <c r="W206" s="22"/>
      <c r="X206" s="58" t="s">
        <v>296</v>
      </c>
      <c r="Y206" s="22"/>
      <c r="Z206" s="22"/>
      <c r="AA206" s="22"/>
      <c r="AB206" s="22"/>
      <c r="AC206" s="22"/>
      <c r="AD206" s="22"/>
      <c r="AE206" s="22"/>
      <c r="AF206" s="22"/>
      <c r="AG206" s="4"/>
      <c r="AH206" s="4"/>
      <c r="AI206" s="53"/>
      <c r="AJ206" s="53"/>
      <c r="AK206" s="53"/>
      <c r="AL206" s="53"/>
      <c r="AM206" s="53"/>
      <c r="AN206" s="53"/>
      <c r="AO206" s="53"/>
      <c r="AP206" s="53"/>
      <c r="AQ206" s="49"/>
      <c r="AR206" s="53"/>
      <c r="AS206" s="53"/>
      <c r="AT206" s="53"/>
      <c r="AU206" s="53"/>
      <c r="AV206" s="53"/>
      <c r="AW206" s="53"/>
      <c r="AX206" s="53"/>
      <c r="AY206" s="53"/>
      <c r="AZ206" s="54"/>
    </row>
    <row r="207" spans="1:52" ht="9.4" customHeight="1" x14ac:dyDescent="0.15">
      <c r="A207" s="49"/>
      <c r="B207" s="10"/>
      <c r="C207" s="57" t="s">
        <v>312</v>
      </c>
      <c r="D207" s="10"/>
      <c r="E207" s="10"/>
      <c r="F207" s="10"/>
      <c r="G207" s="10"/>
      <c r="H207" s="10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4"/>
      <c r="V207" s="4"/>
      <c r="W207" s="22"/>
      <c r="X207" s="22"/>
      <c r="Y207" s="22"/>
      <c r="Z207" s="22"/>
      <c r="AA207" s="22"/>
      <c r="AB207" s="22"/>
      <c r="AC207" s="22"/>
      <c r="AD207" s="22"/>
      <c r="AE207" s="22"/>
      <c r="AF207" s="4"/>
      <c r="AG207" s="22"/>
      <c r="AH207" s="22"/>
      <c r="AI207" s="53"/>
      <c r="AJ207" s="53"/>
      <c r="AK207" s="53"/>
      <c r="AL207" s="53"/>
      <c r="AM207" s="53"/>
      <c r="AN207" s="53"/>
      <c r="AO207" s="53"/>
      <c r="AP207" s="53"/>
      <c r="AQ207" s="49"/>
      <c r="AR207" s="53"/>
      <c r="AS207" s="53"/>
      <c r="AT207" s="53"/>
      <c r="AU207" s="53"/>
      <c r="AV207" s="53"/>
      <c r="AW207" s="53"/>
      <c r="AX207" s="53"/>
      <c r="AY207" s="53"/>
      <c r="AZ207" s="54"/>
    </row>
    <row r="208" spans="1:52" ht="9.4" customHeight="1" x14ac:dyDescent="0.15">
      <c r="A208" s="49"/>
      <c r="B208" s="1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23"/>
      <c r="N208" s="23"/>
      <c r="O208" s="23"/>
      <c r="P208" s="23"/>
      <c r="Q208" s="23"/>
      <c r="R208" s="23"/>
      <c r="S208" s="23"/>
      <c r="T208" s="23"/>
      <c r="U208" s="4"/>
      <c r="V208" s="4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53"/>
      <c r="AJ208" s="53"/>
      <c r="AK208" s="53"/>
      <c r="AL208" s="53"/>
      <c r="AM208" s="53"/>
      <c r="AN208" s="53"/>
      <c r="AO208" s="53"/>
      <c r="AP208" s="53"/>
      <c r="AQ208" s="49" t="s">
        <v>295</v>
      </c>
      <c r="AR208" s="53"/>
      <c r="AS208" s="53"/>
      <c r="AT208" s="53"/>
      <c r="AU208" s="53"/>
      <c r="AV208" s="53"/>
      <c r="AW208" s="53"/>
      <c r="AX208" s="53"/>
      <c r="AY208" s="53"/>
      <c r="AZ208" s="54"/>
    </row>
    <row r="209" spans="1:52" ht="9.4" customHeight="1" x14ac:dyDescent="0.15">
      <c r="A209" s="49"/>
      <c r="B209" s="10"/>
      <c r="C209" s="10" t="s">
        <v>259</v>
      </c>
      <c r="D209" s="10"/>
      <c r="E209" s="10"/>
      <c r="F209" s="10"/>
      <c r="G209" s="10"/>
      <c r="H209" s="10"/>
      <c r="I209" s="22"/>
      <c r="J209" s="22"/>
      <c r="K209" s="22"/>
      <c r="L209" s="22"/>
      <c r="M209" s="22"/>
      <c r="N209" s="23"/>
      <c r="O209" s="23"/>
      <c r="P209" s="23"/>
      <c r="Q209" s="23"/>
      <c r="R209" s="23"/>
      <c r="S209" s="23"/>
      <c r="T209" s="23"/>
      <c r="U209" s="4"/>
      <c r="V209" s="4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53"/>
      <c r="AJ209" s="53"/>
      <c r="AK209" s="53"/>
      <c r="AL209" s="53"/>
      <c r="AM209" s="53"/>
      <c r="AN209" s="53"/>
      <c r="AO209" s="53"/>
      <c r="AP209" s="53"/>
      <c r="AQ209" s="49" t="s">
        <v>297</v>
      </c>
      <c r="AR209" s="53"/>
      <c r="AS209" s="53"/>
      <c r="AT209" s="53"/>
      <c r="AU209" s="53"/>
      <c r="AV209" s="53"/>
      <c r="AW209" s="53"/>
      <c r="AX209" s="53"/>
      <c r="AY209" s="53"/>
      <c r="AZ209" s="54"/>
    </row>
    <row r="210" spans="1:52" ht="9.4" customHeight="1" x14ac:dyDescent="0.15">
      <c r="A210" s="49"/>
      <c r="B210" s="10"/>
      <c r="C210" s="10"/>
      <c r="D210" s="10"/>
      <c r="E210" s="10"/>
      <c r="F210" s="10"/>
      <c r="G210" s="10"/>
      <c r="H210" s="10"/>
      <c r="I210" s="22"/>
      <c r="J210" s="22"/>
      <c r="K210" s="11"/>
      <c r="L210" s="11"/>
      <c r="M210" s="23"/>
      <c r="N210" s="23"/>
      <c r="O210" s="23"/>
      <c r="P210" s="23"/>
      <c r="Q210" s="23"/>
      <c r="R210" s="23"/>
      <c r="S210" s="23"/>
      <c r="T210" s="23"/>
      <c r="U210" s="4"/>
      <c r="V210" s="4"/>
      <c r="W210" s="4"/>
      <c r="X210" s="4"/>
      <c r="Y210" s="4"/>
      <c r="Z210" s="4"/>
      <c r="AA210" s="4"/>
      <c r="AB210" s="22"/>
      <c r="AC210" s="22"/>
      <c r="AD210" s="22"/>
      <c r="AE210" s="22"/>
      <c r="AF210" s="22"/>
      <c r="AG210" s="22"/>
      <c r="AH210" s="22"/>
      <c r="AI210" s="53"/>
      <c r="AJ210" s="53"/>
      <c r="AK210" s="53"/>
      <c r="AL210" s="53"/>
      <c r="AM210" s="53"/>
      <c r="AN210" s="53"/>
      <c r="AO210" s="53"/>
      <c r="AP210" s="53"/>
      <c r="AQ210" s="49"/>
      <c r="AR210" s="53"/>
      <c r="AS210" s="53"/>
      <c r="AT210" s="53"/>
      <c r="AU210" s="53"/>
      <c r="AV210" s="53"/>
      <c r="AW210" s="53"/>
      <c r="AX210" s="53"/>
      <c r="AY210" s="53"/>
      <c r="AZ210" s="54"/>
    </row>
    <row r="211" spans="1:52" ht="9.4" customHeight="1" x14ac:dyDescent="0.15">
      <c r="A211" s="49"/>
      <c r="B211" s="10" t="s">
        <v>313</v>
      </c>
      <c r="C211" s="10"/>
      <c r="D211" s="10"/>
      <c r="E211" s="10"/>
      <c r="F211" s="10"/>
      <c r="G211" s="10"/>
      <c r="H211" s="10"/>
      <c r="I211" s="22"/>
      <c r="J211" s="11"/>
      <c r="K211" s="22"/>
      <c r="L211" s="22"/>
      <c r="M211" s="22"/>
      <c r="N211" s="22"/>
      <c r="O211" s="10"/>
      <c r="P211" s="237"/>
      <c r="Q211" s="237"/>
      <c r="R211" s="237"/>
      <c r="S211" s="23"/>
      <c r="T211" s="23"/>
      <c r="U211" s="23"/>
      <c r="V211" s="23"/>
      <c r="W211" s="4"/>
      <c r="X211" s="4"/>
      <c r="Y211" s="4"/>
      <c r="Z211" s="4"/>
      <c r="AA211" s="4"/>
      <c r="AB211" s="22"/>
      <c r="AC211" s="22"/>
      <c r="AD211" s="22"/>
      <c r="AE211" s="22"/>
      <c r="AF211" s="22"/>
      <c r="AG211" s="22"/>
      <c r="AH211" s="22"/>
      <c r="AI211" s="53"/>
      <c r="AJ211" s="53"/>
      <c r="AK211" s="53"/>
      <c r="AL211" s="53"/>
      <c r="AM211" s="53"/>
      <c r="AN211" s="53"/>
      <c r="AO211" s="53"/>
      <c r="AP211" s="53"/>
      <c r="AQ211" s="49"/>
      <c r="AR211" s="53"/>
      <c r="AS211" s="53"/>
      <c r="AT211" s="53"/>
      <c r="AU211" s="53"/>
      <c r="AV211" s="53"/>
      <c r="AW211" s="53"/>
      <c r="AX211" s="53"/>
      <c r="AY211" s="53"/>
      <c r="AZ211" s="54"/>
    </row>
    <row r="212" spans="1:52" ht="9.4" customHeight="1" x14ac:dyDescent="0.15">
      <c r="A212" s="49"/>
      <c r="B212" s="10"/>
      <c r="C212" s="11" t="s">
        <v>22</v>
      </c>
      <c r="D212" s="11"/>
      <c r="E212" s="11"/>
      <c r="F212" s="11"/>
      <c r="G212" s="11"/>
      <c r="H212" s="11"/>
      <c r="I212" s="11"/>
      <c r="J212" s="11"/>
      <c r="K212" s="22"/>
      <c r="L212" s="22"/>
      <c r="M212" s="22"/>
      <c r="N212" s="22"/>
      <c r="O212" s="10"/>
      <c r="P212" s="237"/>
      <c r="Q212" s="237"/>
      <c r="R212" s="237"/>
      <c r="S212" s="23"/>
      <c r="T212" s="23"/>
      <c r="U212" s="52"/>
      <c r="V212" s="52"/>
      <c r="W212" s="4"/>
      <c r="X212" s="4"/>
      <c r="Y212" s="4"/>
      <c r="Z212" s="4"/>
      <c r="AA212" s="4"/>
      <c r="AB212" s="22"/>
      <c r="AC212" s="22"/>
      <c r="AD212" s="22"/>
      <c r="AE212" s="22"/>
      <c r="AF212" s="22"/>
      <c r="AG212" s="22"/>
      <c r="AH212" s="22"/>
      <c r="AI212" s="53"/>
      <c r="AJ212" s="53"/>
      <c r="AK212" s="53"/>
      <c r="AL212" s="53"/>
      <c r="AM212" s="53"/>
      <c r="AN212" s="53"/>
      <c r="AO212" s="53"/>
      <c r="AP212" s="53"/>
      <c r="AQ212" s="49"/>
      <c r="AR212" s="53"/>
      <c r="AS212" s="53"/>
      <c r="AT212" s="53"/>
      <c r="AU212" s="53"/>
      <c r="AV212" s="53"/>
      <c r="AW212" s="53"/>
      <c r="AX212" s="53"/>
      <c r="AY212" s="53"/>
      <c r="AZ212" s="54"/>
    </row>
    <row r="213" spans="1:52" ht="9.4" customHeight="1" x14ac:dyDescent="0.15">
      <c r="A213" s="49"/>
      <c r="B213" s="10"/>
      <c r="C213" s="11"/>
      <c r="D213" s="11"/>
      <c r="E213" s="11"/>
      <c r="F213" s="11"/>
      <c r="G213" s="11"/>
      <c r="H213" s="11"/>
      <c r="I213" s="11"/>
      <c r="J213" s="11"/>
      <c r="K213" s="22"/>
      <c r="L213" s="22"/>
      <c r="M213" s="22"/>
      <c r="N213" s="22"/>
      <c r="O213" s="10"/>
      <c r="P213" s="237"/>
      <c r="Q213" s="237"/>
      <c r="R213" s="237"/>
      <c r="S213" s="23"/>
      <c r="T213" s="23"/>
      <c r="U213" s="4"/>
      <c r="V213" s="4"/>
      <c r="W213" s="4"/>
      <c r="X213" s="4"/>
      <c r="Y213" s="4"/>
      <c r="Z213" s="4"/>
      <c r="AA213" s="4"/>
      <c r="AB213" s="22"/>
      <c r="AC213" s="22"/>
      <c r="AD213" s="22"/>
      <c r="AE213" s="22"/>
      <c r="AF213" s="22"/>
      <c r="AG213" s="22"/>
      <c r="AH213" s="22"/>
      <c r="AI213" s="53"/>
      <c r="AJ213" s="53"/>
      <c r="AK213" s="53"/>
      <c r="AL213" s="53"/>
      <c r="AM213" s="53"/>
      <c r="AN213" s="53"/>
      <c r="AO213" s="53"/>
      <c r="AP213" s="53"/>
      <c r="AQ213" s="49"/>
      <c r="AR213" s="53"/>
      <c r="AS213" s="53"/>
      <c r="AT213" s="53"/>
      <c r="AU213" s="53"/>
      <c r="AV213" s="53"/>
      <c r="AW213" s="53"/>
      <c r="AX213" s="53"/>
      <c r="AY213" s="53"/>
      <c r="AZ213" s="54"/>
    </row>
    <row r="214" spans="1:52" ht="9.4" customHeight="1" x14ac:dyDescent="0.15">
      <c r="A214" s="49"/>
      <c r="B214" s="10"/>
      <c r="C214" s="11"/>
      <c r="D214" s="11"/>
      <c r="E214" s="11"/>
      <c r="F214" s="11"/>
      <c r="G214" s="11"/>
      <c r="H214" s="11"/>
      <c r="I214" s="11"/>
      <c r="J214" s="11"/>
      <c r="K214" s="22"/>
      <c r="L214" s="22"/>
      <c r="M214" s="22"/>
      <c r="N214" s="22"/>
      <c r="O214" s="10"/>
      <c r="P214" s="237"/>
      <c r="Q214" s="237"/>
      <c r="R214" s="237"/>
      <c r="S214" s="23"/>
      <c r="T214" s="23"/>
      <c r="U214" s="4"/>
      <c r="V214" s="4"/>
      <c r="W214" s="4"/>
      <c r="X214" s="4"/>
      <c r="Y214" s="4"/>
      <c r="Z214" s="4"/>
      <c r="AA214" s="4"/>
      <c r="AB214" s="22"/>
      <c r="AC214" s="22"/>
      <c r="AD214" s="22"/>
      <c r="AE214" s="22"/>
      <c r="AF214" s="22"/>
      <c r="AG214" s="22"/>
      <c r="AH214" s="22"/>
      <c r="AI214" s="53"/>
      <c r="AJ214" s="53"/>
      <c r="AK214" s="53"/>
      <c r="AL214" s="53"/>
      <c r="AM214" s="53"/>
      <c r="AN214" s="53"/>
      <c r="AO214" s="53"/>
      <c r="AP214" s="53"/>
      <c r="AQ214" s="49"/>
      <c r="AR214" s="53"/>
      <c r="AS214" s="53"/>
      <c r="AT214" s="53"/>
      <c r="AU214" s="53"/>
      <c r="AV214" s="53"/>
      <c r="AW214" s="53"/>
      <c r="AX214" s="53"/>
      <c r="AY214" s="53"/>
      <c r="AZ214" s="54"/>
    </row>
    <row r="215" spans="1:52" ht="9.4" customHeight="1" x14ac:dyDescent="0.15">
      <c r="A215" s="49"/>
      <c r="B215" s="10"/>
      <c r="C215" s="10"/>
      <c r="D215" s="10"/>
      <c r="E215" s="10"/>
      <c r="F215" s="10"/>
      <c r="G215" s="59"/>
      <c r="H215" s="59"/>
      <c r="I215" s="63"/>
      <c r="J215" s="63"/>
      <c r="K215" s="59"/>
      <c r="L215" s="63"/>
      <c r="M215" s="63"/>
      <c r="N215" s="59"/>
      <c r="O215" s="63"/>
      <c r="P215" s="59"/>
      <c r="Q215" s="63"/>
      <c r="R215" s="63"/>
      <c r="S215" s="64"/>
      <c r="T215" s="64"/>
      <c r="U215" s="4"/>
      <c r="V215" s="4"/>
      <c r="W215" s="4"/>
      <c r="X215" s="4"/>
      <c r="Y215" s="4"/>
      <c r="Z215" s="4"/>
      <c r="AA215" s="4"/>
      <c r="AB215" s="22"/>
      <c r="AC215" s="22"/>
      <c r="AD215" s="22"/>
      <c r="AE215" s="22"/>
      <c r="AF215" s="22"/>
      <c r="AG215" s="22"/>
      <c r="AH215" s="22"/>
      <c r="AI215" s="53"/>
      <c r="AJ215" s="53"/>
      <c r="AK215" s="53"/>
      <c r="AL215" s="53"/>
      <c r="AM215" s="53"/>
      <c r="AN215" s="53"/>
      <c r="AO215" s="53"/>
      <c r="AP215" s="53"/>
      <c r="AQ215" s="49"/>
      <c r="AR215" s="53"/>
      <c r="AS215" s="53"/>
      <c r="AT215" s="53"/>
      <c r="AU215" s="53"/>
      <c r="AV215" s="53"/>
      <c r="AW215" s="53"/>
      <c r="AX215" s="53"/>
      <c r="AY215" s="53"/>
      <c r="AZ215" s="54"/>
    </row>
    <row r="216" spans="1:52" ht="9.4" customHeight="1" x14ac:dyDescent="0.15">
      <c r="A216" s="49"/>
      <c r="B216" s="10"/>
      <c r="C216" s="11"/>
      <c r="D216" s="11"/>
      <c r="E216" s="4"/>
      <c r="F216" s="11"/>
      <c r="G216" s="11"/>
      <c r="H216" s="11"/>
      <c r="I216" s="11"/>
      <c r="J216" s="11"/>
      <c r="K216" s="11"/>
      <c r="L216" s="11"/>
      <c r="M216" s="23"/>
      <c r="N216" s="23"/>
      <c r="O216" s="23"/>
      <c r="P216" s="23"/>
      <c r="Q216" s="23"/>
      <c r="R216" s="23"/>
      <c r="S216" s="23"/>
      <c r="T216" s="23"/>
      <c r="U216" s="4"/>
      <c r="V216" s="4"/>
      <c r="W216" s="4"/>
      <c r="X216" s="4"/>
      <c r="Y216" s="4"/>
      <c r="Z216" s="4"/>
      <c r="AA216" s="4"/>
      <c r="AB216" s="22"/>
      <c r="AC216" s="22"/>
      <c r="AD216" s="22"/>
      <c r="AE216" s="22"/>
      <c r="AF216" s="22"/>
      <c r="AG216" s="22"/>
      <c r="AH216" s="22"/>
      <c r="AI216" s="53"/>
      <c r="AJ216" s="53"/>
      <c r="AK216" s="53"/>
      <c r="AL216" s="53"/>
      <c r="AM216" s="53"/>
      <c r="AN216" s="53"/>
      <c r="AO216" s="53"/>
      <c r="AP216" s="53"/>
      <c r="AQ216" s="49"/>
      <c r="AR216" s="53"/>
      <c r="AS216" s="53"/>
      <c r="AT216" s="53"/>
      <c r="AU216" s="53"/>
      <c r="AV216" s="53"/>
      <c r="AW216" s="53"/>
      <c r="AX216" s="53"/>
      <c r="AY216" s="53"/>
      <c r="AZ216" s="54"/>
    </row>
    <row r="217" spans="1:52" ht="9.4" customHeight="1" x14ac:dyDescent="0.15">
      <c r="A217" s="49"/>
      <c r="B217" s="10"/>
      <c r="C217" s="10"/>
      <c r="D217" s="11"/>
      <c r="E217" s="10"/>
      <c r="F217" s="22"/>
      <c r="G217" s="59"/>
      <c r="H217" s="22"/>
      <c r="I217" s="22"/>
      <c r="J217" s="22"/>
      <c r="K217" s="22"/>
      <c r="L217" s="22"/>
      <c r="M217" s="22"/>
      <c r="N217" s="10"/>
      <c r="O217" s="22"/>
      <c r="P217" s="22"/>
      <c r="Q217" s="22"/>
      <c r="R217" s="22"/>
      <c r="S217" s="23"/>
      <c r="T217" s="23"/>
      <c r="U217" s="4"/>
      <c r="V217" s="4"/>
      <c r="W217" s="4"/>
      <c r="X217" s="4"/>
      <c r="Y217" s="4"/>
      <c r="Z217" s="4"/>
      <c r="AA217" s="4"/>
      <c r="AB217" s="22"/>
      <c r="AC217" s="22"/>
      <c r="AD217" s="22"/>
      <c r="AE217" s="22"/>
      <c r="AF217" s="22"/>
      <c r="AG217" s="22"/>
      <c r="AH217" s="22"/>
      <c r="AI217" s="53"/>
      <c r="AJ217" s="53"/>
      <c r="AK217" s="53"/>
      <c r="AL217" s="53"/>
      <c r="AM217" s="53"/>
      <c r="AN217" s="53"/>
      <c r="AO217" s="53"/>
      <c r="AP217" s="53"/>
      <c r="AQ217" s="49"/>
      <c r="AR217" s="53"/>
      <c r="AS217" s="53"/>
      <c r="AT217" s="53"/>
      <c r="AU217" s="53"/>
      <c r="AV217" s="53"/>
      <c r="AW217" s="53"/>
      <c r="AX217" s="53"/>
      <c r="AY217" s="53"/>
      <c r="AZ217" s="54"/>
    </row>
    <row r="218" spans="1:52" ht="9.4" customHeight="1" x14ac:dyDescent="0.15">
      <c r="A218" s="49"/>
      <c r="B218" s="10"/>
      <c r="C218" s="11"/>
      <c r="D218" s="11"/>
      <c r="E218" s="10"/>
      <c r="F218" s="11"/>
      <c r="G218" s="11"/>
      <c r="H218" s="11"/>
      <c r="I218" s="11"/>
      <c r="J218" s="11"/>
      <c r="K218" s="11"/>
      <c r="L218" s="11"/>
      <c r="M218" s="23"/>
      <c r="N218" s="23"/>
      <c r="O218" s="23"/>
      <c r="P218" s="23"/>
      <c r="Q218" s="23"/>
      <c r="R218" s="23"/>
      <c r="S218" s="23"/>
      <c r="T218" s="23"/>
      <c r="U218" s="4"/>
      <c r="V218" s="4"/>
      <c r="W218" s="4"/>
      <c r="X218" s="4"/>
      <c r="Y218" s="4"/>
      <c r="Z218" s="4"/>
      <c r="AA218" s="4"/>
      <c r="AB218" s="22"/>
      <c r="AC218" s="22"/>
      <c r="AD218" s="22"/>
      <c r="AE218" s="22"/>
      <c r="AF218" s="22"/>
      <c r="AG218" s="22"/>
      <c r="AH218" s="22"/>
      <c r="AI218" s="53"/>
      <c r="AJ218" s="53"/>
      <c r="AK218" s="53"/>
      <c r="AL218" s="53"/>
      <c r="AM218" s="53"/>
      <c r="AN218" s="53"/>
      <c r="AO218" s="53"/>
      <c r="AP218" s="53"/>
      <c r="AQ218" s="49"/>
      <c r="AR218" s="53"/>
      <c r="AS218" s="53"/>
      <c r="AT218" s="53"/>
      <c r="AU218" s="53"/>
      <c r="AV218" s="53"/>
      <c r="AW218" s="53"/>
      <c r="AX218" s="53"/>
      <c r="AY218" s="53"/>
      <c r="AZ218" s="54"/>
    </row>
    <row r="219" spans="1:52" ht="9.4" customHeight="1" x14ac:dyDescent="0.15">
      <c r="A219" s="49"/>
      <c r="B219" s="4"/>
      <c r="C219" s="4"/>
      <c r="D219" s="11"/>
      <c r="E219" s="11"/>
      <c r="F219" s="11"/>
      <c r="G219" s="11"/>
      <c r="H219" s="11"/>
      <c r="I219" s="11"/>
      <c r="J219" s="11"/>
      <c r="K219" s="11"/>
      <c r="L219" s="21"/>
      <c r="M219" s="21"/>
      <c r="N219" s="21"/>
      <c r="O219" s="21"/>
      <c r="P219" s="21"/>
      <c r="Q219" s="21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22"/>
      <c r="AE219" s="22"/>
      <c r="AF219" s="22"/>
      <c r="AG219" s="22"/>
      <c r="AH219" s="22"/>
      <c r="AI219" s="53"/>
      <c r="AJ219" s="53"/>
      <c r="AK219" s="53"/>
      <c r="AL219" s="53"/>
      <c r="AM219" s="53"/>
      <c r="AN219" s="53"/>
      <c r="AO219" s="53"/>
      <c r="AP219" s="53"/>
      <c r="AQ219" s="49"/>
      <c r="AR219" s="53"/>
      <c r="AS219" s="53"/>
      <c r="AT219" s="53"/>
      <c r="AU219" s="53"/>
      <c r="AV219" s="53"/>
      <c r="AW219" s="53"/>
      <c r="AX219" s="53"/>
      <c r="AY219" s="53"/>
      <c r="AZ219" s="54"/>
    </row>
    <row r="220" spans="1:52" ht="9.4" customHeight="1" x14ac:dyDescent="0.15">
      <c r="A220" s="49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21"/>
      <c r="M220" s="21"/>
      <c r="N220" s="21"/>
      <c r="O220" s="21"/>
      <c r="P220" s="21"/>
      <c r="Q220" s="21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53"/>
      <c r="AJ220" s="53"/>
      <c r="AK220" s="53"/>
      <c r="AL220" s="53"/>
      <c r="AM220" s="53"/>
      <c r="AN220" s="53"/>
      <c r="AO220" s="53"/>
      <c r="AP220" s="53"/>
      <c r="AQ220" s="49"/>
      <c r="AR220" s="53"/>
      <c r="AS220" s="53"/>
      <c r="AT220" s="53"/>
      <c r="AU220" s="53"/>
      <c r="AV220" s="53"/>
      <c r="AW220" s="53"/>
      <c r="AX220" s="53"/>
      <c r="AY220" s="53"/>
      <c r="AZ220" s="54"/>
    </row>
    <row r="221" spans="1:52" ht="9.4" customHeight="1" x14ac:dyDescent="0.15">
      <c r="A221" s="49"/>
      <c r="B221" s="10"/>
      <c r="C221" s="4"/>
      <c r="D221" s="4"/>
      <c r="E221" s="4"/>
      <c r="F221" s="4"/>
      <c r="G221" s="4"/>
      <c r="H221" s="4"/>
      <c r="I221" s="10"/>
      <c r="J221" s="10"/>
      <c r="K221" s="10"/>
      <c r="L221" s="21"/>
      <c r="M221" s="21"/>
      <c r="N221" s="21"/>
      <c r="O221" s="21"/>
      <c r="P221" s="21"/>
      <c r="Q221" s="21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52"/>
      <c r="AE221" s="52"/>
      <c r="AF221" s="52"/>
      <c r="AG221" s="52"/>
      <c r="AH221" s="52"/>
      <c r="AI221" s="53"/>
      <c r="AJ221" s="53"/>
      <c r="AK221" s="53"/>
      <c r="AL221" s="53"/>
      <c r="AM221" s="53"/>
      <c r="AN221" s="53"/>
      <c r="AO221" s="53"/>
      <c r="AP221" s="53"/>
      <c r="AQ221" s="49"/>
      <c r="AR221" s="53"/>
      <c r="AS221" s="53"/>
      <c r="AT221" s="53"/>
      <c r="AU221" s="53"/>
      <c r="AV221" s="53"/>
      <c r="AW221" s="53"/>
      <c r="AX221" s="53"/>
      <c r="AY221" s="53"/>
      <c r="AZ221" s="54"/>
    </row>
    <row r="222" spans="1:52" ht="9.4" customHeight="1" x14ac:dyDescent="0.15">
      <c r="A222" s="49"/>
      <c r="B222" s="12"/>
      <c r="C222" s="10"/>
      <c r="D222" s="10"/>
      <c r="E222" s="10"/>
      <c r="F222" s="10"/>
      <c r="G222" s="10"/>
      <c r="H222" s="10"/>
      <c r="I222" s="10"/>
      <c r="J222" s="10"/>
      <c r="K222" s="10"/>
      <c r="L222" s="21"/>
      <c r="M222" s="21"/>
      <c r="N222" s="21"/>
      <c r="O222" s="21"/>
      <c r="P222" s="21"/>
      <c r="Q222" s="21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53"/>
      <c r="AJ222" s="53"/>
      <c r="AK222" s="53"/>
      <c r="AL222" s="53"/>
      <c r="AM222" s="53"/>
      <c r="AN222" s="53"/>
      <c r="AO222" s="53"/>
      <c r="AP222" s="53"/>
      <c r="AQ222" s="49"/>
      <c r="AR222" s="53"/>
      <c r="AS222" s="53"/>
      <c r="AT222" s="53"/>
      <c r="AU222" s="53"/>
      <c r="AV222" s="53"/>
      <c r="AW222" s="53"/>
      <c r="AX222" s="53"/>
      <c r="AY222" s="53"/>
      <c r="AZ222" s="54"/>
    </row>
    <row r="223" spans="1:52" ht="9.4" customHeight="1" x14ac:dyDescent="0.15">
      <c r="A223" s="49"/>
      <c r="B223" s="12"/>
      <c r="C223" s="22"/>
      <c r="D223" s="22"/>
      <c r="E223" s="22"/>
      <c r="F223" s="22"/>
      <c r="G223" s="22"/>
      <c r="H223" s="22"/>
      <c r="I223" s="10"/>
      <c r="J223" s="10"/>
      <c r="K223" s="10"/>
      <c r="L223" s="21"/>
      <c r="M223" s="21"/>
      <c r="N223" s="21"/>
      <c r="O223" s="21"/>
      <c r="P223" s="21"/>
      <c r="Q223" s="21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53"/>
      <c r="AJ223" s="53"/>
      <c r="AK223" s="53"/>
      <c r="AL223" s="53"/>
      <c r="AM223" s="53"/>
      <c r="AN223" s="53"/>
      <c r="AO223" s="53"/>
      <c r="AP223" s="53"/>
      <c r="AQ223" s="49"/>
      <c r="AR223" s="53"/>
      <c r="AS223" s="53"/>
      <c r="AT223" s="53"/>
      <c r="AU223" s="53"/>
      <c r="AV223" s="53"/>
      <c r="AW223" s="53"/>
      <c r="AX223" s="53"/>
      <c r="AY223" s="53"/>
      <c r="AZ223" s="54"/>
    </row>
    <row r="224" spans="1:52" ht="9.4" customHeight="1" x14ac:dyDescent="0.15">
      <c r="A224" s="49"/>
      <c r="B224" s="10"/>
      <c r="C224" s="4"/>
      <c r="D224" s="22"/>
      <c r="E224" s="22"/>
      <c r="F224" s="22"/>
      <c r="G224" s="22"/>
      <c r="H224" s="22"/>
      <c r="I224" s="10"/>
      <c r="J224" s="21"/>
      <c r="K224" s="4"/>
      <c r="L224" s="21"/>
      <c r="M224" s="21"/>
      <c r="N224" s="21"/>
      <c r="O224" s="21"/>
      <c r="P224" s="21"/>
      <c r="Q224" s="21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53"/>
      <c r="AJ224" s="53"/>
      <c r="AK224" s="53"/>
      <c r="AL224" s="53"/>
      <c r="AM224" s="53"/>
      <c r="AN224" s="53"/>
      <c r="AO224" s="53"/>
      <c r="AP224" s="53"/>
      <c r="AQ224" s="49"/>
      <c r="AR224" s="53"/>
      <c r="AS224" s="53"/>
      <c r="AT224" s="53"/>
      <c r="AU224" s="53"/>
      <c r="AV224" s="53"/>
      <c r="AW224" s="53"/>
      <c r="AX224" s="53"/>
      <c r="AY224" s="53"/>
      <c r="AZ224" s="54"/>
    </row>
    <row r="225" spans="1:52" ht="9.4" customHeight="1" x14ac:dyDescent="0.15">
      <c r="A225" s="49"/>
      <c r="B225" s="12"/>
      <c r="C225" s="22"/>
      <c r="D225" s="22"/>
      <c r="E225" s="22"/>
      <c r="F225" s="22"/>
      <c r="G225" s="22"/>
      <c r="H225" s="22"/>
      <c r="I225" s="22"/>
      <c r="J225" s="21"/>
      <c r="K225" s="4"/>
      <c r="L225" s="21"/>
      <c r="M225" s="21"/>
      <c r="N225" s="21"/>
      <c r="O225" s="21"/>
      <c r="P225" s="21"/>
      <c r="Q225" s="21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53"/>
      <c r="AJ225" s="53"/>
      <c r="AK225" s="53"/>
      <c r="AL225" s="53"/>
      <c r="AM225" s="53"/>
      <c r="AN225" s="53"/>
      <c r="AO225" s="53"/>
      <c r="AP225" s="53"/>
      <c r="AQ225" s="49"/>
      <c r="AR225" s="53"/>
      <c r="AS225" s="53"/>
      <c r="AT225" s="53"/>
      <c r="AU225" s="53"/>
      <c r="AV225" s="53"/>
      <c r="AW225" s="53"/>
      <c r="AX225" s="53"/>
      <c r="AY225" s="53"/>
      <c r="AZ225" s="54"/>
    </row>
    <row r="226" spans="1:52" ht="9.4" customHeight="1" x14ac:dyDescent="0.15">
      <c r="A226" s="49"/>
      <c r="B226" s="12"/>
      <c r="C226" s="22"/>
      <c r="D226" s="22"/>
      <c r="E226" s="22"/>
      <c r="F226" s="22"/>
      <c r="G226" s="22"/>
      <c r="H226" s="22"/>
      <c r="I226" s="22"/>
      <c r="J226" s="21"/>
      <c r="K226" s="21"/>
      <c r="L226" s="21"/>
      <c r="M226" s="21"/>
      <c r="N226" s="21"/>
      <c r="O226" s="21"/>
      <c r="P226" s="21"/>
      <c r="Q226" s="21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53"/>
      <c r="AJ226" s="53"/>
      <c r="AK226" s="53"/>
      <c r="AL226" s="53"/>
      <c r="AM226" s="53"/>
      <c r="AN226" s="53"/>
      <c r="AO226" s="53"/>
      <c r="AP226" s="53"/>
      <c r="AQ226" s="49"/>
      <c r="AR226" s="53"/>
      <c r="AS226" s="53"/>
      <c r="AT226" s="53"/>
      <c r="AU226" s="53"/>
      <c r="AV226" s="53"/>
      <c r="AW226" s="53"/>
      <c r="AX226" s="53"/>
      <c r="AY226" s="53"/>
      <c r="AZ226" s="54"/>
    </row>
    <row r="227" spans="1:52" ht="9.4" customHeight="1" x14ac:dyDescent="0.15">
      <c r="A227" s="49"/>
      <c r="B227" s="10"/>
      <c r="C227" s="10"/>
      <c r="D227" s="22"/>
      <c r="E227" s="22"/>
      <c r="F227" s="22"/>
      <c r="G227" s="22"/>
      <c r="H227" s="22"/>
      <c r="I227" s="22"/>
      <c r="J227" s="21"/>
      <c r="K227" s="21"/>
      <c r="L227" s="21"/>
      <c r="M227" s="21"/>
      <c r="N227" s="21"/>
      <c r="O227" s="21"/>
      <c r="P227" s="21"/>
      <c r="Q227" s="21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53"/>
      <c r="AJ227" s="53"/>
      <c r="AK227" s="53"/>
      <c r="AL227" s="53"/>
      <c r="AM227" s="53"/>
      <c r="AN227" s="53"/>
      <c r="AO227" s="53"/>
      <c r="AP227" s="53"/>
      <c r="AQ227" s="49"/>
      <c r="AR227" s="53"/>
      <c r="AS227" s="53"/>
      <c r="AT227" s="53"/>
      <c r="AU227" s="53"/>
      <c r="AV227" s="53"/>
      <c r="AW227" s="53"/>
      <c r="AX227" s="53"/>
      <c r="AY227" s="53"/>
      <c r="AZ227" s="54"/>
    </row>
    <row r="228" spans="1:52" ht="9.4" customHeight="1" x14ac:dyDescent="0.15">
      <c r="A228" s="49"/>
      <c r="B228" s="4"/>
      <c r="C228" s="22"/>
      <c r="D228" s="22"/>
      <c r="E228" s="22"/>
      <c r="F228" s="22"/>
      <c r="G228" s="22"/>
      <c r="H228" s="22"/>
      <c r="I228" s="22"/>
      <c r="J228" s="21"/>
      <c r="K228" s="21"/>
      <c r="L228" s="21"/>
      <c r="M228" s="21"/>
      <c r="N228" s="21"/>
      <c r="O228" s="21"/>
      <c r="P228" s="21"/>
      <c r="Q228" s="21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53"/>
      <c r="AJ228" s="53"/>
      <c r="AK228" s="53"/>
      <c r="AL228" s="53"/>
      <c r="AM228" s="53"/>
      <c r="AN228" s="53"/>
      <c r="AO228" s="53"/>
      <c r="AP228" s="53"/>
      <c r="AQ228" s="49"/>
      <c r="AR228" s="53"/>
      <c r="AS228" s="53"/>
      <c r="AT228" s="53"/>
      <c r="AU228" s="53"/>
      <c r="AV228" s="53"/>
      <c r="AW228" s="53"/>
      <c r="AX228" s="53"/>
      <c r="AY228" s="53"/>
      <c r="AZ228" s="54"/>
    </row>
    <row r="229" spans="1:52" ht="9.4" customHeight="1" x14ac:dyDescent="0.15">
      <c r="A229" s="49"/>
      <c r="B229" s="40"/>
      <c r="C229" s="22"/>
      <c r="D229" s="22"/>
      <c r="E229" s="22"/>
      <c r="F229" s="22"/>
      <c r="G229" s="22"/>
      <c r="H229" s="22"/>
      <c r="I229" s="22"/>
      <c r="J229" s="21"/>
      <c r="K229" s="21"/>
      <c r="L229" s="21"/>
      <c r="M229" s="21"/>
      <c r="N229" s="21"/>
      <c r="O229" s="21"/>
      <c r="P229" s="21"/>
      <c r="Q229" s="21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53"/>
      <c r="AJ229" s="53"/>
      <c r="AK229" s="53"/>
      <c r="AL229" s="53"/>
      <c r="AM229" s="53"/>
      <c r="AN229" s="53"/>
      <c r="AO229" s="53"/>
      <c r="AP229" s="53"/>
      <c r="AQ229" s="49"/>
      <c r="AR229" s="53"/>
      <c r="AS229" s="53"/>
      <c r="AT229" s="53"/>
      <c r="AU229" s="53"/>
      <c r="AV229" s="53"/>
      <c r="AW229" s="53"/>
      <c r="AX229" s="53"/>
      <c r="AY229" s="53"/>
      <c r="AZ229" s="54"/>
    </row>
    <row r="230" spans="1:52" ht="9.4" customHeight="1" x14ac:dyDescent="0.15">
      <c r="A230" s="49"/>
      <c r="B230" s="40"/>
      <c r="C230" s="22"/>
      <c r="D230" s="22"/>
      <c r="E230" s="22"/>
      <c r="F230" s="22"/>
      <c r="G230" s="22"/>
      <c r="H230" s="22"/>
      <c r="I230" s="22"/>
      <c r="J230" s="21"/>
      <c r="K230" s="21"/>
      <c r="L230" s="21"/>
      <c r="M230" s="21"/>
      <c r="N230" s="21"/>
      <c r="O230" s="21"/>
      <c r="P230" s="21"/>
      <c r="Q230" s="21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22"/>
      <c r="AE230" s="22"/>
      <c r="AF230" s="22"/>
      <c r="AG230" s="22"/>
      <c r="AH230" s="22"/>
      <c r="AI230" s="53"/>
      <c r="AJ230" s="53"/>
      <c r="AK230" s="53"/>
      <c r="AL230" s="53"/>
      <c r="AM230" s="53"/>
      <c r="AN230" s="53"/>
      <c r="AO230" s="53"/>
      <c r="AP230" s="53"/>
      <c r="AQ230" s="49"/>
      <c r="AR230" s="53"/>
      <c r="AS230" s="53"/>
      <c r="AT230" s="53"/>
      <c r="AU230" s="53"/>
      <c r="AV230" s="53"/>
      <c r="AW230" s="53"/>
      <c r="AX230" s="53"/>
      <c r="AY230" s="53"/>
      <c r="AZ230" s="54"/>
    </row>
    <row r="231" spans="1:52" ht="9.4" customHeight="1" x14ac:dyDescent="0.15">
      <c r="A231" s="49"/>
      <c r="B231" s="40"/>
      <c r="C231" s="22"/>
      <c r="D231" s="22"/>
      <c r="E231" s="22"/>
      <c r="F231" s="22"/>
      <c r="G231" s="22"/>
      <c r="H231" s="22"/>
      <c r="I231" s="22"/>
      <c r="J231" s="21"/>
      <c r="K231" s="21"/>
      <c r="L231" s="21"/>
      <c r="M231" s="21"/>
      <c r="N231" s="21"/>
      <c r="O231" s="21"/>
      <c r="P231" s="21"/>
      <c r="Q231" s="21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50"/>
      <c r="AE231" s="50"/>
      <c r="AF231" s="50"/>
      <c r="AG231" s="50"/>
      <c r="AH231" s="50"/>
      <c r="AI231" s="53"/>
      <c r="AJ231" s="53"/>
      <c r="AK231" s="53"/>
      <c r="AL231" s="53"/>
      <c r="AM231" s="53"/>
      <c r="AN231" s="53"/>
      <c r="AO231" s="53"/>
      <c r="AP231" s="53"/>
      <c r="AQ231" s="49"/>
      <c r="AR231" s="53"/>
      <c r="AS231" s="53"/>
      <c r="AT231" s="53"/>
      <c r="AU231" s="53"/>
      <c r="AV231" s="53"/>
      <c r="AW231" s="53"/>
      <c r="AX231" s="53"/>
      <c r="AY231" s="53"/>
      <c r="AZ231" s="54"/>
    </row>
    <row r="232" spans="1:52" ht="9.4" customHeight="1" x14ac:dyDescent="0.15">
      <c r="A232" s="49"/>
      <c r="B232" s="40"/>
      <c r="C232" s="22"/>
      <c r="D232" s="22"/>
      <c r="E232" s="22"/>
      <c r="F232" s="22"/>
      <c r="G232" s="22"/>
      <c r="H232" s="22"/>
      <c r="I232" s="22"/>
      <c r="J232" s="21"/>
      <c r="K232" s="21"/>
      <c r="L232" s="21"/>
      <c r="M232" s="21"/>
      <c r="N232" s="21"/>
      <c r="O232" s="21"/>
      <c r="P232" s="21"/>
      <c r="Q232" s="21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22"/>
      <c r="AE232" s="22"/>
      <c r="AF232" s="22"/>
      <c r="AG232" s="22"/>
      <c r="AH232" s="22"/>
      <c r="AI232" s="53"/>
      <c r="AJ232" s="53"/>
      <c r="AK232" s="53"/>
      <c r="AL232" s="53"/>
      <c r="AM232" s="53"/>
      <c r="AN232" s="53"/>
      <c r="AO232" s="53"/>
      <c r="AP232" s="53"/>
      <c r="AQ232" s="49"/>
      <c r="AR232" s="53"/>
      <c r="AS232" s="53"/>
      <c r="AT232" s="53"/>
      <c r="AU232" s="53"/>
      <c r="AV232" s="53"/>
      <c r="AW232" s="53"/>
      <c r="AX232" s="53"/>
      <c r="AY232" s="53"/>
      <c r="AZ232" s="54"/>
    </row>
    <row r="233" spans="1:52" ht="9.4" customHeight="1" x14ac:dyDescent="0.15">
      <c r="A233" s="49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AD233" s="22"/>
      <c r="AE233" s="22"/>
      <c r="AF233" s="22"/>
      <c r="AG233" s="22"/>
      <c r="AH233" s="22"/>
      <c r="AI233" s="53"/>
      <c r="AJ233" s="53"/>
      <c r="AK233" s="53"/>
      <c r="AL233" s="53"/>
      <c r="AM233" s="53"/>
      <c r="AN233" s="53"/>
      <c r="AO233" s="53"/>
      <c r="AP233" s="53"/>
      <c r="AQ233" s="49"/>
      <c r="AR233" s="53"/>
      <c r="AS233" s="53"/>
      <c r="AT233" s="53"/>
      <c r="AU233" s="53"/>
      <c r="AV233" s="53"/>
      <c r="AW233" s="53"/>
      <c r="AX233" s="53"/>
      <c r="AY233" s="53"/>
      <c r="AZ233" s="54"/>
    </row>
    <row r="234" spans="1:52" ht="9.4" customHeight="1" x14ac:dyDescent="0.15">
      <c r="A234" s="49"/>
      <c r="B234" s="12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4"/>
      <c r="W234" s="4"/>
      <c r="X234" s="4"/>
      <c r="Y234" s="4"/>
      <c r="Z234" s="4"/>
      <c r="AA234" s="4"/>
      <c r="AB234" s="4"/>
      <c r="AC234" s="4"/>
      <c r="AD234" s="22"/>
      <c r="AE234" s="22"/>
      <c r="AF234" s="22"/>
      <c r="AG234" s="22"/>
      <c r="AH234" s="22"/>
      <c r="AI234" s="53"/>
      <c r="AJ234" s="53"/>
      <c r="AK234" s="53"/>
      <c r="AL234" s="53"/>
      <c r="AM234" s="53"/>
      <c r="AN234" s="53"/>
      <c r="AO234" s="53"/>
      <c r="AP234" s="53"/>
      <c r="AQ234" s="49"/>
      <c r="AR234" s="53"/>
      <c r="AS234" s="53"/>
      <c r="AT234" s="53"/>
      <c r="AU234" s="53"/>
      <c r="AV234" s="53"/>
      <c r="AW234" s="53"/>
      <c r="AX234" s="53"/>
      <c r="AY234" s="53"/>
      <c r="AZ234" s="54"/>
    </row>
    <row r="235" spans="1:52" ht="9.4" customHeight="1" x14ac:dyDescent="0.15">
      <c r="A235" s="4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4"/>
      <c r="W235" s="4"/>
      <c r="X235" s="4"/>
      <c r="Y235" s="4"/>
      <c r="Z235" s="4"/>
      <c r="AA235" s="4"/>
      <c r="AB235" s="4"/>
      <c r="AC235" s="4"/>
      <c r="AD235" s="22"/>
      <c r="AE235" s="22"/>
      <c r="AF235" s="22"/>
      <c r="AG235" s="22"/>
      <c r="AH235" s="22"/>
      <c r="AI235" s="4"/>
      <c r="AJ235" s="4"/>
      <c r="AK235" s="4"/>
      <c r="AL235" s="4"/>
      <c r="AM235" s="53"/>
      <c r="AN235" s="53"/>
      <c r="AO235" s="53"/>
      <c r="AP235" s="53"/>
      <c r="AQ235" s="49"/>
      <c r="AR235" s="53"/>
      <c r="AS235" s="53"/>
      <c r="AT235" s="53"/>
      <c r="AU235" s="53"/>
      <c r="AV235" s="53"/>
      <c r="AW235" s="53"/>
      <c r="AX235" s="53"/>
      <c r="AY235" s="53"/>
      <c r="AZ235" s="54"/>
    </row>
    <row r="236" spans="1:52" ht="9.4" customHeight="1" x14ac:dyDescent="0.15">
      <c r="A236" s="49"/>
      <c r="B236" s="10"/>
      <c r="C236" s="10"/>
      <c r="D236" s="10"/>
      <c r="E236" s="4"/>
      <c r="F236" s="4"/>
      <c r="G236" s="4"/>
      <c r="H236" s="4"/>
      <c r="I236" s="4"/>
      <c r="J236" s="21"/>
      <c r="K236" s="4"/>
      <c r="L236" s="21"/>
      <c r="M236" s="21"/>
      <c r="N236" s="21"/>
      <c r="O236" s="21"/>
      <c r="P236" s="21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4"/>
      <c r="AH236" s="4"/>
      <c r="AI236" s="4"/>
      <c r="AJ236" s="4"/>
      <c r="AK236" s="4"/>
      <c r="AL236" s="4"/>
      <c r="AM236" s="22"/>
      <c r="AN236" s="53"/>
      <c r="AO236" s="53"/>
      <c r="AP236" s="53"/>
      <c r="AQ236" s="49"/>
      <c r="AR236" s="53"/>
      <c r="AS236" s="53"/>
      <c r="AT236" s="53"/>
      <c r="AU236" s="53"/>
      <c r="AV236" s="53"/>
      <c r="AW236" s="53"/>
      <c r="AX236" s="53"/>
      <c r="AY236" s="53"/>
      <c r="AZ236" s="54"/>
    </row>
    <row r="237" spans="1:52" ht="9.4" customHeight="1" x14ac:dyDescent="0.15">
      <c r="A237" s="49"/>
      <c r="B237" s="10"/>
      <c r="C237" s="4"/>
      <c r="D237" s="4"/>
      <c r="E237" s="4"/>
      <c r="F237" s="4"/>
      <c r="G237" s="4"/>
      <c r="H237" s="4"/>
      <c r="I237" s="4"/>
      <c r="J237" s="21"/>
      <c r="K237" s="4"/>
      <c r="L237" s="21"/>
      <c r="M237" s="21"/>
      <c r="N237" s="21"/>
      <c r="O237" s="21"/>
      <c r="P237" s="21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4"/>
      <c r="AG237" s="4"/>
      <c r="AH237" s="4"/>
      <c r="AI237" s="4"/>
      <c r="AJ237" s="4"/>
      <c r="AK237" s="4"/>
      <c r="AL237" s="4"/>
      <c r="AM237" s="22"/>
      <c r="AN237" s="53"/>
      <c r="AO237" s="53"/>
      <c r="AP237" s="53"/>
      <c r="AQ237" s="49"/>
      <c r="AR237" s="53"/>
      <c r="AS237" s="53"/>
      <c r="AT237" s="53"/>
      <c r="AU237" s="53"/>
      <c r="AV237" s="53"/>
      <c r="AW237" s="53"/>
      <c r="AX237" s="53"/>
      <c r="AY237" s="53"/>
      <c r="AZ237" s="54"/>
    </row>
    <row r="238" spans="1:52" ht="9.4" customHeight="1" x14ac:dyDescent="0.15">
      <c r="A238" s="49"/>
      <c r="B238" s="10"/>
      <c r="C238" s="4"/>
      <c r="D238" s="4"/>
      <c r="E238" s="4"/>
      <c r="F238" s="4"/>
      <c r="G238" s="4"/>
      <c r="H238" s="4"/>
      <c r="I238" s="4"/>
      <c r="J238" s="21"/>
      <c r="K238" s="4"/>
      <c r="L238" s="21"/>
      <c r="M238" s="21"/>
      <c r="N238" s="21"/>
      <c r="O238" s="21"/>
      <c r="P238" s="21"/>
      <c r="Q238" s="50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4"/>
      <c r="AG238" s="22"/>
      <c r="AH238" s="4"/>
      <c r="AI238" s="4"/>
      <c r="AJ238" s="4"/>
      <c r="AK238" s="4"/>
      <c r="AL238" s="4"/>
      <c r="AM238" s="22"/>
      <c r="AN238" s="53"/>
      <c r="AO238" s="53"/>
      <c r="AP238" s="53"/>
      <c r="AQ238" s="49"/>
      <c r="AR238" s="53"/>
      <c r="AS238" s="53"/>
      <c r="AT238" s="53"/>
      <c r="AU238" s="53"/>
      <c r="AV238" s="53"/>
      <c r="AW238" s="53"/>
      <c r="AX238" s="53"/>
      <c r="AY238" s="53"/>
      <c r="AZ238" s="54"/>
    </row>
    <row r="239" spans="1:52" ht="9.4" customHeight="1" x14ac:dyDescent="0.15">
      <c r="A239" s="49"/>
      <c r="B239" s="10"/>
      <c r="C239" s="4"/>
      <c r="D239" s="4"/>
      <c r="E239" s="4"/>
      <c r="F239" s="4"/>
      <c r="G239" s="4"/>
      <c r="H239" s="4"/>
      <c r="I239" s="4"/>
      <c r="J239" s="21"/>
      <c r="K239" s="4"/>
      <c r="L239" s="21"/>
      <c r="M239" s="21"/>
      <c r="N239" s="21"/>
      <c r="O239" s="21"/>
      <c r="P239" s="21"/>
      <c r="Q239" s="65"/>
      <c r="R239" s="65"/>
      <c r="S239" s="65"/>
      <c r="T239" s="65"/>
      <c r="U239" s="66"/>
      <c r="V239" s="25"/>
      <c r="W239" s="25"/>
      <c r="X239" s="22"/>
      <c r="Y239" s="22"/>
      <c r="Z239" s="22"/>
      <c r="AA239" s="50"/>
      <c r="AB239" s="22"/>
      <c r="AC239" s="22"/>
      <c r="AD239" s="22"/>
      <c r="AE239" s="22"/>
      <c r="AF239" s="22"/>
      <c r="AG239" s="22"/>
      <c r="AH239" s="4"/>
      <c r="AI239" s="4"/>
      <c r="AJ239" s="4"/>
      <c r="AK239" s="4"/>
      <c r="AL239" s="4"/>
      <c r="AM239" s="22"/>
      <c r="AN239" s="53"/>
      <c r="AO239" s="53"/>
      <c r="AP239" s="53"/>
      <c r="AQ239" s="49"/>
      <c r="AR239" s="53"/>
      <c r="AS239" s="53"/>
      <c r="AT239" s="53"/>
      <c r="AU239" s="53"/>
      <c r="AV239" s="53"/>
      <c r="AW239" s="53"/>
      <c r="AX239" s="53"/>
      <c r="AY239" s="53"/>
      <c r="AZ239" s="54"/>
    </row>
    <row r="240" spans="1:52" ht="9.4" customHeight="1" x14ac:dyDescent="0.15">
      <c r="A240" s="49"/>
      <c r="B240" s="10"/>
      <c r="C240" s="4"/>
      <c r="D240" s="4"/>
      <c r="E240" s="4"/>
      <c r="F240" s="4"/>
      <c r="G240" s="4"/>
      <c r="H240" s="4"/>
      <c r="I240" s="4"/>
      <c r="J240" s="21"/>
      <c r="K240" s="21"/>
      <c r="L240" s="21"/>
      <c r="M240" s="21"/>
      <c r="N240" s="21"/>
      <c r="O240" s="21"/>
      <c r="P240" s="21"/>
      <c r="Q240" s="22"/>
      <c r="R240" s="22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22"/>
      <c r="AG240" s="22"/>
      <c r="AH240" s="22"/>
      <c r="AI240" s="4"/>
      <c r="AJ240" s="4"/>
      <c r="AK240" s="4"/>
      <c r="AL240" s="4"/>
      <c r="AM240" s="22"/>
      <c r="AN240" s="53"/>
      <c r="AO240" s="53"/>
      <c r="AP240" s="53"/>
      <c r="AQ240" s="49"/>
      <c r="AR240" s="53"/>
      <c r="AS240" s="53"/>
      <c r="AT240" s="53"/>
      <c r="AU240" s="53"/>
      <c r="AV240" s="53"/>
      <c r="AW240" s="53"/>
      <c r="AX240" s="53"/>
      <c r="AY240" s="53"/>
      <c r="AZ240" s="54"/>
    </row>
    <row r="241" spans="1:53" ht="9.4" customHeight="1" x14ac:dyDescent="0.15">
      <c r="A241" s="49"/>
      <c r="B241" s="10"/>
      <c r="C241" s="4"/>
      <c r="D241" s="4"/>
      <c r="E241" s="4"/>
      <c r="F241" s="4"/>
      <c r="G241" s="4"/>
      <c r="H241" s="4"/>
      <c r="I241" s="4"/>
      <c r="J241" s="21"/>
      <c r="K241" s="4"/>
      <c r="L241" s="4"/>
      <c r="M241" s="4"/>
      <c r="N241" s="4"/>
      <c r="O241" s="4"/>
      <c r="P241" s="4"/>
      <c r="Q241" s="22"/>
      <c r="R241" s="22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22"/>
      <c r="AG241" s="22"/>
      <c r="AH241" s="22"/>
      <c r="AI241" s="4"/>
      <c r="AJ241" s="4"/>
      <c r="AK241" s="4"/>
      <c r="AL241" s="4"/>
      <c r="AM241" s="22"/>
      <c r="AN241" s="53"/>
      <c r="AO241" s="53"/>
      <c r="AP241" s="53"/>
      <c r="AQ241" s="49"/>
      <c r="AR241" s="53"/>
      <c r="AS241" s="53"/>
      <c r="AT241" s="53"/>
      <c r="AU241" s="53"/>
      <c r="AV241" s="53"/>
      <c r="AW241" s="53"/>
      <c r="AX241" s="53"/>
      <c r="AY241" s="53"/>
      <c r="AZ241" s="54"/>
    </row>
    <row r="242" spans="1:53" ht="9.4" customHeight="1" x14ac:dyDescent="0.15">
      <c r="A242" s="49"/>
      <c r="B242" s="10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22"/>
      <c r="R242" s="22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22"/>
      <c r="AG242" s="22"/>
      <c r="AH242" s="22"/>
      <c r="AI242" s="4"/>
      <c r="AJ242" s="4"/>
      <c r="AK242" s="4"/>
      <c r="AL242" s="4"/>
      <c r="AM242" s="22"/>
      <c r="AN242" s="53"/>
      <c r="AO242" s="53"/>
      <c r="AP242" s="53"/>
      <c r="AQ242" s="49"/>
      <c r="AR242" s="53"/>
      <c r="AS242" s="53"/>
      <c r="AT242" s="53"/>
      <c r="AU242" s="53"/>
      <c r="AV242" s="53"/>
      <c r="AW242" s="53"/>
      <c r="AX242" s="53"/>
      <c r="AY242" s="53"/>
      <c r="AZ242" s="54"/>
    </row>
    <row r="243" spans="1:53" ht="9.4" customHeight="1" x14ac:dyDescent="0.15">
      <c r="A243" s="49"/>
      <c r="B243" s="10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22"/>
      <c r="R243" s="22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22"/>
      <c r="AG243" s="22"/>
      <c r="AH243" s="22"/>
      <c r="AI243" s="4"/>
      <c r="AJ243" s="4"/>
      <c r="AK243" s="4"/>
      <c r="AL243" s="4"/>
      <c r="AM243" s="22"/>
      <c r="AN243" s="53"/>
      <c r="AO243" s="53"/>
      <c r="AP243" s="53"/>
      <c r="AQ243" s="49"/>
      <c r="AR243" s="53"/>
      <c r="AS243" s="53"/>
      <c r="AT243" s="53"/>
      <c r="AU243" s="53"/>
      <c r="AV243" s="53"/>
      <c r="AW243" s="53"/>
      <c r="AX243" s="53"/>
      <c r="AY243" s="53"/>
      <c r="AZ243" s="54"/>
    </row>
    <row r="244" spans="1:53" ht="9.4" customHeight="1" x14ac:dyDescent="0.15">
      <c r="A244" s="61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1"/>
      <c r="AR244" s="62"/>
      <c r="AS244" s="62"/>
      <c r="AT244" s="62"/>
      <c r="AU244" s="62"/>
      <c r="AV244" s="62"/>
      <c r="AW244" s="62"/>
      <c r="AX244" s="62"/>
      <c r="AY244" s="62"/>
      <c r="AZ244" s="67"/>
    </row>
    <row r="245" spans="1:53" ht="9.4" customHeight="1" x14ac:dyDescent="0.15">
      <c r="A245" s="47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47"/>
    </row>
    <row r="246" spans="1:53" ht="9.4" customHeight="1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</row>
    <row r="247" spans="1:53" ht="9.4" customHeight="1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</row>
    <row r="248" spans="1:53" ht="9.4" customHeight="1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</row>
    <row r="249" spans="1:53" ht="9.4" customHeight="1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</row>
    <row r="250" spans="1:53" ht="9.4" customHeight="1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</row>
    <row r="251" spans="1:53" ht="9.4" customHeight="1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</row>
    <row r="252" spans="1:53" ht="9.4" customHeight="1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</row>
    <row r="253" spans="1:53" ht="9.4" customHeight="1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</row>
    <row r="254" spans="1:53" ht="9.4" customHeight="1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</row>
    <row r="255" spans="1:53" ht="9.4" customHeight="1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</row>
    <row r="256" spans="1:53" ht="9.4" customHeight="1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</row>
    <row r="257" spans="1:53" ht="9.4" customHeight="1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</row>
    <row r="258" spans="1:53" ht="9.4" customHeight="1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</row>
    <row r="259" spans="1:53" ht="9.4" customHeight="1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</row>
    <row r="260" spans="1:53" ht="9.4" customHeight="1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</row>
    <row r="261" spans="1:53" ht="9.4" customHeight="1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</row>
    <row r="262" spans="1:53" ht="9.4" customHeight="1" x14ac:dyDescent="0.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</row>
    <row r="263" spans="1:53" ht="9.4" customHeight="1" x14ac:dyDescent="0.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</row>
    <row r="264" spans="1:53" ht="9.4" customHeight="1" x14ac:dyDescent="0.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</row>
    <row r="265" spans="1:53" ht="9.4" customHeight="1" x14ac:dyDescent="0.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</row>
    <row r="266" spans="1:53" ht="9.4" customHeight="1" x14ac:dyDescent="0.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</row>
    <row r="267" spans="1:53" ht="9.4" customHeight="1" x14ac:dyDescent="0.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</row>
    <row r="268" spans="1:53" ht="9.4" customHeight="1" x14ac:dyDescent="0.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</row>
    <row r="269" spans="1:53" ht="9.4" customHeight="1" x14ac:dyDescent="0.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</row>
    <row r="270" spans="1:53" ht="9.4" customHeight="1" x14ac:dyDescent="0.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</row>
    <row r="271" spans="1:53" ht="9.4" customHeight="1" x14ac:dyDescent="0.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</row>
    <row r="272" spans="1:53" ht="9.4" customHeight="1" x14ac:dyDescent="0.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</row>
    <row r="273" spans="1:53" ht="9.4" customHeight="1" x14ac:dyDescent="0.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</row>
    <row r="274" spans="1:53" ht="9.4" customHeight="1" x14ac:dyDescent="0.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</row>
    <row r="275" spans="1:53" ht="9.4" customHeight="1" x14ac:dyDescent="0.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</row>
    <row r="276" spans="1:53" ht="9.4" customHeight="1" x14ac:dyDescent="0.1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</row>
    <row r="277" spans="1:53" ht="9.4" customHeight="1" x14ac:dyDescent="0.1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</row>
    <row r="278" spans="1:53" ht="9.4" customHeight="1" x14ac:dyDescent="0.1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</row>
    <row r="279" spans="1:53" ht="9.4" customHeight="1" x14ac:dyDescent="0.1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</row>
    <row r="280" spans="1:53" ht="9.4" customHeight="1" x14ac:dyDescent="0.1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</row>
    <row r="281" spans="1:53" ht="9.4" customHeight="1" x14ac:dyDescent="0.1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</row>
    <row r="282" spans="1:53" ht="9.4" customHeight="1" x14ac:dyDescent="0.1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</row>
    <row r="283" spans="1:53" ht="9.4" customHeight="1" x14ac:dyDescent="0.1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</row>
    <row r="284" spans="1:53" ht="9.4" customHeight="1" x14ac:dyDescent="0.1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</row>
    <row r="285" spans="1:53" ht="9.4" customHeight="1" x14ac:dyDescent="0.1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</row>
    <row r="286" spans="1:53" ht="9.4" customHeight="1" x14ac:dyDescent="0.1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</row>
    <row r="287" spans="1:53" ht="9.4" customHeight="1" x14ac:dyDescent="0.1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</row>
    <row r="288" spans="1:53" ht="9.4" customHeight="1" x14ac:dyDescent="0.1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</row>
    <row r="289" spans="1:53" ht="9.4" customHeight="1" x14ac:dyDescent="0.1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</row>
    <row r="290" spans="1:53" ht="9.4" customHeight="1" x14ac:dyDescent="0.1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</row>
    <row r="291" spans="1:53" ht="9.4" customHeight="1" x14ac:dyDescent="0.1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</row>
    <row r="292" spans="1:53" ht="9.4" customHeight="1" x14ac:dyDescent="0.1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</row>
    <row r="293" spans="1:53" ht="9.4" customHeight="1" x14ac:dyDescent="0.1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</row>
    <row r="294" spans="1:53" ht="9.4" customHeight="1" x14ac:dyDescent="0.1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</row>
    <row r="295" spans="1:53" ht="9.4" customHeight="1" x14ac:dyDescent="0.1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</row>
    <row r="296" spans="1:53" ht="9.4" customHeight="1" x14ac:dyDescent="0.1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</row>
    <row r="297" spans="1:53" ht="9.4" customHeight="1" x14ac:dyDescent="0.1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</row>
    <row r="298" spans="1:53" ht="9.4" customHeight="1" x14ac:dyDescent="0.1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</row>
    <row r="299" spans="1:53" ht="9.4" customHeight="1" x14ac:dyDescent="0.1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</row>
    <row r="300" spans="1:53" ht="9.4" customHeight="1" x14ac:dyDescent="0.1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</row>
    <row r="301" spans="1:53" ht="9.4" customHeight="1" x14ac:dyDescent="0.1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</row>
    <row r="302" spans="1:53" ht="9.4" customHeight="1" x14ac:dyDescent="0.1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</row>
    <row r="303" spans="1:53" ht="9.4" customHeight="1" x14ac:dyDescent="0.1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</row>
    <row r="304" spans="1:53" ht="9.4" customHeight="1" x14ac:dyDescent="0.1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</row>
    <row r="305" spans="1:53" ht="9.4" customHeight="1" x14ac:dyDescent="0.1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</row>
    <row r="306" spans="1:53" ht="9.4" customHeight="1" x14ac:dyDescent="0.1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</row>
    <row r="307" spans="1:53" ht="9.4" customHeight="1" x14ac:dyDescent="0.1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</row>
    <row r="308" spans="1:53" ht="9.4" customHeight="1" x14ac:dyDescent="0.1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</row>
    <row r="309" spans="1:53" ht="9.4" customHeight="1" x14ac:dyDescent="0.1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</row>
    <row r="310" spans="1:53" ht="9.4" customHeight="1" x14ac:dyDescent="0.1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</row>
    <row r="311" spans="1:53" ht="9.4" customHeight="1" x14ac:dyDescent="0.1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</row>
    <row r="312" spans="1:53" ht="9.4" customHeight="1" x14ac:dyDescent="0.1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</row>
    <row r="313" spans="1:53" ht="9.4" customHeight="1" x14ac:dyDescent="0.1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</row>
    <row r="314" spans="1:53" ht="9.4" customHeight="1" x14ac:dyDescent="0.1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</row>
    <row r="315" spans="1:53" ht="9.4" customHeight="1" x14ac:dyDescent="0.1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</row>
    <row r="316" spans="1:53" ht="9.4" customHeight="1" x14ac:dyDescent="0.1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</row>
    <row r="317" spans="1:53" ht="9.4" customHeight="1" x14ac:dyDescent="0.1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</row>
    <row r="318" spans="1:53" ht="9.4" customHeight="1" x14ac:dyDescent="0.1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</row>
    <row r="319" spans="1:53" ht="9.4" customHeight="1" x14ac:dyDescent="0.1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</row>
    <row r="320" spans="1:53" ht="9.4" customHeight="1" x14ac:dyDescent="0.1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</row>
    <row r="321" spans="1:53" ht="9.4" customHeight="1" x14ac:dyDescent="0.1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</row>
    <row r="322" spans="1:53" ht="9.4" customHeight="1" x14ac:dyDescent="0.1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</row>
    <row r="323" spans="1:53" ht="9.4" customHeight="1" x14ac:dyDescent="0.1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</row>
    <row r="324" spans="1:53" ht="9.4" customHeight="1" x14ac:dyDescent="0.1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</row>
    <row r="325" spans="1:53" ht="9.4" customHeight="1" x14ac:dyDescent="0.1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</row>
    <row r="326" spans="1:53" ht="9.4" customHeight="1" x14ac:dyDescent="0.1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</row>
    <row r="327" spans="1:53" ht="9.4" customHeight="1" x14ac:dyDescent="0.1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</row>
    <row r="328" spans="1:53" ht="9.4" customHeight="1" x14ac:dyDescent="0.1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</row>
    <row r="329" spans="1:53" ht="9.4" customHeight="1" x14ac:dyDescent="0.1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</row>
    <row r="330" spans="1:53" ht="9.4" customHeight="1" x14ac:dyDescent="0.1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</row>
    <row r="331" spans="1:53" ht="9.4" customHeight="1" x14ac:dyDescent="0.1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</row>
    <row r="332" spans="1:53" ht="9.4" customHeight="1" x14ac:dyDescent="0.1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</row>
    <row r="333" spans="1:53" ht="9.4" customHeight="1" x14ac:dyDescent="0.1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</row>
    <row r="334" spans="1:53" ht="9.4" customHeight="1" x14ac:dyDescent="0.1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</row>
    <row r="335" spans="1:53" ht="9.4" customHeight="1" x14ac:dyDescent="0.1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</row>
    <row r="336" spans="1:53" ht="9.4" customHeight="1" x14ac:dyDescent="0.1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</row>
    <row r="337" spans="1:53" ht="9.4" customHeight="1" x14ac:dyDescent="0.1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</row>
    <row r="338" spans="1:53" ht="9.4" customHeight="1" x14ac:dyDescent="0.1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</row>
    <row r="339" spans="1:53" ht="9.4" customHeight="1" x14ac:dyDescent="0.1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</row>
    <row r="340" spans="1:53" ht="9.4" customHeight="1" x14ac:dyDescent="0.1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</row>
    <row r="341" spans="1:53" ht="9.4" customHeight="1" x14ac:dyDescent="0.1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</row>
    <row r="342" spans="1:53" ht="9.4" customHeight="1" x14ac:dyDescent="0.1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</row>
    <row r="343" spans="1:53" ht="9.4" customHeight="1" x14ac:dyDescent="0.1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</row>
    <row r="344" spans="1:53" ht="9.4" customHeight="1" x14ac:dyDescent="0.1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</row>
    <row r="345" spans="1:53" ht="9.4" customHeight="1" x14ac:dyDescent="0.1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</row>
    <row r="346" spans="1:53" ht="9.4" customHeight="1" x14ac:dyDescent="0.1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</row>
    <row r="347" spans="1:53" ht="9.4" customHeight="1" x14ac:dyDescent="0.1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</row>
    <row r="348" spans="1:53" ht="9.4" customHeight="1" x14ac:dyDescent="0.1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</row>
    <row r="349" spans="1:53" ht="9.4" customHeight="1" x14ac:dyDescent="0.1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</row>
    <row r="350" spans="1:53" ht="9.4" customHeight="1" x14ac:dyDescent="0.1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</row>
    <row r="351" spans="1:53" ht="9.4" customHeight="1" x14ac:dyDescent="0.1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</row>
    <row r="352" spans="1:53" ht="9.4" customHeight="1" x14ac:dyDescent="0.1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</row>
    <row r="353" spans="1:53" ht="9.4" customHeight="1" x14ac:dyDescent="0.1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</row>
    <row r="354" spans="1:53" ht="9.4" customHeight="1" x14ac:dyDescent="0.1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</row>
    <row r="355" spans="1:53" ht="9.4" customHeight="1" x14ac:dyDescent="0.1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</row>
    <row r="356" spans="1:53" ht="9.4" customHeight="1" x14ac:dyDescent="0.1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</row>
    <row r="357" spans="1:53" ht="9.4" customHeight="1" x14ac:dyDescent="0.1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</row>
    <row r="358" spans="1:53" ht="9.4" customHeight="1" x14ac:dyDescent="0.1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</row>
    <row r="359" spans="1:53" ht="9.4" customHeight="1" x14ac:dyDescent="0.1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</row>
    <row r="360" spans="1:53" ht="9.4" customHeight="1" x14ac:dyDescent="0.1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</row>
    <row r="361" spans="1:53" ht="9.4" customHeight="1" x14ac:dyDescent="0.1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</row>
    <row r="362" spans="1:53" ht="9.4" customHeight="1" x14ac:dyDescent="0.1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</row>
    <row r="363" spans="1:53" ht="9.4" customHeight="1" x14ac:dyDescent="0.1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</row>
    <row r="364" spans="1:53" ht="9.4" customHeight="1" x14ac:dyDescent="0.1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</row>
    <row r="365" spans="1:53" ht="9.4" customHeight="1" x14ac:dyDescent="0.1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</row>
    <row r="366" spans="1:53" ht="9.4" customHeight="1" x14ac:dyDescent="0.1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</row>
    <row r="367" spans="1:53" ht="9.4" customHeight="1" x14ac:dyDescent="0.1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</row>
    <row r="368" spans="1:53" ht="9.4" customHeight="1" x14ac:dyDescent="0.1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</row>
    <row r="369" spans="1:53" ht="9.4" customHeight="1" x14ac:dyDescent="0.1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</row>
    <row r="370" spans="1:53" ht="9.4" customHeight="1" x14ac:dyDescent="0.1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</row>
    <row r="371" spans="1:53" ht="9.4" customHeight="1" x14ac:dyDescent="0.1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</row>
    <row r="372" spans="1:53" ht="9.4" customHeight="1" x14ac:dyDescent="0.1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</row>
    <row r="373" spans="1:53" ht="9.4" customHeight="1" x14ac:dyDescent="0.1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</row>
    <row r="374" spans="1:53" ht="9.4" customHeight="1" x14ac:dyDescent="0.1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</row>
    <row r="375" spans="1:53" ht="9.4" customHeight="1" x14ac:dyDescent="0.1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</row>
    <row r="376" spans="1:53" ht="9.4" customHeight="1" x14ac:dyDescent="0.1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</row>
    <row r="377" spans="1:53" ht="9.4" customHeight="1" x14ac:dyDescent="0.1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</row>
    <row r="378" spans="1:53" ht="9.4" customHeight="1" x14ac:dyDescent="0.1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</row>
    <row r="379" spans="1:53" ht="9.4" customHeight="1" x14ac:dyDescent="0.1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</row>
    <row r="380" spans="1:53" ht="9.4" customHeight="1" x14ac:dyDescent="0.1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</row>
    <row r="381" spans="1:53" ht="9.4" customHeight="1" x14ac:dyDescent="0.1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</row>
    <row r="382" spans="1:53" ht="9.4" customHeight="1" x14ac:dyDescent="0.1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</row>
    <row r="383" spans="1:53" ht="9.4" customHeight="1" x14ac:dyDescent="0.1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</row>
    <row r="384" spans="1:53" ht="9.4" customHeight="1" x14ac:dyDescent="0.1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</row>
    <row r="385" spans="1:53" ht="9.4" customHeight="1" x14ac:dyDescent="0.1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</row>
    <row r="386" spans="1:53" ht="9.4" customHeight="1" x14ac:dyDescent="0.1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</row>
    <row r="387" spans="1:53" ht="9.4" customHeight="1" x14ac:dyDescent="0.1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</row>
    <row r="388" spans="1:53" ht="9.4" customHeight="1" x14ac:dyDescent="0.1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</row>
    <row r="389" spans="1:53" ht="9.4" customHeight="1" x14ac:dyDescent="0.1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</row>
    <row r="390" spans="1:53" ht="9.4" customHeight="1" x14ac:dyDescent="0.1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</row>
    <row r="391" spans="1:53" ht="9.4" customHeight="1" x14ac:dyDescent="0.1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</row>
    <row r="392" spans="1:53" ht="9.4" customHeight="1" x14ac:dyDescent="0.1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</row>
    <row r="393" spans="1:53" ht="9.4" customHeight="1" x14ac:dyDescent="0.1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</row>
    <row r="394" spans="1:53" ht="9.4" customHeight="1" x14ac:dyDescent="0.1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</row>
    <row r="395" spans="1:53" ht="9.4" customHeight="1" x14ac:dyDescent="0.1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</row>
    <row r="396" spans="1:53" ht="9.4" customHeight="1" x14ac:dyDescent="0.1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</row>
    <row r="397" spans="1:53" ht="9.4" customHeight="1" x14ac:dyDescent="0.1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</row>
    <row r="398" spans="1:53" ht="9.4" customHeight="1" x14ac:dyDescent="0.1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</row>
    <row r="399" spans="1:53" ht="9.4" customHeight="1" x14ac:dyDescent="0.1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</row>
    <row r="400" spans="1:53" ht="9.4" customHeight="1" x14ac:dyDescent="0.1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</row>
    <row r="401" spans="1:53" ht="9.4" customHeight="1" x14ac:dyDescent="0.1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</row>
    <row r="402" spans="1:53" ht="9.4" customHeight="1" x14ac:dyDescent="0.1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</row>
    <row r="403" spans="1:53" ht="9.4" customHeight="1" x14ac:dyDescent="0.1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</row>
    <row r="404" spans="1:53" ht="9.4" customHeight="1" x14ac:dyDescent="0.1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</row>
    <row r="405" spans="1:53" ht="9.4" customHeight="1" x14ac:dyDescent="0.1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</row>
    <row r="406" spans="1:53" ht="9.4" customHeight="1" x14ac:dyDescent="0.1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</row>
    <row r="407" spans="1:53" ht="9.4" customHeight="1" x14ac:dyDescent="0.1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</row>
    <row r="408" spans="1:53" ht="9.4" customHeight="1" x14ac:dyDescent="0.1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</row>
    <row r="409" spans="1:53" ht="9.4" customHeight="1" x14ac:dyDescent="0.1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</row>
    <row r="410" spans="1:53" ht="9.4" customHeight="1" x14ac:dyDescent="0.1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</row>
    <row r="411" spans="1:53" ht="9.4" customHeight="1" x14ac:dyDescent="0.1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</row>
    <row r="412" spans="1:53" ht="9.4" customHeight="1" x14ac:dyDescent="0.1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</row>
    <row r="413" spans="1:53" ht="9.4" customHeight="1" x14ac:dyDescent="0.1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</row>
    <row r="414" spans="1:53" ht="9.4" customHeight="1" x14ac:dyDescent="0.1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</row>
    <row r="415" spans="1:53" ht="9.4" customHeight="1" x14ac:dyDescent="0.1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</row>
    <row r="416" spans="1:53" ht="9.4" customHeight="1" x14ac:dyDescent="0.1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</row>
    <row r="417" spans="1:53" ht="9.4" customHeight="1" x14ac:dyDescent="0.1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</row>
    <row r="418" spans="1:53" ht="9.4" customHeight="1" x14ac:dyDescent="0.1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</row>
    <row r="419" spans="1:53" ht="9.4" customHeight="1" x14ac:dyDescent="0.1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</row>
    <row r="420" spans="1:53" ht="9.4" customHeight="1" x14ac:dyDescent="0.1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</row>
    <row r="421" spans="1:53" ht="9.4" customHeight="1" x14ac:dyDescent="0.1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</row>
    <row r="422" spans="1:53" ht="9.4" customHeight="1" x14ac:dyDescent="0.1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</row>
    <row r="423" spans="1:53" ht="9.4" customHeight="1" x14ac:dyDescent="0.1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</row>
    <row r="424" spans="1:53" ht="9.4" customHeight="1" x14ac:dyDescent="0.1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</row>
    <row r="425" spans="1:53" ht="9.4" customHeight="1" x14ac:dyDescent="0.1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</row>
    <row r="426" spans="1:53" ht="9.4" customHeight="1" x14ac:dyDescent="0.1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</row>
    <row r="427" spans="1:53" ht="9.4" customHeight="1" x14ac:dyDescent="0.1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</row>
    <row r="428" spans="1:53" ht="9.4" customHeight="1" x14ac:dyDescent="0.1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</row>
    <row r="429" spans="1:53" ht="9.4" customHeight="1" x14ac:dyDescent="0.1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</row>
    <row r="430" spans="1:53" ht="9.4" customHeight="1" x14ac:dyDescent="0.1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</row>
    <row r="431" spans="1:53" ht="9.4" customHeight="1" x14ac:dyDescent="0.1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</row>
    <row r="432" spans="1:53" ht="9.4" customHeight="1" x14ac:dyDescent="0.1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</row>
    <row r="433" spans="1:53" ht="9.4" customHeight="1" x14ac:dyDescent="0.1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</row>
    <row r="434" spans="1:53" ht="9.4" customHeight="1" x14ac:dyDescent="0.1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</row>
    <row r="435" spans="1:53" ht="9.4" customHeight="1" x14ac:dyDescent="0.1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</row>
    <row r="436" spans="1:53" ht="9.4" customHeight="1" x14ac:dyDescent="0.1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</row>
    <row r="437" spans="1:53" ht="9.4" customHeight="1" x14ac:dyDescent="0.1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</row>
    <row r="438" spans="1:53" ht="9.4" customHeight="1" x14ac:dyDescent="0.1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</row>
    <row r="439" spans="1:53" ht="9.4" customHeight="1" x14ac:dyDescent="0.1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</row>
    <row r="440" spans="1:53" ht="9.4" customHeight="1" x14ac:dyDescent="0.1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</row>
    <row r="441" spans="1:53" ht="9.4" customHeight="1" x14ac:dyDescent="0.1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</row>
    <row r="442" spans="1:53" ht="9.4" customHeight="1" x14ac:dyDescent="0.1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</row>
    <row r="443" spans="1:53" ht="9.4" customHeight="1" x14ac:dyDescent="0.1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</row>
    <row r="444" spans="1:53" ht="9.4" customHeight="1" x14ac:dyDescent="0.1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</row>
    <row r="445" spans="1:53" ht="9.4" customHeight="1" x14ac:dyDescent="0.1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</row>
    <row r="446" spans="1:53" ht="9.4" customHeight="1" x14ac:dyDescent="0.1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</row>
    <row r="447" spans="1:53" ht="9.4" customHeight="1" x14ac:dyDescent="0.1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</row>
    <row r="448" spans="1:53" ht="9.4" customHeight="1" x14ac:dyDescent="0.1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</row>
    <row r="449" spans="1:53" ht="9.4" customHeight="1" x14ac:dyDescent="0.1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</row>
    <row r="450" spans="1:53" ht="9.4" customHeight="1" x14ac:dyDescent="0.1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</row>
    <row r="451" spans="1:53" ht="9.4" customHeight="1" x14ac:dyDescent="0.1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</row>
    <row r="452" spans="1:53" ht="9.4" customHeight="1" x14ac:dyDescent="0.1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</row>
    <row r="453" spans="1:53" ht="9.4" customHeight="1" x14ac:dyDescent="0.1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</row>
    <row r="454" spans="1:53" ht="9.4" customHeight="1" x14ac:dyDescent="0.1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</row>
    <row r="455" spans="1:53" ht="9.4" customHeight="1" x14ac:dyDescent="0.1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</row>
    <row r="456" spans="1:53" ht="9.4" customHeight="1" x14ac:dyDescent="0.1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</row>
    <row r="457" spans="1:53" ht="9.4" customHeight="1" x14ac:dyDescent="0.1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</row>
    <row r="458" spans="1:53" ht="9.4" customHeight="1" x14ac:dyDescent="0.1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</row>
    <row r="459" spans="1:53" ht="9.4" customHeight="1" x14ac:dyDescent="0.1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</row>
    <row r="460" spans="1:53" ht="9.4" customHeight="1" x14ac:dyDescent="0.1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</row>
    <row r="461" spans="1:53" ht="9.4" customHeight="1" x14ac:dyDescent="0.1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</row>
    <row r="462" spans="1:53" ht="9.4" customHeight="1" x14ac:dyDescent="0.1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</row>
    <row r="463" spans="1:53" ht="9.4" customHeight="1" x14ac:dyDescent="0.1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</row>
    <row r="464" spans="1:53" ht="9.4" customHeight="1" x14ac:dyDescent="0.1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</row>
    <row r="465" spans="1:53" ht="9.4" customHeight="1" x14ac:dyDescent="0.1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</row>
    <row r="466" spans="1:53" ht="9.4" customHeight="1" x14ac:dyDescent="0.1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</row>
    <row r="467" spans="1:53" ht="9.4" customHeight="1" x14ac:dyDescent="0.1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</row>
    <row r="468" spans="1:53" ht="9.4" customHeight="1" x14ac:dyDescent="0.1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</row>
    <row r="469" spans="1:53" ht="9.4" customHeight="1" x14ac:dyDescent="0.1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</row>
    <row r="470" spans="1:53" ht="9.4" customHeight="1" x14ac:dyDescent="0.1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</row>
    <row r="471" spans="1:53" ht="9.4" customHeight="1" x14ac:dyDescent="0.1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</row>
    <row r="472" spans="1:53" ht="9.4" customHeight="1" x14ac:dyDescent="0.1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</row>
    <row r="473" spans="1:53" ht="9.4" customHeight="1" x14ac:dyDescent="0.1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</row>
    <row r="474" spans="1:53" ht="9.4" customHeight="1" x14ac:dyDescent="0.1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</row>
    <row r="475" spans="1:53" ht="9.4" customHeight="1" x14ac:dyDescent="0.1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</row>
    <row r="476" spans="1:53" ht="9.4" customHeight="1" x14ac:dyDescent="0.1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</row>
    <row r="477" spans="1:53" ht="9.4" customHeight="1" x14ac:dyDescent="0.1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</row>
    <row r="478" spans="1:53" ht="9.4" customHeight="1" x14ac:dyDescent="0.1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</row>
    <row r="479" spans="1:53" ht="9.4" customHeight="1" x14ac:dyDescent="0.1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</row>
    <row r="480" spans="1:53" ht="9.4" customHeight="1" x14ac:dyDescent="0.1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</row>
    <row r="481" spans="1:53" ht="9.4" customHeight="1" x14ac:dyDescent="0.1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</row>
    <row r="482" spans="1:53" ht="9.4" customHeight="1" x14ac:dyDescent="0.1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</row>
    <row r="483" spans="1:53" ht="9.4" customHeight="1" x14ac:dyDescent="0.1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</row>
    <row r="484" spans="1:53" ht="9.4" customHeight="1" x14ac:dyDescent="0.1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</row>
    <row r="485" spans="1:53" ht="9.4" customHeight="1" x14ac:dyDescent="0.1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</row>
    <row r="486" spans="1:53" ht="9.4" customHeight="1" x14ac:dyDescent="0.1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</row>
    <row r="487" spans="1:53" ht="9.4" customHeight="1" x14ac:dyDescent="0.1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</row>
    <row r="488" spans="1:53" ht="9.4" customHeight="1" x14ac:dyDescent="0.1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</row>
    <row r="489" spans="1:53" ht="9.4" customHeight="1" x14ac:dyDescent="0.1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</row>
    <row r="490" spans="1:53" ht="9.4" customHeight="1" x14ac:dyDescent="0.1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</row>
    <row r="491" spans="1:53" ht="9.4" customHeight="1" x14ac:dyDescent="0.1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</row>
    <row r="492" spans="1:53" ht="9.4" customHeight="1" x14ac:dyDescent="0.1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</row>
    <row r="493" spans="1:53" ht="9.4" customHeight="1" x14ac:dyDescent="0.1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</row>
    <row r="494" spans="1:53" ht="9.4" customHeight="1" x14ac:dyDescent="0.1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</row>
    <row r="495" spans="1:53" ht="9.4" customHeight="1" x14ac:dyDescent="0.1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</row>
    <row r="496" spans="1:53" ht="9.4" customHeight="1" x14ac:dyDescent="0.1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</row>
    <row r="497" spans="1:53" ht="9.4" customHeight="1" x14ac:dyDescent="0.1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</row>
    <row r="498" spans="1:53" ht="9.4" customHeight="1" x14ac:dyDescent="0.1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</row>
    <row r="499" spans="1:53" ht="9.4" customHeight="1" x14ac:dyDescent="0.1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</row>
    <row r="500" spans="1:53" ht="9.4" customHeight="1" x14ac:dyDescent="0.1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</row>
    <row r="501" spans="1:53" ht="9.4" customHeight="1" x14ac:dyDescent="0.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</row>
    <row r="502" spans="1:53" ht="9.4" customHeight="1" x14ac:dyDescent="0.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</row>
    <row r="503" spans="1:53" ht="9.4" customHeight="1" x14ac:dyDescent="0.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</row>
    <row r="504" spans="1:53" ht="9.4" customHeight="1" x14ac:dyDescent="0.1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</row>
    <row r="505" spans="1:53" ht="9.4" customHeight="1" x14ac:dyDescent="0.1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</row>
    <row r="506" spans="1:53" ht="9.4" customHeight="1" x14ac:dyDescent="0.1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</row>
    <row r="507" spans="1:53" ht="9.4" customHeight="1" x14ac:dyDescent="0.1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</row>
    <row r="508" spans="1:53" ht="9.4" customHeight="1" x14ac:dyDescent="0.1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</row>
    <row r="509" spans="1:53" ht="9.4" customHeight="1" x14ac:dyDescent="0.1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</row>
    <row r="510" spans="1:53" ht="9.4" customHeight="1" x14ac:dyDescent="0.1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</row>
    <row r="511" spans="1:53" ht="9.4" customHeight="1" x14ac:dyDescent="0.1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</row>
    <row r="512" spans="1:53" ht="9.4" customHeight="1" x14ac:dyDescent="0.1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</row>
    <row r="513" spans="1:53" ht="9.4" customHeight="1" x14ac:dyDescent="0.1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</row>
    <row r="514" spans="1:53" ht="9.4" customHeight="1" x14ac:dyDescent="0.1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</row>
    <row r="515" spans="1:53" ht="9.4" customHeight="1" x14ac:dyDescent="0.1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</row>
    <row r="516" spans="1:53" ht="9.4" customHeight="1" x14ac:dyDescent="0.1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</row>
    <row r="517" spans="1:53" ht="9.4" customHeight="1" x14ac:dyDescent="0.1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</row>
    <row r="518" spans="1:53" ht="9.4" customHeight="1" x14ac:dyDescent="0.1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</row>
    <row r="519" spans="1:53" ht="9.4" customHeight="1" x14ac:dyDescent="0.1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</row>
    <row r="520" spans="1:53" ht="9.4" customHeight="1" x14ac:dyDescent="0.1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</row>
    <row r="521" spans="1:53" ht="9.4" customHeight="1" x14ac:dyDescent="0.1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</row>
    <row r="522" spans="1:53" ht="9.4" customHeight="1" x14ac:dyDescent="0.1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</row>
    <row r="523" spans="1:53" ht="9.4" customHeight="1" x14ac:dyDescent="0.1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</row>
    <row r="524" spans="1:53" ht="9.4" customHeight="1" x14ac:dyDescent="0.1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</row>
    <row r="525" spans="1:53" ht="9.4" customHeight="1" x14ac:dyDescent="0.1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</row>
    <row r="526" spans="1:53" ht="9.4" customHeight="1" x14ac:dyDescent="0.1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</row>
    <row r="527" spans="1:53" ht="9.4" customHeight="1" x14ac:dyDescent="0.1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</row>
    <row r="528" spans="1:53" ht="9.4" customHeight="1" x14ac:dyDescent="0.1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</row>
    <row r="529" spans="1:53" ht="9.4" customHeight="1" x14ac:dyDescent="0.1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</row>
    <row r="530" spans="1:53" ht="9.4" customHeight="1" x14ac:dyDescent="0.1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</row>
    <row r="531" spans="1:53" ht="9.4" customHeight="1" x14ac:dyDescent="0.1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</row>
    <row r="532" spans="1:53" ht="9.4" customHeight="1" x14ac:dyDescent="0.1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</row>
    <row r="533" spans="1:53" ht="9.4" customHeight="1" x14ac:dyDescent="0.1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</row>
    <row r="534" spans="1:53" ht="9.4" customHeight="1" x14ac:dyDescent="0.1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</row>
    <row r="535" spans="1:53" ht="9.4" customHeight="1" x14ac:dyDescent="0.1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</row>
    <row r="536" spans="1:53" ht="9.4" customHeight="1" x14ac:dyDescent="0.1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</row>
    <row r="537" spans="1:53" ht="9.4" customHeight="1" x14ac:dyDescent="0.1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</row>
    <row r="538" spans="1:53" ht="9.4" customHeight="1" x14ac:dyDescent="0.1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</row>
    <row r="539" spans="1:53" ht="9.4" customHeight="1" x14ac:dyDescent="0.1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</row>
    <row r="540" spans="1:53" ht="9.4" customHeight="1" x14ac:dyDescent="0.1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</row>
    <row r="541" spans="1:53" ht="9.4" customHeight="1" x14ac:dyDescent="0.1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</row>
    <row r="542" spans="1:53" ht="9.4" customHeight="1" x14ac:dyDescent="0.1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</row>
    <row r="543" spans="1:53" ht="9.4" customHeight="1" x14ac:dyDescent="0.1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</row>
    <row r="544" spans="1:53" ht="9.4" customHeight="1" x14ac:dyDescent="0.1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</row>
    <row r="545" spans="1:53" ht="9.4" customHeight="1" x14ac:dyDescent="0.1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</row>
    <row r="546" spans="1:53" ht="9.4" customHeight="1" x14ac:dyDescent="0.1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</row>
    <row r="547" spans="1:53" ht="9.4" customHeight="1" x14ac:dyDescent="0.1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</row>
    <row r="548" spans="1:53" ht="9.4" customHeight="1" x14ac:dyDescent="0.1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</row>
    <row r="549" spans="1:53" ht="9.4" customHeight="1" x14ac:dyDescent="0.1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</row>
    <row r="550" spans="1:53" ht="9.4" customHeight="1" x14ac:dyDescent="0.1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</row>
    <row r="551" spans="1:53" ht="9.4" customHeight="1" x14ac:dyDescent="0.1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</row>
    <row r="552" spans="1:53" ht="9.4" customHeight="1" x14ac:dyDescent="0.1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</row>
    <row r="553" spans="1:53" ht="9.4" customHeight="1" x14ac:dyDescent="0.1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</row>
    <row r="554" spans="1:53" ht="9.4" customHeight="1" x14ac:dyDescent="0.1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</row>
    <row r="555" spans="1:53" ht="9.4" customHeight="1" x14ac:dyDescent="0.1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</row>
    <row r="556" spans="1:53" ht="9.4" customHeight="1" x14ac:dyDescent="0.1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</row>
    <row r="557" spans="1:53" ht="9.4" customHeight="1" x14ac:dyDescent="0.1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</row>
    <row r="558" spans="1:53" ht="9.4" customHeight="1" x14ac:dyDescent="0.1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</row>
    <row r="559" spans="1:53" ht="9.4" customHeight="1" x14ac:dyDescent="0.1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</row>
    <row r="560" spans="1:53" ht="9.4" customHeight="1" x14ac:dyDescent="0.1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</row>
    <row r="561" spans="1:53" ht="9.4" customHeight="1" x14ac:dyDescent="0.1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</row>
    <row r="562" spans="1:53" ht="9.4" customHeight="1" x14ac:dyDescent="0.1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</row>
    <row r="563" spans="1:53" ht="9.4" customHeight="1" x14ac:dyDescent="0.1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</row>
    <row r="564" spans="1:53" ht="9.4" customHeight="1" x14ac:dyDescent="0.1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</row>
    <row r="565" spans="1:53" ht="9.4" customHeight="1" x14ac:dyDescent="0.1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</row>
    <row r="566" spans="1:53" ht="9.4" customHeight="1" x14ac:dyDescent="0.1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</row>
    <row r="567" spans="1:53" ht="9.4" customHeight="1" x14ac:dyDescent="0.1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</row>
    <row r="568" spans="1:53" ht="9.4" customHeight="1" x14ac:dyDescent="0.1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</row>
    <row r="569" spans="1:53" ht="9.4" customHeight="1" x14ac:dyDescent="0.1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</row>
    <row r="570" spans="1:53" ht="9.4" customHeight="1" x14ac:dyDescent="0.1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</row>
    <row r="571" spans="1:53" ht="9.4" customHeight="1" x14ac:dyDescent="0.1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</row>
    <row r="572" spans="1:53" ht="9.4" customHeight="1" x14ac:dyDescent="0.1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</row>
    <row r="573" spans="1:53" ht="9.4" customHeight="1" x14ac:dyDescent="0.1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</row>
    <row r="574" spans="1:53" ht="9.4" customHeight="1" x14ac:dyDescent="0.1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</row>
    <row r="575" spans="1:53" ht="9.4" customHeight="1" x14ac:dyDescent="0.1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</row>
    <row r="576" spans="1:53" ht="9.4" customHeight="1" x14ac:dyDescent="0.1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</row>
    <row r="577" spans="1:53" ht="9.4" customHeight="1" x14ac:dyDescent="0.1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</row>
    <row r="578" spans="1:53" ht="9.4" customHeight="1" x14ac:dyDescent="0.1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</row>
    <row r="579" spans="1:53" ht="9.4" customHeight="1" x14ac:dyDescent="0.1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</row>
    <row r="580" spans="1:53" ht="9.4" customHeight="1" x14ac:dyDescent="0.1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</row>
    <row r="581" spans="1:53" ht="9.4" customHeight="1" x14ac:dyDescent="0.1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</row>
    <row r="582" spans="1:53" ht="9.4" customHeight="1" x14ac:dyDescent="0.1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</row>
    <row r="583" spans="1:53" ht="9.4" customHeight="1" x14ac:dyDescent="0.1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</row>
    <row r="584" spans="1:53" ht="9.4" customHeight="1" x14ac:dyDescent="0.1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</row>
    <row r="585" spans="1:53" ht="9.4" customHeight="1" x14ac:dyDescent="0.1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</row>
    <row r="586" spans="1:53" ht="9.4" customHeight="1" x14ac:dyDescent="0.1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</row>
    <row r="587" spans="1:53" ht="9.4" customHeight="1" x14ac:dyDescent="0.1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</row>
    <row r="588" spans="1:53" ht="9.4" customHeight="1" x14ac:dyDescent="0.1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</row>
    <row r="589" spans="1:53" ht="9.4" customHeight="1" x14ac:dyDescent="0.1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</row>
    <row r="590" spans="1:53" ht="9.4" customHeight="1" x14ac:dyDescent="0.1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</row>
    <row r="591" spans="1:53" ht="9.4" customHeight="1" x14ac:dyDescent="0.1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</row>
    <row r="592" spans="1:53" ht="9.4" customHeight="1" x14ac:dyDescent="0.1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</row>
    <row r="593" spans="1:53" ht="9.4" customHeight="1" x14ac:dyDescent="0.1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</row>
    <row r="594" spans="1:53" ht="9.4" customHeight="1" x14ac:dyDescent="0.1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</row>
    <row r="595" spans="1:53" ht="9.4" customHeight="1" x14ac:dyDescent="0.1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</row>
    <row r="596" spans="1:53" ht="9.4" customHeight="1" x14ac:dyDescent="0.1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</row>
    <row r="597" spans="1:53" ht="9.4" customHeight="1" x14ac:dyDescent="0.1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</row>
    <row r="598" spans="1:53" ht="9.4" customHeight="1" x14ac:dyDescent="0.1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</row>
    <row r="599" spans="1:53" ht="9.4" customHeight="1" x14ac:dyDescent="0.1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</row>
    <row r="600" spans="1:53" ht="9.4" customHeight="1" x14ac:dyDescent="0.1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</row>
    <row r="601" spans="1:53" ht="9.4" customHeight="1" x14ac:dyDescent="0.1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</row>
    <row r="602" spans="1:53" ht="9.4" customHeight="1" x14ac:dyDescent="0.1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</row>
    <row r="603" spans="1:53" ht="9.4" customHeight="1" x14ac:dyDescent="0.1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</row>
    <row r="604" spans="1:53" ht="9.4" customHeight="1" x14ac:dyDescent="0.1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</row>
    <row r="605" spans="1:53" ht="9.4" customHeight="1" x14ac:dyDescent="0.1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</row>
    <row r="606" spans="1:53" ht="9.4" customHeight="1" x14ac:dyDescent="0.1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</row>
    <row r="607" spans="1:53" ht="9.4" customHeight="1" x14ac:dyDescent="0.1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</row>
    <row r="608" spans="1:53" ht="9.4" customHeight="1" x14ac:dyDescent="0.1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</row>
    <row r="609" spans="1:53" ht="9.4" customHeight="1" x14ac:dyDescent="0.1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</row>
    <row r="610" spans="1:53" ht="9.4" customHeight="1" x14ac:dyDescent="0.1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</row>
    <row r="611" spans="1:53" ht="9.4" customHeight="1" x14ac:dyDescent="0.1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</row>
    <row r="612" spans="1:53" ht="9.4" customHeight="1" x14ac:dyDescent="0.1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</row>
    <row r="613" spans="1:53" ht="9.4" customHeight="1" x14ac:dyDescent="0.1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</row>
    <row r="614" spans="1:53" ht="9.4" customHeight="1" x14ac:dyDescent="0.1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</row>
    <row r="615" spans="1:53" ht="9.4" customHeight="1" x14ac:dyDescent="0.1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</row>
    <row r="616" spans="1:53" ht="9.4" customHeight="1" x14ac:dyDescent="0.1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</row>
    <row r="617" spans="1:53" ht="9.4" customHeight="1" x14ac:dyDescent="0.1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</row>
    <row r="618" spans="1:53" ht="9.4" customHeight="1" x14ac:dyDescent="0.1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</row>
    <row r="619" spans="1:53" ht="9.4" customHeight="1" x14ac:dyDescent="0.1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</row>
    <row r="620" spans="1:53" ht="9.4" customHeight="1" x14ac:dyDescent="0.1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</row>
    <row r="621" spans="1:53" ht="9.4" customHeight="1" x14ac:dyDescent="0.1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</row>
    <row r="622" spans="1:53" ht="9.4" customHeight="1" x14ac:dyDescent="0.1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</row>
    <row r="623" spans="1:53" ht="9.4" customHeight="1" x14ac:dyDescent="0.1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</row>
    <row r="624" spans="1:53" ht="9.4" customHeight="1" x14ac:dyDescent="0.1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</row>
    <row r="625" spans="1:53" ht="9.4" customHeight="1" x14ac:dyDescent="0.1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</row>
    <row r="626" spans="1:53" ht="9.4" customHeight="1" x14ac:dyDescent="0.1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</row>
    <row r="627" spans="1:53" ht="9.4" customHeight="1" x14ac:dyDescent="0.1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</row>
    <row r="628" spans="1:53" ht="9.4" customHeight="1" x14ac:dyDescent="0.1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</row>
    <row r="629" spans="1:53" ht="9.4" customHeight="1" x14ac:dyDescent="0.1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</row>
    <row r="630" spans="1:53" ht="9.4" customHeight="1" x14ac:dyDescent="0.1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</row>
    <row r="631" spans="1:53" ht="9.4" customHeight="1" x14ac:dyDescent="0.1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</row>
    <row r="632" spans="1:53" ht="9.4" customHeight="1" x14ac:dyDescent="0.1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</row>
    <row r="633" spans="1:53" ht="9.4" customHeight="1" x14ac:dyDescent="0.1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</row>
    <row r="634" spans="1:53" ht="9.4" customHeight="1" x14ac:dyDescent="0.1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</row>
    <row r="635" spans="1:53" ht="9.4" customHeight="1" x14ac:dyDescent="0.1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</row>
    <row r="636" spans="1:53" ht="9.4" customHeight="1" x14ac:dyDescent="0.1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</row>
    <row r="637" spans="1:53" ht="9.4" customHeight="1" x14ac:dyDescent="0.1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</row>
    <row r="638" spans="1:53" ht="9.4" customHeight="1" x14ac:dyDescent="0.1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</row>
    <row r="639" spans="1:53" ht="9.4" customHeight="1" x14ac:dyDescent="0.1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</row>
    <row r="640" spans="1:53" ht="9.4" customHeight="1" x14ac:dyDescent="0.1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</row>
    <row r="641" spans="1:53" ht="9.4" customHeight="1" x14ac:dyDescent="0.1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</row>
    <row r="642" spans="1:53" ht="9.4" customHeight="1" x14ac:dyDescent="0.1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</row>
    <row r="643" spans="1:53" ht="9.4" customHeight="1" x14ac:dyDescent="0.1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</row>
    <row r="644" spans="1:53" ht="9.4" customHeight="1" x14ac:dyDescent="0.1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</row>
  </sheetData>
  <mergeCells count="19">
    <mergeCell ref="P214:R214"/>
    <mergeCell ref="A1:J2"/>
    <mergeCell ref="P106:R106"/>
    <mergeCell ref="P145:R145"/>
    <mergeCell ref="P211:R211"/>
    <mergeCell ref="P212:R212"/>
    <mergeCell ref="P213:R213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21"/>
  <pageMargins left="0.59055118110236204" right="0.39370078740157499" top="0.59055118110236204" bottom="0.59055118110236204" header="0.39370078740157499" footer="0.39370078740157499"/>
  <pageSetup paperSize="9" orientation="landscape"/>
  <headerFooter scaleWithDoc="0" alignWithMargins="0">
    <oddFooter>&amp;C&amp;8- &amp;P-1-&amp;R&amp;"明朝,標準"&amp;8安信株式会社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概要図</vt:lpstr>
      <vt:lpstr>画面イメージ</vt:lpstr>
      <vt:lpstr>画面項目</vt:lpstr>
      <vt:lpstr>画面入力チェック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安信パソコン01</cp:lastModifiedBy>
  <cp:lastPrinted>2020-09-10T05:59:00Z</cp:lastPrinted>
  <dcterms:created xsi:type="dcterms:W3CDTF">2002-02-23T02:02:00Z</dcterms:created>
  <dcterms:modified xsi:type="dcterms:W3CDTF">2020-11-04T01:04:03Z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2052-11.1.0.9996</vt:lpwstr>
  </property>
</Properties>
</file>