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730" windowHeight="11760" tabRatio="758"/>
  </bookViews>
  <sheets>
    <sheet name="表紙" sheetId="69" r:id="rId1"/>
    <sheet name="改訂履歴" sheetId="70" r:id="rId2"/>
    <sheet name="画面イメージ" sheetId="62" r:id="rId3"/>
    <sheet name="画面項目" sheetId="65" r:id="rId4"/>
    <sheet name="画面入力チェック" sheetId="71" r:id="rId5"/>
    <sheet name="イベント処理" sheetId="67" r:id="rId6"/>
  </sheets>
  <calcPr calcId="145621" concurrentCalc="0"/>
</workbook>
</file>

<file path=xl/calcChain.xml><?xml version="1.0" encoding="utf-8"?>
<calcChain xmlns="http://schemas.openxmlformats.org/spreadsheetml/2006/main">
  <c r="AQ2" i="67" l="1"/>
  <c r="AC2" i="67"/>
  <c r="O2" i="67"/>
  <c r="AQ1" i="67"/>
  <c r="AC1" i="67"/>
  <c r="O1" i="67"/>
  <c r="AQ2" i="71"/>
  <c r="AC2" i="71"/>
  <c r="O2" i="71"/>
  <c r="AQ1" i="71"/>
  <c r="AC1" i="71"/>
  <c r="O1" i="71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7" i="65"/>
  <c r="A6" i="65"/>
  <c r="AT2" i="65"/>
  <c r="AF2" i="65"/>
  <c r="R2" i="65"/>
  <c r="AT1" i="65"/>
  <c r="AF1" i="65"/>
  <c r="R1" i="65"/>
  <c r="AQ2" i="62"/>
  <c r="AC2" i="62"/>
  <c r="O2" i="62"/>
  <c r="AQ1" i="62"/>
  <c r="AC1" i="62"/>
  <c r="O1" i="6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<sst xmlns="http://schemas.openxmlformats.org/spreadsheetml/2006/main" count="736" uniqueCount="448">
  <si>
    <t>詳細設計書</t>
  </si>
  <si>
    <t>管理番号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</si>
  <si>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</si>
  <si>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</si>
  <si>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</si>
  <si>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</si>
  <si>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</si>
  <si>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</si>
  <si>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</si>
  <si>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</si>
  <si>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</si>
  <si>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</si>
  <si>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画面イメージ</t>
  </si>
  <si>
    <t>画面項目</t>
  </si>
  <si>
    <t>No</t>
  </si>
  <si>
    <t>項目名称</t>
  </si>
  <si>
    <t>分類</t>
  </si>
  <si>
    <t>必須</t>
  </si>
  <si>
    <t>桁数</t>
  </si>
  <si>
    <t>テーブル</t>
  </si>
  <si>
    <t>備考</t>
  </si>
  <si>
    <t>ID</t>
  </si>
  <si>
    <t>button</t>
    <phoneticPr fontId="9"/>
  </si>
  <si>
    <t>条件</t>
    <rPh sb="0" eb="2">
      <t>ジョウケン</t>
    </rPh>
    <phoneticPr fontId="9"/>
  </si>
  <si>
    <t>備考</t>
    <rPh sb="0" eb="2">
      <t>ビコウ</t>
    </rPh>
    <phoneticPr fontId="9"/>
  </si>
  <si>
    <t>表示画面</t>
    <rPh sb="0" eb="2">
      <t>ヒョウジ</t>
    </rPh>
    <rPh sb="2" eb="4">
      <t>ガメン</t>
    </rPh>
    <phoneticPr fontId="9"/>
  </si>
  <si>
    <t>パラメーター</t>
    <phoneticPr fontId="9"/>
  </si>
  <si>
    <t>フォーマット</t>
    <phoneticPr fontId="9"/>
  </si>
  <si>
    <t>表示桁数</t>
    <rPh sb="0" eb="2">
      <t>ヒョウジ</t>
    </rPh>
    <rPh sb="2" eb="4">
      <t>ケタスウ</t>
    </rPh>
    <phoneticPr fontId="9"/>
  </si>
  <si>
    <t>王少宇　</t>
    <phoneticPr fontId="9"/>
  </si>
  <si>
    <t>王少宇</t>
    <phoneticPr fontId="9"/>
  </si>
  <si>
    <t>新規作成</t>
    <phoneticPr fontId="9"/>
  </si>
  <si>
    <t>○</t>
    <phoneticPr fontId="9"/>
  </si>
  <si>
    <t>フィールド</t>
    <phoneticPr fontId="9"/>
  </si>
  <si>
    <t>物理名</t>
    <rPh sb="0" eb="2">
      <t>ブツリ</t>
    </rPh>
    <rPh sb="2" eb="3">
      <t>メイ</t>
    </rPh>
    <phoneticPr fontId="9"/>
  </si>
  <si>
    <t>論理名</t>
    <rPh sb="0" eb="2">
      <t>ロンリ</t>
    </rPh>
    <rPh sb="2" eb="3">
      <t>メイ</t>
    </rPh>
    <phoneticPr fontId="9"/>
  </si>
  <si>
    <t>類型</t>
    <rPh sb="0" eb="2">
      <t>ルイケイ</t>
    </rPh>
    <phoneticPr fontId="9"/>
  </si>
  <si>
    <t>「会社ID」</t>
    <rPh sb="1" eb="3">
      <t>カイシャ</t>
    </rPh>
    <phoneticPr fontId="9"/>
  </si>
  <si>
    <t>CHAR(10)</t>
    <phoneticPr fontId="9"/>
  </si>
  <si>
    <t>select</t>
    <phoneticPr fontId="9"/>
  </si>
  <si>
    <t>select</t>
    <phoneticPr fontId="9"/>
  </si>
  <si>
    <t>select</t>
    <phoneticPr fontId="9"/>
  </si>
  <si>
    <t>select</t>
    <phoneticPr fontId="9"/>
  </si>
  <si>
    <t>職位テーブル</t>
    <phoneticPr fontId="9"/>
  </si>
  <si>
    <t>職位名</t>
    <phoneticPr fontId="9"/>
  </si>
  <si>
    <t>button</t>
    <phoneticPr fontId="9"/>
  </si>
  <si>
    <t>DEGREE</t>
  </si>
  <si>
    <t>STATION</t>
  </si>
  <si>
    <t>PEO_CNT</t>
  </si>
  <si>
    <t>ONLINE_STATUS</t>
  </si>
  <si>
    <t xml:space="preserve">FROM </t>
    <phoneticPr fontId="9"/>
  </si>
  <si>
    <t>WHERE</t>
    <phoneticPr fontId="9"/>
  </si>
  <si>
    <t>UPDATE</t>
    <phoneticPr fontId="9"/>
  </si>
  <si>
    <t>=</t>
    <phoneticPr fontId="9"/>
  </si>
  <si>
    <t>WHERE</t>
    <phoneticPr fontId="9"/>
  </si>
  <si>
    <t>COMPANY_ID</t>
  </si>
  <si>
    <t>AND</t>
    <phoneticPr fontId="9"/>
  </si>
  <si>
    <t xml:space="preserve">SELECT </t>
    <phoneticPr fontId="9"/>
  </si>
  <si>
    <t>FROM</t>
    <phoneticPr fontId="9"/>
  </si>
  <si>
    <t>COMPANY_TBL</t>
    <phoneticPr fontId="9"/>
  </si>
  <si>
    <t>単価</t>
    <phoneticPr fontId="9"/>
  </si>
  <si>
    <t>,</t>
    <phoneticPr fontId="9"/>
  </si>
  <si>
    <t>ITEM_ID</t>
  </si>
  <si>
    <t>=</t>
    <phoneticPr fontId="9"/>
  </si>
  <si>
    <t>該当職位に応じる消費項目ID</t>
    <phoneticPr fontId="9"/>
  </si>
  <si>
    <t>単位週間</t>
    <phoneticPr fontId="9"/>
  </si>
  <si>
    <t>初期非表示</t>
    <phoneticPr fontId="9"/>
  </si>
  <si>
    <t xml:space="preserve">- </t>
  </si>
  <si>
    <t>WHERE</t>
    <phoneticPr fontId="9"/>
  </si>
  <si>
    <t>COMPANY_TBL.COMPANY_ID</t>
    <phoneticPr fontId="9"/>
  </si>
  <si>
    <t>=</t>
    <phoneticPr fontId="9"/>
  </si>
  <si>
    <t>=</t>
    <phoneticPr fontId="9"/>
  </si>
  <si>
    <t>AND</t>
    <phoneticPr fontId="9"/>
  </si>
  <si>
    <t>以下SQLを実行する</t>
    <phoneticPr fontId="9"/>
  </si>
  <si>
    <t>SET</t>
    <phoneticPr fontId="9"/>
  </si>
  <si>
    <t>COMPANY_ID</t>
    <phoneticPr fontId="9"/>
  </si>
  <si>
    <t>INSERT  INTO   COMCONS_HIS_TBL</t>
    <phoneticPr fontId="9"/>
  </si>
  <si>
    <t>(</t>
    <phoneticPr fontId="9"/>
  </si>
  <si>
    <t>,</t>
    <phoneticPr fontId="9"/>
  </si>
  <si>
    <t>CONS_ID</t>
  </si>
  <si>
    <t>,</t>
    <phoneticPr fontId="9"/>
  </si>
  <si>
    <t>CONS_HONEY</t>
  </si>
  <si>
    <t>CREATE_BY</t>
  </si>
  <si>
    <t>)</t>
    <phoneticPr fontId="9"/>
  </si>
  <si>
    <t>VALUES(</t>
    <phoneticPr fontId="9"/>
  </si>
  <si>
    <t>CHAR(20)</t>
    <phoneticPr fontId="9"/>
  </si>
  <si>
    <t>）</t>
    <phoneticPr fontId="9"/>
  </si>
  <si>
    <t>成功場合ポップアップ画面が閉じるし、親画面を更新する。</t>
    <phoneticPr fontId="9"/>
  </si>
  <si>
    <t>画面.単価</t>
    <phoneticPr fontId="9"/>
  </si>
  <si>
    <t>職位名</t>
    <phoneticPr fontId="9"/>
  </si>
  <si>
    <t>給料区分</t>
    <phoneticPr fontId="9"/>
  </si>
  <si>
    <t>text</t>
    <phoneticPr fontId="9"/>
  </si>
  <si>
    <t>○</t>
    <phoneticPr fontId="9"/>
  </si>
  <si>
    <t>必須経験年数</t>
    <phoneticPr fontId="9"/>
  </si>
  <si>
    <t>select</t>
    <phoneticPr fontId="9"/>
  </si>
  <si>
    <t>給料区分</t>
    <phoneticPr fontId="9"/>
  </si>
  <si>
    <t>textarea</t>
    <phoneticPr fontId="9"/>
  </si>
  <si>
    <t>雇用、労災保険</t>
    <phoneticPr fontId="9"/>
  </si>
  <si>
    <t>0：有、1：無</t>
    <phoneticPr fontId="9"/>
  </si>
  <si>
    <t>福利厚生</t>
    <phoneticPr fontId="9"/>
  </si>
  <si>
    <t>職位説明</t>
    <phoneticPr fontId="9"/>
  </si>
  <si>
    <t>職位説明</t>
    <phoneticPr fontId="9"/>
  </si>
  <si>
    <t>雇用、労災保険</t>
    <phoneticPr fontId="9"/>
  </si>
  <si>
    <t>研修有無</t>
    <phoneticPr fontId="9"/>
  </si>
  <si>
    <t>研修有無</t>
    <phoneticPr fontId="9"/>
  </si>
  <si>
    <t>見学有無</t>
    <phoneticPr fontId="9"/>
  </si>
  <si>
    <t>見学有無</t>
    <phoneticPr fontId="9"/>
  </si>
  <si>
    <t>textarea</t>
    <phoneticPr fontId="9"/>
  </si>
  <si>
    <t>select</t>
    <phoneticPr fontId="9"/>
  </si>
  <si>
    <t>契約更新有無</t>
  </si>
  <si>
    <t>仕事予定開始日</t>
  </si>
  <si>
    <t>select</t>
    <phoneticPr fontId="9"/>
  </si>
  <si>
    <t>仕事内容</t>
    <phoneticPr fontId="9"/>
  </si>
  <si>
    <t>仕事内容</t>
    <phoneticPr fontId="9"/>
  </si>
  <si>
    <t>text</t>
    <phoneticPr fontId="9"/>
  </si>
  <si>
    <t>業種-職種</t>
  </si>
  <si>
    <t>業種-職種</t>
    <phoneticPr fontId="9"/>
  </si>
  <si>
    <t>休日・休暇</t>
  </si>
  <si>
    <t>契約更新有無</t>
    <phoneticPr fontId="9"/>
  </si>
  <si>
    <t>契約更新有無</t>
    <phoneticPr fontId="9"/>
  </si>
  <si>
    <t>仕事予定開始日</t>
    <phoneticPr fontId="9"/>
  </si>
  <si>
    <t>仕事予定開始日</t>
    <phoneticPr fontId="9"/>
  </si>
  <si>
    <t>募集人数</t>
    <phoneticPr fontId="9"/>
  </si>
  <si>
    <t>休日・休暇</t>
    <phoneticPr fontId="9"/>
  </si>
  <si>
    <t>人数</t>
  </si>
  <si>
    <t>人数</t>
    <phoneticPr fontId="9"/>
  </si>
  <si>
    <t>契約形式</t>
    <phoneticPr fontId="9"/>
  </si>
  <si>
    <t>text</t>
    <phoneticPr fontId="9"/>
  </si>
  <si>
    <t>text</t>
    <phoneticPr fontId="9"/>
  </si>
  <si>
    <t>場所1</t>
    <phoneticPr fontId="9"/>
  </si>
  <si>
    <t>契約形式</t>
    <phoneticPr fontId="9"/>
  </si>
  <si>
    <t>郵便番号</t>
    <phoneticPr fontId="9"/>
  </si>
  <si>
    <t>郵便番号</t>
    <phoneticPr fontId="9"/>
  </si>
  <si>
    <t>場所2</t>
  </si>
  <si>
    <t>textarea</t>
    <phoneticPr fontId="9"/>
  </si>
  <si>
    <t>B01</t>
    <phoneticPr fontId="9"/>
  </si>
  <si>
    <t>B0102_職位新規画面</t>
    <phoneticPr fontId="9"/>
  </si>
  <si>
    <t>休日・休暇</t>
    <phoneticPr fontId="9"/>
  </si>
  <si>
    <t>仕事画像アドレス1</t>
  </si>
  <si>
    <t>仕事画像アドレス2</t>
  </si>
  <si>
    <t>仕事画像アドレス3</t>
  </si>
  <si>
    <t>file</t>
    <phoneticPr fontId="9"/>
  </si>
  <si>
    <t>仕事画像アドレス1</t>
    <phoneticPr fontId="9"/>
  </si>
  <si>
    <t>仕事画像アドレス1</t>
    <phoneticPr fontId="9"/>
  </si>
  <si>
    <t>場所3</t>
    <phoneticPr fontId="9"/>
  </si>
  <si>
    <t>最寄駅</t>
    <phoneticPr fontId="9"/>
  </si>
  <si>
    <t>リセット</t>
    <phoneticPr fontId="9"/>
  </si>
  <si>
    <t>登録</t>
    <phoneticPr fontId="9"/>
  </si>
  <si>
    <t>職位テーブル</t>
    <phoneticPr fontId="9"/>
  </si>
  <si>
    <t>button</t>
    <phoneticPr fontId="9"/>
  </si>
  <si>
    <t>最寄駅</t>
    <phoneticPr fontId="9"/>
  </si>
  <si>
    <t>仕事画像追加ボタン</t>
    <phoneticPr fontId="9"/>
  </si>
  <si>
    <t>0：有、1：無</t>
    <phoneticPr fontId="9"/>
  </si>
  <si>
    <t>備考</t>
    <phoneticPr fontId="9"/>
  </si>
  <si>
    <t>活性</t>
  </si>
  <si>
    <t>必須経験年数</t>
  </si>
  <si>
    <t>必須経験年数</t>
    <phoneticPr fontId="9"/>
  </si>
  <si>
    <t>0：不問
1：1年未満
2：1～3年
3：3～5年
4：5～10年
5：10年以上</t>
    <phoneticPr fontId="9"/>
  </si>
  <si>
    <t>0：年俸
1：月給</t>
    <phoneticPr fontId="9"/>
  </si>
  <si>
    <t>空白</t>
    <phoneticPr fontId="9"/>
  </si>
  <si>
    <t>空白</t>
    <phoneticPr fontId="9"/>
  </si>
  <si>
    <t>選択してください</t>
    <phoneticPr fontId="9"/>
  </si>
  <si>
    <t>福利厚生</t>
  </si>
  <si>
    <t>福利厚生</t>
    <phoneticPr fontId="9"/>
  </si>
  <si>
    <t>0：有、1：無</t>
    <phoneticPr fontId="9"/>
  </si>
  <si>
    <t>選択してください</t>
    <phoneticPr fontId="9"/>
  </si>
  <si>
    <t>0：未加入　　　（初期値）
1：一般の事業
2：農林水産
3：建計業他</t>
    <phoneticPr fontId="9"/>
  </si>
  <si>
    <t>空白</t>
    <phoneticPr fontId="9"/>
  </si>
  <si>
    <t>初期値：選択してください</t>
    <phoneticPr fontId="9"/>
  </si>
  <si>
    <t>非表示</t>
    <phoneticPr fontId="9"/>
  </si>
  <si>
    <t>活性</t>
    <phoneticPr fontId="9"/>
  </si>
  <si>
    <t>2.「郵便番号から場所を取得」ボタンを押す</t>
    <phoneticPr fontId="9"/>
  </si>
  <si>
    <t>郵便番号未入力場合、エラーメッセージ「E0001」を表示される。 [0] = 郵便番号</t>
    <phoneticPr fontId="9"/>
  </si>
  <si>
    <t>3.「リセット」ボタンを押す</t>
    <phoneticPr fontId="9"/>
  </si>
  <si>
    <t>画面は初期化のまま表示する。</t>
    <phoneticPr fontId="9"/>
  </si>
  <si>
    <t>0：有、1：無、初期値：０</t>
    <phoneticPr fontId="9"/>
  </si>
  <si>
    <t>0：有、1：無、初期値：０</t>
    <phoneticPr fontId="9"/>
  </si>
  <si>
    <t>0：有、1：無、初期値：０</t>
    <phoneticPr fontId="9"/>
  </si>
  <si>
    <t>オンライン</t>
    <phoneticPr fontId="9"/>
  </si>
  <si>
    <t>オフライン</t>
    <phoneticPr fontId="9"/>
  </si>
  <si>
    <t>チェックする</t>
    <phoneticPr fontId="9"/>
  </si>
  <si>
    <t>チェックしない</t>
    <phoneticPr fontId="9"/>
  </si>
  <si>
    <t>業種-職種</t>
    <phoneticPr fontId="9"/>
  </si>
  <si>
    <t>入力{郵便番号}存在しない場合、エラーメッセージ「E0006」を表示される。 [0] = 郵便番号</t>
    <phoneticPr fontId="9"/>
  </si>
  <si>
    <t>職位所在地(都道府県)</t>
    <phoneticPr fontId="9"/>
  </si>
  <si>
    <t>職位所在地(市区町村)</t>
    <phoneticPr fontId="9"/>
  </si>
  <si>
    <t>職位所在地の続け(番地、マンション、号室まで)</t>
    <phoneticPr fontId="9"/>
  </si>
  <si>
    <t>職位所在地の続け(番地、
マンション、号室まで)</t>
    <phoneticPr fontId="9"/>
  </si>
  <si>
    <t>4.2. 郵便番号正確性チェック</t>
    <phoneticPr fontId="9"/>
  </si>
  <si>
    <t>「2.1」を参照する</t>
    <phoneticPr fontId="9"/>
  </si>
  <si>
    <t>4.3. 給料区間正確性チェック</t>
    <phoneticPr fontId="9"/>
  </si>
  <si>
    <t>E0013</t>
    <phoneticPr fontId="9"/>
  </si>
  <si>
    <t>[0]は[1]以上数字を設定してください</t>
    <phoneticPr fontId="9"/>
  </si>
  <si>
    <t>0:「給料区間上限」
1:「給料区間下限」</t>
    <phoneticPr fontId="9"/>
  </si>
  <si>
    <t>処理が中止する。</t>
    <phoneticPr fontId="9"/>
  </si>
  <si>
    <t>4.4.バックエンド処理</t>
    <phoneticPr fontId="9"/>
  </si>
  <si>
    <t>以下SQLを実行して、消費項目マスタテーブルから、該当職位に応じる単価と単に週間を取得する</t>
    <phoneticPr fontId="9"/>
  </si>
  <si>
    <t>メッセージ「I0004」を表示し、処理が中止する。</t>
    <phoneticPr fontId="9"/>
  </si>
  <si>
    <t>　　会社ハニーポイント残高</t>
    <phoneticPr fontId="9"/>
  </si>
  <si>
    <t>label</t>
    <phoneticPr fontId="9"/>
  </si>
  <si>
    <t>会社ハニーポイント残高</t>
    <phoneticPr fontId="9"/>
  </si>
  <si>
    <t xml:space="preserve">    単価</t>
    <phoneticPr fontId="9"/>
  </si>
  <si>
    <t>label</t>
    <phoneticPr fontId="9"/>
  </si>
  <si>
    <t>消費項目マスターテーブル</t>
    <phoneticPr fontId="9"/>
  </si>
  <si>
    <t>単価</t>
    <phoneticPr fontId="9"/>
  </si>
  <si>
    <t>　　単位週間</t>
    <phoneticPr fontId="9"/>
  </si>
  <si>
    <t>label</t>
    <phoneticPr fontId="9"/>
  </si>
  <si>
    <t>消費項目マスターテーブル</t>
    <phoneticPr fontId="9"/>
  </si>
  <si>
    <t>単位週間</t>
    <phoneticPr fontId="9"/>
  </si>
  <si>
    <t>button</t>
    <phoneticPr fontId="9"/>
  </si>
  <si>
    <t xml:space="preserve">    チャージ</t>
    <phoneticPr fontId="9"/>
  </si>
  <si>
    <t>link</t>
    <phoneticPr fontId="9"/>
  </si>
  <si>
    <t>　　倍数</t>
    <phoneticPr fontId="9"/>
  </si>
  <si>
    <t>　　総金額</t>
    <phoneticPr fontId="9"/>
  </si>
  <si>
    <t>label</t>
    <phoneticPr fontId="9"/>
  </si>
  <si>
    <t>1,2,3,4,5,6,7,8,9,10,100</t>
    <phoneticPr fontId="9"/>
  </si>
  <si>
    <t>　　支払確認</t>
    <phoneticPr fontId="9"/>
  </si>
  <si>
    <t>6.「支払確認」ボタンを押す</t>
    <phoneticPr fontId="9"/>
  </si>
  <si>
    <t>総金額</t>
    <phoneticPr fontId="9"/>
  </si>
  <si>
    <t>=</t>
    <phoneticPr fontId="9"/>
  </si>
  <si>
    <t>単価</t>
    <phoneticPr fontId="9"/>
  </si>
  <si>
    <t>＊</t>
    <phoneticPr fontId="9"/>
  </si>
  <si>
    <t>倍数</t>
    <phoneticPr fontId="9"/>
  </si>
  <si>
    <t>総金額をポップアップ画面に表示する</t>
    <phoneticPr fontId="9"/>
  </si>
  <si>
    <t xml:space="preserve">COMPANY_TBL.REMAINDER </t>
    <phoneticPr fontId="9"/>
  </si>
  <si>
    <t>=</t>
    <phoneticPr fontId="9"/>
  </si>
  <si>
    <t>AND</t>
    <phoneticPr fontId="9"/>
  </si>
  <si>
    <t>AND</t>
    <phoneticPr fontId="9"/>
  </si>
  <si>
    <t>画面.総金額</t>
    <phoneticPr fontId="9"/>
  </si>
  <si>
    <t>6.2.トランザクション始める ＠translation</t>
    <phoneticPr fontId="9"/>
  </si>
  <si>
    <t>6.3. 会社テーブルのハニーポイント残高を更新</t>
    <phoneticPr fontId="9"/>
  </si>
  <si>
    <t>6.4.職位テーブルの登録</t>
    <phoneticPr fontId="9"/>
  </si>
  <si>
    <t>6.5.会社消費履歴テーブルを登録</t>
    <phoneticPr fontId="9"/>
  </si>
  <si>
    <t>6.5.2.以下SQLを実行して、会社消費履歴テーブルを登録する</t>
    <phoneticPr fontId="9"/>
  </si>
  <si>
    <t>6.6.トランザクション終わる</t>
    <phoneticPr fontId="9"/>
  </si>
  <si>
    <t>POSITION_TBL</t>
  </si>
  <si>
    <t>INSERT</t>
    <phoneticPr fontId="9"/>
  </si>
  <si>
    <t>INTO</t>
    <phoneticPr fontId="9"/>
  </si>
  <si>
    <t xml:space="preserve"> (</t>
    <phoneticPr fontId="9"/>
  </si>
  <si>
    <t>COMPANY_ID</t>
    <phoneticPr fontId="15" type="noConversion"/>
  </si>
  <si>
    <t>POSITION_ID</t>
    <phoneticPr fontId="15" type="noConversion"/>
  </si>
  <si>
    <t>INDUSTRY_ID</t>
  </si>
  <si>
    <t>JOBTYPE_ID</t>
  </si>
  <si>
    <t>POSITION_NM</t>
  </si>
  <si>
    <t>POSITION_INT</t>
  </si>
  <si>
    <t>WORK_CONTENT</t>
  </si>
  <si>
    <t>CONTRACT_SECTION</t>
  </si>
  <si>
    <t>WORK_TIME_FROM</t>
  </si>
  <si>
    <t>WORK_TIME_TO</t>
  </si>
  <si>
    <t>POSTAL</t>
  </si>
  <si>
    <t>WORK_ADDRESS_1</t>
  </si>
  <si>
    <t>WORK_ADDRESS_2</t>
  </si>
  <si>
    <t>WORK_ADDRESS_3</t>
  </si>
  <si>
    <t>EXP_YEARS</t>
  </si>
  <si>
    <t>SALARY_SECTION</t>
  </si>
  <si>
    <t>SALARY_MIN</t>
  </si>
  <si>
    <t>SALARY_MAX</t>
  </si>
  <si>
    <t>HOLIDAY</t>
  </si>
  <si>
    <t>EMP_LABOR_INS</t>
  </si>
  <si>
    <t>WELFARE</t>
  </si>
  <si>
    <t>INSPECTION_FLG</t>
  </si>
  <si>
    <t>CON_UPD_FLG</t>
  </si>
  <si>
    <t>WORK_DATE_STR</t>
  </si>
  <si>
    <t>WORKIMG_ADDRESS1</t>
  </si>
  <si>
    <t>WORKIMG_ADDRESS2</t>
  </si>
  <si>
    <t>WORKIMG_ADDRESS3</t>
  </si>
  <si>
    <t>，</t>
    <phoneticPr fontId="9"/>
  </si>
  <si>
    <t>）</t>
    <phoneticPr fontId="9"/>
  </si>
  <si>
    <t>VALUES (</t>
    <phoneticPr fontId="9"/>
  </si>
  <si>
    <t>session.会社ID</t>
    <phoneticPr fontId="9"/>
  </si>
  <si>
    <t>「6.4.1」で取得するPOSITION_ID</t>
    <phoneticPr fontId="9"/>
  </si>
  <si>
    <t>画面.業種</t>
    <phoneticPr fontId="9"/>
  </si>
  <si>
    <t>画面.職種</t>
    <phoneticPr fontId="9"/>
  </si>
  <si>
    <t>画面.職位名</t>
    <phoneticPr fontId="9"/>
  </si>
  <si>
    <t>画面.学歴</t>
    <phoneticPr fontId="9"/>
  </si>
  <si>
    <t>画面.職位説明</t>
    <phoneticPr fontId="9"/>
  </si>
  <si>
    <t>画面.仕事内容</t>
    <phoneticPr fontId="9"/>
  </si>
  <si>
    <t>画面.契約形式区分</t>
    <phoneticPr fontId="9"/>
  </si>
  <si>
    <t>勤務開始時間</t>
    <phoneticPr fontId="9"/>
  </si>
  <si>
    <t>勤務終了時間</t>
    <phoneticPr fontId="9"/>
  </si>
  <si>
    <t>郵便番号</t>
    <phoneticPr fontId="9"/>
  </si>
  <si>
    <t>職位所在地(都道府県)</t>
    <phoneticPr fontId="9"/>
  </si>
  <si>
    <t>職位所在地(市区町村)</t>
    <phoneticPr fontId="9"/>
  </si>
  <si>
    <t>職位所在地の続け(番地、マンション、号室まで)</t>
    <phoneticPr fontId="9"/>
  </si>
  <si>
    <t>最寄駅</t>
    <phoneticPr fontId="9"/>
  </si>
  <si>
    <t>給料区分</t>
  </si>
  <si>
    <t>最小給料</t>
  </si>
  <si>
    <t>最大給料</t>
    <phoneticPr fontId="9"/>
  </si>
  <si>
    <t>雇用、労災保険</t>
    <phoneticPr fontId="15" type="noConversion"/>
  </si>
  <si>
    <t>研修有無</t>
  </si>
  <si>
    <t>見学有無</t>
  </si>
  <si>
    <t>,</t>
    <phoneticPr fontId="9"/>
  </si>
  <si>
    <t>)</t>
    <phoneticPr fontId="9"/>
  </si>
  <si>
    <t>「6.5.1」で取得する採番</t>
    <phoneticPr fontId="9"/>
  </si>
  <si>
    <t>失敗場合,エラーメッセージ「E0015」が出力し、処理が中止する。</t>
    <phoneticPr fontId="9"/>
  </si>
  <si>
    <t>E0015</t>
    <phoneticPr fontId="9"/>
  </si>
  <si>
    <t>b</t>
    <phoneticPr fontId="9"/>
  </si>
  <si>
    <t>学歴要求</t>
    <phoneticPr fontId="9"/>
  </si>
  <si>
    <t>0：正社員 1：契約社員  2：アルバイト</t>
    <phoneticPr fontId="9"/>
  </si>
  <si>
    <t>有効期間</t>
    <phoneticPr fontId="9"/>
  </si>
  <si>
    <t>0：有、1：無</t>
    <phoneticPr fontId="9"/>
  </si>
  <si>
    <t>radio</t>
    <phoneticPr fontId="9"/>
  </si>
  <si>
    <t>TRAINING_FLG</t>
    <phoneticPr fontId="9"/>
  </si>
  <si>
    <t>0：年俸（初期値）
1：月給</t>
    <phoneticPr fontId="9"/>
  </si>
  <si>
    <t>E0001</t>
    <phoneticPr fontId="9"/>
  </si>
  <si>
    <t>0:「郵便番号」</t>
    <phoneticPr fontId="9"/>
  </si>
  <si>
    <t>「0」は必須入力です。</t>
    <phoneticPr fontId="9"/>
  </si>
  <si>
    <t>4.「保存」ボタンを押す</t>
    <phoneticPr fontId="9"/>
  </si>
  <si>
    <t>「画面入力チェック」を参照する</t>
    <phoneticPr fontId="9"/>
  </si>
  <si>
    <t>E0009</t>
    <phoneticPr fontId="9"/>
  </si>
  <si>
    <t>「0」を選択して下さい。</t>
    <phoneticPr fontId="9"/>
  </si>
  <si>
    <t>0:「職位所在地(都道府県)」</t>
    <phoneticPr fontId="9"/>
  </si>
  <si>
    <t>ポップアップ画面に、
表示される。</t>
    <phoneticPr fontId="9"/>
  </si>
  <si>
    <t>「0」は必須入力です。</t>
    <phoneticPr fontId="9"/>
  </si>
  <si>
    <t>0:「最寄駅」</t>
    <phoneticPr fontId="9"/>
  </si>
  <si>
    <t>0:「職位所在地の続け」</t>
    <phoneticPr fontId="9"/>
  </si>
  <si>
    <t>I0004</t>
    <phoneticPr fontId="9"/>
  </si>
  <si>
    <t>SELECT</t>
    <phoneticPr fontId="9"/>
  </si>
  <si>
    <t>FROM</t>
    <phoneticPr fontId="9"/>
  </si>
  <si>
    <t>COMANPY_TBL</t>
    <phoneticPr fontId="9"/>
  </si>
  <si>
    <t>WHERE</t>
    <phoneticPr fontId="9"/>
  </si>
  <si>
    <t xml:space="preserve"> =</t>
    <phoneticPr fontId="9"/>
  </si>
  <si>
    <t>AND</t>
    <phoneticPr fontId="9"/>
  </si>
  <si>
    <t>=</t>
    <phoneticPr fontId="9"/>
  </si>
  <si>
    <t>(1).ハニーポイント残高を取得する</t>
    <phoneticPr fontId="9"/>
  </si>
  <si>
    <t>(2).「(1).」で取得するハニーコイン残高 &lt;  「4.4.1」で取得する単価場合、</t>
    <phoneticPr fontId="9"/>
  </si>
  <si>
    <t>(3).以外場合、「消費確認ポッポアップ画面」を表示する。</t>
    <phoneticPr fontId="9"/>
  </si>
  <si>
    <t>消費確認ポッポアップ画面</t>
    <phoneticPr fontId="9"/>
  </si>
  <si>
    <t>5.消費確認ポッポアップ画面に「倍数」選択する時</t>
    <phoneticPr fontId="9"/>
  </si>
  <si>
    <t>エラーメッセージ「E0013」は画面に表示される、[0]=給料区間上限,[1]=給料区間下限、処理が中止する。</t>
    <phoneticPr fontId="9"/>
  </si>
  <si>
    <t>2.2.共通インタフェースを呼び出し、戻り値は画面の場所(都道府県)、場所(都道府県)を設定される。</t>
    <phoneticPr fontId="9"/>
  </si>
  <si>
    <t>学歴要求</t>
    <rPh sb="2" eb="4">
      <t>ヨウキュウ</t>
    </rPh>
    <phoneticPr fontId="9"/>
  </si>
  <si>
    <t>0：その他
1：職業訓練校、予備校
2：専門学校
3：短期大学
4：大学
5：大学院（修士）
6：大学院（博士）</t>
    <phoneticPr fontId="9"/>
  </si>
  <si>
    <t>time</t>
    <phoneticPr fontId="9"/>
  </si>
  <si>
    <t>date</t>
    <phoneticPr fontId="9"/>
  </si>
  <si>
    <t>radio</t>
    <phoneticPr fontId="9"/>
  </si>
  <si>
    <t>オンライン</t>
    <phoneticPr fontId="9"/>
  </si>
  <si>
    <t>郵便番号未入力場合</t>
    <phoneticPr fontId="9"/>
  </si>
  <si>
    <t>最寄駅未入力場合</t>
    <phoneticPr fontId="9"/>
  </si>
  <si>
    <t>郵便番号は数字以外で入力する場合</t>
  </si>
  <si>
    <t>入力する郵便番号は存在しない場合</t>
  </si>
  <si>
    <t>仕事開始日が未選択場合</t>
  </si>
  <si>
    <t>「給料区間上限」&lt; 「給料区間下限」を設定する時</t>
  </si>
  <si>
    <t>職位登録して失敗した時</t>
  </si>
  <si>
    <t>ハニーポイント残高が足りません場合</t>
  </si>
  <si>
    <t>2.入力の郵便番号正確性チェック</t>
  </si>
  <si>
    <t>「2」で取得する会社ID</t>
  </si>
  <si>
    <t>6.ユーザーの会社ハニーポイント残高チェック</t>
  </si>
  <si>
    <t>6.5.共通インターフェースでCONS_IDを採番する</t>
  </si>
  <si>
    <t>「2」で取得する会員ID</t>
  </si>
  <si>
    <t>「0」は半角数字で入力してください。</t>
    <phoneticPr fontId="9"/>
  </si>
  <si>
    <t>E0007</t>
    <phoneticPr fontId="9"/>
  </si>
  <si>
    <t>入力した「0」は登録していません。正しく入力してください。
新規登録の場合、新規登録を押してください。</t>
    <phoneticPr fontId="9"/>
  </si>
  <si>
    <t>E0006</t>
    <phoneticPr fontId="9"/>
  </si>
  <si>
    <t>0:「職位所在地(市区町村)未選択場合」</t>
    <phoneticPr fontId="9"/>
  </si>
  <si>
    <t>0:「仕事開始日」</t>
    <phoneticPr fontId="9"/>
  </si>
  <si>
    <t>職位の登録は失敗しました。システム管理者に問い合わせてください。</t>
    <rPh sb="0" eb="2">
      <t>ショクイ</t>
    </rPh>
    <phoneticPr fontId="9"/>
  </si>
  <si>
    <t>ハニーポイント残高が足りません、チャージしてください。</t>
    <phoneticPr fontId="9"/>
  </si>
  <si>
    <t>職位名未入力場合</t>
    <rPh sb="0" eb="2">
      <t>ショクイ</t>
    </rPh>
    <rPh sb="2" eb="3">
      <t>メイ</t>
    </rPh>
    <phoneticPr fontId="9"/>
  </si>
  <si>
    <t>0:「職位名」</t>
    <rPh sb="3" eb="5">
      <t>ショクイ</t>
    </rPh>
    <rPh sb="5" eb="6">
      <t>メイ</t>
    </rPh>
    <phoneticPr fontId="9"/>
  </si>
  <si>
    <t>学歴要求が未選択場合</t>
    <phoneticPr fontId="9"/>
  </si>
  <si>
    <t>0:「学歴要求」</t>
    <phoneticPr fontId="9"/>
  </si>
  <si>
    <t>「0」を選択してください。。</t>
    <phoneticPr fontId="9"/>
  </si>
  <si>
    <t>有効期限</t>
    <phoneticPr fontId="9"/>
  </si>
  <si>
    <t>勤務開始時間が未選択場合</t>
    <phoneticPr fontId="9"/>
  </si>
  <si>
    <t>勤務終了時間が未選択場合</t>
    <phoneticPr fontId="9"/>
  </si>
  <si>
    <t>0:「勤務終了時間」</t>
    <phoneticPr fontId="9"/>
  </si>
  <si>
    <t>0:「勤務開始時間」</t>
    <phoneticPr fontId="9"/>
  </si>
  <si>
    <t>有効期限が未選択場合</t>
    <phoneticPr fontId="9"/>
  </si>
  <si>
    <t>0:「有効期限」</t>
    <phoneticPr fontId="9"/>
  </si>
  <si>
    <t>給料区間FROMが未選択場合</t>
    <phoneticPr fontId="9"/>
  </si>
  <si>
    <t>給料区間TOが未選択場合</t>
    <phoneticPr fontId="9"/>
  </si>
  <si>
    <t>0:「給料区間FROM」</t>
    <phoneticPr fontId="9"/>
  </si>
  <si>
    <t>0:「給料区間TO」</t>
    <phoneticPr fontId="9"/>
  </si>
  <si>
    <t>給料区間FROM</t>
    <phoneticPr fontId="9"/>
  </si>
  <si>
    <t>給料区間TO</t>
    <phoneticPr fontId="9"/>
  </si>
  <si>
    <t>業種-職種が未選択場合</t>
    <phoneticPr fontId="9"/>
  </si>
  <si>
    <t>0:「業種-職種」</t>
    <phoneticPr fontId="9"/>
  </si>
  <si>
    <t>USER_CD</t>
  </si>
  <si>
    <t>「ユーザーコード」</t>
  </si>
  <si>
    <t>ユーザーテーブル.会員ID</t>
  </si>
  <si>
    <t>ユーザーテーブル.会社ID</t>
  </si>
  <si>
    <t>ユーザーテーブル</t>
  </si>
  <si>
    <t>sessionユーザー情報.ハニーポイント残高</t>
  </si>
  <si>
    <t>最低限給料</t>
    <phoneticPr fontId="9"/>
  </si>
  <si>
    <t>最高限給料</t>
    <phoneticPr fontId="9"/>
  </si>
  <si>
    <t>0：未加入
1：一般の事業
2：農林水産
3：建計業他</t>
    <phoneticPr fontId="9"/>
  </si>
  <si>
    <t>1.初期表示処理</t>
    <rPh sb="2" eb="4">
      <t>ショキ</t>
    </rPh>
    <rPh sb="4" eb="6">
      <t>ヒョウジ</t>
    </rPh>
    <rPh sb="6" eb="8">
      <t>ショリ</t>
    </rPh>
    <phoneticPr fontId="9"/>
  </si>
  <si>
    <t>1.1 共通インターフェースを呼出、全業種と所属業種を取得する。</t>
    <phoneticPr fontId="9"/>
  </si>
  <si>
    <t>1.2 sessionから、ユーザー情報を取得する</t>
    <phoneticPr fontId="9"/>
  </si>
  <si>
    <t>1.3 画面項目</t>
    <phoneticPr fontId="9"/>
  </si>
  <si>
    <t>入力郵便番号は数字以外を入力する場合、エラーメッセージ「E0007」を表示される。 [0] = 郵便番号</t>
    <phoneticPr fontId="9"/>
  </si>
  <si>
    <t>「1.3」を参照する。</t>
    <phoneticPr fontId="9"/>
  </si>
  <si>
    <t>学歴要求が未選択場合、エラーメッセージ「E0009」は画面に表示される、0:「学歴要求」</t>
    <phoneticPr fontId="9"/>
  </si>
  <si>
    <t>勤務開始時間が未選択場合、エラーメッセージ「E0009」は画面に表示される、0:「勤務開始時間」</t>
    <phoneticPr fontId="9"/>
  </si>
  <si>
    <t>有効期限が未選択場合、エラーメッセージ「E0009」は画面に表示される、0:「有効期限」</t>
    <phoneticPr fontId="9"/>
  </si>
  <si>
    <t>給料区間FROMが未選択場合、エラーメッセージ「E0009」は画面に表示される、0:「給料区間FROM」</t>
    <phoneticPr fontId="9"/>
  </si>
  <si>
    <t>勤務終了時間が未選択場合、エラーメッセージ「E0009」は画面に表示される、0:「勤務終了時間」</t>
    <phoneticPr fontId="9"/>
  </si>
  <si>
    <t>職位名が未入力場合、エラーメッセージ「E0001」は画面に表示される、0:「職位名」</t>
    <phoneticPr fontId="9"/>
  </si>
  <si>
    <t>給料区間TOが未選択場合、エラーメッセージ「E0009」は画面に表示される、0:「給料区間TO」</t>
    <phoneticPr fontId="9"/>
  </si>
  <si>
    <t>業種-職種が未選択場合、エラーメッセージ「E0009」は画面に表示される、0:「業種-職種」</t>
    <phoneticPr fontId="9"/>
  </si>
  <si>
    <t>仕事開始日未選択場合、エラーメッセージ「E0009」は画面に表示される、0:「仕事開始日」</t>
    <phoneticPr fontId="9"/>
  </si>
  <si>
    <t>郵便番号未入力場合、エラーメッセージ「E0001」は画面に表示される、0:「郵便番号」</t>
    <phoneticPr fontId="9"/>
  </si>
  <si>
    <t>最寄駅未入力場合、エラーメッセージ「E0001」は画面に表示される、0:「最寄駅」</t>
    <phoneticPr fontId="9"/>
  </si>
  <si>
    <t>職位所在地の続け未入力場合</t>
    <phoneticPr fontId="9"/>
  </si>
  <si>
    <t>職位所在地(都道府県)が未選択場合、エラーメッセージ「E0001」は画面に表示される、0:「郵便番号」</t>
    <phoneticPr fontId="9"/>
  </si>
  <si>
    <t>職位所在地(都道府県)が未選択場合</t>
    <phoneticPr fontId="9"/>
  </si>
  <si>
    <t>職位所在地(市区町村)が未選択場合</t>
    <phoneticPr fontId="9"/>
  </si>
  <si>
    <t>職位所在地の続け未入力場合、エラーメッセージ「E0001」は画面に表示される、0:「職位所在地の続け」</t>
    <phoneticPr fontId="9"/>
  </si>
  <si>
    <t>職位所在地(市区町村)が未選択場合、エラーメッセージ「E0009」は画面に表示される、0:「職位所在地(市区町村)未選択場合」</t>
    <phoneticPr fontId="9"/>
  </si>
  <si>
    <t>4.1必須チェック</t>
    <phoneticPr fontId="9"/>
  </si>
  <si>
    <t>給料区間_FROM &lt; 給料区間_TO場合、</t>
    <phoneticPr fontId="9"/>
  </si>
  <si>
    <t>ITEM_MST</t>
    <phoneticPr fontId="9"/>
  </si>
  <si>
    <t>ITEM_MST.ITEM_PRICE,</t>
    <phoneticPr fontId="9"/>
  </si>
  <si>
    <t>ITEM_MST.ITEM_UNIT</t>
    <phoneticPr fontId="9"/>
  </si>
  <si>
    <t xml:space="preserve">ITEM_MST.DEL_FLG </t>
    <phoneticPr fontId="9"/>
  </si>
  <si>
    <t>ITEM_MST.ITEM_ID</t>
    <phoneticPr fontId="9"/>
  </si>
  <si>
    <t>4.4.2.ユーザーの会社ハニーポイント残高チェック</t>
    <phoneticPr fontId="9"/>
  </si>
  <si>
    <t>4.4.1.該当職位に応じる単価と単に週間を取得する</t>
    <phoneticPr fontId="9"/>
  </si>
  <si>
    <t>COMANPY_TBL.REMAINDER</t>
    <phoneticPr fontId="9"/>
  </si>
  <si>
    <t>COMANPY_TBL.DEL_FLG</t>
    <phoneticPr fontId="9"/>
  </si>
  <si>
    <t>COMANPY_TBL.COMPANY_ID</t>
    <phoneticPr fontId="9"/>
  </si>
  <si>
    <t>COMPANY_TBL.COMPANY_ID</t>
    <phoneticPr fontId="9"/>
  </si>
  <si>
    <t>COMPANY_TBL.VALIDITY_SECTION</t>
    <phoneticPr fontId="9"/>
  </si>
  <si>
    <t>COMPANY_TBL.DEL_FLG</t>
    <phoneticPr fontId="9"/>
  </si>
  <si>
    <t>戻り値　&lt;　0 場合、エラーメッセージ「I0004」を表示するし、処理が中止する。</t>
    <phoneticPr fontId="9"/>
  </si>
  <si>
    <t>COMPANY_TBL</t>
    <phoneticPr fontId="9"/>
  </si>
  <si>
    <t>COMPANY_TBL.REMAINDER  = COMPANY_TBL.REMAINDER  - 画面.総金額</t>
    <phoneticPr fontId="9"/>
  </si>
  <si>
    <t>COMPANY_TBL.VALIDITY_SECTION</t>
    <phoneticPr fontId="9"/>
  </si>
  <si>
    <t>「1.2」で取得する会社ID</t>
    <phoneticPr fontId="9"/>
  </si>
  <si>
    <t>6.4.1 COMPANY_IDよって、POSITION_IDを採番する</t>
    <phoneticPr fontId="9"/>
  </si>
  <si>
    <t>6.4.2. 職位テーブルを登録する</t>
    <phoneticPr fontId="9"/>
  </si>
  <si>
    <t>TOP_STATUS</t>
  </si>
  <si>
    <t>EXP_DATE</t>
  </si>
  <si>
    <t>,</t>
    <phoneticPr fontId="9"/>
  </si>
  <si>
    <t>CHECK_STATUS</t>
  </si>
  <si>
    <t>,</t>
    <phoneticPr fontId="9"/>
  </si>
  <si>
    <t>募集状態</t>
  </si>
  <si>
    <t>トップ状態</t>
  </si>
  <si>
    <t>有効期限</t>
  </si>
  <si>
    <t>確認状態</t>
  </si>
  <si>
    <t>削除フラグ</t>
  </si>
  <si>
    <t>DEL_FLG</t>
  </si>
  <si>
    <t>作成日時</t>
  </si>
  <si>
    <t>作成者</t>
  </si>
  <si>
    <t>CREATE_TIME</t>
  </si>
  <si>
    <t>初期　0</t>
    <rPh sb="0" eb="2">
      <t>ショキ</t>
    </rPh>
    <phoneticPr fontId="9"/>
  </si>
  <si>
    <t>当時時間</t>
    <rPh sb="0" eb="2">
      <t>トウジ</t>
    </rPh>
    <rPh sb="2" eb="4">
      <t>ジカン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</si>
</sst>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8"/>
      <color rgb="FF000000"/>
      <name val="Calibri"/>
      <family val="2"/>
    </font>
    <font>
      <sz val="10"/>
      <color rgb="FFFF0000"/>
      <name val="ＭＳ ゴシック"/>
      <family val="3"/>
      <charset val="128"/>
    </font>
    <font>
      <sz val="9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</borders>
  <cellStyleXfs count="774">
    <xf numFmtId="0" fontId="0" fillId="0" borderId="0"/>
    <xf numFmtId="0" fontId="7" fillId="0" borderId="0"/>
    <xf numFmtId="0" fontId="3" fillId="0" borderId="0"/>
    <xf numFmtId="0" fontId="8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1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vertical="top"/>
    </xf>
    <xf numFmtId="0" fontId="4" fillId="2" borderId="4" xfId="0" applyFont="1" applyFill="1" applyBorder="1" applyAlignment="1">
      <alignment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3" applyFont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7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10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0" xfId="3" applyFont="1" applyBorder="1"/>
    <xf numFmtId="0" fontId="1" fillId="0" borderId="8" xfId="3" applyFont="1" applyBorder="1" applyAlignment="1">
      <alignment vertical="top"/>
    </xf>
    <xf numFmtId="0" fontId="1" fillId="0" borderId="9" xfId="3" applyFont="1" applyBorder="1" applyAlignment="1">
      <alignment vertical="top"/>
    </xf>
    <xf numFmtId="0" fontId="1" fillId="0" borderId="9" xfId="3" applyFont="1" applyBorder="1" applyAlignment="1">
      <alignment horizontal="center" vertical="center"/>
    </xf>
    <xf numFmtId="0" fontId="1" fillId="0" borderId="12" xfId="3" applyFont="1" applyBorder="1" applyAlignment="1">
      <alignment vertical="top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Alignment="1">
      <alignment horizontal="left" vertical="top"/>
    </xf>
    <xf numFmtId="0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quotePrefix="1" applyFont="1" applyBorder="1"/>
    <xf numFmtId="0" fontId="1" fillId="0" borderId="3" xfId="0" applyFont="1" applyBorder="1" applyAlignment="1">
      <alignment vertical="top"/>
    </xf>
    <xf numFmtId="0" fontId="13" fillId="0" borderId="0" xfId="0" applyFont="1"/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0" fillId="0" borderId="0" xfId="0" applyFont="1"/>
    <xf numFmtId="0" fontId="1" fillId="0" borderId="0" xfId="0" applyFont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/>
    <xf numFmtId="0" fontId="1" fillId="0" borderId="3" xfId="0" applyFont="1" applyBorder="1" applyAlignment="1">
      <alignment vertical="top"/>
    </xf>
    <xf numFmtId="0" fontId="6" fillId="2" borderId="3" xfId="3" applyFont="1" applyFill="1" applyBorder="1" applyAlignment="1">
      <alignment vertical="center"/>
    </xf>
    <xf numFmtId="0" fontId="3" fillId="0" borderId="3" xfId="3" applyFont="1" applyBorder="1" applyAlignment="1">
      <alignment vertical="center"/>
    </xf>
    <xf numFmtId="0" fontId="5" fillId="0" borderId="0" xfId="3" applyFont="1" applyBorder="1" applyAlignment="1">
      <alignment horizontal="center" vertical="center"/>
    </xf>
    <xf numFmtId="176" fontId="3" fillId="0" borderId="3" xfId="3" applyNumberFormat="1" applyFont="1" applyBorder="1" applyAlignment="1">
      <alignment horizontal="left" vertical="center"/>
    </xf>
    <xf numFmtId="0" fontId="1" fillId="0" borderId="13" xfId="1" applyFont="1" applyBorder="1" applyAlignment="1"/>
    <xf numFmtId="176" fontId="1" fillId="0" borderId="13" xfId="1" applyNumberFormat="1" applyFont="1" applyBorder="1" applyAlignment="1">
      <alignment horizontal="center"/>
    </xf>
    <xf numFmtId="0" fontId="2" fillId="0" borderId="14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18" xfId="2" applyFont="1" applyBorder="1" applyAlignment="1">
      <alignment horizontal="center" vertical="center"/>
    </xf>
    <xf numFmtId="0" fontId="2" fillId="0" borderId="19" xfId="2" applyFont="1" applyBorder="1" applyAlignment="1">
      <alignment horizontal="center" vertical="center"/>
    </xf>
    <xf numFmtId="0" fontId="1" fillId="0" borderId="20" xfId="1" applyFont="1" applyBorder="1" applyAlignment="1"/>
    <xf numFmtId="176" fontId="1" fillId="0" borderId="20" xfId="1" applyNumberFormat="1" applyFont="1" applyBorder="1" applyAlignment="1">
      <alignment horizontal="center"/>
    </xf>
    <xf numFmtId="0" fontId="1" fillId="0" borderId="21" xfId="1" applyFont="1" applyBorder="1" applyAlignment="1"/>
    <xf numFmtId="176" fontId="1" fillId="0" borderId="21" xfId="1" applyNumberFormat="1" applyFont="1" applyBorder="1" applyAlignment="1">
      <alignment horizontal="center"/>
    </xf>
    <xf numFmtId="0" fontId="4" fillId="2" borderId="22" xfId="2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4" fillId="2" borderId="23" xfId="2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1" fillId="0" borderId="23" xfId="2" applyFont="1" applyBorder="1" applyAlignment="1">
      <alignment horizontal="center" vertical="center"/>
    </xf>
    <xf numFmtId="0" fontId="1" fillId="0" borderId="23" xfId="0" applyNumberFormat="1" applyFont="1" applyBorder="1" applyAlignment="1">
      <alignment horizontal="center"/>
    </xf>
    <xf numFmtId="0" fontId="1" fillId="0" borderId="24" xfId="0" applyNumberFormat="1" applyFont="1" applyBorder="1" applyAlignment="1">
      <alignment horizontal="center"/>
    </xf>
    <xf numFmtId="0" fontId="1" fillId="0" borderId="22" xfId="2" applyFont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4" xfId="0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10" xfId="2" applyFont="1" applyFill="1" applyBorder="1" applyAlignment="1">
      <alignment horizontal="center" vertical="center"/>
    </xf>
    <xf numFmtId="0" fontId="2" fillId="0" borderId="11" xfId="2" applyFont="1" applyFill="1" applyBorder="1" applyAlignment="1">
      <alignment horizontal="center" vertical="center"/>
    </xf>
    <xf numFmtId="0" fontId="2" fillId="0" borderId="12" xfId="2" applyFont="1" applyFill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1" fillId="0" borderId="1" xfId="2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 vertical="center"/>
    </xf>
    <xf numFmtId="0" fontId="1" fillId="0" borderId="4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10" xfId="0" applyFont="1" applyFill="1" applyBorder="1" applyAlignment="1">
      <alignment horizontal="left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3" fillId="0" borderId="22" xfId="2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3" fillId="0" borderId="26" xfId="2" applyFont="1" applyBorder="1" applyAlignment="1">
      <alignment horizontal="center" vertical="center" shrinkToFit="1"/>
    </xf>
    <xf numFmtId="0" fontId="3" fillId="0" borderId="27" xfId="2" applyFont="1" applyBorder="1" applyAlignment="1">
      <alignment horizontal="center" vertical="center" shrinkToFit="1"/>
    </xf>
    <xf numFmtId="0" fontId="3" fillId="0" borderId="28" xfId="2" applyFont="1" applyBorder="1" applyAlignment="1">
      <alignment horizontal="center" vertical="center" shrinkToFit="1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</cellXfs>
  <cellStyles count="774">
    <cellStyle name="常规" xfId="0" builtinId="0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標準_ﾌﾟﾛｸﾞﾗﾑ一覧" xfId="1"/>
    <cellStyle name="標準_受入登録（詳細）2000バージョン" xfId="2"/>
    <cellStyle name="標準_詳細設計書_サンプル" xfId="3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>
          <a:grpSpLocks/>
        </xdr:cNvGrpSpPr>
      </xdr:nvGrpSpPr>
      <xdr:grpSpPr bwMode="auto"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>
          <a:grpSpLocks/>
        </xdr:cNvGrpSpPr>
      </xdr:nvGrpSpPr>
      <xdr:grpSpPr bwMode="auto"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104775</xdr:colOff>
      <xdr:row>17</xdr:row>
      <xdr:rowOff>104775</xdr:rowOff>
    </xdr:from>
    <xdr:to>
      <xdr:col>43</xdr:col>
      <xdr:colOff>152400</xdr:colOff>
      <xdr:row>47</xdr:row>
      <xdr:rowOff>85725</xdr:rowOff>
    </xdr:to>
    <xdr:sp macro="" textlink="">
      <xdr:nvSpPr>
        <xdr:cNvPr id="7" name="矩形 6"/>
        <xdr:cNvSpPr/>
      </xdr:nvSpPr>
      <xdr:spPr>
        <a:xfrm>
          <a:off x="5305425" y="2371725"/>
          <a:ext cx="3448050" cy="3981450"/>
        </a:xfrm>
        <a:prstGeom prst="rect">
          <a:avLst/>
        </a:prstGeom>
        <a:solidFill>
          <a:srgbClr val="FFFFFF"/>
        </a:solidFill>
        <a:ln w="9525" cap="flat" cmpd="sng">
          <a:solidFill>
            <a:schemeClr val="bg1"/>
          </a:solidFill>
          <a:prstDash val="solid"/>
          <a:headEnd type="none" w="med" len="med"/>
          <a:tailEnd type="none" w="med" len="med"/>
        </a:ln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25400</xdr:colOff>
      <xdr:row>4</xdr:row>
      <xdr:rowOff>63500</xdr:rowOff>
    </xdr:from>
    <xdr:to>
      <xdr:col>51</xdr:col>
      <xdr:colOff>63500</xdr:colOff>
      <xdr:row>72</xdr:row>
      <xdr:rowOff>109338</xdr:rowOff>
    </xdr:to>
    <xdr:grpSp>
      <xdr:nvGrpSpPr>
        <xdr:cNvPr id="15" name="组合 14"/>
        <xdr:cNvGrpSpPr/>
      </xdr:nvGrpSpPr>
      <xdr:grpSpPr>
        <a:xfrm>
          <a:off x="25400" y="593587"/>
          <a:ext cx="10176013" cy="9057316"/>
          <a:chOff x="25400" y="593587"/>
          <a:chExt cx="10176013" cy="9057316"/>
        </a:xfrm>
      </xdr:grpSpPr>
      <xdr:grpSp>
        <xdr:nvGrpSpPr>
          <xdr:cNvPr id="13" name="组合 12"/>
          <xdr:cNvGrpSpPr/>
        </xdr:nvGrpSpPr>
        <xdr:grpSpPr>
          <a:xfrm>
            <a:off x="25400" y="593587"/>
            <a:ext cx="10176013" cy="9057316"/>
            <a:chOff x="25400" y="596900"/>
            <a:chExt cx="10239375" cy="9113638"/>
          </a:xfrm>
        </xdr:grpSpPr>
        <xdr:pic>
          <xdr:nvPicPr>
            <xdr:cNvPr id="2" name="图片 1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5400" y="596900"/>
              <a:ext cx="10239375" cy="9113638"/>
            </a:xfrm>
            <a:prstGeom prst="rect">
              <a:avLst/>
            </a:prstGeom>
          </xdr:spPr>
        </xdr:pic>
        <xdr:grpSp>
          <xdr:nvGrpSpPr>
            <xdr:cNvPr id="11" name="组合 10"/>
            <xdr:cNvGrpSpPr/>
          </xdr:nvGrpSpPr>
          <xdr:grpSpPr>
            <a:xfrm>
              <a:off x="5796328" y="2332893"/>
              <a:ext cx="2685714" cy="329660"/>
              <a:chOff x="5734782" y="2307981"/>
              <a:chExt cx="2654941" cy="326730"/>
            </a:xfrm>
          </xdr:grpSpPr>
          <xdr:pic>
            <xdr:nvPicPr>
              <xdr:cNvPr id="9" name="图片 8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5734782" y="2307981"/>
                <a:ext cx="2654941" cy="326730"/>
              </a:xfrm>
              <a:prstGeom prst="rect">
                <a:avLst/>
              </a:prstGeom>
            </xdr:spPr>
          </xdr:pic>
          <xdr:sp macro="" textlink="">
            <xdr:nvSpPr>
              <xdr:cNvPr id="10" name="矩形 9"/>
              <xdr:cNvSpPr/>
            </xdr:nvSpPr>
            <xdr:spPr>
              <a:xfrm>
                <a:off x="5857142" y="2392973"/>
                <a:ext cx="688731" cy="189034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solidFill>
                  <a:schemeClr val="bg1"/>
                </a:solidFill>
                <a:prstDash val="solid"/>
                <a:headEnd type="none" w="med" len="med"/>
                <a:tailEnd type="none" w="med" len="med"/>
              </a:ln>
            </xdr:spPr>
            <xdr:txBody>
              <a:bodyPr vertOverflow="clip" horzOverflow="clip" rtlCol="0" anchor="t"/>
              <a:lstStyle/>
              <a:p>
                <a:pPr algn="l"/>
                <a:r>
                  <a:rPr kumimoji="1" lang="ja-JP" altLang="en-US" sz="700">
                    <a:solidFill>
                      <a:srgbClr val="FF0000"/>
                    </a:solidFill>
                  </a:rPr>
                  <a:t>＊</a:t>
                </a:r>
                <a:r>
                  <a:rPr kumimoji="1" lang="ja-JP" altLang="en-US" sz="700"/>
                  <a:t>学歴要求：</a:t>
                </a:r>
                <a:endParaRPr kumimoji="1" lang="ja-JP" altLang="en-US" sz="1050"/>
              </a:p>
            </xdr:txBody>
          </xdr:sp>
        </xdr:grpSp>
        <xdr:pic>
          <xdr:nvPicPr>
            <xdr:cNvPr id="12" name="图片 11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495925" y="2676525"/>
              <a:ext cx="3523810" cy="4000000"/>
            </a:xfrm>
            <a:prstGeom prst="rect">
              <a:avLst/>
            </a:prstGeom>
          </xdr:spPr>
        </xdr:pic>
      </xdr:grpSp>
      <xdr:sp macro="" textlink="">
        <xdr:nvSpPr>
          <xdr:cNvPr id="14" name="矩形 13"/>
          <xdr:cNvSpPr/>
        </xdr:nvSpPr>
        <xdr:spPr>
          <a:xfrm>
            <a:off x="4196417" y="8614418"/>
            <a:ext cx="825699" cy="234594"/>
          </a:xfrm>
          <a:prstGeom prst="rect">
            <a:avLst/>
          </a:prstGeom>
          <a:solidFill>
            <a:srgbClr val="00B0F0"/>
          </a:solidFill>
          <a:ln w="9525" cap="flat" cmpd="sng">
            <a:noFill/>
            <a:prstDash val="solid"/>
            <a:headEnd type="none" w="med" len="med"/>
            <a:tailEnd type="none" w="med" len="med"/>
          </a:ln>
        </xdr:spPr>
        <xdr:txBody>
          <a:bodyPr vertOverflow="clip" horzOverflow="clip" rtlCol="0" anchor="t"/>
          <a:lstStyle/>
          <a:p>
            <a:pPr algn="l"/>
            <a:r>
              <a:rPr kumimoji="1" lang="ja-JP" altLang="en-US" sz="1000" b="1"/>
              <a:t>オンライン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>
      <selection activeCell="I9" sqref="I9:AR22"/>
    </sheetView>
  </sheetViews>
  <sheetFormatPr defaultColWidth="2.625" defaultRowHeight="10.5" x14ac:dyDescent="0.15"/>
  <cols>
    <col min="1" max="16384" width="2.625" style="14"/>
  </cols>
  <sheetData>
    <row r="1" spans="1:52" ht="10.5" customHeight="1" x14ac:dyDescent="0.15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24"/>
    </row>
    <row r="2" spans="1:52" ht="10.5" customHeight="1" x14ac:dyDescent="0.1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25"/>
    </row>
    <row r="3" spans="1:52" ht="10.5" customHeight="1" x14ac:dyDescent="0.1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25"/>
    </row>
    <row r="4" spans="1:52" ht="10.5" customHeight="1" x14ac:dyDescent="0.1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25"/>
    </row>
    <row r="5" spans="1:52" ht="10.5" customHeight="1" x14ac:dyDescent="0.1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25"/>
    </row>
    <row r="6" spans="1:52" ht="10.5" customHeight="1" x14ac:dyDescent="0.15">
      <c r="A6" s="17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25"/>
    </row>
    <row r="7" spans="1:52" ht="10.5" customHeight="1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25"/>
    </row>
    <row r="8" spans="1:52" ht="10.5" customHeight="1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25"/>
    </row>
    <row r="9" spans="1:52" ht="10.5" customHeight="1" x14ac:dyDescent="0.15">
      <c r="A9" s="19"/>
      <c r="B9" s="20"/>
      <c r="C9" s="20"/>
      <c r="D9" s="20"/>
      <c r="E9" s="20"/>
      <c r="F9" s="20"/>
      <c r="G9" s="20"/>
      <c r="H9" s="20"/>
      <c r="I9" s="89" t="s">
        <v>0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20"/>
      <c r="AT9" s="20"/>
      <c r="AU9" s="20"/>
      <c r="AV9" s="20"/>
      <c r="AW9" s="20"/>
      <c r="AX9" s="20"/>
      <c r="AY9" s="20"/>
      <c r="AZ9" s="26"/>
    </row>
    <row r="10" spans="1:52" ht="10.5" customHeight="1" x14ac:dyDescent="0.15">
      <c r="A10" s="19"/>
      <c r="B10" s="20"/>
      <c r="C10" s="20"/>
      <c r="D10" s="20"/>
      <c r="E10" s="20"/>
      <c r="F10" s="20"/>
      <c r="G10" s="20"/>
      <c r="H10" s="20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20"/>
      <c r="AT10" s="20"/>
      <c r="AU10" s="20"/>
      <c r="AV10" s="20"/>
      <c r="AW10" s="20"/>
      <c r="AX10" s="20"/>
      <c r="AY10" s="20"/>
      <c r="AZ10" s="26"/>
    </row>
    <row r="11" spans="1:52" ht="10.5" customHeight="1" x14ac:dyDescent="0.15">
      <c r="A11" s="19"/>
      <c r="B11" s="20"/>
      <c r="C11" s="20"/>
      <c r="D11" s="20"/>
      <c r="E11" s="20"/>
      <c r="F11" s="20"/>
      <c r="G11" s="20"/>
      <c r="H11" s="20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20"/>
      <c r="AT11" s="20"/>
      <c r="AU11" s="20"/>
      <c r="AV11" s="20"/>
      <c r="AW11" s="20"/>
      <c r="AX11" s="20"/>
      <c r="AY11" s="20"/>
      <c r="AZ11" s="26"/>
    </row>
    <row r="12" spans="1:52" ht="10.5" customHeight="1" x14ac:dyDescent="0.15">
      <c r="A12" s="19"/>
      <c r="B12" s="20"/>
      <c r="C12" s="20"/>
      <c r="D12" s="20"/>
      <c r="E12" s="20"/>
      <c r="F12" s="20"/>
      <c r="G12" s="20"/>
      <c r="H12" s="20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20"/>
      <c r="AT12" s="20"/>
      <c r="AU12" s="20"/>
      <c r="AV12" s="20"/>
      <c r="AW12" s="20"/>
      <c r="AX12" s="20"/>
      <c r="AY12" s="20"/>
      <c r="AZ12" s="26"/>
    </row>
    <row r="13" spans="1:52" ht="10.5" customHeight="1" x14ac:dyDescent="0.15">
      <c r="A13" s="19"/>
      <c r="B13" s="20"/>
      <c r="C13" s="20"/>
      <c r="D13" s="20"/>
      <c r="E13" s="20"/>
      <c r="F13" s="20"/>
      <c r="G13" s="20"/>
      <c r="H13" s="20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20"/>
      <c r="AT13" s="20"/>
      <c r="AU13" s="20"/>
      <c r="AV13" s="20"/>
      <c r="AW13" s="20"/>
      <c r="AX13" s="20"/>
      <c r="AY13" s="20"/>
      <c r="AZ13" s="26"/>
    </row>
    <row r="14" spans="1:52" ht="10.5" customHeight="1" x14ac:dyDescent="0.15">
      <c r="A14" s="19"/>
      <c r="B14" s="20"/>
      <c r="C14" s="20"/>
      <c r="D14" s="20"/>
      <c r="E14" s="20"/>
      <c r="F14" s="20"/>
      <c r="G14" s="20"/>
      <c r="H14" s="20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20"/>
      <c r="AT14" s="20"/>
      <c r="AU14" s="20"/>
      <c r="AV14" s="20"/>
      <c r="AW14" s="20"/>
      <c r="AX14" s="20"/>
      <c r="AY14" s="20"/>
      <c r="AZ14" s="26"/>
    </row>
    <row r="15" spans="1:52" ht="10.5" customHeight="1" x14ac:dyDescent="0.15">
      <c r="A15" s="19"/>
      <c r="B15" s="20"/>
      <c r="C15" s="20"/>
      <c r="D15" s="20"/>
      <c r="E15" s="20"/>
      <c r="F15" s="20"/>
      <c r="G15" s="20"/>
      <c r="H15" s="20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20"/>
      <c r="AT15" s="20"/>
      <c r="AU15" s="20"/>
      <c r="AV15" s="20"/>
      <c r="AW15" s="20"/>
      <c r="AX15" s="20"/>
      <c r="AY15" s="20"/>
      <c r="AZ15" s="26"/>
    </row>
    <row r="16" spans="1:52" ht="10.5" customHeight="1" x14ac:dyDescent="0.15">
      <c r="A16" s="19"/>
      <c r="B16" s="20"/>
      <c r="C16" s="20"/>
      <c r="D16" s="20"/>
      <c r="E16" s="20"/>
      <c r="F16" s="20"/>
      <c r="G16" s="20"/>
      <c r="H16" s="20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20"/>
      <c r="AT16" s="20"/>
      <c r="AU16" s="20"/>
      <c r="AV16" s="20"/>
      <c r="AW16" s="20"/>
      <c r="AX16" s="20"/>
      <c r="AY16" s="20"/>
      <c r="AZ16" s="26"/>
    </row>
    <row r="17" spans="1:52" ht="10.5" customHeight="1" x14ac:dyDescent="0.15">
      <c r="A17" s="19"/>
      <c r="B17" s="20"/>
      <c r="C17" s="20"/>
      <c r="D17" s="20"/>
      <c r="E17" s="20"/>
      <c r="F17" s="20"/>
      <c r="G17" s="20"/>
      <c r="H17" s="20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20"/>
      <c r="AT17" s="20"/>
      <c r="AU17" s="20"/>
      <c r="AV17" s="20"/>
      <c r="AW17" s="20"/>
      <c r="AX17" s="20"/>
      <c r="AY17" s="20"/>
      <c r="AZ17" s="26"/>
    </row>
    <row r="18" spans="1:52" ht="10.5" customHeight="1" x14ac:dyDescent="0.15">
      <c r="A18" s="19"/>
      <c r="B18" s="20"/>
      <c r="C18" s="20"/>
      <c r="D18" s="20"/>
      <c r="E18" s="20"/>
      <c r="F18" s="20"/>
      <c r="G18" s="20"/>
      <c r="H18" s="20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20"/>
      <c r="AT18" s="20"/>
      <c r="AU18" s="20"/>
      <c r="AV18" s="20"/>
      <c r="AW18" s="20"/>
      <c r="AX18" s="20"/>
      <c r="AY18" s="20"/>
      <c r="AZ18" s="26"/>
    </row>
    <row r="19" spans="1:52" ht="10.5" customHeight="1" x14ac:dyDescent="0.15">
      <c r="A19" s="19"/>
      <c r="B19" s="20"/>
      <c r="C19" s="20"/>
      <c r="D19" s="20"/>
      <c r="E19" s="20"/>
      <c r="F19" s="20"/>
      <c r="G19" s="20"/>
      <c r="H19" s="20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20"/>
      <c r="AT19" s="20"/>
      <c r="AU19" s="20"/>
      <c r="AV19" s="20"/>
      <c r="AW19" s="20"/>
      <c r="AX19" s="20"/>
      <c r="AY19" s="20"/>
      <c r="AZ19" s="26"/>
    </row>
    <row r="20" spans="1:52" ht="10.5" customHeight="1" x14ac:dyDescent="0.15">
      <c r="A20" s="19"/>
      <c r="B20" s="20"/>
      <c r="C20" s="20"/>
      <c r="D20" s="20"/>
      <c r="E20" s="20"/>
      <c r="F20" s="20"/>
      <c r="G20" s="20"/>
      <c r="H20" s="20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20"/>
      <c r="AT20" s="20"/>
      <c r="AU20" s="20"/>
      <c r="AV20" s="20"/>
      <c r="AW20" s="20"/>
      <c r="AX20" s="20"/>
      <c r="AY20" s="20"/>
      <c r="AZ20" s="26"/>
    </row>
    <row r="21" spans="1:52" ht="10.5" customHeight="1" x14ac:dyDescent="0.15">
      <c r="A21" s="17"/>
      <c r="B21" s="18"/>
      <c r="C21" s="18"/>
      <c r="D21" s="18"/>
      <c r="E21" s="18"/>
      <c r="F21" s="18"/>
      <c r="G21" s="18"/>
      <c r="H21" s="18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18"/>
      <c r="AT21" s="18"/>
      <c r="AU21" s="18"/>
      <c r="AV21" s="18"/>
      <c r="AW21" s="18"/>
      <c r="AX21" s="18"/>
      <c r="AY21" s="18"/>
      <c r="AZ21" s="25"/>
    </row>
    <row r="22" spans="1:52" ht="10.5" customHeight="1" x14ac:dyDescent="0.15">
      <c r="A22" s="17"/>
      <c r="B22" s="18"/>
      <c r="C22" s="18"/>
      <c r="D22" s="18"/>
      <c r="E22" s="18"/>
      <c r="F22" s="18"/>
      <c r="G22" s="18"/>
      <c r="H22" s="18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18"/>
      <c r="AT22" s="18"/>
      <c r="AU22" s="18"/>
      <c r="AV22" s="18"/>
      <c r="AW22" s="18"/>
      <c r="AX22" s="18"/>
      <c r="AY22" s="18"/>
      <c r="AZ22" s="25"/>
    </row>
    <row r="23" spans="1:52" ht="10.5" customHeight="1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25"/>
    </row>
    <row r="24" spans="1:52" ht="10.5" customHeight="1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25"/>
    </row>
    <row r="25" spans="1:52" ht="10.5" customHeight="1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25"/>
    </row>
    <row r="26" spans="1:52" ht="10.5" customHeight="1" x14ac:dyDescent="0.15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25"/>
    </row>
    <row r="27" spans="1:52" ht="10.5" customHeight="1" x14ac:dyDescent="0.1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25"/>
    </row>
    <row r="28" spans="1:52" ht="10.5" customHeight="1" x14ac:dyDescent="0.15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25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25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25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25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25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25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23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25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23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25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23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25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3"/>
      <c r="AD37" s="18"/>
      <c r="AE37" s="18"/>
      <c r="AF37" s="87" t="s">
        <v>1</v>
      </c>
      <c r="AG37" s="87"/>
      <c r="AH37" s="87"/>
      <c r="AI37" s="87"/>
      <c r="AJ37" s="87"/>
      <c r="AK37" s="87"/>
      <c r="AL37" s="88" t="s">
        <v>135</v>
      </c>
      <c r="AM37" s="88"/>
      <c r="AN37" s="88"/>
      <c r="AO37" s="88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25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23"/>
      <c r="AD38" s="18"/>
      <c r="AE38" s="18"/>
      <c r="AF38" s="87"/>
      <c r="AG38" s="87"/>
      <c r="AH38" s="87"/>
      <c r="AI38" s="87"/>
      <c r="AJ38" s="87"/>
      <c r="AK38" s="87"/>
      <c r="AL38" s="88"/>
      <c r="AM38" s="88"/>
      <c r="AN38" s="88"/>
      <c r="AO38" s="88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25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87" t="s">
        <v>2</v>
      </c>
      <c r="AG39" s="87"/>
      <c r="AH39" s="87"/>
      <c r="AI39" s="87"/>
      <c r="AJ39" s="87"/>
      <c r="AK39" s="87"/>
      <c r="AL39" s="88"/>
      <c r="AM39" s="88"/>
      <c r="AN39" s="88"/>
      <c r="AO39" s="88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25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87"/>
      <c r="AG40" s="87"/>
      <c r="AH40" s="87"/>
      <c r="AI40" s="87"/>
      <c r="AJ40" s="87"/>
      <c r="AK40" s="87"/>
      <c r="AL40" s="88"/>
      <c r="AM40" s="88"/>
      <c r="AN40" s="88"/>
      <c r="AO40" s="88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25"/>
    </row>
    <row r="41" spans="1:52" ht="10.5" customHeight="1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87" t="s">
        <v>3</v>
      </c>
      <c r="AG41" s="87"/>
      <c r="AH41" s="87"/>
      <c r="AI41" s="87"/>
      <c r="AJ41" s="87"/>
      <c r="AK41" s="87"/>
      <c r="AL41" s="88"/>
      <c r="AM41" s="88"/>
      <c r="AN41" s="88"/>
      <c r="AO41" s="88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25"/>
    </row>
    <row r="42" spans="1:52" ht="10.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87"/>
      <c r="AG42" s="87"/>
      <c r="AH42" s="87"/>
      <c r="AI42" s="87"/>
      <c r="AJ42" s="87"/>
      <c r="AK42" s="87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25"/>
    </row>
    <row r="43" spans="1:52" ht="10.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87" t="s">
        <v>4</v>
      </c>
      <c r="AG43" s="87"/>
      <c r="AH43" s="87"/>
      <c r="AI43" s="87"/>
      <c r="AJ43" s="87"/>
      <c r="AK43" s="87"/>
      <c r="AL43" s="88" t="s">
        <v>136</v>
      </c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25"/>
    </row>
    <row r="44" spans="1:52" ht="10.5" customHeight="1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87"/>
      <c r="AG44" s="87"/>
      <c r="AH44" s="87"/>
      <c r="AI44" s="87"/>
      <c r="AJ44" s="87"/>
      <c r="AK44" s="87"/>
      <c r="AL44" s="88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25"/>
    </row>
    <row r="45" spans="1:52" ht="10.5" customHeight="1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87" t="s">
        <v>5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25"/>
    </row>
    <row r="46" spans="1:52" ht="10.5" customHeight="1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25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87" t="s">
        <v>6</v>
      </c>
      <c r="AG47" s="87"/>
      <c r="AH47" s="87"/>
      <c r="AI47" s="87"/>
      <c r="AJ47" s="87"/>
      <c r="AK47" s="87"/>
      <c r="AL47" s="90">
        <v>44064</v>
      </c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25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87"/>
      <c r="AG48" s="87"/>
      <c r="AH48" s="87"/>
      <c r="AI48" s="87"/>
      <c r="AJ48" s="87"/>
      <c r="AK48" s="87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25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87" t="s">
        <v>7</v>
      </c>
      <c r="AG49" s="87"/>
      <c r="AH49" s="87"/>
      <c r="AI49" s="87"/>
      <c r="AJ49" s="87"/>
      <c r="AK49" s="87"/>
      <c r="AL49" s="88" t="s">
        <v>29</v>
      </c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25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87"/>
      <c r="AG50" s="87"/>
      <c r="AH50" s="87"/>
      <c r="AI50" s="87"/>
      <c r="AJ50" s="87"/>
      <c r="AK50" s="87"/>
      <c r="AL50" s="88"/>
      <c r="AM50" s="88"/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25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25"/>
    </row>
    <row r="52" spans="1:52" x14ac:dyDescent="0.15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7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activeCell="C8" sqref="C8:F8"/>
    </sheetView>
  </sheetViews>
  <sheetFormatPr defaultColWidth="2.625" defaultRowHeight="10.5" x14ac:dyDescent="0.15"/>
  <cols>
    <col min="1" max="16384" width="2.625" style="1"/>
  </cols>
  <sheetData>
    <row r="1" spans="1:52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5"/>
      <c r="Y1" s="103" t="s">
        <v>4</v>
      </c>
      <c r="Z1" s="103"/>
      <c r="AA1" s="103"/>
      <c r="AB1" s="103"/>
      <c r="AC1" s="104" t="str">
        <f>IF(ISBLANK(表紙!AL43),"",(表紙!AL43))</f>
        <v>B0102_職位新規画面</v>
      </c>
      <c r="AD1" s="104"/>
      <c r="AE1" s="104"/>
      <c r="AF1" s="104"/>
      <c r="AG1" s="104"/>
      <c r="AH1" s="104"/>
      <c r="AI1" s="104"/>
      <c r="AJ1" s="104"/>
      <c r="AK1" s="104"/>
      <c r="AL1" s="104"/>
      <c r="AM1" s="103" t="s">
        <v>2</v>
      </c>
      <c r="AN1" s="103"/>
      <c r="AO1" s="103"/>
      <c r="AP1" s="103"/>
      <c r="AQ1" s="104" t="str">
        <f>IF(ISBLANK(表紙!AL39),"",(表紙!AL39))</f>
        <v/>
      </c>
      <c r="AR1" s="104"/>
      <c r="AS1" s="104"/>
      <c r="AT1" s="104"/>
      <c r="AU1" s="104"/>
      <c r="AV1" s="104"/>
      <c r="AW1" s="104"/>
      <c r="AX1" s="104"/>
      <c r="AY1" s="104"/>
      <c r="AZ1" s="104"/>
    </row>
    <row r="2" spans="1:52" x14ac:dyDescent="0.15">
      <c r="A2" s="96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8"/>
      <c r="Y2" s="105" t="s">
        <v>5</v>
      </c>
      <c r="Z2" s="105"/>
      <c r="AA2" s="105"/>
      <c r="AB2" s="105"/>
      <c r="AC2" s="106" t="str">
        <f>IF(ISBLANK(表紙!AL45),"",(表紙!AL45))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105" t="s">
        <v>3</v>
      </c>
      <c r="AN2" s="105"/>
      <c r="AO2" s="105"/>
      <c r="AP2" s="105"/>
      <c r="AQ2" s="106" t="str">
        <f>IF(ISBLANK(表紙!AL41),"",(表紙!AL41))</f>
        <v/>
      </c>
      <c r="AR2" s="106"/>
      <c r="AS2" s="106"/>
      <c r="AT2" s="106"/>
      <c r="AU2" s="106"/>
      <c r="AV2" s="106"/>
      <c r="AW2" s="106"/>
      <c r="AX2" s="106"/>
      <c r="AY2" s="106"/>
      <c r="AZ2" s="106"/>
    </row>
    <row r="4" spans="1:52" x14ac:dyDescent="0.15">
      <c r="A4" s="107" t="s">
        <v>8</v>
      </c>
      <c r="B4" s="108"/>
      <c r="C4" s="107" t="s">
        <v>9</v>
      </c>
      <c r="D4" s="109"/>
      <c r="E4" s="109"/>
      <c r="F4" s="108"/>
      <c r="G4" s="107" t="s">
        <v>7</v>
      </c>
      <c r="H4" s="109"/>
      <c r="I4" s="109"/>
      <c r="J4" s="108"/>
      <c r="K4" s="107" t="s">
        <v>10</v>
      </c>
      <c r="L4" s="109"/>
      <c r="M4" s="109"/>
      <c r="N4" s="109"/>
      <c r="O4" s="109"/>
      <c r="P4" s="109"/>
      <c r="Q4" s="109"/>
      <c r="R4" s="109"/>
      <c r="S4" s="109"/>
      <c r="T4" s="108"/>
      <c r="U4" s="107" t="s">
        <v>11</v>
      </c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09"/>
    </row>
    <row r="5" spans="1:52" x14ac:dyDescent="0.15">
      <c r="A5" s="101">
        <f t="shared" ref="A5:A52" si="0">ROW()-4</f>
        <v>1</v>
      </c>
      <c r="B5" s="101"/>
      <c r="C5" s="102">
        <v>44062</v>
      </c>
      <c r="D5" s="102"/>
      <c r="E5" s="102"/>
      <c r="F5" s="102"/>
      <c r="G5" s="101" t="s">
        <v>30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 t="s">
        <v>31</v>
      </c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</row>
    <row r="6" spans="1:52" x14ac:dyDescent="0.15">
      <c r="A6" s="99">
        <f t="shared" si="0"/>
        <v>2</v>
      </c>
      <c r="B6" s="99"/>
      <c r="C6" s="100"/>
      <c r="D6" s="100"/>
      <c r="E6" s="100"/>
      <c r="F6" s="100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</row>
    <row r="7" spans="1:52" x14ac:dyDescent="0.15">
      <c r="A7" s="99">
        <f t="shared" si="0"/>
        <v>3</v>
      </c>
      <c r="B7" s="99"/>
      <c r="C7" s="100"/>
      <c r="D7" s="100"/>
      <c r="E7" s="100"/>
      <c r="F7" s="100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</row>
    <row r="8" spans="1:52" x14ac:dyDescent="0.15">
      <c r="A8" s="99">
        <f t="shared" si="0"/>
        <v>4</v>
      </c>
      <c r="B8" s="99"/>
      <c r="C8" s="100"/>
      <c r="D8" s="100"/>
      <c r="E8" s="100"/>
      <c r="F8" s="100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</row>
    <row r="9" spans="1:52" x14ac:dyDescent="0.15">
      <c r="A9" s="99">
        <f t="shared" si="0"/>
        <v>5</v>
      </c>
      <c r="B9" s="99"/>
      <c r="C9" s="100"/>
      <c r="D9" s="100"/>
      <c r="E9" s="100"/>
      <c r="F9" s="100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</row>
    <row r="10" spans="1:52" x14ac:dyDescent="0.15">
      <c r="A10" s="99">
        <f t="shared" si="0"/>
        <v>6</v>
      </c>
      <c r="B10" s="99"/>
      <c r="C10" s="100"/>
      <c r="D10" s="100"/>
      <c r="E10" s="100"/>
      <c r="F10" s="100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</row>
    <row r="11" spans="1:52" x14ac:dyDescent="0.15">
      <c r="A11" s="99">
        <f t="shared" si="0"/>
        <v>7</v>
      </c>
      <c r="B11" s="99"/>
      <c r="C11" s="100"/>
      <c r="D11" s="100"/>
      <c r="E11" s="100"/>
      <c r="F11" s="100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</row>
    <row r="12" spans="1:52" x14ac:dyDescent="0.15">
      <c r="A12" s="99">
        <f t="shared" si="0"/>
        <v>8</v>
      </c>
      <c r="B12" s="99"/>
      <c r="C12" s="100"/>
      <c r="D12" s="100"/>
      <c r="E12" s="100"/>
      <c r="F12" s="100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</row>
    <row r="13" spans="1:52" x14ac:dyDescent="0.15">
      <c r="A13" s="99">
        <f t="shared" si="0"/>
        <v>9</v>
      </c>
      <c r="B13" s="99"/>
      <c r="C13" s="100"/>
      <c r="D13" s="100"/>
      <c r="E13" s="100"/>
      <c r="F13" s="100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</row>
    <row r="14" spans="1:52" x14ac:dyDescent="0.15">
      <c r="A14" s="99">
        <f t="shared" si="0"/>
        <v>10</v>
      </c>
      <c r="B14" s="99"/>
      <c r="C14" s="100"/>
      <c r="D14" s="100"/>
      <c r="E14" s="100"/>
      <c r="F14" s="100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</row>
    <row r="15" spans="1:52" x14ac:dyDescent="0.15">
      <c r="A15" s="99">
        <f t="shared" si="0"/>
        <v>11</v>
      </c>
      <c r="B15" s="99"/>
      <c r="C15" s="100"/>
      <c r="D15" s="100"/>
      <c r="E15" s="100"/>
      <c r="F15" s="100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</row>
    <row r="16" spans="1:52" x14ac:dyDescent="0.15">
      <c r="A16" s="99">
        <f t="shared" si="0"/>
        <v>12</v>
      </c>
      <c r="B16" s="99"/>
      <c r="C16" s="100"/>
      <c r="D16" s="100"/>
      <c r="E16" s="100"/>
      <c r="F16" s="100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</row>
    <row r="17" spans="1:52" x14ac:dyDescent="0.15">
      <c r="A17" s="99">
        <f t="shared" si="0"/>
        <v>13</v>
      </c>
      <c r="B17" s="99"/>
      <c r="C17" s="100"/>
      <c r="D17" s="100"/>
      <c r="E17" s="100"/>
      <c r="F17" s="100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</row>
    <row r="18" spans="1:52" x14ac:dyDescent="0.15">
      <c r="A18" s="99">
        <f t="shared" si="0"/>
        <v>14</v>
      </c>
      <c r="B18" s="99"/>
      <c r="C18" s="100"/>
      <c r="D18" s="100"/>
      <c r="E18" s="100"/>
      <c r="F18" s="100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</row>
    <row r="19" spans="1:52" x14ac:dyDescent="0.15">
      <c r="A19" s="99">
        <f t="shared" si="0"/>
        <v>15</v>
      </c>
      <c r="B19" s="99"/>
      <c r="C19" s="100"/>
      <c r="D19" s="100"/>
      <c r="E19" s="100"/>
      <c r="F19" s="100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</row>
    <row r="20" spans="1:52" x14ac:dyDescent="0.15">
      <c r="A20" s="99">
        <f t="shared" si="0"/>
        <v>16</v>
      </c>
      <c r="B20" s="99"/>
      <c r="C20" s="100"/>
      <c r="D20" s="100"/>
      <c r="E20" s="100"/>
      <c r="F20" s="100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</row>
    <row r="21" spans="1:52" x14ac:dyDescent="0.15">
      <c r="A21" s="99">
        <f t="shared" si="0"/>
        <v>17</v>
      </c>
      <c r="B21" s="99"/>
      <c r="C21" s="100"/>
      <c r="D21" s="100"/>
      <c r="E21" s="100"/>
      <c r="F21" s="100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</row>
    <row r="22" spans="1:52" x14ac:dyDescent="0.15">
      <c r="A22" s="99">
        <f t="shared" si="0"/>
        <v>18</v>
      </c>
      <c r="B22" s="99"/>
      <c r="C22" s="100"/>
      <c r="D22" s="100"/>
      <c r="E22" s="100"/>
      <c r="F22" s="100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</row>
    <row r="23" spans="1:52" x14ac:dyDescent="0.15">
      <c r="A23" s="99">
        <f t="shared" si="0"/>
        <v>19</v>
      </c>
      <c r="B23" s="99"/>
      <c r="C23" s="100"/>
      <c r="D23" s="100"/>
      <c r="E23" s="100"/>
      <c r="F23" s="100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</row>
    <row r="24" spans="1:52" x14ac:dyDescent="0.15">
      <c r="A24" s="99">
        <f t="shared" si="0"/>
        <v>20</v>
      </c>
      <c r="B24" s="99"/>
      <c r="C24" s="100"/>
      <c r="D24" s="100"/>
      <c r="E24" s="100"/>
      <c r="F24" s="100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</row>
    <row r="25" spans="1:52" x14ac:dyDescent="0.15">
      <c r="A25" s="99">
        <f t="shared" si="0"/>
        <v>21</v>
      </c>
      <c r="B25" s="99"/>
      <c r="C25" s="100"/>
      <c r="D25" s="100"/>
      <c r="E25" s="100"/>
      <c r="F25" s="100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</row>
    <row r="26" spans="1:52" x14ac:dyDescent="0.15">
      <c r="A26" s="99">
        <f t="shared" si="0"/>
        <v>22</v>
      </c>
      <c r="B26" s="99"/>
      <c r="C26" s="100"/>
      <c r="D26" s="100"/>
      <c r="E26" s="100"/>
      <c r="F26" s="100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</row>
    <row r="27" spans="1:52" x14ac:dyDescent="0.15">
      <c r="A27" s="99">
        <f t="shared" si="0"/>
        <v>23</v>
      </c>
      <c r="B27" s="99"/>
      <c r="C27" s="100"/>
      <c r="D27" s="100"/>
      <c r="E27" s="100"/>
      <c r="F27" s="100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</row>
    <row r="28" spans="1:52" x14ac:dyDescent="0.15">
      <c r="A28" s="99">
        <f t="shared" si="0"/>
        <v>24</v>
      </c>
      <c r="B28" s="99"/>
      <c r="C28" s="100"/>
      <c r="D28" s="100"/>
      <c r="E28" s="100"/>
      <c r="F28" s="100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</row>
    <row r="29" spans="1:52" x14ac:dyDescent="0.15">
      <c r="A29" s="99">
        <f t="shared" si="0"/>
        <v>25</v>
      </c>
      <c r="B29" s="99"/>
      <c r="C29" s="100"/>
      <c r="D29" s="100"/>
      <c r="E29" s="100"/>
      <c r="F29" s="100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</row>
    <row r="30" spans="1:52" x14ac:dyDescent="0.15">
      <c r="A30" s="99">
        <f t="shared" si="0"/>
        <v>26</v>
      </c>
      <c r="B30" s="99"/>
      <c r="C30" s="100"/>
      <c r="D30" s="100"/>
      <c r="E30" s="100"/>
      <c r="F30" s="100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</row>
    <row r="31" spans="1:52" x14ac:dyDescent="0.15">
      <c r="A31" s="99">
        <f t="shared" si="0"/>
        <v>27</v>
      </c>
      <c r="B31" s="99"/>
      <c r="C31" s="100"/>
      <c r="D31" s="100"/>
      <c r="E31" s="100"/>
      <c r="F31" s="100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</row>
    <row r="32" spans="1:52" x14ac:dyDescent="0.15">
      <c r="A32" s="99">
        <f t="shared" si="0"/>
        <v>28</v>
      </c>
      <c r="B32" s="99"/>
      <c r="C32" s="100"/>
      <c r="D32" s="100"/>
      <c r="E32" s="100"/>
      <c r="F32" s="100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</row>
    <row r="33" spans="1:52" x14ac:dyDescent="0.15">
      <c r="A33" s="99">
        <f t="shared" si="0"/>
        <v>29</v>
      </c>
      <c r="B33" s="99"/>
      <c r="C33" s="100"/>
      <c r="D33" s="100"/>
      <c r="E33" s="100"/>
      <c r="F33" s="100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</row>
    <row r="34" spans="1:52" x14ac:dyDescent="0.15">
      <c r="A34" s="99">
        <f t="shared" si="0"/>
        <v>30</v>
      </c>
      <c r="B34" s="99"/>
      <c r="C34" s="100"/>
      <c r="D34" s="100"/>
      <c r="E34" s="100"/>
      <c r="F34" s="100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</row>
    <row r="35" spans="1:52" x14ac:dyDescent="0.15">
      <c r="A35" s="99">
        <f t="shared" si="0"/>
        <v>31</v>
      </c>
      <c r="B35" s="99"/>
      <c r="C35" s="100"/>
      <c r="D35" s="100"/>
      <c r="E35" s="100"/>
      <c r="F35" s="100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</row>
    <row r="36" spans="1:52" x14ac:dyDescent="0.15">
      <c r="A36" s="99">
        <f t="shared" si="0"/>
        <v>32</v>
      </c>
      <c r="B36" s="99"/>
      <c r="C36" s="100"/>
      <c r="D36" s="100"/>
      <c r="E36" s="100"/>
      <c r="F36" s="100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</row>
    <row r="37" spans="1:52" x14ac:dyDescent="0.15">
      <c r="A37" s="99">
        <f t="shared" si="0"/>
        <v>33</v>
      </c>
      <c r="B37" s="99"/>
      <c r="C37" s="100"/>
      <c r="D37" s="100"/>
      <c r="E37" s="100"/>
      <c r="F37" s="100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</row>
    <row r="38" spans="1:52" x14ac:dyDescent="0.15">
      <c r="A38" s="99">
        <f t="shared" si="0"/>
        <v>34</v>
      </c>
      <c r="B38" s="99"/>
      <c r="C38" s="100"/>
      <c r="D38" s="100"/>
      <c r="E38" s="100"/>
      <c r="F38" s="100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</row>
    <row r="39" spans="1:52" x14ac:dyDescent="0.15">
      <c r="A39" s="99">
        <f t="shared" si="0"/>
        <v>35</v>
      </c>
      <c r="B39" s="99"/>
      <c r="C39" s="100"/>
      <c r="D39" s="100"/>
      <c r="E39" s="100"/>
      <c r="F39" s="100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</row>
    <row r="40" spans="1:52" x14ac:dyDescent="0.15">
      <c r="A40" s="99">
        <f t="shared" si="0"/>
        <v>36</v>
      </c>
      <c r="B40" s="99"/>
      <c r="C40" s="100"/>
      <c r="D40" s="100"/>
      <c r="E40" s="100"/>
      <c r="F40" s="100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</row>
    <row r="41" spans="1:52" x14ac:dyDescent="0.15">
      <c r="A41" s="99">
        <f t="shared" si="0"/>
        <v>37</v>
      </c>
      <c r="B41" s="99"/>
      <c r="C41" s="100"/>
      <c r="D41" s="100"/>
      <c r="E41" s="100"/>
      <c r="F41" s="100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</row>
    <row r="42" spans="1:52" x14ac:dyDescent="0.15">
      <c r="A42" s="99">
        <f t="shared" si="0"/>
        <v>38</v>
      </c>
      <c r="B42" s="99"/>
      <c r="C42" s="100"/>
      <c r="D42" s="100"/>
      <c r="E42" s="100"/>
      <c r="F42" s="100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</row>
    <row r="43" spans="1:52" x14ac:dyDescent="0.15">
      <c r="A43" s="99">
        <f t="shared" si="0"/>
        <v>39</v>
      </c>
      <c r="B43" s="99"/>
      <c r="C43" s="100"/>
      <c r="D43" s="100"/>
      <c r="E43" s="100"/>
      <c r="F43" s="100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</row>
    <row r="44" spans="1:52" x14ac:dyDescent="0.15">
      <c r="A44" s="99">
        <f t="shared" si="0"/>
        <v>40</v>
      </c>
      <c r="B44" s="99"/>
      <c r="C44" s="100"/>
      <c r="D44" s="100"/>
      <c r="E44" s="100"/>
      <c r="F44" s="100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</row>
    <row r="45" spans="1:52" x14ac:dyDescent="0.15">
      <c r="A45" s="99">
        <f t="shared" si="0"/>
        <v>41</v>
      </c>
      <c r="B45" s="99"/>
      <c r="C45" s="100"/>
      <c r="D45" s="100"/>
      <c r="E45" s="100"/>
      <c r="F45" s="100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</row>
    <row r="46" spans="1:52" x14ac:dyDescent="0.15">
      <c r="A46" s="99">
        <f t="shared" si="0"/>
        <v>42</v>
      </c>
      <c r="B46" s="99"/>
      <c r="C46" s="100"/>
      <c r="D46" s="100"/>
      <c r="E46" s="100"/>
      <c r="F46" s="100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</row>
    <row r="47" spans="1:52" x14ac:dyDescent="0.15">
      <c r="A47" s="99">
        <f t="shared" si="0"/>
        <v>43</v>
      </c>
      <c r="B47" s="99"/>
      <c r="C47" s="100"/>
      <c r="D47" s="100"/>
      <c r="E47" s="100"/>
      <c r="F47" s="100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</row>
    <row r="48" spans="1:52" x14ac:dyDescent="0.15">
      <c r="A48" s="99">
        <f t="shared" si="0"/>
        <v>44</v>
      </c>
      <c r="B48" s="99"/>
      <c r="C48" s="100"/>
      <c r="D48" s="100"/>
      <c r="E48" s="100"/>
      <c r="F48" s="100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</row>
    <row r="49" spans="1:52" x14ac:dyDescent="0.15">
      <c r="A49" s="99">
        <f t="shared" si="0"/>
        <v>45</v>
      </c>
      <c r="B49" s="99"/>
      <c r="C49" s="100"/>
      <c r="D49" s="100"/>
      <c r="E49" s="100"/>
      <c r="F49" s="100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</row>
    <row r="50" spans="1:52" x14ac:dyDescent="0.15">
      <c r="A50" s="99">
        <f t="shared" si="0"/>
        <v>46</v>
      </c>
      <c r="B50" s="99"/>
      <c r="C50" s="100"/>
      <c r="D50" s="100"/>
      <c r="E50" s="100"/>
      <c r="F50" s="100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</row>
    <row r="51" spans="1:52" x14ac:dyDescent="0.15">
      <c r="A51" s="99">
        <f t="shared" si="0"/>
        <v>47</v>
      </c>
      <c r="B51" s="99"/>
      <c r="C51" s="100"/>
      <c r="D51" s="100"/>
      <c r="E51" s="100"/>
      <c r="F51" s="100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</row>
    <row r="52" spans="1:52" x14ac:dyDescent="0.15">
      <c r="A52" s="91">
        <f t="shared" si="0"/>
        <v>48</v>
      </c>
      <c r="B52" s="91"/>
      <c r="C52" s="92"/>
      <c r="D52" s="92"/>
      <c r="E52" s="92"/>
      <c r="F52" s="92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52:B52"/>
    <mergeCell ref="C52:F52"/>
    <mergeCell ref="G52:J52"/>
    <mergeCell ref="K52:T52"/>
    <mergeCell ref="U52:AZ52"/>
    <mergeCell ref="A1:X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0" verticalDpi="0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4"/>
  <sheetViews>
    <sheetView zoomScale="115" zoomScaleNormal="115" workbookViewId="0">
      <selection activeCell="BB25" sqref="BB25"/>
    </sheetView>
  </sheetViews>
  <sheetFormatPr defaultColWidth="2.625" defaultRowHeight="10.5" x14ac:dyDescent="0.15"/>
  <cols>
    <col min="1" max="16384" width="2.625" style="1"/>
  </cols>
  <sheetData>
    <row r="1" spans="1:61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103" t="s">
        <v>4</v>
      </c>
      <c r="L1" s="103"/>
      <c r="M1" s="103"/>
      <c r="N1" s="103"/>
      <c r="O1" s="113" t="str">
        <f>IF(ISBLANK(表紙!AL43),"",(表紙!AL43))</f>
        <v>B0102_職位新規画面</v>
      </c>
      <c r="P1" s="113"/>
      <c r="Q1" s="113"/>
      <c r="R1" s="113"/>
      <c r="S1" s="113"/>
      <c r="T1" s="113"/>
      <c r="U1" s="113"/>
      <c r="V1" s="113"/>
      <c r="W1" s="113"/>
      <c r="X1" s="113"/>
      <c r="Y1" s="103" t="s">
        <v>2</v>
      </c>
      <c r="Z1" s="103"/>
      <c r="AA1" s="103"/>
      <c r="AB1" s="103"/>
      <c r="AC1" s="104" t="str">
        <f>IF(ISBLANK(表紙!AL39),"",(表紙!AL39))</f>
        <v/>
      </c>
      <c r="AD1" s="104"/>
      <c r="AE1" s="104"/>
      <c r="AF1" s="104"/>
      <c r="AG1" s="104"/>
      <c r="AH1" s="104"/>
      <c r="AI1" s="104"/>
      <c r="AJ1" s="104"/>
      <c r="AK1" s="104"/>
      <c r="AL1" s="104"/>
      <c r="AM1" s="103" t="s">
        <v>9</v>
      </c>
      <c r="AN1" s="103"/>
      <c r="AO1" s="103"/>
      <c r="AP1" s="103"/>
      <c r="AQ1" s="114">
        <f>IF(ISBLANK(表紙!AL47),"",(表紙!AL47))</f>
        <v>44064</v>
      </c>
      <c r="AR1" s="114"/>
      <c r="AS1" s="114"/>
      <c r="AT1" s="114"/>
      <c r="AU1" s="114"/>
      <c r="AV1" s="114"/>
      <c r="AW1" s="114"/>
      <c r="AX1" s="114"/>
      <c r="AY1" s="114"/>
      <c r="AZ1" s="115"/>
    </row>
    <row r="2" spans="1:61" x14ac:dyDescent="0.15">
      <c r="A2" s="96"/>
      <c r="B2" s="97"/>
      <c r="C2" s="97"/>
      <c r="D2" s="97"/>
      <c r="E2" s="97"/>
      <c r="F2" s="97"/>
      <c r="G2" s="97"/>
      <c r="H2" s="97"/>
      <c r="I2" s="97"/>
      <c r="J2" s="98"/>
      <c r="K2" s="105" t="s">
        <v>5</v>
      </c>
      <c r="L2" s="105"/>
      <c r="M2" s="105"/>
      <c r="N2" s="105"/>
      <c r="O2" s="110" t="str">
        <f>IF(ISBLANK(表紙!AL45),"",(表紙!AL45))</f>
        <v/>
      </c>
      <c r="P2" s="110"/>
      <c r="Q2" s="110"/>
      <c r="R2" s="110"/>
      <c r="S2" s="110"/>
      <c r="T2" s="110"/>
      <c r="U2" s="110"/>
      <c r="V2" s="110"/>
      <c r="W2" s="110"/>
      <c r="X2" s="110"/>
      <c r="Y2" s="105" t="s">
        <v>3</v>
      </c>
      <c r="Z2" s="105"/>
      <c r="AA2" s="105"/>
      <c r="AB2" s="105"/>
      <c r="AC2" s="106" t="str">
        <f>IF(ISBLANK(表紙!AL41),"",(表紙!AL41))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105" t="s">
        <v>7</v>
      </c>
      <c r="AN2" s="105"/>
      <c r="AO2" s="105"/>
      <c r="AP2" s="105"/>
      <c r="AQ2" s="111" t="str">
        <f>IF(ISBLANK(表紙!AL49),"",(表紙!AL49))</f>
        <v>王少宇　</v>
      </c>
      <c r="AR2" s="111"/>
      <c r="AS2" s="111"/>
      <c r="AT2" s="111"/>
      <c r="AU2" s="111"/>
      <c r="AV2" s="111"/>
      <c r="AW2" s="111"/>
      <c r="AX2" s="111"/>
      <c r="AY2" s="111"/>
      <c r="AZ2" s="112"/>
    </row>
    <row r="3" spans="1:61" x14ac:dyDescent="0.15">
      <c r="B3" s="2"/>
    </row>
    <row r="4" spans="1:61" x14ac:dyDescent="0.1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7"/>
    </row>
    <row r="5" spans="1:61" x14ac:dyDescent="0.1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2"/>
    </row>
    <row r="6" spans="1:61" x14ac:dyDescent="0.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3"/>
    </row>
    <row r="7" spans="1:61" x14ac:dyDescent="0.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3"/>
    </row>
    <row r="8" spans="1:61" x14ac:dyDescent="0.15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3"/>
    </row>
    <row r="9" spans="1:61" x14ac:dyDescent="0.15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3"/>
    </row>
    <row r="10" spans="1:6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3"/>
    </row>
    <row r="11" spans="1:6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3"/>
    </row>
    <row r="12" spans="1:6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3"/>
    </row>
    <row r="13" spans="1:6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3"/>
    </row>
    <row r="14" spans="1:6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3"/>
    </row>
    <row r="15" spans="1:6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3"/>
    </row>
    <row r="16" spans="1:6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3"/>
      <c r="BI16" s="37"/>
    </row>
    <row r="17" spans="1:52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3"/>
    </row>
    <row r="18" spans="1:52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3"/>
    </row>
    <row r="19" spans="1:52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3"/>
    </row>
    <row r="20" spans="1:52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3"/>
    </row>
    <row r="21" spans="1:52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3"/>
    </row>
    <row r="22" spans="1:52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3"/>
    </row>
    <row r="23" spans="1:52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3"/>
    </row>
    <row r="24" spans="1:52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3"/>
    </row>
    <row r="25" spans="1:52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3"/>
    </row>
    <row r="26" spans="1:52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3"/>
    </row>
    <row r="27" spans="1:52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3"/>
    </row>
    <row r="28" spans="1:52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3"/>
    </row>
    <row r="29" spans="1:52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3"/>
    </row>
    <row r="30" spans="1:52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3"/>
    </row>
    <row r="31" spans="1:52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3"/>
    </row>
    <row r="32" spans="1:52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3"/>
    </row>
    <row r="33" spans="1:52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3"/>
    </row>
    <row r="34" spans="1:52" x14ac:dyDescent="0.1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3"/>
    </row>
    <row r="35" spans="1:52" x14ac:dyDescent="0.1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3"/>
    </row>
    <row r="36" spans="1:52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3"/>
    </row>
    <row r="37" spans="1:52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3"/>
    </row>
    <row r="38" spans="1:52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3"/>
    </row>
    <row r="39" spans="1:52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3"/>
    </row>
    <row r="40" spans="1:52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3"/>
    </row>
    <row r="41" spans="1:52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3"/>
    </row>
    <row r="42" spans="1:52" x14ac:dyDescent="0.1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3"/>
    </row>
    <row r="43" spans="1:52" x14ac:dyDescent="0.1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3"/>
    </row>
    <row r="44" spans="1:52" x14ac:dyDescent="0.1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3"/>
    </row>
    <row r="45" spans="1:52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3"/>
    </row>
    <row r="46" spans="1:52" x14ac:dyDescent="0.1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3"/>
    </row>
    <row r="47" spans="1:52" x14ac:dyDescent="0.1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3"/>
    </row>
    <row r="48" spans="1:52" x14ac:dyDescent="0.1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3"/>
    </row>
    <row r="49" spans="1:52" x14ac:dyDescent="0.1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3"/>
    </row>
    <row r="50" spans="1:52" x14ac:dyDescent="0.1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3"/>
    </row>
    <row r="51" spans="1:52" x14ac:dyDescent="0.1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3"/>
    </row>
    <row r="52" spans="1:52" x14ac:dyDescent="0.1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3"/>
    </row>
    <row r="53" spans="1:52" x14ac:dyDescent="0.1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3"/>
    </row>
    <row r="54" spans="1:52" x14ac:dyDescent="0.1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3"/>
    </row>
    <row r="55" spans="1:52" x14ac:dyDescent="0.1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3"/>
    </row>
    <row r="56" spans="1:52" x14ac:dyDescent="0.1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3"/>
    </row>
    <row r="57" spans="1:52" x14ac:dyDescent="0.1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3"/>
    </row>
    <row r="58" spans="1:52" x14ac:dyDescent="0.1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3"/>
    </row>
    <row r="59" spans="1:52" x14ac:dyDescent="0.1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3"/>
    </row>
    <row r="60" spans="1:52" x14ac:dyDescent="0.15">
      <c r="AZ60" s="33"/>
    </row>
    <row r="61" spans="1:52" x14ac:dyDescent="0.15">
      <c r="AZ61" s="33"/>
    </row>
    <row r="62" spans="1:52" x14ac:dyDescent="0.15">
      <c r="AZ62" s="33"/>
    </row>
    <row r="63" spans="1:52" x14ac:dyDescent="0.15">
      <c r="AZ63" s="33"/>
    </row>
    <row r="64" spans="1:52" x14ac:dyDescent="0.15">
      <c r="AZ64" s="33"/>
    </row>
    <row r="65" spans="1:52" x14ac:dyDescent="0.15">
      <c r="AZ65" s="33"/>
    </row>
    <row r="66" spans="1:52" x14ac:dyDescent="0.15">
      <c r="AZ66" s="33"/>
    </row>
    <row r="67" spans="1:52" x14ac:dyDescent="0.15">
      <c r="AZ67" s="33"/>
    </row>
    <row r="68" spans="1:52" x14ac:dyDescent="0.15">
      <c r="AZ68" s="33"/>
    </row>
    <row r="69" spans="1:52" x14ac:dyDescent="0.15">
      <c r="AZ69" s="33"/>
    </row>
    <row r="70" spans="1:52" x14ac:dyDescent="0.15">
      <c r="AZ70" s="33"/>
    </row>
    <row r="71" spans="1:52" x14ac:dyDescent="0.15">
      <c r="AZ71" s="33"/>
    </row>
    <row r="72" spans="1:52" x14ac:dyDescent="0.15">
      <c r="AZ72" s="33"/>
    </row>
    <row r="73" spans="1:52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5"/>
    </row>
    <row r="84" spans="93:93" x14ac:dyDescent="0.15">
      <c r="CO84" s="1" t="s">
        <v>296</v>
      </c>
    </row>
  </sheetData>
  <mergeCells count="13">
    <mergeCell ref="AM2:AP2"/>
    <mergeCell ref="AQ2:AZ2"/>
    <mergeCell ref="K1:N1"/>
    <mergeCell ref="O1:X1"/>
    <mergeCell ref="Y1:AB1"/>
    <mergeCell ref="AC1:AL1"/>
    <mergeCell ref="AM1:AP1"/>
    <mergeCell ref="AQ1:AZ1"/>
    <mergeCell ref="A1:J2"/>
    <mergeCell ref="K2:N2"/>
    <mergeCell ref="O2:X2"/>
    <mergeCell ref="Y2:AB2"/>
    <mergeCell ref="AC2:AL2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/>
  <headerFooter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5"/>
  <sheetViews>
    <sheetView showGridLines="0" zoomScaleNormal="100" zoomScalePageLayoutView="150" workbookViewId="0">
      <pane ySplit="5" topLeftCell="A13" activePane="bottomLeft" state="frozen"/>
      <selection pane="bottomLeft" activeCell="U41" sqref="U41:W41"/>
    </sheetView>
  </sheetViews>
  <sheetFormatPr defaultColWidth="2.625" defaultRowHeight="9.4" customHeight="1" x14ac:dyDescent="0.15"/>
  <cols>
    <col min="1" max="18" width="2.625" style="1"/>
    <col min="19" max="19" width="3.875" style="1" customWidth="1"/>
    <col min="20" max="20" width="2.625" style="1"/>
    <col min="21" max="21" width="4.875" style="1" bestFit="1" customWidth="1"/>
    <col min="22" max="16384" width="2.625" style="1"/>
  </cols>
  <sheetData>
    <row r="1" spans="1:55" ht="9.4" customHeight="1" x14ac:dyDescent="0.1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30"/>
      <c r="N1" s="146" t="s">
        <v>4</v>
      </c>
      <c r="O1" s="147"/>
      <c r="P1" s="147"/>
      <c r="Q1" s="148"/>
      <c r="R1" s="149" t="str">
        <f>IF(ISBLANK(表紙!AL43),"",(表紙!AL43))</f>
        <v>B0102_職位新規画面</v>
      </c>
      <c r="S1" s="150"/>
      <c r="T1" s="150"/>
      <c r="U1" s="150"/>
      <c r="V1" s="150"/>
      <c r="W1" s="150"/>
      <c r="X1" s="150"/>
      <c r="Y1" s="150"/>
      <c r="Z1" s="150"/>
      <c r="AA1" s="151"/>
      <c r="AB1" s="146" t="s">
        <v>2</v>
      </c>
      <c r="AC1" s="147"/>
      <c r="AD1" s="147"/>
      <c r="AE1" s="148"/>
      <c r="AF1" s="152" t="str">
        <f>IF(ISBLANK(表紙!AL39),"",(表紙!AL39))</f>
        <v/>
      </c>
      <c r="AG1" s="153"/>
      <c r="AH1" s="153"/>
      <c r="AI1" s="153"/>
      <c r="AJ1" s="153"/>
      <c r="AK1" s="153"/>
      <c r="AL1" s="153"/>
      <c r="AM1" s="153"/>
      <c r="AN1" s="153"/>
      <c r="AO1" s="154"/>
      <c r="AP1" s="146" t="s">
        <v>9</v>
      </c>
      <c r="AQ1" s="147"/>
      <c r="AR1" s="147"/>
      <c r="AS1" s="148"/>
      <c r="AT1" s="158">
        <f>IF(ISBLANK(表紙!AL47),"",(表紙!AL47))</f>
        <v>44064</v>
      </c>
      <c r="AU1" s="159"/>
      <c r="AV1" s="159"/>
      <c r="AW1" s="159"/>
      <c r="AX1" s="159"/>
      <c r="AY1" s="159"/>
      <c r="AZ1" s="159"/>
      <c r="BA1" s="159"/>
      <c r="BB1" s="159"/>
      <c r="BC1" s="160"/>
    </row>
    <row r="2" spans="1:55" ht="9.4" customHeight="1" x14ac:dyDescent="0.15">
      <c r="A2" s="131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3"/>
      <c r="N2" s="146" t="s">
        <v>5</v>
      </c>
      <c r="O2" s="147"/>
      <c r="P2" s="147"/>
      <c r="Q2" s="148"/>
      <c r="R2" s="149" t="str">
        <f>IF(ISBLANK(表紙!AL45),"",(表紙!AL45))</f>
        <v/>
      </c>
      <c r="S2" s="150"/>
      <c r="T2" s="150"/>
      <c r="U2" s="150"/>
      <c r="V2" s="150"/>
      <c r="W2" s="150"/>
      <c r="X2" s="150"/>
      <c r="Y2" s="150"/>
      <c r="Z2" s="150"/>
      <c r="AA2" s="151"/>
      <c r="AB2" s="146" t="s">
        <v>3</v>
      </c>
      <c r="AC2" s="147"/>
      <c r="AD2" s="147"/>
      <c r="AE2" s="148"/>
      <c r="AF2" s="152" t="str">
        <f>IF(ISBLANK(表紙!AL41),"",(表紙!AL41))</f>
        <v/>
      </c>
      <c r="AG2" s="153"/>
      <c r="AH2" s="153"/>
      <c r="AI2" s="153"/>
      <c r="AJ2" s="153"/>
      <c r="AK2" s="153"/>
      <c r="AL2" s="153"/>
      <c r="AM2" s="153"/>
      <c r="AN2" s="153"/>
      <c r="AO2" s="154"/>
      <c r="AP2" s="146" t="s">
        <v>7</v>
      </c>
      <c r="AQ2" s="147"/>
      <c r="AR2" s="147"/>
      <c r="AS2" s="148"/>
      <c r="AT2" s="155" t="str">
        <f>IF(ISBLANK(表紙!AL49),"",(表紙!AL49))</f>
        <v>王少宇　</v>
      </c>
      <c r="AU2" s="156"/>
      <c r="AV2" s="156"/>
      <c r="AW2" s="156"/>
      <c r="AX2" s="156"/>
      <c r="AY2" s="156"/>
      <c r="AZ2" s="156"/>
      <c r="BA2" s="156"/>
      <c r="BB2" s="156"/>
      <c r="BC2" s="157"/>
    </row>
    <row r="3" spans="1:55" ht="9.4" customHeight="1" x14ac:dyDescent="0.15">
      <c r="B3" s="2"/>
    </row>
    <row r="4" spans="1:55" ht="9.4" customHeight="1" x14ac:dyDescent="0.15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7"/>
    </row>
    <row r="5" spans="1:55" ht="9.4" customHeight="1" x14ac:dyDescent="0.15">
      <c r="A5" s="5" t="s">
        <v>14</v>
      </c>
      <c r="B5" s="142" t="s">
        <v>15</v>
      </c>
      <c r="C5" s="142"/>
      <c r="D5" s="142"/>
      <c r="E5" s="142"/>
      <c r="F5" s="142"/>
      <c r="G5" s="142"/>
      <c r="H5" s="142"/>
      <c r="I5" s="142"/>
      <c r="J5" s="142"/>
      <c r="K5" s="142"/>
      <c r="L5" s="142" t="s">
        <v>16</v>
      </c>
      <c r="M5" s="142"/>
      <c r="N5" s="142"/>
      <c r="O5" s="142"/>
      <c r="P5" s="142"/>
      <c r="Q5" s="142" t="s">
        <v>17</v>
      </c>
      <c r="R5" s="142"/>
      <c r="S5" s="142" t="s">
        <v>18</v>
      </c>
      <c r="T5" s="142"/>
      <c r="U5" s="143" t="s">
        <v>28</v>
      </c>
      <c r="V5" s="144"/>
      <c r="W5" s="145"/>
      <c r="X5" s="143" t="s">
        <v>27</v>
      </c>
      <c r="Y5" s="144"/>
      <c r="Z5" s="144"/>
      <c r="AA5" s="145"/>
      <c r="AB5" s="142" t="s">
        <v>19</v>
      </c>
      <c r="AC5" s="142"/>
      <c r="AD5" s="142"/>
      <c r="AE5" s="142"/>
      <c r="AF5" s="142"/>
      <c r="AG5" s="142"/>
      <c r="AH5" s="142"/>
      <c r="AI5" s="142"/>
      <c r="AJ5" s="142" t="s">
        <v>33</v>
      </c>
      <c r="AK5" s="142"/>
      <c r="AL5" s="142"/>
      <c r="AM5" s="142"/>
      <c r="AN5" s="142"/>
      <c r="AO5" s="142"/>
      <c r="AP5" s="142"/>
      <c r="AQ5" s="142"/>
      <c r="AR5" s="142" t="s">
        <v>20</v>
      </c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</row>
    <row r="6" spans="1:55" ht="9.4" customHeight="1" x14ac:dyDescent="0.15">
      <c r="A6" s="6">
        <f>ROW()-5</f>
        <v>1</v>
      </c>
      <c r="B6" s="117" t="s">
        <v>89</v>
      </c>
      <c r="C6" s="118"/>
      <c r="D6" s="118"/>
      <c r="E6" s="118"/>
      <c r="F6" s="118"/>
      <c r="G6" s="118"/>
      <c r="H6" s="118"/>
      <c r="I6" s="118"/>
      <c r="J6" s="118"/>
      <c r="K6" s="119"/>
      <c r="L6" s="117" t="s">
        <v>91</v>
      </c>
      <c r="M6" s="118"/>
      <c r="N6" s="118"/>
      <c r="O6" s="118"/>
      <c r="P6" s="119"/>
      <c r="Q6" s="126" t="s">
        <v>92</v>
      </c>
      <c r="R6" s="127"/>
      <c r="S6" s="117">
        <v>50</v>
      </c>
      <c r="T6" s="119"/>
      <c r="U6" s="123">
        <v>50</v>
      </c>
      <c r="V6" s="124"/>
      <c r="W6" s="125"/>
      <c r="X6" s="120"/>
      <c r="Y6" s="121"/>
      <c r="Z6" s="121"/>
      <c r="AA6" s="122"/>
      <c r="AB6" s="117" t="s">
        <v>43</v>
      </c>
      <c r="AC6" s="118"/>
      <c r="AD6" s="118"/>
      <c r="AE6" s="118"/>
      <c r="AF6" s="118"/>
      <c r="AG6" s="118"/>
      <c r="AH6" s="118"/>
      <c r="AI6" s="119"/>
      <c r="AJ6" s="117" t="s">
        <v>44</v>
      </c>
      <c r="AK6" s="118"/>
      <c r="AL6" s="118"/>
      <c r="AM6" s="118"/>
      <c r="AN6" s="118"/>
      <c r="AO6" s="118"/>
      <c r="AP6" s="118"/>
      <c r="AQ6" s="119"/>
      <c r="AR6" s="117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9"/>
    </row>
    <row r="7" spans="1:55" ht="9.4" customHeight="1" x14ac:dyDescent="0.15">
      <c r="A7" s="72">
        <f t="shared" ref="A7:A45" si="0">ROW()-5</f>
        <v>2</v>
      </c>
      <c r="B7" s="117" t="s">
        <v>93</v>
      </c>
      <c r="C7" s="118"/>
      <c r="D7" s="118"/>
      <c r="E7" s="118"/>
      <c r="F7" s="118"/>
      <c r="G7" s="118"/>
      <c r="H7" s="118"/>
      <c r="I7" s="118"/>
      <c r="J7" s="118"/>
      <c r="K7" s="119"/>
      <c r="L7" s="117" t="s">
        <v>94</v>
      </c>
      <c r="M7" s="118"/>
      <c r="N7" s="118"/>
      <c r="O7" s="118"/>
      <c r="P7" s="119"/>
      <c r="Q7" s="126" t="s">
        <v>92</v>
      </c>
      <c r="R7" s="127"/>
      <c r="S7" s="117"/>
      <c r="T7" s="119"/>
      <c r="U7" s="123"/>
      <c r="V7" s="124"/>
      <c r="W7" s="125"/>
      <c r="X7" s="120"/>
      <c r="Y7" s="121"/>
      <c r="Z7" s="121"/>
      <c r="AA7" s="122"/>
      <c r="AB7" s="117" t="s">
        <v>43</v>
      </c>
      <c r="AC7" s="118"/>
      <c r="AD7" s="118"/>
      <c r="AE7" s="118"/>
      <c r="AF7" s="118"/>
      <c r="AG7" s="118"/>
      <c r="AH7" s="118"/>
      <c r="AI7" s="119"/>
      <c r="AJ7" s="117" t="s">
        <v>93</v>
      </c>
      <c r="AK7" s="118"/>
      <c r="AL7" s="118"/>
      <c r="AM7" s="118"/>
      <c r="AN7" s="118"/>
      <c r="AO7" s="118"/>
      <c r="AP7" s="118"/>
      <c r="AQ7" s="119"/>
      <c r="AR7" s="134" t="s">
        <v>157</v>
      </c>
      <c r="AS7" s="137"/>
      <c r="AT7" s="137"/>
      <c r="AU7" s="137"/>
      <c r="AV7" s="137"/>
      <c r="AW7" s="137"/>
      <c r="AX7" s="137"/>
      <c r="AY7" s="137"/>
      <c r="AZ7" s="137"/>
      <c r="BA7" s="137"/>
      <c r="BB7" s="137"/>
      <c r="BC7" s="138"/>
    </row>
    <row r="8" spans="1:55" ht="9.4" customHeight="1" x14ac:dyDescent="0.15">
      <c r="A8" s="61">
        <v>3</v>
      </c>
      <c r="B8" s="120" t="s">
        <v>331</v>
      </c>
      <c r="C8" s="121"/>
      <c r="D8" s="121"/>
      <c r="E8" s="121"/>
      <c r="F8" s="121"/>
      <c r="G8" s="121"/>
      <c r="H8" s="121"/>
      <c r="I8" s="121"/>
      <c r="J8" s="121"/>
      <c r="K8" s="122"/>
      <c r="L8" s="117" t="s">
        <v>39</v>
      </c>
      <c r="M8" s="118"/>
      <c r="N8" s="118"/>
      <c r="O8" s="118"/>
      <c r="P8" s="119"/>
      <c r="Q8" s="126" t="s">
        <v>92</v>
      </c>
      <c r="R8" s="127"/>
      <c r="S8" s="68"/>
      <c r="T8" s="70"/>
      <c r="U8" s="62"/>
      <c r="V8" s="63"/>
      <c r="W8" s="64"/>
      <c r="X8" s="65"/>
      <c r="Y8" s="66"/>
      <c r="Z8" s="66"/>
      <c r="AA8" s="67"/>
      <c r="AB8" s="117" t="s">
        <v>43</v>
      </c>
      <c r="AC8" s="118"/>
      <c r="AD8" s="118"/>
      <c r="AE8" s="118"/>
      <c r="AF8" s="118"/>
      <c r="AG8" s="118"/>
      <c r="AH8" s="118"/>
      <c r="AI8" s="119"/>
      <c r="AJ8" s="68" t="s">
        <v>297</v>
      </c>
      <c r="AK8" s="69"/>
      <c r="AL8" s="69"/>
      <c r="AM8" s="69"/>
      <c r="AN8" s="69"/>
      <c r="AO8" s="69"/>
      <c r="AP8" s="69"/>
      <c r="AQ8" s="70"/>
      <c r="AR8" s="139" t="s">
        <v>332</v>
      </c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1"/>
    </row>
    <row r="9" spans="1:55" ht="9.4" customHeight="1" x14ac:dyDescent="0.15">
      <c r="A9" s="6">
        <f t="shared" si="0"/>
        <v>4</v>
      </c>
      <c r="B9" s="117" t="s">
        <v>278</v>
      </c>
      <c r="C9" s="118"/>
      <c r="D9" s="118"/>
      <c r="E9" s="118"/>
      <c r="F9" s="118"/>
      <c r="G9" s="118"/>
      <c r="H9" s="118"/>
      <c r="I9" s="118"/>
      <c r="J9" s="118"/>
      <c r="K9" s="119"/>
      <c r="L9" s="117" t="s">
        <v>333</v>
      </c>
      <c r="M9" s="118"/>
      <c r="N9" s="118"/>
      <c r="O9" s="118"/>
      <c r="P9" s="119"/>
      <c r="Q9" s="126" t="s">
        <v>92</v>
      </c>
      <c r="R9" s="127"/>
      <c r="S9" s="117"/>
      <c r="T9" s="119"/>
      <c r="U9" s="123"/>
      <c r="V9" s="124"/>
      <c r="W9" s="125"/>
      <c r="X9" s="120"/>
      <c r="Y9" s="121"/>
      <c r="Z9" s="121"/>
      <c r="AA9" s="122"/>
      <c r="AB9" s="117" t="s">
        <v>43</v>
      </c>
      <c r="AC9" s="118"/>
      <c r="AD9" s="118"/>
      <c r="AE9" s="118"/>
      <c r="AF9" s="118"/>
      <c r="AG9" s="118"/>
      <c r="AH9" s="118"/>
      <c r="AI9" s="119"/>
      <c r="AJ9" s="117" t="s">
        <v>278</v>
      </c>
      <c r="AK9" s="118"/>
      <c r="AL9" s="118"/>
      <c r="AM9" s="118"/>
      <c r="AN9" s="118"/>
      <c r="AO9" s="118"/>
      <c r="AP9" s="118"/>
      <c r="AQ9" s="119"/>
      <c r="AR9" s="117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9"/>
    </row>
    <row r="10" spans="1:55" ht="9.4" customHeight="1" x14ac:dyDescent="0.15">
      <c r="A10" s="86">
        <f t="shared" si="0"/>
        <v>5</v>
      </c>
      <c r="B10" s="117" t="s">
        <v>279</v>
      </c>
      <c r="C10" s="118"/>
      <c r="D10" s="118"/>
      <c r="E10" s="118"/>
      <c r="F10" s="118"/>
      <c r="G10" s="118"/>
      <c r="H10" s="118"/>
      <c r="I10" s="118"/>
      <c r="J10" s="118"/>
      <c r="K10" s="119"/>
      <c r="L10" s="117" t="s">
        <v>333</v>
      </c>
      <c r="M10" s="118"/>
      <c r="N10" s="118"/>
      <c r="O10" s="118"/>
      <c r="P10" s="119"/>
      <c r="Q10" s="126" t="s">
        <v>92</v>
      </c>
      <c r="R10" s="127"/>
      <c r="S10" s="117"/>
      <c r="T10" s="119"/>
      <c r="U10" s="123"/>
      <c r="V10" s="124"/>
      <c r="W10" s="125"/>
      <c r="X10" s="120"/>
      <c r="Y10" s="121"/>
      <c r="Z10" s="121"/>
      <c r="AA10" s="122"/>
      <c r="AB10" s="117" t="s">
        <v>43</v>
      </c>
      <c r="AC10" s="118"/>
      <c r="AD10" s="118"/>
      <c r="AE10" s="118"/>
      <c r="AF10" s="118"/>
      <c r="AG10" s="118"/>
      <c r="AH10" s="118"/>
      <c r="AI10" s="119"/>
      <c r="AJ10" s="117" t="s">
        <v>279</v>
      </c>
      <c r="AK10" s="118"/>
      <c r="AL10" s="118"/>
      <c r="AM10" s="118"/>
      <c r="AN10" s="118"/>
      <c r="AO10" s="118"/>
      <c r="AP10" s="118"/>
      <c r="AQ10" s="119"/>
      <c r="AR10" s="117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9"/>
    </row>
    <row r="11" spans="1:55" ht="9.4" customHeight="1" x14ac:dyDescent="0.15">
      <c r="A11" s="71">
        <f t="shared" si="0"/>
        <v>6</v>
      </c>
      <c r="B11" s="117" t="s">
        <v>363</v>
      </c>
      <c r="C11" s="118"/>
      <c r="D11" s="118"/>
      <c r="E11" s="118"/>
      <c r="F11" s="118"/>
      <c r="G11" s="118"/>
      <c r="H11" s="118"/>
      <c r="I11" s="118"/>
      <c r="J11" s="118"/>
      <c r="K11" s="119"/>
      <c r="L11" s="117" t="s">
        <v>334</v>
      </c>
      <c r="M11" s="118"/>
      <c r="N11" s="118"/>
      <c r="O11" s="118"/>
      <c r="P11" s="119"/>
      <c r="Q11" s="126" t="s">
        <v>92</v>
      </c>
      <c r="R11" s="127"/>
      <c r="S11" s="117"/>
      <c r="T11" s="119"/>
      <c r="U11" s="123"/>
      <c r="V11" s="124"/>
      <c r="W11" s="125"/>
      <c r="X11" s="120"/>
      <c r="Y11" s="121"/>
      <c r="Z11" s="121"/>
      <c r="AA11" s="122"/>
      <c r="AB11" s="117" t="s">
        <v>43</v>
      </c>
      <c r="AC11" s="118"/>
      <c r="AD11" s="118"/>
      <c r="AE11" s="118"/>
      <c r="AF11" s="118"/>
      <c r="AG11" s="118"/>
      <c r="AH11" s="118"/>
      <c r="AI11" s="119"/>
      <c r="AJ11" s="117" t="s">
        <v>299</v>
      </c>
      <c r="AK11" s="118"/>
      <c r="AL11" s="118"/>
      <c r="AM11" s="118"/>
      <c r="AN11" s="118"/>
      <c r="AO11" s="118"/>
      <c r="AP11" s="118"/>
      <c r="AQ11" s="119"/>
      <c r="AR11" s="117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9"/>
    </row>
    <row r="12" spans="1:55" ht="9.4" customHeight="1" x14ac:dyDescent="0.15">
      <c r="A12" s="6">
        <f t="shared" si="0"/>
        <v>7</v>
      </c>
      <c r="B12" s="117" t="s">
        <v>90</v>
      </c>
      <c r="C12" s="118"/>
      <c r="D12" s="118"/>
      <c r="E12" s="118"/>
      <c r="F12" s="118"/>
      <c r="G12" s="118"/>
      <c r="H12" s="118"/>
      <c r="I12" s="118"/>
      <c r="J12" s="118"/>
      <c r="K12" s="119"/>
      <c r="L12" s="117" t="s">
        <v>40</v>
      </c>
      <c r="M12" s="118"/>
      <c r="N12" s="118"/>
      <c r="O12" s="118"/>
      <c r="P12" s="119"/>
      <c r="Q12" s="126" t="s">
        <v>92</v>
      </c>
      <c r="R12" s="127"/>
      <c r="S12" s="117"/>
      <c r="T12" s="119"/>
      <c r="U12" s="123"/>
      <c r="V12" s="124"/>
      <c r="W12" s="125"/>
      <c r="X12" s="120"/>
      <c r="Y12" s="121"/>
      <c r="Z12" s="121"/>
      <c r="AA12" s="122"/>
      <c r="AB12" s="117" t="s">
        <v>43</v>
      </c>
      <c r="AC12" s="118"/>
      <c r="AD12" s="118"/>
      <c r="AE12" s="118"/>
      <c r="AF12" s="118"/>
      <c r="AG12" s="118"/>
      <c r="AH12" s="118"/>
      <c r="AI12" s="119"/>
      <c r="AJ12" s="117" t="s">
        <v>95</v>
      </c>
      <c r="AK12" s="118"/>
      <c r="AL12" s="118"/>
      <c r="AM12" s="118"/>
      <c r="AN12" s="118"/>
      <c r="AO12" s="118"/>
      <c r="AP12" s="118"/>
      <c r="AQ12" s="119"/>
      <c r="AR12" s="134" t="s">
        <v>158</v>
      </c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9"/>
    </row>
    <row r="13" spans="1:55" ht="9.4" customHeight="1" x14ac:dyDescent="0.15">
      <c r="A13" s="6">
        <f t="shared" si="0"/>
        <v>8</v>
      </c>
      <c r="B13" s="134" t="s">
        <v>374</v>
      </c>
      <c r="C13" s="118"/>
      <c r="D13" s="118"/>
      <c r="E13" s="118"/>
      <c r="F13" s="118"/>
      <c r="G13" s="118"/>
      <c r="H13" s="118"/>
      <c r="I13" s="118"/>
      <c r="J13" s="118"/>
      <c r="K13" s="119"/>
      <c r="L13" s="117" t="s">
        <v>41</v>
      </c>
      <c r="M13" s="118"/>
      <c r="N13" s="118"/>
      <c r="O13" s="118"/>
      <c r="P13" s="119"/>
      <c r="Q13" s="126" t="s">
        <v>92</v>
      </c>
      <c r="R13" s="127"/>
      <c r="S13" s="117"/>
      <c r="T13" s="119"/>
      <c r="U13" s="123"/>
      <c r="V13" s="124"/>
      <c r="W13" s="125"/>
      <c r="X13" s="120"/>
      <c r="Y13" s="121"/>
      <c r="Z13" s="121"/>
      <c r="AA13" s="122"/>
      <c r="AB13" s="117" t="s">
        <v>43</v>
      </c>
      <c r="AC13" s="118"/>
      <c r="AD13" s="118"/>
      <c r="AE13" s="118"/>
      <c r="AF13" s="118"/>
      <c r="AG13" s="118"/>
      <c r="AH13" s="118"/>
      <c r="AI13" s="119"/>
      <c r="AJ13" s="117" t="s">
        <v>384</v>
      </c>
      <c r="AK13" s="118"/>
      <c r="AL13" s="118"/>
      <c r="AM13" s="118"/>
      <c r="AN13" s="118"/>
      <c r="AO13" s="118"/>
      <c r="AP13" s="118"/>
      <c r="AQ13" s="119"/>
      <c r="AR13" s="117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9"/>
    </row>
    <row r="14" spans="1:55" ht="9.4" customHeight="1" x14ac:dyDescent="0.15">
      <c r="A14" s="6">
        <f t="shared" si="0"/>
        <v>9</v>
      </c>
      <c r="B14" s="134" t="s">
        <v>375</v>
      </c>
      <c r="C14" s="118"/>
      <c r="D14" s="118"/>
      <c r="E14" s="118"/>
      <c r="F14" s="118"/>
      <c r="G14" s="118"/>
      <c r="H14" s="118"/>
      <c r="I14" s="118"/>
      <c r="J14" s="118"/>
      <c r="K14" s="119"/>
      <c r="L14" s="117" t="s">
        <v>42</v>
      </c>
      <c r="M14" s="118"/>
      <c r="N14" s="118"/>
      <c r="O14" s="118"/>
      <c r="P14" s="119"/>
      <c r="Q14" s="126" t="s">
        <v>92</v>
      </c>
      <c r="R14" s="127"/>
      <c r="S14" s="117"/>
      <c r="T14" s="119"/>
      <c r="U14" s="123"/>
      <c r="V14" s="124"/>
      <c r="W14" s="125"/>
      <c r="X14" s="120"/>
      <c r="Y14" s="121"/>
      <c r="Z14" s="121"/>
      <c r="AA14" s="122"/>
      <c r="AB14" s="117" t="s">
        <v>43</v>
      </c>
      <c r="AC14" s="118"/>
      <c r="AD14" s="118"/>
      <c r="AE14" s="118"/>
      <c r="AF14" s="118"/>
      <c r="AG14" s="118"/>
      <c r="AH14" s="118"/>
      <c r="AI14" s="119"/>
      <c r="AJ14" s="117" t="s">
        <v>385</v>
      </c>
      <c r="AK14" s="118"/>
      <c r="AL14" s="118"/>
      <c r="AM14" s="118"/>
      <c r="AN14" s="118"/>
      <c r="AO14" s="118"/>
      <c r="AP14" s="118"/>
      <c r="AQ14" s="119"/>
      <c r="AR14" s="117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9"/>
    </row>
    <row r="15" spans="1:55" ht="9.4" customHeight="1" x14ac:dyDescent="0.15">
      <c r="A15" s="6">
        <f t="shared" si="0"/>
        <v>10</v>
      </c>
      <c r="B15" s="117" t="s">
        <v>100</v>
      </c>
      <c r="C15" s="118"/>
      <c r="D15" s="118"/>
      <c r="E15" s="118"/>
      <c r="F15" s="118"/>
      <c r="G15" s="118"/>
      <c r="H15" s="118"/>
      <c r="I15" s="118"/>
      <c r="J15" s="118"/>
      <c r="K15" s="119"/>
      <c r="L15" s="117" t="s">
        <v>96</v>
      </c>
      <c r="M15" s="118"/>
      <c r="N15" s="118"/>
      <c r="O15" s="118"/>
      <c r="P15" s="119"/>
      <c r="Q15" s="126"/>
      <c r="R15" s="127"/>
      <c r="S15" s="117">
        <v>10</v>
      </c>
      <c r="T15" s="119"/>
      <c r="U15" s="123">
        <v>10</v>
      </c>
      <c r="V15" s="124"/>
      <c r="W15" s="125"/>
      <c r="X15" s="120"/>
      <c r="Y15" s="121"/>
      <c r="Z15" s="121"/>
      <c r="AA15" s="122"/>
      <c r="AB15" s="117" t="s">
        <v>43</v>
      </c>
      <c r="AC15" s="118"/>
      <c r="AD15" s="118"/>
      <c r="AE15" s="118"/>
      <c r="AF15" s="118"/>
      <c r="AG15" s="118"/>
      <c r="AH15" s="118"/>
      <c r="AI15" s="119"/>
      <c r="AJ15" s="117" t="s">
        <v>101</v>
      </c>
      <c r="AK15" s="118"/>
      <c r="AL15" s="118"/>
      <c r="AM15" s="118"/>
      <c r="AN15" s="118"/>
      <c r="AO15" s="118"/>
      <c r="AP15" s="118"/>
      <c r="AQ15" s="119"/>
      <c r="AR15" s="117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9"/>
    </row>
    <row r="16" spans="1:55" ht="9.4" customHeight="1" x14ac:dyDescent="0.15">
      <c r="A16" s="6">
        <f t="shared" si="0"/>
        <v>11</v>
      </c>
      <c r="B16" s="117" t="s">
        <v>97</v>
      </c>
      <c r="C16" s="118"/>
      <c r="D16" s="118"/>
      <c r="E16" s="118"/>
      <c r="F16" s="118"/>
      <c r="G16" s="118"/>
      <c r="H16" s="118"/>
      <c r="I16" s="118"/>
      <c r="J16" s="118"/>
      <c r="K16" s="119"/>
      <c r="L16" s="117" t="s">
        <v>335</v>
      </c>
      <c r="M16" s="118"/>
      <c r="N16" s="118"/>
      <c r="O16" s="118"/>
      <c r="P16" s="119"/>
      <c r="Q16" s="126" t="s">
        <v>92</v>
      </c>
      <c r="R16" s="127"/>
      <c r="S16" s="117"/>
      <c r="T16" s="119"/>
      <c r="U16" s="123"/>
      <c r="V16" s="124"/>
      <c r="W16" s="125"/>
      <c r="X16" s="120"/>
      <c r="Y16" s="121"/>
      <c r="Z16" s="121"/>
      <c r="AA16" s="122"/>
      <c r="AB16" s="117" t="s">
        <v>43</v>
      </c>
      <c r="AC16" s="118"/>
      <c r="AD16" s="118"/>
      <c r="AE16" s="118"/>
      <c r="AF16" s="118"/>
      <c r="AG16" s="118"/>
      <c r="AH16" s="118"/>
      <c r="AI16" s="119"/>
      <c r="AJ16" s="117" t="s">
        <v>102</v>
      </c>
      <c r="AK16" s="118"/>
      <c r="AL16" s="118"/>
      <c r="AM16" s="118"/>
      <c r="AN16" s="118"/>
      <c r="AO16" s="118"/>
      <c r="AP16" s="118"/>
      <c r="AQ16" s="119"/>
      <c r="AR16" s="134" t="s">
        <v>386</v>
      </c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9"/>
    </row>
    <row r="17" spans="1:55" ht="9.4" customHeight="1" x14ac:dyDescent="0.15">
      <c r="A17" s="6">
        <f t="shared" si="0"/>
        <v>12</v>
      </c>
      <c r="B17" s="117" t="s">
        <v>163</v>
      </c>
      <c r="C17" s="118"/>
      <c r="D17" s="118"/>
      <c r="E17" s="118"/>
      <c r="F17" s="118"/>
      <c r="G17" s="118"/>
      <c r="H17" s="118"/>
      <c r="I17" s="118"/>
      <c r="J17" s="118"/>
      <c r="K17" s="119"/>
      <c r="L17" s="117" t="s">
        <v>335</v>
      </c>
      <c r="M17" s="118"/>
      <c r="N17" s="118"/>
      <c r="O17" s="118"/>
      <c r="P17" s="119"/>
      <c r="Q17" s="126" t="s">
        <v>92</v>
      </c>
      <c r="R17" s="127"/>
      <c r="S17" s="116"/>
      <c r="T17" s="116"/>
      <c r="U17" s="123"/>
      <c r="V17" s="124"/>
      <c r="W17" s="125"/>
      <c r="X17" s="120"/>
      <c r="Y17" s="121"/>
      <c r="Z17" s="121"/>
      <c r="AA17" s="122"/>
      <c r="AB17" s="117" t="s">
        <v>43</v>
      </c>
      <c r="AC17" s="118"/>
      <c r="AD17" s="118"/>
      <c r="AE17" s="118"/>
      <c r="AF17" s="118"/>
      <c r="AG17" s="118"/>
      <c r="AH17" s="118"/>
      <c r="AI17" s="119"/>
      <c r="AJ17" s="117" t="s">
        <v>99</v>
      </c>
      <c r="AK17" s="118"/>
      <c r="AL17" s="118"/>
      <c r="AM17" s="118"/>
      <c r="AN17" s="118"/>
      <c r="AO17" s="118"/>
      <c r="AP17" s="118"/>
      <c r="AQ17" s="119"/>
      <c r="AR17" s="117" t="s">
        <v>164</v>
      </c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9"/>
    </row>
    <row r="18" spans="1:55" ht="9.4" customHeight="1" x14ac:dyDescent="0.15">
      <c r="A18" s="6">
        <f t="shared" si="0"/>
        <v>13</v>
      </c>
      <c r="B18" s="55" t="s">
        <v>103</v>
      </c>
      <c r="C18" s="56"/>
      <c r="D18" s="56"/>
      <c r="E18" s="56"/>
      <c r="F18" s="56"/>
      <c r="G18" s="56"/>
      <c r="H18" s="56"/>
      <c r="I18" s="56"/>
      <c r="J18" s="56"/>
      <c r="K18" s="57"/>
      <c r="L18" s="117" t="s">
        <v>301</v>
      </c>
      <c r="M18" s="118"/>
      <c r="N18" s="118"/>
      <c r="O18" s="118"/>
      <c r="P18" s="119"/>
      <c r="Q18" s="126" t="s">
        <v>92</v>
      </c>
      <c r="R18" s="127"/>
      <c r="S18" s="116"/>
      <c r="T18" s="116"/>
      <c r="U18" s="123"/>
      <c r="V18" s="124"/>
      <c r="W18" s="125"/>
      <c r="X18" s="120"/>
      <c r="Y18" s="121"/>
      <c r="Z18" s="121"/>
      <c r="AA18" s="122"/>
      <c r="AB18" s="117" t="s">
        <v>43</v>
      </c>
      <c r="AC18" s="118"/>
      <c r="AD18" s="118"/>
      <c r="AE18" s="118"/>
      <c r="AF18" s="118"/>
      <c r="AG18" s="118"/>
      <c r="AH18" s="118"/>
      <c r="AI18" s="119"/>
      <c r="AJ18" s="117" t="s">
        <v>104</v>
      </c>
      <c r="AK18" s="118"/>
      <c r="AL18" s="118"/>
      <c r="AM18" s="118"/>
      <c r="AN18" s="118"/>
      <c r="AO18" s="118"/>
      <c r="AP18" s="118"/>
      <c r="AQ18" s="119"/>
      <c r="AR18" s="117" t="s">
        <v>300</v>
      </c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9"/>
    </row>
    <row r="19" spans="1:55" ht="9.4" customHeight="1" x14ac:dyDescent="0.15">
      <c r="A19" s="6">
        <f t="shared" si="0"/>
        <v>14</v>
      </c>
      <c r="B19" s="134" t="s">
        <v>105</v>
      </c>
      <c r="C19" s="118"/>
      <c r="D19" s="118"/>
      <c r="E19" s="118"/>
      <c r="F19" s="118"/>
      <c r="G19" s="118"/>
      <c r="H19" s="118"/>
      <c r="I19" s="118"/>
      <c r="J19" s="118"/>
      <c r="K19" s="119"/>
      <c r="L19" s="117" t="s">
        <v>301</v>
      </c>
      <c r="M19" s="118"/>
      <c r="N19" s="118"/>
      <c r="O19" s="118"/>
      <c r="P19" s="119"/>
      <c r="Q19" s="126" t="s">
        <v>32</v>
      </c>
      <c r="R19" s="127"/>
      <c r="S19" s="116"/>
      <c r="T19" s="116"/>
      <c r="U19" s="123"/>
      <c r="V19" s="124"/>
      <c r="W19" s="125"/>
      <c r="X19" s="120"/>
      <c r="Y19" s="121"/>
      <c r="Z19" s="121"/>
      <c r="AA19" s="122"/>
      <c r="AB19" s="117" t="s">
        <v>43</v>
      </c>
      <c r="AC19" s="118"/>
      <c r="AD19" s="118"/>
      <c r="AE19" s="118"/>
      <c r="AF19" s="118"/>
      <c r="AG19" s="118"/>
      <c r="AH19" s="118"/>
      <c r="AI19" s="119"/>
      <c r="AJ19" s="117" t="s">
        <v>106</v>
      </c>
      <c r="AK19" s="118"/>
      <c r="AL19" s="118"/>
      <c r="AM19" s="118"/>
      <c r="AN19" s="118"/>
      <c r="AO19" s="118"/>
      <c r="AP19" s="118"/>
      <c r="AQ19" s="119"/>
      <c r="AR19" s="116" t="s">
        <v>152</v>
      </c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</row>
    <row r="20" spans="1:55" ht="9.4" customHeight="1" x14ac:dyDescent="0.15">
      <c r="A20" s="6">
        <f t="shared" si="0"/>
        <v>15</v>
      </c>
      <c r="B20" s="116" t="s">
        <v>112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 t="s">
        <v>107</v>
      </c>
      <c r="M20" s="116"/>
      <c r="N20" s="116"/>
      <c r="O20" s="116"/>
      <c r="P20" s="116"/>
      <c r="Q20" s="126"/>
      <c r="R20" s="127"/>
      <c r="S20" s="116">
        <v>500</v>
      </c>
      <c r="T20" s="116"/>
      <c r="U20" s="123">
        <v>500</v>
      </c>
      <c r="V20" s="124"/>
      <c r="W20" s="125"/>
      <c r="X20" s="120"/>
      <c r="Y20" s="121"/>
      <c r="Z20" s="121"/>
      <c r="AA20" s="122"/>
      <c r="AB20" s="117" t="s">
        <v>43</v>
      </c>
      <c r="AC20" s="118"/>
      <c r="AD20" s="118"/>
      <c r="AE20" s="118"/>
      <c r="AF20" s="118"/>
      <c r="AG20" s="118"/>
      <c r="AH20" s="118"/>
      <c r="AI20" s="119"/>
      <c r="AJ20" s="117" t="s">
        <v>113</v>
      </c>
      <c r="AK20" s="118"/>
      <c r="AL20" s="118"/>
      <c r="AM20" s="118"/>
      <c r="AN20" s="118"/>
      <c r="AO20" s="118"/>
      <c r="AP20" s="118"/>
      <c r="AQ20" s="119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</row>
    <row r="21" spans="1:55" ht="9.4" customHeight="1" x14ac:dyDescent="0.15">
      <c r="A21" s="6">
        <f t="shared" si="0"/>
        <v>16</v>
      </c>
      <c r="B21" s="116" t="s">
        <v>116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 t="s">
        <v>39</v>
      </c>
      <c r="M21" s="116"/>
      <c r="N21" s="116"/>
      <c r="O21" s="116"/>
      <c r="P21" s="116"/>
      <c r="Q21" s="126" t="s">
        <v>32</v>
      </c>
      <c r="R21" s="127"/>
      <c r="S21" s="116"/>
      <c r="T21" s="116"/>
      <c r="U21" s="123"/>
      <c r="V21" s="124"/>
      <c r="W21" s="125"/>
      <c r="X21" s="120"/>
      <c r="Y21" s="121"/>
      <c r="Z21" s="121"/>
      <c r="AA21" s="122"/>
      <c r="AB21" s="117" t="s">
        <v>43</v>
      </c>
      <c r="AC21" s="118"/>
      <c r="AD21" s="118"/>
      <c r="AE21" s="118"/>
      <c r="AF21" s="118"/>
      <c r="AG21" s="118"/>
      <c r="AH21" s="118"/>
      <c r="AI21" s="119"/>
      <c r="AJ21" s="117" t="s">
        <v>115</v>
      </c>
      <c r="AK21" s="118"/>
      <c r="AL21" s="118"/>
      <c r="AM21" s="118"/>
      <c r="AN21" s="118"/>
      <c r="AO21" s="118"/>
      <c r="AP21" s="118"/>
      <c r="AQ21" s="119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</row>
    <row r="22" spans="1:55" ht="9.4" customHeight="1" x14ac:dyDescent="0.15">
      <c r="A22" s="53">
        <f t="shared" si="0"/>
        <v>17</v>
      </c>
      <c r="B22" s="116" t="s">
        <v>118</v>
      </c>
      <c r="C22" s="116"/>
      <c r="D22" s="116"/>
      <c r="E22" s="116"/>
      <c r="F22" s="116"/>
      <c r="G22" s="116"/>
      <c r="H22" s="116"/>
      <c r="I22" s="116"/>
      <c r="J22" s="116"/>
      <c r="K22" s="116"/>
      <c r="L22" s="117" t="s">
        <v>301</v>
      </c>
      <c r="M22" s="118"/>
      <c r="N22" s="118"/>
      <c r="O22" s="118"/>
      <c r="P22" s="119"/>
      <c r="Q22" s="126" t="s">
        <v>32</v>
      </c>
      <c r="R22" s="127"/>
      <c r="S22" s="116"/>
      <c r="T22" s="116"/>
      <c r="U22" s="123"/>
      <c r="V22" s="124"/>
      <c r="W22" s="125"/>
      <c r="X22" s="120"/>
      <c r="Y22" s="121"/>
      <c r="Z22" s="121"/>
      <c r="AA22" s="122"/>
      <c r="AB22" s="117" t="s">
        <v>43</v>
      </c>
      <c r="AC22" s="118"/>
      <c r="AD22" s="118"/>
      <c r="AE22" s="118"/>
      <c r="AF22" s="118"/>
      <c r="AG22" s="118"/>
      <c r="AH22" s="118"/>
      <c r="AI22" s="119"/>
      <c r="AJ22" s="117" t="s">
        <v>119</v>
      </c>
      <c r="AK22" s="118"/>
      <c r="AL22" s="118"/>
      <c r="AM22" s="118"/>
      <c r="AN22" s="118"/>
      <c r="AO22" s="118"/>
      <c r="AP22" s="118"/>
      <c r="AQ22" s="119"/>
      <c r="AR22" s="117" t="s">
        <v>98</v>
      </c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9"/>
    </row>
    <row r="23" spans="1:55" ht="9.4" customHeight="1" x14ac:dyDescent="0.15">
      <c r="A23" s="58">
        <f t="shared" si="0"/>
        <v>18</v>
      </c>
      <c r="B23" s="116" t="s">
        <v>120</v>
      </c>
      <c r="C23" s="116"/>
      <c r="D23" s="116"/>
      <c r="E23" s="116"/>
      <c r="F23" s="116"/>
      <c r="G23" s="116"/>
      <c r="H23" s="116"/>
      <c r="I23" s="116"/>
      <c r="J23" s="116"/>
      <c r="K23" s="116"/>
      <c r="L23" s="116" t="s">
        <v>111</v>
      </c>
      <c r="M23" s="116"/>
      <c r="N23" s="116"/>
      <c r="O23" s="116"/>
      <c r="P23" s="116"/>
      <c r="Q23" s="126" t="s">
        <v>32</v>
      </c>
      <c r="R23" s="127"/>
      <c r="S23" s="116"/>
      <c r="T23" s="116"/>
      <c r="U23" s="123"/>
      <c r="V23" s="124"/>
      <c r="W23" s="125"/>
      <c r="X23" s="120"/>
      <c r="Y23" s="121"/>
      <c r="Z23" s="121"/>
      <c r="AA23" s="122"/>
      <c r="AB23" s="117" t="s">
        <v>43</v>
      </c>
      <c r="AC23" s="118"/>
      <c r="AD23" s="118"/>
      <c r="AE23" s="118"/>
      <c r="AF23" s="118"/>
      <c r="AG23" s="118"/>
      <c r="AH23" s="118"/>
      <c r="AI23" s="119"/>
      <c r="AJ23" s="117" t="s">
        <v>121</v>
      </c>
      <c r="AK23" s="118"/>
      <c r="AL23" s="118"/>
      <c r="AM23" s="118"/>
      <c r="AN23" s="118"/>
      <c r="AO23" s="118"/>
      <c r="AP23" s="118"/>
      <c r="AQ23" s="119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</row>
    <row r="24" spans="1:55" ht="9.4" customHeight="1" x14ac:dyDescent="0.15">
      <c r="A24" s="6">
        <f t="shared" si="0"/>
        <v>19</v>
      </c>
      <c r="B24" s="116" t="s">
        <v>122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 t="s">
        <v>127</v>
      </c>
      <c r="M24" s="116"/>
      <c r="N24" s="116"/>
      <c r="O24" s="116"/>
      <c r="P24" s="116"/>
      <c r="Q24" s="126"/>
      <c r="R24" s="127"/>
      <c r="S24" s="116">
        <v>4</v>
      </c>
      <c r="T24" s="116"/>
      <c r="U24" s="123">
        <v>4</v>
      </c>
      <c r="V24" s="124"/>
      <c r="W24" s="125"/>
      <c r="X24" s="120"/>
      <c r="Y24" s="121"/>
      <c r="Z24" s="121"/>
      <c r="AA24" s="122"/>
      <c r="AB24" s="117" t="s">
        <v>43</v>
      </c>
      <c r="AC24" s="118"/>
      <c r="AD24" s="118"/>
      <c r="AE24" s="118"/>
      <c r="AF24" s="118"/>
      <c r="AG24" s="118"/>
      <c r="AH24" s="118"/>
      <c r="AI24" s="119"/>
      <c r="AJ24" s="117" t="s">
        <v>125</v>
      </c>
      <c r="AK24" s="118"/>
      <c r="AL24" s="118"/>
      <c r="AM24" s="118"/>
      <c r="AN24" s="118"/>
      <c r="AO24" s="118"/>
      <c r="AP24" s="118"/>
      <c r="AQ24" s="119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</row>
    <row r="25" spans="1:55" ht="9.4" customHeight="1" x14ac:dyDescent="0.15">
      <c r="A25" s="6">
        <f t="shared" si="0"/>
        <v>20</v>
      </c>
      <c r="B25" s="116" t="s">
        <v>123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 t="s">
        <v>114</v>
      </c>
      <c r="M25" s="116"/>
      <c r="N25" s="116"/>
      <c r="O25" s="116"/>
      <c r="P25" s="116"/>
      <c r="Q25" s="126"/>
      <c r="R25" s="127"/>
      <c r="S25" s="116">
        <v>100</v>
      </c>
      <c r="T25" s="116"/>
      <c r="U25" s="123">
        <v>100</v>
      </c>
      <c r="V25" s="124"/>
      <c r="W25" s="125"/>
      <c r="X25" s="120"/>
      <c r="Y25" s="121"/>
      <c r="Z25" s="121"/>
      <c r="AA25" s="122"/>
      <c r="AB25" s="117" t="s">
        <v>43</v>
      </c>
      <c r="AC25" s="118"/>
      <c r="AD25" s="118"/>
      <c r="AE25" s="118"/>
      <c r="AF25" s="118"/>
      <c r="AG25" s="118"/>
      <c r="AH25" s="118"/>
      <c r="AI25" s="119"/>
      <c r="AJ25" s="117" t="s">
        <v>137</v>
      </c>
      <c r="AK25" s="118"/>
      <c r="AL25" s="118"/>
      <c r="AM25" s="118"/>
      <c r="AN25" s="118"/>
      <c r="AO25" s="118"/>
      <c r="AP25" s="118"/>
      <c r="AQ25" s="119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</row>
    <row r="26" spans="1:55" ht="9.4" customHeight="1" x14ac:dyDescent="0.15">
      <c r="A26" s="6">
        <f t="shared" si="0"/>
        <v>21</v>
      </c>
      <c r="B26" s="116" t="s">
        <v>126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16" t="s">
        <v>111</v>
      </c>
      <c r="M26" s="116"/>
      <c r="N26" s="116"/>
      <c r="O26" s="116"/>
      <c r="P26" s="116"/>
      <c r="Q26" s="126" t="s">
        <v>32</v>
      </c>
      <c r="R26" s="127"/>
      <c r="S26" s="116"/>
      <c r="T26" s="116"/>
      <c r="U26" s="123"/>
      <c r="V26" s="124"/>
      <c r="W26" s="125"/>
      <c r="X26" s="120"/>
      <c r="Y26" s="121"/>
      <c r="Z26" s="121"/>
      <c r="AA26" s="122"/>
      <c r="AB26" s="117" t="s">
        <v>43</v>
      </c>
      <c r="AC26" s="118"/>
      <c r="AD26" s="118"/>
      <c r="AE26" s="118"/>
      <c r="AF26" s="118"/>
      <c r="AG26" s="118"/>
      <c r="AH26" s="118"/>
      <c r="AI26" s="119"/>
      <c r="AJ26" s="117" t="s">
        <v>130</v>
      </c>
      <c r="AK26" s="118"/>
      <c r="AL26" s="118"/>
      <c r="AM26" s="118"/>
      <c r="AN26" s="118"/>
      <c r="AO26" s="118"/>
      <c r="AP26" s="118"/>
      <c r="AQ26" s="119"/>
      <c r="AR26" s="116" t="s">
        <v>298</v>
      </c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</row>
    <row r="27" spans="1:55" ht="9.4" customHeight="1" x14ac:dyDescent="0.15">
      <c r="A27" s="58">
        <f t="shared" si="0"/>
        <v>22</v>
      </c>
      <c r="B27" s="116" t="s">
        <v>131</v>
      </c>
      <c r="C27" s="116"/>
      <c r="D27" s="116"/>
      <c r="E27" s="116"/>
      <c r="F27" s="116"/>
      <c r="G27" s="116"/>
      <c r="H27" s="116"/>
      <c r="I27" s="116"/>
      <c r="J27" s="116"/>
      <c r="K27" s="116"/>
      <c r="L27" s="116" t="s">
        <v>128</v>
      </c>
      <c r="M27" s="116"/>
      <c r="N27" s="116"/>
      <c r="O27" s="116"/>
      <c r="P27" s="116"/>
      <c r="Q27" s="126" t="s">
        <v>32</v>
      </c>
      <c r="R27" s="127"/>
      <c r="S27" s="116">
        <v>10</v>
      </c>
      <c r="T27" s="116"/>
      <c r="U27" s="123">
        <v>10</v>
      </c>
      <c r="V27" s="124"/>
      <c r="W27" s="125"/>
      <c r="X27" s="120"/>
      <c r="Y27" s="121"/>
      <c r="Z27" s="121"/>
      <c r="AA27" s="122"/>
      <c r="AB27" s="117" t="s">
        <v>43</v>
      </c>
      <c r="AC27" s="118"/>
      <c r="AD27" s="118"/>
      <c r="AE27" s="118"/>
      <c r="AF27" s="118"/>
      <c r="AG27" s="118"/>
      <c r="AH27" s="118"/>
      <c r="AI27" s="119"/>
      <c r="AJ27" s="117" t="s">
        <v>132</v>
      </c>
      <c r="AK27" s="118"/>
      <c r="AL27" s="118"/>
      <c r="AM27" s="118"/>
      <c r="AN27" s="118"/>
      <c r="AO27" s="118"/>
      <c r="AP27" s="118"/>
      <c r="AQ27" s="119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</row>
    <row r="28" spans="1:55" ht="9.4" customHeight="1" x14ac:dyDescent="0.15">
      <c r="A28" s="6">
        <f t="shared" si="0"/>
        <v>23</v>
      </c>
      <c r="B28" s="116" t="s">
        <v>184</v>
      </c>
      <c r="C28" s="116"/>
      <c r="D28" s="116"/>
      <c r="E28" s="116"/>
      <c r="F28" s="116"/>
      <c r="G28" s="116"/>
      <c r="H28" s="116"/>
      <c r="I28" s="116"/>
      <c r="J28" s="116"/>
      <c r="K28" s="116"/>
      <c r="L28" s="116" t="s">
        <v>108</v>
      </c>
      <c r="M28" s="116"/>
      <c r="N28" s="116"/>
      <c r="O28" s="116"/>
      <c r="P28" s="116"/>
      <c r="Q28" s="126" t="s">
        <v>32</v>
      </c>
      <c r="R28" s="127"/>
      <c r="S28" s="116"/>
      <c r="T28" s="116"/>
      <c r="U28" s="123"/>
      <c r="V28" s="124"/>
      <c r="W28" s="125"/>
      <c r="X28" s="120"/>
      <c r="Y28" s="121"/>
      <c r="Z28" s="121"/>
      <c r="AA28" s="122"/>
      <c r="AB28" s="117" t="s">
        <v>43</v>
      </c>
      <c r="AC28" s="118"/>
      <c r="AD28" s="118"/>
      <c r="AE28" s="118"/>
      <c r="AF28" s="118"/>
      <c r="AG28" s="118"/>
      <c r="AH28" s="118"/>
      <c r="AI28" s="119"/>
      <c r="AJ28" s="117" t="s">
        <v>129</v>
      </c>
      <c r="AK28" s="118"/>
      <c r="AL28" s="118"/>
      <c r="AM28" s="118"/>
      <c r="AN28" s="118"/>
      <c r="AO28" s="118"/>
      <c r="AP28" s="118"/>
      <c r="AQ28" s="119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</row>
    <row r="29" spans="1:55" ht="9.4" customHeight="1" x14ac:dyDescent="0.15">
      <c r="A29" s="6">
        <f t="shared" si="0"/>
        <v>24</v>
      </c>
      <c r="B29" s="116" t="s">
        <v>185</v>
      </c>
      <c r="C29" s="116"/>
      <c r="D29" s="116"/>
      <c r="E29" s="116"/>
      <c r="F29" s="116"/>
      <c r="G29" s="116"/>
      <c r="H29" s="116"/>
      <c r="I29" s="116"/>
      <c r="J29" s="116"/>
      <c r="K29" s="116"/>
      <c r="L29" s="116" t="s">
        <v>108</v>
      </c>
      <c r="M29" s="116"/>
      <c r="N29" s="116"/>
      <c r="O29" s="116"/>
      <c r="P29" s="116"/>
      <c r="Q29" s="126" t="s">
        <v>32</v>
      </c>
      <c r="R29" s="127"/>
      <c r="S29" s="116"/>
      <c r="T29" s="116"/>
      <c r="U29" s="123"/>
      <c r="V29" s="124"/>
      <c r="W29" s="125"/>
      <c r="X29" s="120"/>
      <c r="Y29" s="121"/>
      <c r="Z29" s="121"/>
      <c r="AA29" s="122"/>
      <c r="AB29" s="117" t="s">
        <v>43</v>
      </c>
      <c r="AC29" s="118"/>
      <c r="AD29" s="118"/>
      <c r="AE29" s="118"/>
      <c r="AF29" s="118"/>
      <c r="AG29" s="118"/>
      <c r="AH29" s="118"/>
      <c r="AI29" s="119"/>
      <c r="AJ29" s="117" t="s">
        <v>133</v>
      </c>
      <c r="AK29" s="118"/>
      <c r="AL29" s="118"/>
      <c r="AM29" s="118"/>
      <c r="AN29" s="118"/>
      <c r="AO29" s="118"/>
      <c r="AP29" s="118"/>
      <c r="AQ29" s="119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</row>
    <row r="30" spans="1:55" ht="9.4" customHeight="1" x14ac:dyDescent="0.15">
      <c r="A30" s="6">
        <f t="shared" si="0"/>
        <v>25</v>
      </c>
      <c r="B30" s="116" t="s">
        <v>186</v>
      </c>
      <c r="C30" s="116"/>
      <c r="D30" s="116"/>
      <c r="E30" s="116"/>
      <c r="F30" s="116"/>
      <c r="G30" s="116"/>
      <c r="H30" s="116"/>
      <c r="I30" s="116"/>
      <c r="J30" s="116"/>
      <c r="K30" s="116"/>
      <c r="L30" s="116" t="s">
        <v>134</v>
      </c>
      <c r="M30" s="116"/>
      <c r="N30" s="116"/>
      <c r="O30" s="116"/>
      <c r="P30" s="116"/>
      <c r="Q30" s="126" t="s">
        <v>32</v>
      </c>
      <c r="R30" s="127"/>
      <c r="S30" s="116">
        <v>200</v>
      </c>
      <c r="T30" s="116"/>
      <c r="U30" s="123">
        <v>200</v>
      </c>
      <c r="V30" s="124"/>
      <c r="W30" s="125"/>
      <c r="X30" s="120"/>
      <c r="Y30" s="121"/>
      <c r="Z30" s="121"/>
      <c r="AA30" s="122"/>
      <c r="AB30" s="117" t="s">
        <v>43</v>
      </c>
      <c r="AC30" s="118"/>
      <c r="AD30" s="118"/>
      <c r="AE30" s="118"/>
      <c r="AF30" s="118"/>
      <c r="AG30" s="118"/>
      <c r="AH30" s="118"/>
      <c r="AI30" s="119"/>
      <c r="AJ30" s="117" t="s">
        <v>144</v>
      </c>
      <c r="AK30" s="118"/>
      <c r="AL30" s="118"/>
      <c r="AM30" s="118"/>
      <c r="AN30" s="118"/>
      <c r="AO30" s="118"/>
      <c r="AP30" s="118"/>
      <c r="AQ30" s="119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</row>
    <row r="31" spans="1:55" ht="9.4" customHeight="1" x14ac:dyDescent="0.15">
      <c r="A31" s="53">
        <f t="shared" si="0"/>
        <v>26</v>
      </c>
      <c r="B31" s="116" t="s">
        <v>142</v>
      </c>
      <c r="C31" s="116"/>
      <c r="D31" s="116"/>
      <c r="E31" s="116"/>
      <c r="F31" s="116"/>
      <c r="G31" s="116"/>
      <c r="H31" s="116"/>
      <c r="I31" s="116"/>
      <c r="J31" s="116"/>
      <c r="K31" s="116"/>
      <c r="L31" s="116" t="s">
        <v>141</v>
      </c>
      <c r="M31" s="116"/>
      <c r="N31" s="116"/>
      <c r="O31" s="116"/>
      <c r="P31" s="116"/>
      <c r="Q31" s="126"/>
      <c r="R31" s="127"/>
      <c r="S31" s="116"/>
      <c r="T31" s="116"/>
      <c r="U31" s="123"/>
      <c r="V31" s="124"/>
      <c r="W31" s="125"/>
      <c r="X31" s="120"/>
      <c r="Y31" s="121"/>
      <c r="Z31" s="121"/>
      <c r="AA31" s="122"/>
      <c r="AB31" s="117" t="s">
        <v>43</v>
      </c>
      <c r="AC31" s="118"/>
      <c r="AD31" s="118"/>
      <c r="AE31" s="118"/>
      <c r="AF31" s="118"/>
      <c r="AG31" s="118"/>
      <c r="AH31" s="118"/>
      <c r="AI31" s="119"/>
      <c r="AJ31" s="117" t="s">
        <v>143</v>
      </c>
      <c r="AK31" s="118"/>
      <c r="AL31" s="118"/>
      <c r="AM31" s="118"/>
      <c r="AN31" s="118"/>
      <c r="AO31" s="118"/>
      <c r="AP31" s="118"/>
      <c r="AQ31" s="119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</row>
    <row r="32" spans="1:55" ht="9.4" customHeight="1" x14ac:dyDescent="0.15">
      <c r="A32" s="51">
        <f t="shared" si="0"/>
        <v>27</v>
      </c>
      <c r="B32" s="116" t="s">
        <v>139</v>
      </c>
      <c r="C32" s="116"/>
      <c r="D32" s="116"/>
      <c r="E32" s="116"/>
      <c r="F32" s="116"/>
      <c r="G32" s="116"/>
      <c r="H32" s="116"/>
      <c r="I32" s="116"/>
      <c r="J32" s="116"/>
      <c r="K32" s="116"/>
      <c r="L32" s="116" t="s">
        <v>141</v>
      </c>
      <c r="M32" s="116"/>
      <c r="N32" s="116"/>
      <c r="O32" s="116"/>
      <c r="P32" s="116"/>
      <c r="Q32" s="126"/>
      <c r="R32" s="127"/>
      <c r="S32" s="116"/>
      <c r="T32" s="116"/>
      <c r="U32" s="123"/>
      <c r="V32" s="124"/>
      <c r="W32" s="125"/>
      <c r="X32" s="120"/>
      <c r="Y32" s="121"/>
      <c r="Z32" s="121"/>
      <c r="AA32" s="122"/>
      <c r="AB32" s="117" t="s">
        <v>43</v>
      </c>
      <c r="AC32" s="118"/>
      <c r="AD32" s="118"/>
      <c r="AE32" s="118"/>
      <c r="AF32" s="118"/>
      <c r="AG32" s="118"/>
      <c r="AH32" s="118"/>
      <c r="AI32" s="119"/>
      <c r="AJ32" s="117" t="s">
        <v>139</v>
      </c>
      <c r="AK32" s="118"/>
      <c r="AL32" s="118"/>
      <c r="AM32" s="118"/>
      <c r="AN32" s="118"/>
      <c r="AO32" s="118"/>
      <c r="AP32" s="118"/>
      <c r="AQ32" s="119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</row>
    <row r="33" spans="1:55" ht="9.4" customHeight="1" x14ac:dyDescent="0.15">
      <c r="A33" s="53">
        <f t="shared" si="0"/>
        <v>28</v>
      </c>
      <c r="B33" s="116" t="s">
        <v>140</v>
      </c>
      <c r="C33" s="116"/>
      <c r="D33" s="116"/>
      <c r="E33" s="116"/>
      <c r="F33" s="116"/>
      <c r="G33" s="116"/>
      <c r="H33" s="116"/>
      <c r="I33" s="116"/>
      <c r="J33" s="116"/>
      <c r="K33" s="116"/>
      <c r="L33" s="116" t="s">
        <v>141</v>
      </c>
      <c r="M33" s="116"/>
      <c r="N33" s="116"/>
      <c r="O33" s="116"/>
      <c r="P33" s="116"/>
      <c r="Q33" s="126"/>
      <c r="R33" s="127"/>
      <c r="S33" s="116"/>
      <c r="T33" s="116"/>
      <c r="U33" s="123"/>
      <c r="V33" s="124"/>
      <c r="W33" s="125"/>
      <c r="X33" s="120"/>
      <c r="Y33" s="121"/>
      <c r="Z33" s="121"/>
      <c r="AA33" s="122"/>
      <c r="AB33" s="117" t="s">
        <v>148</v>
      </c>
      <c r="AC33" s="118"/>
      <c r="AD33" s="118"/>
      <c r="AE33" s="118"/>
      <c r="AF33" s="118"/>
      <c r="AG33" s="118"/>
      <c r="AH33" s="118"/>
      <c r="AI33" s="119"/>
      <c r="AJ33" s="117" t="s">
        <v>140</v>
      </c>
      <c r="AK33" s="118"/>
      <c r="AL33" s="118"/>
      <c r="AM33" s="118"/>
      <c r="AN33" s="118"/>
      <c r="AO33" s="118"/>
      <c r="AP33" s="118"/>
      <c r="AQ33" s="119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</row>
    <row r="34" spans="1:55" ht="9.4" customHeight="1" x14ac:dyDescent="0.15">
      <c r="A34" s="61">
        <f t="shared" si="0"/>
        <v>29</v>
      </c>
      <c r="B34" s="116" t="s">
        <v>151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 t="s">
        <v>149</v>
      </c>
      <c r="M34" s="116"/>
      <c r="N34" s="116"/>
      <c r="O34" s="116"/>
      <c r="P34" s="116"/>
      <c r="Q34" s="126" t="s">
        <v>32</v>
      </c>
      <c r="R34" s="127"/>
      <c r="S34" s="116"/>
      <c r="T34" s="116"/>
      <c r="U34" s="123"/>
      <c r="V34" s="124"/>
      <c r="W34" s="125"/>
      <c r="X34" s="120"/>
      <c r="Y34" s="121"/>
      <c r="Z34" s="121"/>
      <c r="AA34" s="122"/>
      <c r="AB34" s="117"/>
      <c r="AC34" s="118"/>
      <c r="AD34" s="118"/>
      <c r="AE34" s="118"/>
      <c r="AF34" s="118"/>
      <c r="AG34" s="118"/>
      <c r="AH34" s="118"/>
      <c r="AI34" s="119"/>
      <c r="AJ34" s="117"/>
      <c r="AK34" s="118"/>
      <c r="AL34" s="118"/>
      <c r="AM34" s="118"/>
      <c r="AN34" s="118"/>
      <c r="AO34" s="118"/>
      <c r="AP34" s="118"/>
      <c r="AQ34" s="119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</row>
    <row r="35" spans="1:55" ht="9.4" customHeight="1" x14ac:dyDescent="0.15">
      <c r="A35" s="53">
        <f t="shared" si="0"/>
        <v>30</v>
      </c>
      <c r="B35" s="116" t="s">
        <v>145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 t="s">
        <v>114</v>
      </c>
      <c r="M35" s="116"/>
      <c r="N35" s="116"/>
      <c r="O35" s="116"/>
      <c r="P35" s="116"/>
      <c r="Q35" s="126" t="s">
        <v>32</v>
      </c>
      <c r="R35" s="127"/>
      <c r="S35" s="116"/>
      <c r="T35" s="116"/>
      <c r="U35" s="123"/>
      <c r="V35" s="124"/>
      <c r="W35" s="125"/>
      <c r="X35" s="120"/>
      <c r="Y35" s="121"/>
      <c r="Z35" s="121"/>
      <c r="AA35" s="122"/>
      <c r="AB35" s="117" t="s">
        <v>148</v>
      </c>
      <c r="AC35" s="118"/>
      <c r="AD35" s="118"/>
      <c r="AE35" s="118"/>
      <c r="AF35" s="118"/>
      <c r="AG35" s="118"/>
      <c r="AH35" s="118"/>
      <c r="AI35" s="119"/>
      <c r="AJ35" s="117" t="s">
        <v>150</v>
      </c>
      <c r="AK35" s="118"/>
      <c r="AL35" s="118"/>
      <c r="AM35" s="118"/>
      <c r="AN35" s="118"/>
      <c r="AO35" s="118"/>
      <c r="AP35" s="118"/>
      <c r="AQ35" s="119"/>
      <c r="AR35" s="13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</row>
    <row r="36" spans="1:55" ht="9.4" customHeight="1" x14ac:dyDescent="0.15">
      <c r="A36" s="53">
        <f t="shared" si="0"/>
        <v>31</v>
      </c>
      <c r="B36" s="117" t="s">
        <v>336</v>
      </c>
      <c r="C36" s="118"/>
      <c r="D36" s="118"/>
      <c r="E36" s="118"/>
      <c r="F36" s="118"/>
      <c r="G36" s="118"/>
      <c r="H36" s="118"/>
      <c r="I36" s="118"/>
      <c r="J36" s="118"/>
      <c r="K36" s="119"/>
      <c r="L36" s="117" t="s">
        <v>45</v>
      </c>
      <c r="M36" s="118"/>
      <c r="N36" s="118"/>
      <c r="O36" s="118"/>
      <c r="P36" s="119"/>
      <c r="Q36" s="126"/>
      <c r="R36" s="127"/>
      <c r="S36" s="117"/>
      <c r="T36" s="119"/>
      <c r="U36" s="123"/>
      <c r="V36" s="124"/>
      <c r="W36" s="125"/>
      <c r="X36" s="120"/>
      <c r="Y36" s="121"/>
      <c r="Z36" s="121"/>
      <c r="AA36" s="122"/>
      <c r="AB36" s="117"/>
      <c r="AC36" s="118"/>
      <c r="AD36" s="118"/>
      <c r="AE36" s="118"/>
      <c r="AF36" s="118"/>
      <c r="AG36" s="118"/>
      <c r="AH36" s="118"/>
      <c r="AI36" s="119"/>
      <c r="AJ36" s="117"/>
      <c r="AK36" s="118"/>
      <c r="AL36" s="118"/>
      <c r="AM36" s="118"/>
      <c r="AN36" s="118"/>
      <c r="AO36" s="118"/>
      <c r="AP36" s="118"/>
      <c r="AQ36" s="119"/>
      <c r="AR36" s="117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9"/>
    </row>
    <row r="37" spans="1:55" ht="9.4" customHeight="1" x14ac:dyDescent="0.15">
      <c r="A37" s="6">
        <f t="shared" si="0"/>
        <v>32</v>
      </c>
      <c r="B37" s="117" t="s">
        <v>146</v>
      </c>
      <c r="C37" s="118"/>
      <c r="D37" s="118"/>
      <c r="E37" s="118"/>
      <c r="F37" s="118"/>
      <c r="G37" s="118"/>
      <c r="H37" s="118"/>
      <c r="I37" s="118"/>
      <c r="J37" s="118"/>
      <c r="K37" s="119"/>
      <c r="L37" s="117" t="s">
        <v>22</v>
      </c>
      <c r="M37" s="118"/>
      <c r="N37" s="118"/>
      <c r="O37" s="118"/>
      <c r="P37" s="119"/>
      <c r="Q37" s="126"/>
      <c r="R37" s="127"/>
      <c r="S37" s="117"/>
      <c r="T37" s="119"/>
      <c r="U37" s="123"/>
      <c r="V37" s="124"/>
      <c r="W37" s="125"/>
      <c r="X37" s="120"/>
      <c r="Y37" s="121"/>
      <c r="Z37" s="121"/>
      <c r="AA37" s="122"/>
      <c r="AB37" s="117"/>
      <c r="AC37" s="118"/>
      <c r="AD37" s="118"/>
      <c r="AE37" s="118"/>
      <c r="AF37" s="118"/>
      <c r="AG37" s="118"/>
      <c r="AH37" s="118"/>
      <c r="AI37" s="119"/>
      <c r="AJ37" s="117"/>
      <c r="AK37" s="118"/>
      <c r="AL37" s="118"/>
      <c r="AM37" s="118"/>
      <c r="AN37" s="118"/>
      <c r="AO37" s="118"/>
      <c r="AP37" s="118"/>
      <c r="AQ37" s="119"/>
      <c r="AR37" s="117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9"/>
    </row>
    <row r="38" spans="1:55" ht="9.4" customHeight="1" x14ac:dyDescent="0.15">
      <c r="A38" s="61">
        <f t="shared" si="0"/>
        <v>33</v>
      </c>
      <c r="B38" s="116" t="s">
        <v>327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35"/>
      <c r="R38" s="135"/>
      <c r="S38" s="116"/>
      <c r="T38" s="116"/>
      <c r="U38" s="123"/>
      <c r="V38" s="124"/>
      <c r="W38" s="125"/>
      <c r="X38" s="120"/>
      <c r="Y38" s="121"/>
      <c r="Z38" s="121"/>
      <c r="AA38" s="122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 t="s">
        <v>66</v>
      </c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</row>
    <row r="39" spans="1:55" ht="9.4" customHeight="1" x14ac:dyDescent="0.15">
      <c r="A39" s="61">
        <f t="shared" si="0"/>
        <v>34</v>
      </c>
      <c r="B39" s="116" t="s">
        <v>198</v>
      </c>
      <c r="C39" s="116"/>
      <c r="D39" s="116"/>
      <c r="E39" s="116"/>
      <c r="F39" s="116"/>
      <c r="G39" s="116"/>
      <c r="H39" s="116"/>
      <c r="I39" s="116"/>
      <c r="J39" s="116"/>
      <c r="K39" s="116"/>
      <c r="L39" s="116" t="s">
        <v>199</v>
      </c>
      <c r="M39" s="116"/>
      <c r="N39" s="116"/>
      <c r="O39" s="116"/>
      <c r="P39" s="116"/>
      <c r="Q39" s="135"/>
      <c r="R39" s="135"/>
      <c r="S39" s="116"/>
      <c r="T39" s="116"/>
      <c r="U39" s="123"/>
      <c r="V39" s="124"/>
      <c r="W39" s="125"/>
      <c r="X39" s="120"/>
      <c r="Y39" s="121"/>
      <c r="Z39" s="121"/>
      <c r="AA39" s="122"/>
      <c r="AB39" s="116" t="s">
        <v>382</v>
      </c>
      <c r="AC39" s="116"/>
      <c r="AD39" s="116"/>
      <c r="AE39" s="116"/>
      <c r="AF39" s="116"/>
      <c r="AG39" s="116"/>
      <c r="AH39" s="116"/>
      <c r="AI39" s="116"/>
      <c r="AJ39" s="116" t="s">
        <v>200</v>
      </c>
      <c r="AK39" s="116"/>
      <c r="AL39" s="116"/>
      <c r="AM39" s="116"/>
      <c r="AN39" s="116"/>
      <c r="AO39" s="116"/>
      <c r="AP39" s="116"/>
      <c r="AQ39" s="116"/>
      <c r="AR39" s="116" t="s">
        <v>383</v>
      </c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</row>
    <row r="40" spans="1:55" ht="9.4" customHeight="1" x14ac:dyDescent="0.15">
      <c r="A40" s="61">
        <f t="shared" si="0"/>
        <v>35</v>
      </c>
      <c r="B40" s="116" t="s">
        <v>201</v>
      </c>
      <c r="C40" s="116"/>
      <c r="D40" s="116"/>
      <c r="E40" s="116"/>
      <c r="F40" s="116"/>
      <c r="G40" s="116"/>
      <c r="H40" s="116"/>
      <c r="I40" s="116"/>
      <c r="J40" s="116"/>
      <c r="K40" s="116"/>
      <c r="L40" s="116" t="s">
        <v>202</v>
      </c>
      <c r="M40" s="116"/>
      <c r="N40" s="116"/>
      <c r="O40" s="116"/>
      <c r="P40" s="116"/>
      <c r="Q40" s="135"/>
      <c r="R40" s="135"/>
      <c r="S40" s="116"/>
      <c r="T40" s="116"/>
      <c r="U40" s="123"/>
      <c r="V40" s="124"/>
      <c r="W40" s="125"/>
      <c r="X40" s="120"/>
      <c r="Y40" s="121"/>
      <c r="Z40" s="121"/>
      <c r="AA40" s="122"/>
      <c r="AB40" s="116" t="s">
        <v>203</v>
      </c>
      <c r="AC40" s="116"/>
      <c r="AD40" s="116"/>
      <c r="AE40" s="116"/>
      <c r="AF40" s="116"/>
      <c r="AG40" s="116"/>
      <c r="AH40" s="116"/>
      <c r="AI40" s="116"/>
      <c r="AJ40" s="116" t="s">
        <v>204</v>
      </c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</row>
    <row r="41" spans="1:55" ht="9.4" customHeight="1" x14ac:dyDescent="0.15">
      <c r="A41" s="61">
        <f t="shared" si="0"/>
        <v>36</v>
      </c>
      <c r="B41" s="116" t="s">
        <v>205</v>
      </c>
      <c r="C41" s="116"/>
      <c r="D41" s="116"/>
      <c r="E41" s="116"/>
      <c r="F41" s="116"/>
      <c r="G41" s="116"/>
      <c r="H41" s="116"/>
      <c r="I41" s="116"/>
      <c r="J41" s="116"/>
      <c r="K41" s="116"/>
      <c r="L41" s="116" t="s">
        <v>206</v>
      </c>
      <c r="M41" s="116"/>
      <c r="N41" s="116"/>
      <c r="O41" s="116"/>
      <c r="P41" s="116"/>
      <c r="Q41" s="135"/>
      <c r="R41" s="135"/>
      <c r="S41" s="116"/>
      <c r="T41" s="116"/>
      <c r="U41" s="123"/>
      <c r="V41" s="124"/>
      <c r="W41" s="125"/>
      <c r="X41" s="120"/>
      <c r="Y41" s="121"/>
      <c r="Z41" s="121"/>
      <c r="AA41" s="122"/>
      <c r="AB41" s="116" t="s">
        <v>207</v>
      </c>
      <c r="AC41" s="116"/>
      <c r="AD41" s="116"/>
      <c r="AE41" s="116"/>
      <c r="AF41" s="116"/>
      <c r="AG41" s="116"/>
      <c r="AH41" s="116"/>
      <c r="AI41" s="116"/>
      <c r="AJ41" s="116" t="s">
        <v>208</v>
      </c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</row>
    <row r="42" spans="1:55" ht="9.4" customHeight="1" x14ac:dyDescent="0.15">
      <c r="A42" s="61">
        <f t="shared" si="0"/>
        <v>37</v>
      </c>
      <c r="B42" s="116" t="s">
        <v>212</v>
      </c>
      <c r="C42" s="116"/>
      <c r="D42" s="116"/>
      <c r="E42" s="116"/>
      <c r="F42" s="116"/>
      <c r="G42" s="116"/>
      <c r="H42" s="116"/>
      <c r="I42" s="116"/>
      <c r="J42" s="116"/>
      <c r="K42" s="116"/>
      <c r="L42" s="116" t="s">
        <v>108</v>
      </c>
      <c r="M42" s="116"/>
      <c r="N42" s="116"/>
      <c r="O42" s="116"/>
      <c r="P42" s="116"/>
      <c r="Q42" s="135"/>
      <c r="R42" s="135"/>
      <c r="S42" s="116"/>
      <c r="T42" s="116"/>
      <c r="U42" s="123"/>
      <c r="V42" s="124"/>
      <c r="W42" s="125"/>
      <c r="X42" s="120"/>
      <c r="Y42" s="121"/>
      <c r="Z42" s="121"/>
      <c r="AA42" s="122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 t="s">
        <v>215</v>
      </c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</row>
    <row r="43" spans="1:55" ht="9.4" customHeight="1" x14ac:dyDescent="0.15">
      <c r="A43" s="61">
        <f t="shared" si="0"/>
        <v>38</v>
      </c>
      <c r="B43" s="116" t="s">
        <v>213</v>
      </c>
      <c r="C43" s="116"/>
      <c r="D43" s="116"/>
      <c r="E43" s="116"/>
      <c r="F43" s="116"/>
      <c r="G43" s="116"/>
      <c r="H43" s="116"/>
      <c r="I43" s="116"/>
      <c r="J43" s="116"/>
      <c r="K43" s="116"/>
      <c r="L43" s="116" t="s">
        <v>214</v>
      </c>
      <c r="M43" s="116"/>
      <c r="N43" s="116"/>
      <c r="O43" s="116"/>
      <c r="P43" s="116"/>
      <c r="Q43" s="135"/>
      <c r="R43" s="135"/>
      <c r="S43" s="116"/>
      <c r="T43" s="116"/>
      <c r="U43" s="123"/>
      <c r="V43" s="124"/>
      <c r="W43" s="125"/>
      <c r="X43" s="120"/>
      <c r="Y43" s="121"/>
      <c r="Z43" s="121"/>
      <c r="AA43" s="122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</row>
    <row r="44" spans="1:55" ht="9.4" customHeight="1" x14ac:dyDescent="0.15">
      <c r="A44" s="61">
        <f t="shared" si="0"/>
        <v>39</v>
      </c>
      <c r="B44" s="116" t="s">
        <v>216</v>
      </c>
      <c r="C44" s="116"/>
      <c r="D44" s="116"/>
      <c r="E44" s="116"/>
      <c r="F44" s="116"/>
      <c r="G44" s="116"/>
      <c r="H44" s="116"/>
      <c r="I44" s="116"/>
      <c r="J44" s="116"/>
      <c r="K44" s="116"/>
      <c r="L44" s="116" t="s">
        <v>209</v>
      </c>
      <c r="M44" s="116"/>
      <c r="N44" s="116"/>
      <c r="O44" s="116"/>
      <c r="P44" s="116"/>
      <c r="Q44" s="135"/>
      <c r="R44" s="135"/>
      <c r="S44" s="116"/>
      <c r="T44" s="116"/>
      <c r="U44" s="123"/>
      <c r="V44" s="124"/>
      <c r="W44" s="125"/>
      <c r="X44" s="120"/>
      <c r="Y44" s="121"/>
      <c r="Z44" s="121"/>
      <c r="AA44" s="122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</row>
    <row r="45" spans="1:55" ht="9.4" customHeight="1" x14ac:dyDescent="0.15">
      <c r="A45" s="61">
        <f t="shared" si="0"/>
        <v>40</v>
      </c>
      <c r="B45" s="116" t="s">
        <v>210</v>
      </c>
      <c r="C45" s="116"/>
      <c r="D45" s="116"/>
      <c r="E45" s="116"/>
      <c r="F45" s="116"/>
      <c r="G45" s="116"/>
      <c r="H45" s="116"/>
      <c r="I45" s="116"/>
      <c r="J45" s="116"/>
      <c r="K45" s="116"/>
      <c r="L45" s="116" t="s">
        <v>211</v>
      </c>
      <c r="M45" s="116"/>
      <c r="N45" s="116"/>
      <c r="O45" s="116"/>
      <c r="P45" s="116"/>
      <c r="Q45" s="135"/>
      <c r="R45" s="135"/>
      <c r="S45" s="116"/>
      <c r="T45" s="116"/>
      <c r="U45" s="123"/>
      <c r="V45" s="124"/>
      <c r="W45" s="125"/>
      <c r="X45" s="120"/>
      <c r="Y45" s="121"/>
      <c r="Z45" s="121"/>
      <c r="AA45" s="122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</row>
  </sheetData>
  <mergeCells count="377">
    <mergeCell ref="Q8:R8"/>
    <mergeCell ref="B10:K10"/>
    <mergeCell ref="L10:P10"/>
    <mergeCell ref="Q10:R10"/>
    <mergeCell ref="S10:T10"/>
    <mergeCell ref="U10:W10"/>
    <mergeCell ref="X10:AA10"/>
    <mergeCell ref="AB10:AI10"/>
    <mergeCell ref="AJ10:AQ10"/>
    <mergeCell ref="AB5:AI5"/>
    <mergeCell ref="S7:T7"/>
    <mergeCell ref="AB6:AI6"/>
    <mergeCell ref="AJ12:AQ12"/>
    <mergeCell ref="AR12:BC12"/>
    <mergeCell ref="X7:AA7"/>
    <mergeCell ref="U9:W9"/>
    <mergeCell ref="X9:AA9"/>
    <mergeCell ref="AJ5:AQ5"/>
    <mergeCell ref="AR5:BC5"/>
    <mergeCell ref="AR6:BC6"/>
    <mergeCell ref="AR10:BC10"/>
    <mergeCell ref="N2:Q2"/>
    <mergeCell ref="R2:AA2"/>
    <mergeCell ref="AB2:AE2"/>
    <mergeCell ref="AF2:AO2"/>
    <mergeCell ref="AP2:AS2"/>
    <mergeCell ref="AT2:BC2"/>
    <mergeCell ref="N1:Q1"/>
    <mergeCell ref="R1:AA1"/>
    <mergeCell ref="AB1:AE1"/>
    <mergeCell ref="AF1:AO1"/>
    <mergeCell ref="AP1:AS1"/>
    <mergeCell ref="AT1:BC1"/>
    <mergeCell ref="B6:K6"/>
    <mergeCell ref="L6:P6"/>
    <mergeCell ref="Q6:R6"/>
    <mergeCell ref="S6:T6"/>
    <mergeCell ref="X6:AA6"/>
    <mergeCell ref="B5:K5"/>
    <mergeCell ref="L5:P5"/>
    <mergeCell ref="Q5:R5"/>
    <mergeCell ref="S5:T5"/>
    <mergeCell ref="X5:AA5"/>
    <mergeCell ref="U5:W5"/>
    <mergeCell ref="AJ13:AQ13"/>
    <mergeCell ref="X13:AA13"/>
    <mergeCell ref="AR13:BC13"/>
    <mergeCell ref="AJ15:AQ15"/>
    <mergeCell ref="AR14:BC14"/>
    <mergeCell ref="AB8:AI8"/>
    <mergeCell ref="AJ6:AQ6"/>
    <mergeCell ref="AR7:BC7"/>
    <mergeCell ref="U6:W6"/>
    <mergeCell ref="U7:W7"/>
    <mergeCell ref="AB7:AI7"/>
    <mergeCell ref="AJ7:AQ7"/>
    <mergeCell ref="AR8:BC8"/>
    <mergeCell ref="AB14:AI14"/>
    <mergeCell ref="AJ14:AQ14"/>
    <mergeCell ref="AR11:BC11"/>
    <mergeCell ref="AR9:BC9"/>
    <mergeCell ref="AJ9:AQ9"/>
    <mergeCell ref="U13:W13"/>
    <mergeCell ref="AJ11:AQ11"/>
    <mergeCell ref="B7:K7"/>
    <mergeCell ref="B12:K12"/>
    <mergeCell ref="L12:P12"/>
    <mergeCell ref="Q12:R12"/>
    <mergeCell ref="S12:T12"/>
    <mergeCell ref="AB12:AI12"/>
    <mergeCell ref="U12:W12"/>
    <mergeCell ref="X12:AA12"/>
    <mergeCell ref="B9:K9"/>
    <mergeCell ref="L9:P9"/>
    <mergeCell ref="Q9:R9"/>
    <mergeCell ref="S9:T9"/>
    <mergeCell ref="AB9:AI9"/>
    <mergeCell ref="L7:P7"/>
    <mergeCell ref="Q7:R7"/>
    <mergeCell ref="B8:K8"/>
    <mergeCell ref="B11:K11"/>
    <mergeCell ref="L11:P11"/>
    <mergeCell ref="Q11:R11"/>
    <mergeCell ref="S11:T11"/>
    <mergeCell ref="U11:W11"/>
    <mergeCell ref="X11:AA11"/>
    <mergeCell ref="AB11:AI11"/>
    <mergeCell ref="L8:P8"/>
    <mergeCell ref="Q15:R15"/>
    <mergeCell ref="S15:T15"/>
    <mergeCell ref="AB15:AI15"/>
    <mergeCell ref="B13:K13"/>
    <mergeCell ref="B15:K15"/>
    <mergeCell ref="L16:P16"/>
    <mergeCell ref="Q16:R16"/>
    <mergeCell ref="S16:T16"/>
    <mergeCell ref="AB16:AI16"/>
    <mergeCell ref="L13:P13"/>
    <mergeCell ref="Q13:R13"/>
    <mergeCell ref="S13:T13"/>
    <mergeCell ref="AB13:AI13"/>
    <mergeCell ref="X15:AA15"/>
    <mergeCell ref="U14:W14"/>
    <mergeCell ref="X14:AA14"/>
    <mergeCell ref="Q14:R14"/>
    <mergeCell ref="S14:T14"/>
    <mergeCell ref="AB17:AI17"/>
    <mergeCell ref="AJ17:AQ17"/>
    <mergeCell ref="AR17:BC17"/>
    <mergeCell ref="U15:W15"/>
    <mergeCell ref="X17:AA17"/>
    <mergeCell ref="U17:W17"/>
    <mergeCell ref="B17:K17"/>
    <mergeCell ref="L18:P18"/>
    <mergeCell ref="Q18:R18"/>
    <mergeCell ref="S18:T18"/>
    <mergeCell ref="AB18:AI18"/>
    <mergeCell ref="U18:W18"/>
    <mergeCell ref="X18:AA18"/>
    <mergeCell ref="L17:P17"/>
    <mergeCell ref="Q17:R17"/>
    <mergeCell ref="AR18:BC18"/>
    <mergeCell ref="U16:W16"/>
    <mergeCell ref="X16:AA16"/>
    <mergeCell ref="AJ16:AQ16"/>
    <mergeCell ref="AR16:BC16"/>
    <mergeCell ref="AJ18:AQ18"/>
    <mergeCell ref="B16:K16"/>
    <mergeCell ref="AR15:BC15"/>
    <mergeCell ref="L15:P15"/>
    <mergeCell ref="S31:T31"/>
    <mergeCell ref="U31:W31"/>
    <mergeCell ref="X31:AA31"/>
    <mergeCell ref="AB31:AI31"/>
    <mergeCell ref="AJ31:AQ31"/>
    <mergeCell ref="B20:K20"/>
    <mergeCell ref="X24:AA24"/>
    <mergeCell ref="U25:W25"/>
    <mergeCell ref="X25:AA25"/>
    <mergeCell ref="AB21:AI21"/>
    <mergeCell ref="AJ21:AQ21"/>
    <mergeCell ref="B27:K27"/>
    <mergeCell ref="L27:P27"/>
    <mergeCell ref="Q27:R27"/>
    <mergeCell ref="S27:T27"/>
    <mergeCell ref="U27:W27"/>
    <mergeCell ref="X27:AA27"/>
    <mergeCell ref="AB27:AI27"/>
    <mergeCell ref="AJ27:AQ27"/>
    <mergeCell ref="B22:K22"/>
    <mergeCell ref="AJ30:AQ30"/>
    <mergeCell ref="AR19:BC19"/>
    <mergeCell ref="AJ20:AQ20"/>
    <mergeCell ref="AR20:BC20"/>
    <mergeCell ref="U19:W19"/>
    <mergeCell ref="S19:T19"/>
    <mergeCell ref="AB19:AI19"/>
    <mergeCell ref="AJ19:AQ19"/>
    <mergeCell ref="X19:AA19"/>
    <mergeCell ref="X20:AA20"/>
    <mergeCell ref="S20:T20"/>
    <mergeCell ref="AB20:AI20"/>
    <mergeCell ref="U20:W20"/>
    <mergeCell ref="AR24:BC24"/>
    <mergeCell ref="AJ26:AQ26"/>
    <mergeCell ref="AR26:BC26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B33:K33"/>
    <mergeCell ref="L33:P33"/>
    <mergeCell ref="Q33:R33"/>
    <mergeCell ref="S33:T33"/>
    <mergeCell ref="U33:W33"/>
    <mergeCell ref="X33:AA33"/>
    <mergeCell ref="AB33:AI33"/>
    <mergeCell ref="AJ33:AQ33"/>
    <mergeCell ref="AR33:BC33"/>
    <mergeCell ref="B31:K31"/>
    <mergeCell ref="L31:P31"/>
    <mergeCell ref="Q31:R31"/>
    <mergeCell ref="AR30:BC30"/>
    <mergeCell ref="AJ28:AQ28"/>
    <mergeCell ref="AR28:BC28"/>
    <mergeCell ref="U28:W28"/>
    <mergeCell ref="AR27:BC27"/>
    <mergeCell ref="B45:K45"/>
    <mergeCell ref="L45:P45"/>
    <mergeCell ref="Q45:R45"/>
    <mergeCell ref="S45:T45"/>
    <mergeCell ref="U45:W45"/>
    <mergeCell ref="X45:AA45"/>
    <mergeCell ref="AB45:AI45"/>
    <mergeCell ref="AJ45:AQ45"/>
    <mergeCell ref="AR45:BC45"/>
    <mergeCell ref="AR42:BC42"/>
    <mergeCell ref="B43:K43"/>
    <mergeCell ref="L43:P43"/>
    <mergeCell ref="Q43:R43"/>
    <mergeCell ref="S43:T43"/>
    <mergeCell ref="U43:W43"/>
    <mergeCell ref="X43:AA43"/>
    <mergeCell ref="AB43:AI43"/>
    <mergeCell ref="AJ43:AQ43"/>
    <mergeCell ref="AB32:AI32"/>
    <mergeCell ref="AJ32:AQ32"/>
    <mergeCell ref="AR32:BC32"/>
    <mergeCell ref="AR29:BC29"/>
    <mergeCell ref="B28:K28"/>
    <mergeCell ref="B30:K30"/>
    <mergeCell ref="L30:P30"/>
    <mergeCell ref="Q30:R30"/>
    <mergeCell ref="S30:T30"/>
    <mergeCell ref="AB30:AI30"/>
    <mergeCell ref="U30:W30"/>
    <mergeCell ref="X30:AA30"/>
    <mergeCell ref="U29:W29"/>
    <mergeCell ref="B29:K29"/>
    <mergeCell ref="L29:P29"/>
    <mergeCell ref="Q29:R29"/>
    <mergeCell ref="S29:T29"/>
    <mergeCell ref="AB29:AI29"/>
    <mergeCell ref="AJ29:AQ29"/>
    <mergeCell ref="X29:AA29"/>
    <mergeCell ref="L28:P28"/>
    <mergeCell ref="Q28:R28"/>
    <mergeCell ref="S28:T28"/>
    <mergeCell ref="AB28:AI28"/>
    <mergeCell ref="AR31:BC31"/>
    <mergeCell ref="B32:K32"/>
    <mergeCell ref="L32:P32"/>
    <mergeCell ref="Q32:R32"/>
    <mergeCell ref="S32:T32"/>
    <mergeCell ref="U32:W32"/>
    <mergeCell ref="X32:AA32"/>
    <mergeCell ref="B44:K44"/>
    <mergeCell ref="L44:P44"/>
    <mergeCell ref="Q44:R44"/>
    <mergeCell ref="S44:T44"/>
    <mergeCell ref="U44:W44"/>
    <mergeCell ref="X44:AA44"/>
    <mergeCell ref="B41:K41"/>
    <mergeCell ref="L41:P41"/>
    <mergeCell ref="Q41:R41"/>
    <mergeCell ref="S41:T41"/>
    <mergeCell ref="U41:W41"/>
    <mergeCell ref="X41:AA41"/>
    <mergeCell ref="B39:K39"/>
    <mergeCell ref="L39:P39"/>
    <mergeCell ref="Q39:R39"/>
    <mergeCell ref="S39:T39"/>
    <mergeCell ref="U39:W39"/>
    <mergeCell ref="X39:AA39"/>
    <mergeCell ref="AB44:AI44"/>
    <mergeCell ref="AJ44:AQ44"/>
    <mergeCell ref="AR44:BC44"/>
    <mergeCell ref="B42:K42"/>
    <mergeCell ref="L42:P42"/>
    <mergeCell ref="Q42:R42"/>
    <mergeCell ref="S42:T42"/>
    <mergeCell ref="U42:W42"/>
    <mergeCell ref="X42:AA42"/>
    <mergeCell ref="AB42:AI42"/>
    <mergeCell ref="AJ42:AQ42"/>
    <mergeCell ref="AR43:BC43"/>
    <mergeCell ref="AB41:AI41"/>
    <mergeCell ref="AJ41:AQ41"/>
    <mergeCell ref="AR41:BC41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AB39:AI39"/>
    <mergeCell ref="AJ39:AQ39"/>
    <mergeCell ref="AR39:BC39"/>
    <mergeCell ref="B38:K38"/>
    <mergeCell ref="L38:P38"/>
    <mergeCell ref="Q38:R38"/>
    <mergeCell ref="S38:T38"/>
    <mergeCell ref="U38:W38"/>
    <mergeCell ref="X38:AA38"/>
    <mergeCell ref="AB38:AI38"/>
    <mergeCell ref="AJ38:AQ38"/>
    <mergeCell ref="AR38:BC38"/>
    <mergeCell ref="Q37:R37"/>
    <mergeCell ref="L37:P37"/>
    <mergeCell ref="B37:K37"/>
    <mergeCell ref="Q36:R36"/>
    <mergeCell ref="B34:K34"/>
    <mergeCell ref="L34:P34"/>
    <mergeCell ref="Q34:R34"/>
    <mergeCell ref="AR34:BC34"/>
    <mergeCell ref="L36:P36"/>
    <mergeCell ref="B36:K36"/>
    <mergeCell ref="A1:M2"/>
    <mergeCell ref="X28:AA28"/>
    <mergeCell ref="B24:K24"/>
    <mergeCell ref="B26:K26"/>
    <mergeCell ref="L26:P26"/>
    <mergeCell ref="Q26:R26"/>
    <mergeCell ref="S26:T26"/>
    <mergeCell ref="U26:W26"/>
    <mergeCell ref="X26:AA26"/>
    <mergeCell ref="U24:W24"/>
    <mergeCell ref="B25:K25"/>
    <mergeCell ref="L25:P25"/>
    <mergeCell ref="Q25:R25"/>
    <mergeCell ref="S25:T25"/>
    <mergeCell ref="L24:P24"/>
    <mergeCell ref="Q24:R24"/>
    <mergeCell ref="L19:P19"/>
    <mergeCell ref="Q19:R19"/>
    <mergeCell ref="L20:P20"/>
    <mergeCell ref="Q20:R20"/>
    <mergeCell ref="B19:K19"/>
    <mergeCell ref="S17:T17"/>
    <mergeCell ref="B14:K14"/>
    <mergeCell ref="L14:P14"/>
    <mergeCell ref="AR21:BC21"/>
    <mergeCell ref="B21:K21"/>
    <mergeCell ref="L21:P21"/>
    <mergeCell ref="Q21:R21"/>
    <mergeCell ref="S21:T21"/>
    <mergeCell ref="U21:W21"/>
    <mergeCell ref="X21:AA21"/>
    <mergeCell ref="B23:K23"/>
    <mergeCell ref="L23:P23"/>
    <mergeCell ref="Q23:R23"/>
    <mergeCell ref="S23:T23"/>
    <mergeCell ref="U23:W23"/>
    <mergeCell ref="X23:AA23"/>
    <mergeCell ref="AB23:AI23"/>
    <mergeCell ref="AJ23:AQ23"/>
    <mergeCell ref="AR23:BC23"/>
    <mergeCell ref="L22:P22"/>
    <mergeCell ref="Q22:R22"/>
    <mergeCell ref="S22:T22"/>
    <mergeCell ref="U22:W22"/>
    <mergeCell ref="X22:AA22"/>
    <mergeCell ref="AB22:AI22"/>
    <mergeCell ref="AJ22:AQ22"/>
    <mergeCell ref="AR22:BC22"/>
    <mergeCell ref="AR25:BC25"/>
    <mergeCell ref="AB26:AI26"/>
    <mergeCell ref="AB25:AI25"/>
    <mergeCell ref="AJ25:AQ25"/>
    <mergeCell ref="S24:T24"/>
    <mergeCell ref="AB24:AI24"/>
    <mergeCell ref="AJ24:AQ24"/>
    <mergeCell ref="AR37:BC37"/>
    <mergeCell ref="AJ37:AQ37"/>
    <mergeCell ref="AB37:AI37"/>
    <mergeCell ref="X37:AA37"/>
    <mergeCell ref="U37:W37"/>
    <mergeCell ref="S37:T37"/>
    <mergeCell ref="AR36:BC36"/>
    <mergeCell ref="AJ36:AQ36"/>
    <mergeCell ref="AB36:AI36"/>
    <mergeCell ref="X36:AA36"/>
    <mergeCell ref="U36:W36"/>
    <mergeCell ref="S36:T36"/>
    <mergeCell ref="S34:T34"/>
    <mergeCell ref="U34:W34"/>
    <mergeCell ref="X34:AA34"/>
    <mergeCell ref="AB34:AI34"/>
    <mergeCell ref="AJ34:AQ34"/>
  </mergeCells>
  <phoneticPr fontId="9"/>
  <pageMargins left="0.59055118110236227" right="0.39370078740157483" top="0.59055118110236227" bottom="0.59055118110236227" header="0.39370078740157483" footer="0.39370078740157483"/>
  <pageSetup paperSize="9" scale="95" orientation="landscape" horizontalDpi="4294967293" verticalDpi="4294967293"/>
  <headerFooter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3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1"/>
  </cols>
  <sheetData>
    <row r="1" spans="1:52" ht="12.75" thickTop="1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103" t="s">
        <v>4</v>
      </c>
      <c r="L1" s="103"/>
      <c r="M1" s="103"/>
      <c r="N1" s="103"/>
      <c r="O1" s="182" t="str">
        <f>IF(ISBLANK(表紙!AL43),"",(表紙!AL43))</f>
        <v>B0102_職位新規画面</v>
      </c>
      <c r="P1" s="182"/>
      <c r="Q1" s="182"/>
      <c r="R1" s="182"/>
      <c r="S1" s="182"/>
      <c r="T1" s="182"/>
      <c r="U1" s="182"/>
      <c r="V1" s="182"/>
      <c r="W1" s="182"/>
      <c r="X1" s="182"/>
      <c r="Y1" s="103" t="s">
        <v>2</v>
      </c>
      <c r="Z1" s="103"/>
      <c r="AA1" s="103"/>
      <c r="AB1" s="103"/>
      <c r="AC1" s="104" t="str">
        <f>IF(ISBLANK(表紙!AL39),"",(表紙!AL39))</f>
        <v/>
      </c>
      <c r="AD1" s="104"/>
      <c r="AE1" s="104"/>
      <c r="AF1" s="104"/>
      <c r="AG1" s="104"/>
      <c r="AH1" s="104"/>
      <c r="AI1" s="104"/>
      <c r="AJ1" s="104"/>
      <c r="AK1" s="104"/>
      <c r="AL1" s="104"/>
      <c r="AM1" s="103" t="s">
        <v>9</v>
      </c>
      <c r="AN1" s="103"/>
      <c r="AO1" s="103"/>
      <c r="AP1" s="103"/>
      <c r="AQ1" s="114">
        <f>IF(ISBLANK(表紙!AL47),"",(表紙!AL47))</f>
        <v>44064</v>
      </c>
      <c r="AR1" s="114"/>
      <c r="AS1" s="114"/>
      <c r="AT1" s="114"/>
      <c r="AU1" s="114"/>
      <c r="AV1" s="114"/>
      <c r="AW1" s="114"/>
      <c r="AX1" s="114"/>
      <c r="AY1" s="114"/>
      <c r="AZ1" s="115"/>
    </row>
    <row r="2" spans="1:52" ht="11.25" thickBot="1" x14ac:dyDescent="0.2">
      <c r="A2" s="96"/>
      <c r="B2" s="97"/>
      <c r="C2" s="97"/>
      <c r="D2" s="97"/>
      <c r="E2" s="97"/>
      <c r="F2" s="97"/>
      <c r="G2" s="97"/>
      <c r="H2" s="97"/>
      <c r="I2" s="97"/>
      <c r="J2" s="98"/>
      <c r="K2" s="105" t="s">
        <v>5</v>
      </c>
      <c r="L2" s="105"/>
      <c r="M2" s="105"/>
      <c r="N2" s="105"/>
      <c r="O2" s="110" t="str">
        <f>IF(ISBLANK(表紙!AL45),"",(表紙!AL45))</f>
        <v/>
      </c>
      <c r="P2" s="110"/>
      <c r="Q2" s="110"/>
      <c r="R2" s="110"/>
      <c r="S2" s="110"/>
      <c r="T2" s="110"/>
      <c r="U2" s="110"/>
      <c r="V2" s="110"/>
      <c r="W2" s="110"/>
      <c r="X2" s="110"/>
      <c r="Y2" s="105" t="s">
        <v>3</v>
      </c>
      <c r="Z2" s="105"/>
      <c r="AA2" s="105"/>
      <c r="AB2" s="105"/>
      <c r="AC2" s="106" t="str">
        <f>IF(ISBLANK(表紙!AL41),"",(表紙!AL41))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105" t="s">
        <v>7</v>
      </c>
      <c r="AN2" s="105"/>
      <c r="AO2" s="105"/>
      <c r="AP2" s="105"/>
      <c r="AQ2" s="111" t="str">
        <f>IF(ISBLANK(表紙!AL49),"",(表紙!AL49))</f>
        <v>王少宇　</v>
      </c>
      <c r="AR2" s="111"/>
      <c r="AS2" s="111"/>
      <c r="AT2" s="111"/>
      <c r="AU2" s="111"/>
      <c r="AV2" s="111"/>
      <c r="AW2" s="111"/>
      <c r="AX2" s="111"/>
      <c r="AY2" s="111"/>
      <c r="AZ2" s="112"/>
    </row>
    <row r="3" spans="1:52" ht="11.25" thickTop="1" x14ac:dyDescent="0.15">
      <c r="B3" s="2"/>
    </row>
    <row r="4" spans="1:52" ht="10.5" customHeight="1" x14ac:dyDescent="0.15">
      <c r="A4" s="162" t="s">
        <v>21</v>
      </c>
      <c r="B4" s="162"/>
      <c r="C4" s="162"/>
      <c r="D4" s="162"/>
      <c r="E4" s="163" t="s">
        <v>23</v>
      </c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5"/>
      <c r="W4" s="163" t="s">
        <v>26</v>
      </c>
      <c r="X4" s="164"/>
      <c r="Y4" s="164"/>
      <c r="Z4" s="164"/>
      <c r="AA4" s="164"/>
      <c r="AB4" s="164"/>
      <c r="AC4" s="165"/>
      <c r="AD4" s="162" t="s">
        <v>25</v>
      </c>
      <c r="AE4" s="162"/>
      <c r="AF4" s="162"/>
      <c r="AG4" s="162"/>
      <c r="AH4" s="162"/>
      <c r="AI4" s="162"/>
      <c r="AJ4" s="162"/>
      <c r="AK4" s="162"/>
      <c r="AL4" s="162"/>
      <c r="AM4" s="162" t="s">
        <v>24</v>
      </c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</row>
    <row r="5" spans="1:52" ht="10.5" customHeight="1" x14ac:dyDescent="0.15">
      <c r="A5" s="162"/>
      <c r="B5" s="162"/>
      <c r="C5" s="162"/>
      <c r="D5" s="162"/>
      <c r="E5" s="166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8"/>
      <c r="W5" s="166"/>
      <c r="X5" s="167"/>
      <c r="Y5" s="167"/>
      <c r="Z5" s="167"/>
      <c r="AA5" s="167"/>
      <c r="AB5" s="167"/>
      <c r="AC5" s="168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</row>
    <row r="6" spans="1:52" ht="11.1" customHeight="1" x14ac:dyDescent="0.15">
      <c r="A6" s="162"/>
      <c r="B6" s="162"/>
      <c r="C6" s="162"/>
      <c r="D6" s="162"/>
      <c r="E6" s="169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1"/>
      <c r="W6" s="169"/>
      <c r="X6" s="170"/>
      <c r="Y6" s="170"/>
      <c r="Z6" s="170"/>
      <c r="AA6" s="170"/>
      <c r="AB6" s="170"/>
      <c r="AC6" s="171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</row>
    <row r="7" spans="1:52" ht="12" customHeight="1" x14ac:dyDescent="0.15">
      <c r="A7" s="161" t="s">
        <v>304</v>
      </c>
      <c r="B7" s="161"/>
      <c r="C7" s="161"/>
      <c r="D7" s="161"/>
      <c r="E7" s="172" t="s">
        <v>358</v>
      </c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4"/>
      <c r="W7" s="161" t="s">
        <v>359</v>
      </c>
      <c r="X7" s="161"/>
      <c r="Y7" s="161"/>
      <c r="Z7" s="161"/>
      <c r="AA7" s="161"/>
      <c r="AB7" s="161"/>
      <c r="AC7" s="161"/>
      <c r="AD7" s="181" t="s">
        <v>312</v>
      </c>
      <c r="AE7" s="181"/>
      <c r="AF7" s="181"/>
      <c r="AG7" s="181"/>
      <c r="AH7" s="181"/>
      <c r="AI7" s="181"/>
      <c r="AJ7" s="181"/>
      <c r="AK7" s="181"/>
      <c r="AL7" s="181"/>
      <c r="AM7" s="161" t="s">
        <v>306</v>
      </c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</row>
    <row r="8" spans="1:52" ht="12" customHeight="1" x14ac:dyDescent="0.15">
      <c r="A8" s="161"/>
      <c r="B8" s="161"/>
      <c r="C8" s="161"/>
      <c r="D8" s="161"/>
      <c r="E8" s="175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7"/>
      <c r="W8" s="161"/>
      <c r="X8" s="161"/>
      <c r="Y8" s="161"/>
      <c r="Z8" s="161"/>
      <c r="AA8" s="161"/>
      <c r="AB8" s="161"/>
      <c r="AC8" s="161"/>
      <c r="AD8" s="181"/>
      <c r="AE8" s="181"/>
      <c r="AF8" s="181"/>
      <c r="AG8" s="181"/>
      <c r="AH8" s="181"/>
      <c r="AI8" s="181"/>
      <c r="AJ8" s="181"/>
      <c r="AK8" s="181"/>
      <c r="AL8" s="18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</row>
    <row r="9" spans="1:52" ht="12" customHeight="1" x14ac:dyDescent="0.15">
      <c r="A9" s="161"/>
      <c r="B9" s="161"/>
      <c r="C9" s="161"/>
      <c r="D9" s="161"/>
      <c r="E9" s="178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80"/>
      <c r="W9" s="161"/>
      <c r="X9" s="161"/>
      <c r="Y9" s="161"/>
      <c r="Z9" s="161"/>
      <c r="AA9" s="161"/>
      <c r="AB9" s="161"/>
      <c r="AC9" s="161"/>
      <c r="AD9" s="181"/>
      <c r="AE9" s="181"/>
      <c r="AF9" s="181"/>
      <c r="AG9" s="181"/>
      <c r="AH9" s="181"/>
      <c r="AI9" s="181"/>
      <c r="AJ9" s="181"/>
      <c r="AK9" s="181"/>
      <c r="AL9" s="18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</row>
    <row r="10" spans="1:52" ht="12" customHeight="1" x14ac:dyDescent="0.15">
      <c r="A10" s="161" t="s">
        <v>309</v>
      </c>
      <c r="B10" s="161"/>
      <c r="C10" s="161"/>
      <c r="D10" s="161"/>
      <c r="E10" s="172" t="s">
        <v>360</v>
      </c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4"/>
      <c r="W10" s="161" t="s">
        <v>361</v>
      </c>
      <c r="X10" s="161"/>
      <c r="Y10" s="161"/>
      <c r="Z10" s="161"/>
      <c r="AA10" s="161"/>
      <c r="AB10" s="161"/>
      <c r="AC10" s="161"/>
      <c r="AD10" s="181" t="s">
        <v>312</v>
      </c>
      <c r="AE10" s="181"/>
      <c r="AF10" s="181"/>
      <c r="AG10" s="181"/>
      <c r="AH10" s="181"/>
      <c r="AI10" s="181"/>
      <c r="AJ10" s="181"/>
      <c r="AK10" s="181"/>
      <c r="AL10" s="181"/>
      <c r="AM10" s="161" t="s">
        <v>310</v>
      </c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</row>
    <row r="11" spans="1:52" ht="12" customHeight="1" x14ac:dyDescent="0.15">
      <c r="A11" s="161"/>
      <c r="B11" s="161"/>
      <c r="C11" s="161"/>
      <c r="D11" s="161"/>
      <c r="E11" s="175"/>
      <c r="F11" s="176"/>
      <c r="G11" s="176"/>
      <c r="H11" s="176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7"/>
      <c r="W11" s="161"/>
      <c r="X11" s="161"/>
      <c r="Y11" s="161"/>
      <c r="Z11" s="161"/>
      <c r="AA11" s="161"/>
      <c r="AB11" s="161"/>
      <c r="AC11" s="161"/>
      <c r="AD11" s="181"/>
      <c r="AE11" s="181"/>
      <c r="AF11" s="181"/>
      <c r="AG11" s="181"/>
      <c r="AH11" s="181"/>
      <c r="AI11" s="181"/>
      <c r="AJ11" s="181"/>
      <c r="AK11" s="181"/>
      <c r="AL11" s="18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</row>
    <row r="12" spans="1:52" ht="12" customHeight="1" x14ac:dyDescent="0.15">
      <c r="A12" s="161"/>
      <c r="B12" s="161"/>
      <c r="C12" s="161"/>
      <c r="D12" s="161"/>
      <c r="E12" s="178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80"/>
      <c r="W12" s="161"/>
      <c r="X12" s="161"/>
      <c r="Y12" s="161"/>
      <c r="Z12" s="161"/>
      <c r="AA12" s="161"/>
      <c r="AB12" s="161"/>
      <c r="AC12" s="161"/>
      <c r="AD12" s="181"/>
      <c r="AE12" s="181"/>
      <c r="AF12" s="181"/>
      <c r="AG12" s="181"/>
      <c r="AH12" s="181"/>
      <c r="AI12" s="181"/>
      <c r="AJ12" s="181"/>
      <c r="AK12" s="181"/>
      <c r="AL12" s="18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</row>
    <row r="13" spans="1:52" ht="12" customHeight="1" x14ac:dyDescent="0.15">
      <c r="A13" s="161" t="s">
        <v>309</v>
      </c>
      <c r="B13" s="161"/>
      <c r="C13" s="161"/>
      <c r="D13" s="161"/>
      <c r="E13" s="172" t="s">
        <v>364</v>
      </c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4"/>
      <c r="W13" s="161" t="s">
        <v>367</v>
      </c>
      <c r="X13" s="161"/>
      <c r="Y13" s="161"/>
      <c r="Z13" s="161"/>
      <c r="AA13" s="161"/>
      <c r="AB13" s="161"/>
      <c r="AC13" s="161"/>
      <c r="AD13" s="181" t="s">
        <v>312</v>
      </c>
      <c r="AE13" s="181"/>
      <c r="AF13" s="181"/>
      <c r="AG13" s="181"/>
      <c r="AH13" s="181"/>
      <c r="AI13" s="181"/>
      <c r="AJ13" s="181"/>
      <c r="AK13" s="181"/>
      <c r="AL13" s="181"/>
      <c r="AM13" s="161" t="s">
        <v>362</v>
      </c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</row>
    <row r="14" spans="1:52" ht="12" customHeight="1" x14ac:dyDescent="0.15">
      <c r="A14" s="161"/>
      <c r="B14" s="161"/>
      <c r="C14" s="161"/>
      <c r="D14" s="161"/>
      <c r="E14" s="175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7"/>
      <c r="W14" s="161"/>
      <c r="X14" s="161"/>
      <c r="Y14" s="161"/>
      <c r="Z14" s="161"/>
      <c r="AA14" s="161"/>
      <c r="AB14" s="161"/>
      <c r="AC14" s="161"/>
      <c r="AD14" s="181"/>
      <c r="AE14" s="181"/>
      <c r="AF14" s="181"/>
      <c r="AG14" s="181"/>
      <c r="AH14" s="181"/>
      <c r="AI14" s="181"/>
      <c r="AJ14" s="181"/>
      <c r="AK14" s="181"/>
      <c r="AL14" s="18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</row>
    <row r="15" spans="1:52" ht="12" customHeight="1" x14ac:dyDescent="0.15">
      <c r="A15" s="161"/>
      <c r="B15" s="161"/>
      <c r="C15" s="161"/>
      <c r="D15" s="161"/>
      <c r="E15" s="178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80"/>
      <c r="W15" s="161"/>
      <c r="X15" s="161"/>
      <c r="Y15" s="161"/>
      <c r="Z15" s="161"/>
      <c r="AA15" s="161"/>
      <c r="AB15" s="161"/>
      <c r="AC15" s="161"/>
      <c r="AD15" s="181"/>
      <c r="AE15" s="181"/>
      <c r="AF15" s="181"/>
      <c r="AG15" s="181"/>
      <c r="AH15" s="181"/>
      <c r="AI15" s="181"/>
      <c r="AJ15" s="181"/>
      <c r="AK15" s="181"/>
      <c r="AL15" s="18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</row>
    <row r="16" spans="1:52" ht="12" customHeight="1" x14ac:dyDescent="0.15">
      <c r="A16" s="161" t="s">
        <v>309</v>
      </c>
      <c r="B16" s="161"/>
      <c r="C16" s="161"/>
      <c r="D16" s="161"/>
      <c r="E16" s="172" t="s">
        <v>365</v>
      </c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4"/>
      <c r="W16" s="161" t="s">
        <v>366</v>
      </c>
      <c r="X16" s="161"/>
      <c r="Y16" s="161"/>
      <c r="Z16" s="161"/>
      <c r="AA16" s="161"/>
      <c r="AB16" s="161"/>
      <c r="AC16" s="161"/>
      <c r="AD16" s="181" t="s">
        <v>312</v>
      </c>
      <c r="AE16" s="181"/>
      <c r="AF16" s="181"/>
      <c r="AG16" s="181"/>
      <c r="AH16" s="181"/>
      <c r="AI16" s="181"/>
      <c r="AJ16" s="181"/>
      <c r="AK16" s="181"/>
      <c r="AL16" s="181"/>
      <c r="AM16" s="161" t="s">
        <v>362</v>
      </c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</row>
    <row r="17" spans="1:52" ht="12" customHeight="1" x14ac:dyDescent="0.15">
      <c r="A17" s="161"/>
      <c r="B17" s="161"/>
      <c r="C17" s="161"/>
      <c r="D17" s="161"/>
      <c r="E17" s="175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176"/>
      <c r="Q17" s="176"/>
      <c r="R17" s="176"/>
      <c r="S17" s="176"/>
      <c r="T17" s="176"/>
      <c r="U17" s="176"/>
      <c r="V17" s="177"/>
      <c r="W17" s="161"/>
      <c r="X17" s="161"/>
      <c r="Y17" s="161"/>
      <c r="Z17" s="161"/>
      <c r="AA17" s="161"/>
      <c r="AB17" s="161"/>
      <c r="AC17" s="161"/>
      <c r="AD17" s="181"/>
      <c r="AE17" s="181"/>
      <c r="AF17" s="181"/>
      <c r="AG17" s="181"/>
      <c r="AH17" s="181"/>
      <c r="AI17" s="181"/>
      <c r="AJ17" s="181"/>
      <c r="AK17" s="181"/>
      <c r="AL17" s="18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</row>
    <row r="18" spans="1:52" ht="12" customHeight="1" x14ac:dyDescent="0.15">
      <c r="A18" s="161"/>
      <c r="B18" s="161"/>
      <c r="C18" s="161"/>
      <c r="D18" s="161"/>
      <c r="E18" s="178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80"/>
      <c r="W18" s="161"/>
      <c r="X18" s="161"/>
      <c r="Y18" s="161"/>
      <c r="Z18" s="161"/>
      <c r="AA18" s="161"/>
      <c r="AB18" s="161"/>
      <c r="AC18" s="161"/>
      <c r="AD18" s="181"/>
      <c r="AE18" s="181"/>
      <c r="AF18" s="181"/>
      <c r="AG18" s="181"/>
      <c r="AH18" s="181"/>
      <c r="AI18" s="181"/>
      <c r="AJ18" s="181"/>
      <c r="AK18" s="181"/>
      <c r="AL18" s="18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</row>
    <row r="19" spans="1:52" ht="12" customHeight="1" x14ac:dyDescent="0.15">
      <c r="A19" s="161" t="s">
        <v>309</v>
      </c>
      <c r="B19" s="161"/>
      <c r="C19" s="161"/>
      <c r="D19" s="161"/>
      <c r="E19" s="172" t="s">
        <v>368</v>
      </c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4"/>
      <c r="W19" s="161" t="s">
        <v>369</v>
      </c>
      <c r="X19" s="161"/>
      <c r="Y19" s="161"/>
      <c r="Z19" s="161"/>
      <c r="AA19" s="161"/>
      <c r="AB19" s="161"/>
      <c r="AC19" s="161"/>
      <c r="AD19" s="181" t="s">
        <v>312</v>
      </c>
      <c r="AE19" s="181"/>
      <c r="AF19" s="181"/>
      <c r="AG19" s="181"/>
      <c r="AH19" s="181"/>
      <c r="AI19" s="181"/>
      <c r="AJ19" s="181"/>
      <c r="AK19" s="181"/>
      <c r="AL19" s="181"/>
      <c r="AM19" s="161" t="s">
        <v>362</v>
      </c>
      <c r="AN19" s="161"/>
      <c r="AO19" s="161"/>
      <c r="AP19" s="161"/>
      <c r="AQ19" s="161"/>
      <c r="AR19" s="161"/>
      <c r="AS19" s="161"/>
      <c r="AT19" s="161"/>
      <c r="AU19" s="161"/>
      <c r="AV19" s="161"/>
      <c r="AW19" s="161"/>
      <c r="AX19" s="161"/>
      <c r="AY19" s="161"/>
      <c r="AZ19" s="161"/>
    </row>
    <row r="20" spans="1:52" ht="12" customHeight="1" x14ac:dyDescent="0.15">
      <c r="A20" s="161"/>
      <c r="B20" s="161"/>
      <c r="C20" s="161"/>
      <c r="D20" s="161"/>
      <c r="E20" s="175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7"/>
      <c r="W20" s="161"/>
      <c r="X20" s="161"/>
      <c r="Y20" s="161"/>
      <c r="Z20" s="161"/>
      <c r="AA20" s="161"/>
      <c r="AB20" s="161"/>
      <c r="AC20" s="161"/>
      <c r="AD20" s="181"/>
      <c r="AE20" s="181"/>
      <c r="AF20" s="181"/>
      <c r="AG20" s="181"/>
      <c r="AH20" s="181"/>
      <c r="AI20" s="181"/>
      <c r="AJ20" s="181"/>
      <c r="AK20" s="181"/>
      <c r="AL20" s="181"/>
      <c r="AM20" s="161"/>
      <c r="AN20" s="161"/>
      <c r="AO20" s="161"/>
      <c r="AP20" s="161"/>
      <c r="AQ20" s="161"/>
      <c r="AR20" s="161"/>
      <c r="AS20" s="161"/>
      <c r="AT20" s="161"/>
      <c r="AU20" s="161"/>
      <c r="AV20" s="161"/>
      <c r="AW20" s="161"/>
      <c r="AX20" s="161"/>
      <c r="AY20" s="161"/>
      <c r="AZ20" s="161"/>
    </row>
    <row r="21" spans="1:52" ht="12" customHeight="1" x14ac:dyDescent="0.15">
      <c r="A21" s="161"/>
      <c r="B21" s="161"/>
      <c r="C21" s="161"/>
      <c r="D21" s="161"/>
      <c r="E21" s="178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80"/>
      <c r="W21" s="161"/>
      <c r="X21" s="161"/>
      <c r="Y21" s="161"/>
      <c r="Z21" s="161"/>
      <c r="AA21" s="161"/>
      <c r="AB21" s="161"/>
      <c r="AC21" s="161"/>
      <c r="AD21" s="181"/>
      <c r="AE21" s="181"/>
      <c r="AF21" s="181"/>
      <c r="AG21" s="181"/>
      <c r="AH21" s="181"/>
      <c r="AI21" s="181"/>
      <c r="AJ21" s="181"/>
      <c r="AK21" s="181"/>
      <c r="AL21" s="181"/>
      <c r="AM21" s="161"/>
      <c r="AN21" s="161"/>
      <c r="AO21" s="161"/>
      <c r="AP21" s="161"/>
      <c r="AQ21" s="161"/>
      <c r="AR21" s="161"/>
      <c r="AS21" s="161"/>
      <c r="AT21" s="161"/>
      <c r="AU21" s="161"/>
      <c r="AV21" s="161"/>
      <c r="AW21" s="161"/>
      <c r="AX21" s="161"/>
      <c r="AY21" s="161"/>
      <c r="AZ21" s="161"/>
    </row>
    <row r="22" spans="1:52" ht="12" customHeight="1" x14ac:dyDescent="0.15">
      <c r="A22" s="161" t="s">
        <v>309</v>
      </c>
      <c r="B22" s="161"/>
      <c r="C22" s="161"/>
      <c r="D22" s="161"/>
      <c r="E22" s="172" t="s">
        <v>370</v>
      </c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4"/>
      <c r="W22" s="161" t="s">
        <v>372</v>
      </c>
      <c r="X22" s="161"/>
      <c r="Y22" s="161"/>
      <c r="Z22" s="161"/>
      <c r="AA22" s="161"/>
      <c r="AB22" s="161"/>
      <c r="AC22" s="161"/>
      <c r="AD22" s="181" t="s">
        <v>312</v>
      </c>
      <c r="AE22" s="181"/>
      <c r="AF22" s="181"/>
      <c r="AG22" s="181"/>
      <c r="AH22" s="181"/>
      <c r="AI22" s="181"/>
      <c r="AJ22" s="181"/>
      <c r="AK22" s="181"/>
      <c r="AL22" s="181"/>
      <c r="AM22" s="161" t="s">
        <v>310</v>
      </c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</row>
    <row r="23" spans="1:52" ht="12" customHeight="1" x14ac:dyDescent="0.15">
      <c r="A23" s="161"/>
      <c r="B23" s="161"/>
      <c r="C23" s="161"/>
      <c r="D23" s="161"/>
      <c r="E23" s="175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176"/>
      <c r="Q23" s="176"/>
      <c r="R23" s="176"/>
      <c r="S23" s="176"/>
      <c r="T23" s="176"/>
      <c r="U23" s="176"/>
      <c r="V23" s="177"/>
      <c r="W23" s="161"/>
      <c r="X23" s="161"/>
      <c r="Y23" s="161"/>
      <c r="Z23" s="161"/>
      <c r="AA23" s="161"/>
      <c r="AB23" s="161"/>
      <c r="AC23" s="161"/>
      <c r="AD23" s="181"/>
      <c r="AE23" s="181"/>
      <c r="AF23" s="181"/>
      <c r="AG23" s="181"/>
      <c r="AH23" s="181"/>
      <c r="AI23" s="181"/>
      <c r="AJ23" s="181"/>
      <c r="AK23" s="181"/>
      <c r="AL23" s="18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</row>
    <row r="24" spans="1:52" ht="12" customHeight="1" x14ac:dyDescent="0.15">
      <c r="A24" s="161"/>
      <c r="B24" s="161"/>
      <c r="C24" s="161"/>
      <c r="D24" s="161"/>
      <c r="E24" s="178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80"/>
      <c r="W24" s="161"/>
      <c r="X24" s="161"/>
      <c r="Y24" s="161"/>
      <c r="Z24" s="161"/>
      <c r="AA24" s="161"/>
      <c r="AB24" s="161"/>
      <c r="AC24" s="161"/>
      <c r="AD24" s="181"/>
      <c r="AE24" s="181"/>
      <c r="AF24" s="181"/>
      <c r="AG24" s="181"/>
      <c r="AH24" s="181"/>
      <c r="AI24" s="181"/>
      <c r="AJ24" s="181"/>
      <c r="AK24" s="181"/>
      <c r="AL24" s="18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</row>
    <row r="25" spans="1:52" ht="12" customHeight="1" x14ac:dyDescent="0.15">
      <c r="A25" s="161" t="s">
        <v>309</v>
      </c>
      <c r="B25" s="161"/>
      <c r="C25" s="161"/>
      <c r="D25" s="161"/>
      <c r="E25" s="172" t="s">
        <v>371</v>
      </c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4"/>
      <c r="W25" s="161" t="s">
        <v>373</v>
      </c>
      <c r="X25" s="161"/>
      <c r="Y25" s="161"/>
      <c r="Z25" s="161"/>
      <c r="AA25" s="161"/>
      <c r="AB25" s="161"/>
      <c r="AC25" s="161"/>
      <c r="AD25" s="181" t="s">
        <v>312</v>
      </c>
      <c r="AE25" s="181"/>
      <c r="AF25" s="181"/>
      <c r="AG25" s="181"/>
      <c r="AH25" s="181"/>
      <c r="AI25" s="181"/>
      <c r="AJ25" s="181"/>
      <c r="AK25" s="181"/>
      <c r="AL25" s="181"/>
      <c r="AM25" s="161" t="s">
        <v>310</v>
      </c>
      <c r="AN25" s="161"/>
      <c r="AO25" s="161"/>
      <c r="AP25" s="161"/>
      <c r="AQ25" s="161"/>
      <c r="AR25" s="161"/>
      <c r="AS25" s="161"/>
      <c r="AT25" s="161"/>
      <c r="AU25" s="161"/>
      <c r="AV25" s="161"/>
      <c r="AW25" s="161"/>
      <c r="AX25" s="161"/>
      <c r="AY25" s="161"/>
      <c r="AZ25" s="161"/>
    </row>
    <row r="26" spans="1:52" ht="12" customHeight="1" x14ac:dyDescent="0.15">
      <c r="A26" s="161"/>
      <c r="B26" s="161"/>
      <c r="C26" s="161"/>
      <c r="D26" s="161"/>
      <c r="E26" s="175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7"/>
      <c r="W26" s="161"/>
      <c r="X26" s="161"/>
      <c r="Y26" s="161"/>
      <c r="Z26" s="161"/>
      <c r="AA26" s="161"/>
      <c r="AB26" s="161"/>
      <c r="AC26" s="161"/>
      <c r="AD26" s="181"/>
      <c r="AE26" s="181"/>
      <c r="AF26" s="181"/>
      <c r="AG26" s="181"/>
      <c r="AH26" s="181"/>
      <c r="AI26" s="181"/>
      <c r="AJ26" s="181"/>
      <c r="AK26" s="181"/>
      <c r="AL26" s="18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</row>
    <row r="27" spans="1:52" ht="12" customHeight="1" x14ac:dyDescent="0.15">
      <c r="A27" s="161"/>
      <c r="B27" s="161"/>
      <c r="C27" s="161"/>
      <c r="D27" s="161"/>
      <c r="E27" s="178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80"/>
      <c r="W27" s="161"/>
      <c r="X27" s="161"/>
      <c r="Y27" s="161"/>
      <c r="Z27" s="161"/>
      <c r="AA27" s="161"/>
      <c r="AB27" s="161"/>
      <c r="AC27" s="161"/>
      <c r="AD27" s="181"/>
      <c r="AE27" s="181"/>
      <c r="AF27" s="181"/>
      <c r="AG27" s="181"/>
      <c r="AH27" s="181"/>
      <c r="AI27" s="181"/>
      <c r="AJ27" s="181"/>
      <c r="AK27" s="181"/>
      <c r="AL27" s="18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</row>
    <row r="28" spans="1:52" ht="12" customHeight="1" x14ac:dyDescent="0.15">
      <c r="A28" s="161" t="s">
        <v>309</v>
      </c>
      <c r="B28" s="161"/>
      <c r="C28" s="161"/>
      <c r="D28" s="161"/>
      <c r="E28" s="172" t="s">
        <v>376</v>
      </c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4"/>
      <c r="W28" s="161" t="s">
        <v>377</v>
      </c>
      <c r="X28" s="161"/>
      <c r="Y28" s="161"/>
      <c r="Z28" s="161"/>
      <c r="AA28" s="161"/>
      <c r="AB28" s="161"/>
      <c r="AC28" s="161"/>
      <c r="AD28" s="181" t="s">
        <v>312</v>
      </c>
      <c r="AE28" s="181"/>
      <c r="AF28" s="181"/>
      <c r="AG28" s="181"/>
      <c r="AH28" s="181"/>
      <c r="AI28" s="181"/>
      <c r="AJ28" s="181"/>
      <c r="AK28" s="181"/>
      <c r="AL28" s="181"/>
      <c r="AM28" s="161" t="s">
        <v>310</v>
      </c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</row>
    <row r="29" spans="1:52" ht="12" customHeight="1" x14ac:dyDescent="0.15">
      <c r="A29" s="161"/>
      <c r="B29" s="161"/>
      <c r="C29" s="161"/>
      <c r="D29" s="161"/>
      <c r="E29" s="175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7"/>
      <c r="W29" s="161"/>
      <c r="X29" s="161"/>
      <c r="Y29" s="161"/>
      <c r="Z29" s="161"/>
      <c r="AA29" s="161"/>
      <c r="AB29" s="161"/>
      <c r="AC29" s="161"/>
      <c r="AD29" s="181"/>
      <c r="AE29" s="181"/>
      <c r="AF29" s="181"/>
      <c r="AG29" s="181"/>
      <c r="AH29" s="181"/>
      <c r="AI29" s="181"/>
      <c r="AJ29" s="181"/>
      <c r="AK29" s="181"/>
      <c r="AL29" s="18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</row>
    <row r="30" spans="1:52" ht="12" customHeight="1" x14ac:dyDescent="0.15">
      <c r="A30" s="161"/>
      <c r="B30" s="161"/>
      <c r="C30" s="161"/>
      <c r="D30" s="161"/>
      <c r="E30" s="178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80"/>
      <c r="W30" s="161"/>
      <c r="X30" s="161"/>
      <c r="Y30" s="161"/>
      <c r="Z30" s="161"/>
      <c r="AA30" s="161"/>
      <c r="AB30" s="161"/>
      <c r="AC30" s="161"/>
      <c r="AD30" s="181"/>
      <c r="AE30" s="181"/>
      <c r="AF30" s="181"/>
      <c r="AG30" s="181"/>
      <c r="AH30" s="181"/>
      <c r="AI30" s="181"/>
      <c r="AJ30" s="181"/>
      <c r="AK30" s="181"/>
      <c r="AL30" s="18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</row>
    <row r="31" spans="1:52" ht="12" customHeight="1" x14ac:dyDescent="0.15">
      <c r="A31" s="161" t="s">
        <v>309</v>
      </c>
      <c r="B31" s="161"/>
      <c r="C31" s="161"/>
      <c r="D31" s="161"/>
      <c r="E31" s="172" t="s">
        <v>341</v>
      </c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4"/>
      <c r="W31" s="161" t="s">
        <v>355</v>
      </c>
      <c r="X31" s="161"/>
      <c r="Y31" s="161"/>
      <c r="Z31" s="161"/>
      <c r="AA31" s="161"/>
      <c r="AB31" s="161"/>
      <c r="AC31" s="161"/>
      <c r="AD31" s="181" t="s">
        <v>312</v>
      </c>
      <c r="AE31" s="181"/>
      <c r="AF31" s="181"/>
      <c r="AG31" s="181"/>
      <c r="AH31" s="181"/>
      <c r="AI31" s="181"/>
      <c r="AJ31" s="181"/>
      <c r="AK31" s="181"/>
      <c r="AL31" s="181"/>
      <c r="AM31" s="161" t="s">
        <v>310</v>
      </c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</row>
    <row r="32" spans="1:52" ht="12" customHeight="1" x14ac:dyDescent="0.15">
      <c r="A32" s="161"/>
      <c r="B32" s="161"/>
      <c r="C32" s="161"/>
      <c r="D32" s="161"/>
      <c r="E32" s="175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7"/>
      <c r="W32" s="161"/>
      <c r="X32" s="161"/>
      <c r="Y32" s="161"/>
      <c r="Z32" s="161"/>
      <c r="AA32" s="161"/>
      <c r="AB32" s="161"/>
      <c r="AC32" s="161"/>
      <c r="AD32" s="181"/>
      <c r="AE32" s="181"/>
      <c r="AF32" s="181"/>
      <c r="AG32" s="181"/>
      <c r="AH32" s="181"/>
      <c r="AI32" s="181"/>
      <c r="AJ32" s="181"/>
      <c r="AK32" s="181"/>
      <c r="AL32" s="181"/>
      <c r="AM32" s="161"/>
      <c r="AN32" s="161"/>
      <c r="AO32" s="161"/>
      <c r="AP32" s="161"/>
      <c r="AQ32" s="161"/>
      <c r="AR32" s="161"/>
      <c r="AS32" s="161"/>
      <c r="AT32" s="161"/>
      <c r="AU32" s="161"/>
      <c r="AV32" s="161"/>
      <c r="AW32" s="161"/>
      <c r="AX32" s="161"/>
      <c r="AY32" s="161"/>
      <c r="AZ32" s="161"/>
    </row>
    <row r="33" spans="1:52" ht="12" customHeight="1" x14ac:dyDescent="0.15">
      <c r="A33" s="161"/>
      <c r="B33" s="161"/>
      <c r="C33" s="161"/>
      <c r="D33" s="161"/>
      <c r="E33" s="178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80"/>
      <c r="W33" s="161"/>
      <c r="X33" s="161"/>
      <c r="Y33" s="161"/>
      <c r="Z33" s="161"/>
      <c r="AA33" s="161"/>
      <c r="AB33" s="161"/>
      <c r="AC33" s="161"/>
      <c r="AD33" s="181"/>
      <c r="AE33" s="181"/>
      <c r="AF33" s="181"/>
      <c r="AG33" s="181"/>
      <c r="AH33" s="181"/>
      <c r="AI33" s="181"/>
      <c r="AJ33" s="181"/>
      <c r="AK33" s="181"/>
      <c r="AL33" s="18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</row>
    <row r="34" spans="1:52" ht="12" customHeight="1" x14ac:dyDescent="0.15">
      <c r="A34" s="161" t="s">
        <v>304</v>
      </c>
      <c r="B34" s="161"/>
      <c r="C34" s="161"/>
      <c r="D34" s="161"/>
      <c r="E34" s="172" t="s">
        <v>337</v>
      </c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4"/>
      <c r="W34" s="161" t="s">
        <v>305</v>
      </c>
      <c r="X34" s="161"/>
      <c r="Y34" s="161"/>
      <c r="Z34" s="161"/>
      <c r="AA34" s="161"/>
      <c r="AB34" s="161"/>
      <c r="AC34" s="161"/>
      <c r="AD34" s="181" t="s">
        <v>312</v>
      </c>
      <c r="AE34" s="181"/>
      <c r="AF34" s="181"/>
      <c r="AG34" s="181"/>
      <c r="AH34" s="181"/>
      <c r="AI34" s="181"/>
      <c r="AJ34" s="181"/>
      <c r="AK34" s="181"/>
      <c r="AL34" s="181"/>
      <c r="AM34" s="161" t="s">
        <v>306</v>
      </c>
      <c r="AN34" s="161"/>
      <c r="AO34" s="161"/>
      <c r="AP34" s="161"/>
      <c r="AQ34" s="161"/>
      <c r="AR34" s="161"/>
      <c r="AS34" s="161"/>
      <c r="AT34" s="161"/>
      <c r="AU34" s="161"/>
      <c r="AV34" s="161"/>
      <c r="AW34" s="161"/>
      <c r="AX34" s="161"/>
      <c r="AY34" s="161"/>
      <c r="AZ34" s="161"/>
    </row>
    <row r="35" spans="1:52" ht="12" customHeight="1" x14ac:dyDescent="0.15">
      <c r="A35" s="161"/>
      <c r="B35" s="161"/>
      <c r="C35" s="161"/>
      <c r="D35" s="161"/>
      <c r="E35" s="175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7"/>
      <c r="W35" s="161"/>
      <c r="X35" s="161"/>
      <c r="Y35" s="161"/>
      <c r="Z35" s="161"/>
      <c r="AA35" s="161"/>
      <c r="AB35" s="161"/>
      <c r="AC35" s="161"/>
      <c r="AD35" s="181"/>
      <c r="AE35" s="181"/>
      <c r="AF35" s="181"/>
      <c r="AG35" s="181"/>
      <c r="AH35" s="181"/>
      <c r="AI35" s="181"/>
      <c r="AJ35" s="181"/>
      <c r="AK35" s="181"/>
      <c r="AL35" s="18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</row>
    <row r="36" spans="1:52" ht="12" customHeight="1" x14ac:dyDescent="0.15">
      <c r="A36" s="161"/>
      <c r="B36" s="161"/>
      <c r="C36" s="161"/>
      <c r="D36" s="161"/>
      <c r="E36" s="178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80"/>
      <c r="W36" s="161"/>
      <c r="X36" s="161"/>
      <c r="Y36" s="161"/>
      <c r="Z36" s="161"/>
      <c r="AA36" s="161"/>
      <c r="AB36" s="161"/>
      <c r="AC36" s="161"/>
      <c r="AD36" s="181"/>
      <c r="AE36" s="181"/>
      <c r="AF36" s="181"/>
      <c r="AG36" s="181"/>
      <c r="AH36" s="181"/>
      <c r="AI36" s="181"/>
      <c r="AJ36" s="181"/>
      <c r="AK36" s="181"/>
      <c r="AL36" s="181"/>
      <c r="AM36" s="161"/>
      <c r="AN36" s="161"/>
      <c r="AO36" s="161"/>
      <c r="AP36" s="161"/>
      <c r="AQ36" s="161"/>
      <c r="AR36" s="161"/>
      <c r="AS36" s="161"/>
      <c r="AT36" s="161"/>
      <c r="AU36" s="161"/>
      <c r="AV36" s="161"/>
      <c r="AW36" s="161"/>
      <c r="AX36" s="161"/>
      <c r="AY36" s="161"/>
      <c r="AZ36" s="161"/>
    </row>
    <row r="37" spans="1:52" ht="12" customHeight="1" x14ac:dyDescent="0.15">
      <c r="A37" s="161" t="s">
        <v>309</v>
      </c>
      <c r="B37" s="161"/>
      <c r="C37" s="161"/>
      <c r="D37" s="161"/>
      <c r="E37" s="172" t="s">
        <v>406</v>
      </c>
      <c r="F37" s="173"/>
      <c r="G37" s="173"/>
      <c r="H37" s="173"/>
      <c r="I37" s="173"/>
      <c r="J37" s="173"/>
      <c r="K37" s="173"/>
      <c r="L37" s="173"/>
      <c r="M37" s="173"/>
      <c r="N37" s="173"/>
      <c r="O37" s="173"/>
      <c r="P37" s="173"/>
      <c r="Q37" s="173"/>
      <c r="R37" s="173"/>
      <c r="S37" s="173"/>
      <c r="T37" s="173"/>
      <c r="U37" s="173"/>
      <c r="V37" s="174"/>
      <c r="W37" s="161" t="s">
        <v>311</v>
      </c>
      <c r="X37" s="161"/>
      <c r="Y37" s="161"/>
      <c r="Z37" s="161"/>
      <c r="AA37" s="161"/>
      <c r="AB37" s="161"/>
      <c r="AC37" s="161"/>
      <c r="AD37" s="181" t="s">
        <v>312</v>
      </c>
      <c r="AE37" s="181"/>
      <c r="AF37" s="181"/>
      <c r="AG37" s="181"/>
      <c r="AH37" s="181"/>
      <c r="AI37" s="181"/>
      <c r="AJ37" s="181"/>
      <c r="AK37" s="181"/>
      <c r="AL37" s="181"/>
      <c r="AM37" s="161" t="s">
        <v>310</v>
      </c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</row>
    <row r="38" spans="1:52" ht="12" customHeight="1" x14ac:dyDescent="0.15">
      <c r="A38" s="161"/>
      <c r="B38" s="161"/>
      <c r="C38" s="161"/>
      <c r="D38" s="161"/>
      <c r="E38" s="175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7"/>
      <c r="W38" s="161"/>
      <c r="X38" s="161"/>
      <c r="Y38" s="161"/>
      <c r="Z38" s="161"/>
      <c r="AA38" s="161"/>
      <c r="AB38" s="161"/>
      <c r="AC38" s="161"/>
      <c r="AD38" s="181"/>
      <c r="AE38" s="181"/>
      <c r="AF38" s="181"/>
      <c r="AG38" s="181"/>
      <c r="AH38" s="181"/>
      <c r="AI38" s="181"/>
      <c r="AJ38" s="181"/>
      <c r="AK38" s="181"/>
      <c r="AL38" s="18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</row>
    <row r="39" spans="1:52" ht="12" customHeight="1" x14ac:dyDescent="0.15">
      <c r="A39" s="161"/>
      <c r="B39" s="161"/>
      <c r="C39" s="161"/>
      <c r="D39" s="161"/>
      <c r="E39" s="178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80"/>
      <c r="W39" s="161"/>
      <c r="X39" s="161"/>
      <c r="Y39" s="161"/>
      <c r="Z39" s="161"/>
      <c r="AA39" s="161"/>
      <c r="AB39" s="161"/>
      <c r="AC39" s="161"/>
      <c r="AD39" s="181"/>
      <c r="AE39" s="181"/>
      <c r="AF39" s="181"/>
      <c r="AG39" s="181"/>
      <c r="AH39" s="181"/>
      <c r="AI39" s="181"/>
      <c r="AJ39" s="181"/>
      <c r="AK39" s="181"/>
      <c r="AL39" s="18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</row>
    <row r="40" spans="1:52" ht="12" customHeight="1" x14ac:dyDescent="0.15">
      <c r="A40" s="161" t="s">
        <v>309</v>
      </c>
      <c r="B40" s="161"/>
      <c r="C40" s="161"/>
      <c r="D40" s="161"/>
      <c r="E40" s="172" t="s">
        <v>407</v>
      </c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4"/>
      <c r="W40" s="161" t="s">
        <v>354</v>
      </c>
      <c r="X40" s="161"/>
      <c r="Y40" s="161"/>
      <c r="Z40" s="161"/>
      <c r="AA40" s="161"/>
      <c r="AB40" s="161"/>
      <c r="AC40" s="161"/>
      <c r="AD40" s="181" t="s">
        <v>312</v>
      </c>
      <c r="AE40" s="181"/>
      <c r="AF40" s="181"/>
      <c r="AG40" s="181"/>
      <c r="AH40" s="181"/>
      <c r="AI40" s="181"/>
      <c r="AJ40" s="181"/>
      <c r="AK40" s="181"/>
      <c r="AL40" s="181"/>
      <c r="AM40" s="161" t="s">
        <v>310</v>
      </c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</row>
    <row r="41" spans="1:52" ht="12" customHeight="1" x14ac:dyDescent="0.15">
      <c r="A41" s="161"/>
      <c r="B41" s="161"/>
      <c r="C41" s="161"/>
      <c r="D41" s="161"/>
      <c r="E41" s="175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7"/>
      <c r="W41" s="161"/>
      <c r="X41" s="161"/>
      <c r="Y41" s="161"/>
      <c r="Z41" s="161"/>
      <c r="AA41" s="161"/>
      <c r="AB41" s="161"/>
      <c r="AC41" s="161"/>
      <c r="AD41" s="181"/>
      <c r="AE41" s="181"/>
      <c r="AF41" s="181"/>
      <c r="AG41" s="181"/>
      <c r="AH41" s="181"/>
      <c r="AI41" s="181"/>
      <c r="AJ41" s="181"/>
      <c r="AK41" s="181"/>
      <c r="AL41" s="18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</row>
    <row r="42" spans="1:52" ht="12" customHeight="1" x14ac:dyDescent="0.15">
      <c r="A42" s="161"/>
      <c r="B42" s="161"/>
      <c r="C42" s="161"/>
      <c r="D42" s="161"/>
      <c r="E42" s="178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80"/>
      <c r="W42" s="161"/>
      <c r="X42" s="161"/>
      <c r="Y42" s="161"/>
      <c r="Z42" s="161"/>
      <c r="AA42" s="161"/>
      <c r="AB42" s="161"/>
      <c r="AC42" s="161"/>
      <c r="AD42" s="181"/>
      <c r="AE42" s="181"/>
      <c r="AF42" s="181"/>
      <c r="AG42" s="181"/>
      <c r="AH42" s="181"/>
      <c r="AI42" s="181"/>
      <c r="AJ42" s="181"/>
      <c r="AK42" s="181"/>
      <c r="AL42" s="18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</row>
    <row r="43" spans="1:52" ht="12" customHeight="1" x14ac:dyDescent="0.15">
      <c r="A43" s="161" t="s">
        <v>304</v>
      </c>
      <c r="B43" s="161"/>
      <c r="C43" s="161"/>
      <c r="D43" s="161"/>
      <c r="E43" s="172" t="s">
        <v>404</v>
      </c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4"/>
      <c r="W43" s="161" t="s">
        <v>315</v>
      </c>
      <c r="X43" s="161"/>
      <c r="Y43" s="161"/>
      <c r="Z43" s="161"/>
      <c r="AA43" s="161"/>
      <c r="AB43" s="161"/>
      <c r="AC43" s="161"/>
      <c r="AD43" s="181" t="s">
        <v>312</v>
      </c>
      <c r="AE43" s="181"/>
      <c r="AF43" s="181"/>
      <c r="AG43" s="181"/>
      <c r="AH43" s="181"/>
      <c r="AI43" s="181"/>
      <c r="AJ43" s="181"/>
      <c r="AK43" s="181"/>
      <c r="AL43" s="181"/>
      <c r="AM43" s="161" t="s">
        <v>313</v>
      </c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</row>
    <row r="44" spans="1:52" ht="12" customHeight="1" x14ac:dyDescent="0.15">
      <c r="A44" s="161"/>
      <c r="B44" s="161"/>
      <c r="C44" s="161"/>
      <c r="D44" s="161"/>
      <c r="E44" s="175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7"/>
      <c r="W44" s="161"/>
      <c r="X44" s="161"/>
      <c r="Y44" s="161"/>
      <c r="Z44" s="161"/>
      <c r="AA44" s="161"/>
      <c r="AB44" s="161"/>
      <c r="AC44" s="161"/>
      <c r="AD44" s="181"/>
      <c r="AE44" s="181"/>
      <c r="AF44" s="181"/>
      <c r="AG44" s="181"/>
      <c r="AH44" s="181"/>
      <c r="AI44" s="181"/>
      <c r="AJ44" s="181"/>
      <c r="AK44" s="181"/>
      <c r="AL44" s="18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</row>
    <row r="45" spans="1:52" ht="12" customHeight="1" x14ac:dyDescent="0.15">
      <c r="A45" s="161"/>
      <c r="B45" s="161"/>
      <c r="C45" s="161"/>
      <c r="D45" s="161"/>
      <c r="E45" s="178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80"/>
      <c r="W45" s="161"/>
      <c r="X45" s="161"/>
      <c r="Y45" s="161"/>
      <c r="Z45" s="161"/>
      <c r="AA45" s="161"/>
      <c r="AB45" s="161"/>
      <c r="AC45" s="161"/>
      <c r="AD45" s="181"/>
      <c r="AE45" s="181"/>
      <c r="AF45" s="181"/>
      <c r="AG45" s="181"/>
      <c r="AH45" s="181"/>
      <c r="AI45" s="181"/>
      <c r="AJ45" s="181"/>
      <c r="AK45" s="181"/>
      <c r="AL45" s="18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1"/>
      <c r="AZ45" s="161"/>
    </row>
    <row r="46" spans="1:52" ht="12" customHeight="1" x14ac:dyDescent="0.15">
      <c r="A46" s="172" t="s">
        <v>304</v>
      </c>
      <c r="B46" s="173"/>
      <c r="C46" s="173"/>
      <c r="D46" s="174"/>
      <c r="E46" s="172" t="s">
        <v>338</v>
      </c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4"/>
      <c r="W46" s="172" t="s">
        <v>314</v>
      </c>
      <c r="X46" s="173"/>
      <c r="Y46" s="173"/>
      <c r="Z46" s="173"/>
      <c r="AA46" s="173"/>
      <c r="AB46" s="173"/>
      <c r="AC46" s="174"/>
      <c r="AD46" s="183" t="s">
        <v>312</v>
      </c>
      <c r="AE46" s="184"/>
      <c r="AF46" s="184"/>
      <c r="AG46" s="184"/>
      <c r="AH46" s="184"/>
      <c r="AI46" s="184"/>
      <c r="AJ46" s="184"/>
      <c r="AK46" s="184"/>
      <c r="AL46" s="185"/>
      <c r="AM46" s="172" t="s">
        <v>306</v>
      </c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4"/>
    </row>
    <row r="47" spans="1:52" ht="12" customHeight="1" x14ac:dyDescent="0.15">
      <c r="A47" s="175"/>
      <c r="B47" s="176"/>
      <c r="C47" s="176"/>
      <c r="D47" s="177"/>
      <c r="E47" s="175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7"/>
      <c r="W47" s="175"/>
      <c r="X47" s="176"/>
      <c r="Y47" s="176"/>
      <c r="Z47" s="176"/>
      <c r="AA47" s="176"/>
      <c r="AB47" s="176"/>
      <c r="AC47" s="177"/>
      <c r="AD47" s="186"/>
      <c r="AE47" s="187"/>
      <c r="AF47" s="187"/>
      <c r="AG47" s="187"/>
      <c r="AH47" s="187"/>
      <c r="AI47" s="187"/>
      <c r="AJ47" s="187"/>
      <c r="AK47" s="187"/>
      <c r="AL47" s="188"/>
      <c r="AM47" s="175"/>
      <c r="AN47" s="176"/>
      <c r="AO47" s="176"/>
      <c r="AP47" s="176"/>
      <c r="AQ47" s="176"/>
      <c r="AR47" s="176"/>
      <c r="AS47" s="176"/>
      <c r="AT47" s="176"/>
      <c r="AU47" s="176"/>
      <c r="AV47" s="176"/>
      <c r="AW47" s="176"/>
      <c r="AX47" s="176"/>
      <c r="AY47" s="176"/>
      <c r="AZ47" s="177"/>
    </row>
    <row r="48" spans="1:52" ht="12" customHeight="1" x14ac:dyDescent="0.15">
      <c r="A48" s="178"/>
      <c r="B48" s="179"/>
      <c r="C48" s="179"/>
      <c r="D48" s="180"/>
      <c r="E48" s="178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80"/>
      <c r="W48" s="178"/>
      <c r="X48" s="179"/>
      <c r="Y48" s="179"/>
      <c r="Z48" s="179"/>
      <c r="AA48" s="179"/>
      <c r="AB48" s="179"/>
      <c r="AC48" s="180"/>
      <c r="AD48" s="189"/>
      <c r="AE48" s="190"/>
      <c r="AF48" s="190"/>
      <c r="AG48" s="190"/>
      <c r="AH48" s="190"/>
      <c r="AI48" s="190"/>
      <c r="AJ48" s="190"/>
      <c r="AK48" s="190"/>
      <c r="AL48" s="191"/>
      <c r="AM48" s="178"/>
      <c r="AN48" s="179"/>
      <c r="AO48" s="179"/>
      <c r="AP48" s="179"/>
      <c r="AQ48" s="179"/>
      <c r="AR48" s="179"/>
      <c r="AS48" s="179"/>
      <c r="AT48" s="179"/>
      <c r="AU48" s="179"/>
      <c r="AV48" s="179"/>
      <c r="AW48" s="179"/>
      <c r="AX48" s="179"/>
      <c r="AY48" s="179"/>
      <c r="AZ48" s="180"/>
    </row>
    <row r="49" spans="1:52" ht="12" customHeight="1" x14ac:dyDescent="0.15">
      <c r="A49" s="161" t="s">
        <v>351</v>
      </c>
      <c r="B49" s="161"/>
      <c r="C49" s="161"/>
      <c r="D49" s="161"/>
      <c r="E49" s="172" t="s">
        <v>339</v>
      </c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4"/>
      <c r="W49" s="161" t="s">
        <v>305</v>
      </c>
      <c r="X49" s="161"/>
      <c r="Y49" s="161"/>
      <c r="Z49" s="161"/>
      <c r="AA49" s="161"/>
      <c r="AB49" s="161"/>
      <c r="AC49" s="161"/>
      <c r="AD49" s="181" t="s">
        <v>312</v>
      </c>
      <c r="AE49" s="181"/>
      <c r="AF49" s="181"/>
      <c r="AG49" s="181"/>
      <c r="AH49" s="181"/>
      <c r="AI49" s="181"/>
      <c r="AJ49" s="181"/>
      <c r="AK49" s="181"/>
      <c r="AL49" s="181"/>
      <c r="AM49" s="161" t="s">
        <v>350</v>
      </c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</row>
    <row r="50" spans="1:52" ht="12" customHeight="1" x14ac:dyDescent="0.15">
      <c r="A50" s="161"/>
      <c r="B50" s="161"/>
      <c r="C50" s="161"/>
      <c r="D50" s="161"/>
      <c r="E50" s="175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7"/>
      <c r="W50" s="161"/>
      <c r="X50" s="161"/>
      <c r="Y50" s="161"/>
      <c r="Z50" s="161"/>
      <c r="AA50" s="161"/>
      <c r="AB50" s="161"/>
      <c r="AC50" s="161"/>
      <c r="AD50" s="181"/>
      <c r="AE50" s="181"/>
      <c r="AF50" s="181"/>
      <c r="AG50" s="181"/>
      <c r="AH50" s="181"/>
      <c r="AI50" s="181"/>
      <c r="AJ50" s="181"/>
      <c r="AK50" s="181"/>
      <c r="AL50" s="181"/>
      <c r="AM50" s="161"/>
      <c r="AN50" s="161"/>
      <c r="AO50" s="161"/>
      <c r="AP50" s="161"/>
      <c r="AQ50" s="161"/>
      <c r="AR50" s="161"/>
      <c r="AS50" s="161"/>
      <c r="AT50" s="161"/>
      <c r="AU50" s="161"/>
      <c r="AV50" s="161"/>
      <c r="AW50" s="161"/>
      <c r="AX50" s="161"/>
      <c r="AY50" s="161"/>
      <c r="AZ50" s="161"/>
    </row>
    <row r="51" spans="1:52" ht="12" customHeight="1" x14ac:dyDescent="0.15">
      <c r="A51" s="161"/>
      <c r="B51" s="161"/>
      <c r="C51" s="161"/>
      <c r="D51" s="161"/>
      <c r="E51" s="178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80"/>
      <c r="W51" s="161"/>
      <c r="X51" s="161"/>
      <c r="Y51" s="161"/>
      <c r="Z51" s="161"/>
      <c r="AA51" s="161"/>
      <c r="AB51" s="161"/>
      <c r="AC51" s="161"/>
      <c r="AD51" s="181"/>
      <c r="AE51" s="181"/>
      <c r="AF51" s="181"/>
      <c r="AG51" s="181"/>
      <c r="AH51" s="181"/>
      <c r="AI51" s="181"/>
      <c r="AJ51" s="181"/>
      <c r="AK51" s="181"/>
      <c r="AL51" s="18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</row>
    <row r="52" spans="1:52" ht="12" customHeight="1" x14ac:dyDescent="0.15">
      <c r="A52" s="161" t="s">
        <v>353</v>
      </c>
      <c r="B52" s="161"/>
      <c r="C52" s="161"/>
      <c r="D52" s="161"/>
      <c r="E52" s="172" t="s">
        <v>340</v>
      </c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4"/>
      <c r="W52" s="161" t="s">
        <v>305</v>
      </c>
      <c r="X52" s="161"/>
      <c r="Y52" s="161"/>
      <c r="Z52" s="161"/>
      <c r="AA52" s="161"/>
      <c r="AB52" s="161"/>
      <c r="AC52" s="161"/>
      <c r="AD52" s="181" t="s">
        <v>312</v>
      </c>
      <c r="AE52" s="181"/>
      <c r="AF52" s="181"/>
      <c r="AG52" s="181"/>
      <c r="AH52" s="181"/>
      <c r="AI52" s="181"/>
      <c r="AJ52" s="181"/>
      <c r="AK52" s="181"/>
      <c r="AL52" s="181"/>
      <c r="AM52" s="161" t="s">
        <v>352</v>
      </c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</row>
    <row r="53" spans="1:52" ht="12" customHeight="1" x14ac:dyDescent="0.15">
      <c r="A53" s="161"/>
      <c r="B53" s="161"/>
      <c r="C53" s="161"/>
      <c r="D53" s="161"/>
      <c r="E53" s="175"/>
      <c r="F53" s="176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7"/>
      <c r="W53" s="161"/>
      <c r="X53" s="161"/>
      <c r="Y53" s="161"/>
      <c r="Z53" s="161"/>
      <c r="AA53" s="161"/>
      <c r="AB53" s="161"/>
      <c r="AC53" s="161"/>
      <c r="AD53" s="181"/>
      <c r="AE53" s="181"/>
      <c r="AF53" s="181"/>
      <c r="AG53" s="181"/>
      <c r="AH53" s="181"/>
      <c r="AI53" s="181"/>
      <c r="AJ53" s="181"/>
      <c r="AK53" s="181"/>
      <c r="AL53" s="18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</row>
    <row r="54" spans="1:52" ht="12" customHeight="1" x14ac:dyDescent="0.15">
      <c r="A54" s="161"/>
      <c r="B54" s="161"/>
      <c r="C54" s="161"/>
      <c r="D54" s="161"/>
      <c r="E54" s="178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80"/>
      <c r="W54" s="161"/>
      <c r="X54" s="161"/>
      <c r="Y54" s="161"/>
      <c r="Z54" s="161"/>
      <c r="AA54" s="161"/>
      <c r="AB54" s="161"/>
      <c r="AC54" s="161"/>
      <c r="AD54" s="181"/>
      <c r="AE54" s="181"/>
      <c r="AF54" s="181"/>
      <c r="AG54" s="181"/>
      <c r="AH54" s="181"/>
      <c r="AI54" s="181"/>
      <c r="AJ54" s="181"/>
      <c r="AK54" s="181"/>
      <c r="AL54" s="18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</row>
    <row r="55" spans="1:52" ht="12" customHeight="1" x14ac:dyDescent="0.15">
      <c r="A55" s="161" t="s">
        <v>191</v>
      </c>
      <c r="B55" s="161"/>
      <c r="C55" s="161"/>
      <c r="D55" s="161"/>
      <c r="E55" s="172" t="s">
        <v>342</v>
      </c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4"/>
      <c r="W55" s="161" t="s">
        <v>193</v>
      </c>
      <c r="X55" s="161"/>
      <c r="Y55" s="161"/>
      <c r="Z55" s="161"/>
      <c r="AA55" s="161"/>
      <c r="AB55" s="161"/>
      <c r="AC55" s="161"/>
      <c r="AD55" s="181" t="s">
        <v>312</v>
      </c>
      <c r="AE55" s="181"/>
      <c r="AF55" s="181"/>
      <c r="AG55" s="181"/>
      <c r="AH55" s="181"/>
      <c r="AI55" s="181"/>
      <c r="AJ55" s="181"/>
      <c r="AK55" s="181"/>
      <c r="AL55" s="181"/>
      <c r="AM55" s="161" t="s">
        <v>192</v>
      </c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</row>
    <row r="56" spans="1:52" ht="12" customHeight="1" x14ac:dyDescent="0.15">
      <c r="A56" s="161"/>
      <c r="B56" s="161"/>
      <c r="C56" s="161"/>
      <c r="D56" s="161"/>
      <c r="E56" s="175"/>
      <c r="F56" s="176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7"/>
      <c r="W56" s="161"/>
      <c r="X56" s="161"/>
      <c r="Y56" s="161"/>
      <c r="Z56" s="161"/>
      <c r="AA56" s="161"/>
      <c r="AB56" s="161"/>
      <c r="AC56" s="161"/>
      <c r="AD56" s="181"/>
      <c r="AE56" s="181"/>
      <c r="AF56" s="181"/>
      <c r="AG56" s="181"/>
      <c r="AH56" s="181"/>
      <c r="AI56" s="181"/>
      <c r="AJ56" s="181"/>
      <c r="AK56" s="181"/>
      <c r="AL56" s="18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</row>
    <row r="57" spans="1:52" ht="12" customHeight="1" x14ac:dyDescent="0.15">
      <c r="A57" s="161"/>
      <c r="B57" s="161"/>
      <c r="C57" s="161"/>
      <c r="D57" s="161"/>
      <c r="E57" s="178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80"/>
      <c r="W57" s="161"/>
      <c r="X57" s="161"/>
      <c r="Y57" s="161"/>
      <c r="Z57" s="161"/>
      <c r="AA57" s="161"/>
      <c r="AB57" s="161"/>
      <c r="AC57" s="161"/>
      <c r="AD57" s="181"/>
      <c r="AE57" s="181"/>
      <c r="AF57" s="181"/>
      <c r="AG57" s="181"/>
      <c r="AH57" s="181"/>
      <c r="AI57" s="181"/>
      <c r="AJ57" s="181"/>
      <c r="AK57" s="181"/>
      <c r="AL57" s="18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</row>
    <row r="58" spans="1:52" ht="12" customHeight="1" x14ac:dyDescent="0.15">
      <c r="A58" s="161" t="s">
        <v>295</v>
      </c>
      <c r="B58" s="161"/>
      <c r="C58" s="161"/>
      <c r="D58" s="161"/>
      <c r="E58" s="172" t="s">
        <v>343</v>
      </c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4"/>
      <c r="W58" s="161"/>
      <c r="X58" s="161"/>
      <c r="Y58" s="161"/>
      <c r="Z58" s="161"/>
      <c r="AA58" s="161"/>
      <c r="AB58" s="161"/>
      <c r="AC58" s="161"/>
      <c r="AD58" s="181" t="s">
        <v>312</v>
      </c>
      <c r="AE58" s="181"/>
      <c r="AF58" s="181"/>
      <c r="AG58" s="181"/>
      <c r="AH58" s="181"/>
      <c r="AI58" s="181"/>
      <c r="AJ58" s="181"/>
      <c r="AK58" s="181"/>
      <c r="AL58" s="181"/>
      <c r="AM58" s="161" t="s">
        <v>356</v>
      </c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</row>
    <row r="59" spans="1:52" ht="12" customHeight="1" x14ac:dyDescent="0.15">
      <c r="A59" s="161"/>
      <c r="B59" s="161"/>
      <c r="C59" s="161"/>
      <c r="D59" s="161"/>
      <c r="E59" s="175"/>
      <c r="F59" s="176"/>
      <c r="G59" s="176"/>
      <c r="H59" s="176"/>
      <c r="I59" s="176"/>
      <c r="J59" s="176"/>
      <c r="K59" s="176"/>
      <c r="L59" s="176"/>
      <c r="M59" s="176"/>
      <c r="N59" s="176"/>
      <c r="O59" s="176"/>
      <c r="P59" s="176"/>
      <c r="Q59" s="176"/>
      <c r="R59" s="176"/>
      <c r="S59" s="176"/>
      <c r="T59" s="176"/>
      <c r="U59" s="176"/>
      <c r="V59" s="177"/>
      <c r="W59" s="161"/>
      <c r="X59" s="161"/>
      <c r="Y59" s="161"/>
      <c r="Z59" s="161"/>
      <c r="AA59" s="161"/>
      <c r="AB59" s="161"/>
      <c r="AC59" s="161"/>
      <c r="AD59" s="181"/>
      <c r="AE59" s="181"/>
      <c r="AF59" s="181"/>
      <c r="AG59" s="181"/>
      <c r="AH59" s="181"/>
      <c r="AI59" s="181"/>
      <c r="AJ59" s="181"/>
      <c r="AK59" s="181"/>
      <c r="AL59" s="18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</row>
    <row r="60" spans="1:52" ht="12" customHeight="1" x14ac:dyDescent="0.15">
      <c r="A60" s="161"/>
      <c r="B60" s="161"/>
      <c r="C60" s="161"/>
      <c r="D60" s="161"/>
      <c r="E60" s="178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80"/>
      <c r="W60" s="161"/>
      <c r="X60" s="161"/>
      <c r="Y60" s="161"/>
      <c r="Z60" s="161"/>
      <c r="AA60" s="161"/>
      <c r="AB60" s="161"/>
      <c r="AC60" s="161"/>
      <c r="AD60" s="181"/>
      <c r="AE60" s="181"/>
      <c r="AF60" s="181"/>
      <c r="AG60" s="181"/>
      <c r="AH60" s="181"/>
      <c r="AI60" s="181"/>
      <c r="AJ60" s="181"/>
      <c r="AK60" s="181"/>
      <c r="AL60" s="18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</row>
    <row r="61" spans="1:52" ht="12" customHeight="1" x14ac:dyDescent="0.15">
      <c r="A61" s="161" t="s">
        <v>316</v>
      </c>
      <c r="B61" s="161"/>
      <c r="C61" s="161"/>
      <c r="D61" s="161"/>
      <c r="E61" s="172" t="s">
        <v>344</v>
      </c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4"/>
      <c r="W61" s="161"/>
      <c r="X61" s="161"/>
      <c r="Y61" s="161"/>
      <c r="Z61" s="161"/>
      <c r="AA61" s="161"/>
      <c r="AB61" s="161"/>
      <c r="AC61" s="161"/>
      <c r="AD61" s="181" t="s">
        <v>312</v>
      </c>
      <c r="AE61" s="181"/>
      <c r="AF61" s="181"/>
      <c r="AG61" s="181"/>
      <c r="AH61" s="181"/>
      <c r="AI61" s="181"/>
      <c r="AJ61" s="181"/>
      <c r="AK61" s="181"/>
      <c r="AL61" s="181"/>
      <c r="AM61" s="161" t="s">
        <v>357</v>
      </c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</row>
    <row r="62" spans="1:52" ht="12" customHeight="1" x14ac:dyDescent="0.15">
      <c r="A62" s="161"/>
      <c r="B62" s="161"/>
      <c r="C62" s="161"/>
      <c r="D62" s="161"/>
      <c r="E62" s="175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7"/>
      <c r="W62" s="161"/>
      <c r="X62" s="161"/>
      <c r="Y62" s="161"/>
      <c r="Z62" s="161"/>
      <c r="AA62" s="161"/>
      <c r="AB62" s="161"/>
      <c r="AC62" s="161"/>
      <c r="AD62" s="181"/>
      <c r="AE62" s="181"/>
      <c r="AF62" s="181"/>
      <c r="AG62" s="181"/>
      <c r="AH62" s="181"/>
      <c r="AI62" s="181"/>
      <c r="AJ62" s="181"/>
      <c r="AK62" s="181"/>
      <c r="AL62" s="18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</row>
    <row r="63" spans="1:52" ht="12" customHeight="1" x14ac:dyDescent="0.15">
      <c r="A63" s="161"/>
      <c r="B63" s="161"/>
      <c r="C63" s="161"/>
      <c r="D63" s="161"/>
      <c r="E63" s="178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80"/>
      <c r="W63" s="161"/>
      <c r="X63" s="161"/>
      <c r="Y63" s="161"/>
      <c r="Z63" s="161"/>
      <c r="AA63" s="161"/>
      <c r="AB63" s="161"/>
      <c r="AC63" s="161"/>
      <c r="AD63" s="181"/>
      <c r="AE63" s="181"/>
      <c r="AF63" s="181"/>
      <c r="AG63" s="181"/>
      <c r="AH63" s="181"/>
      <c r="AI63" s="181"/>
      <c r="AJ63" s="181"/>
      <c r="AK63" s="181"/>
      <c r="AL63" s="18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</row>
  </sheetData>
  <mergeCells count="113">
    <mergeCell ref="A55:D57"/>
    <mergeCell ref="E55:V57"/>
    <mergeCell ref="W55:AC57"/>
    <mergeCell ref="AD55:AL57"/>
    <mergeCell ref="AM55:AZ57"/>
    <mergeCell ref="A28:D30"/>
    <mergeCell ref="E28:V30"/>
    <mergeCell ref="W28:AC30"/>
    <mergeCell ref="AD28:AL30"/>
    <mergeCell ref="AM28:AZ30"/>
    <mergeCell ref="A37:D39"/>
    <mergeCell ref="E37:V39"/>
    <mergeCell ref="W37:AC39"/>
    <mergeCell ref="AD37:AL39"/>
    <mergeCell ref="AM37:AZ39"/>
    <mergeCell ref="A40:D42"/>
    <mergeCell ref="E40:V42"/>
    <mergeCell ref="W40:AC42"/>
    <mergeCell ref="AD40:AL42"/>
    <mergeCell ref="AM40:AZ42"/>
    <mergeCell ref="A31:D33"/>
    <mergeCell ref="E31:V33"/>
    <mergeCell ref="W31:AC33"/>
    <mergeCell ref="AD31:AL33"/>
    <mergeCell ref="AD7:AL9"/>
    <mergeCell ref="AM7:AZ9"/>
    <mergeCell ref="A16:D18"/>
    <mergeCell ref="E16:V18"/>
    <mergeCell ref="W16:AC18"/>
    <mergeCell ref="AD16:AL18"/>
    <mergeCell ref="AM16:AZ18"/>
    <mergeCell ref="A13:D15"/>
    <mergeCell ref="E13:V15"/>
    <mergeCell ref="W13:AC15"/>
    <mergeCell ref="AD13:AL15"/>
    <mergeCell ref="AM13:AZ15"/>
    <mergeCell ref="A10:D12"/>
    <mergeCell ref="E10:V12"/>
    <mergeCell ref="W10:AC12"/>
    <mergeCell ref="AD10:AL12"/>
    <mergeCell ref="AM10:AZ12"/>
    <mergeCell ref="A61:D63"/>
    <mergeCell ref="E61:V63"/>
    <mergeCell ref="W61:AC63"/>
    <mergeCell ref="AD61:AL63"/>
    <mergeCell ref="AM61:AZ63"/>
    <mergeCell ref="A43:D45"/>
    <mergeCell ref="E43:V45"/>
    <mergeCell ref="W43:AC45"/>
    <mergeCell ref="AD43:AL45"/>
    <mergeCell ref="AM43:AZ45"/>
    <mergeCell ref="A46:D48"/>
    <mergeCell ref="E46:V48"/>
    <mergeCell ref="W46:AC48"/>
    <mergeCell ref="AD46:AL48"/>
    <mergeCell ref="AM46:AZ48"/>
    <mergeCell ref="A49:D51"/>
    <mergeCell ref="E49:V51"/>
    <mergeCell ref="W49:AC51"/>
    <mergeCell ref="AD49:AL51"/>
    <mergeCell ref="AM49:AZ51"/>
    <mergeCell ref="A52:D54"/>
    <mergeCell ref="E52:V54"/>
    <mergeCell ref="W52:AC54"/>
    <mergeCell ref="AD52:AL54"/>
    <mergeCell ref="O1:X1"/>
    <mergeCell ref="Y1:AB1"/>
    <mergeCell ref="Y2:AB2"/>
    <mergeCell ref="K1:N1"/>
    <mergeCell ref="O2:X2"/>
    <mergeCell ref="AM31:AZ33"/>
    <mergeCell ref="A25:D27"/>
    <mergeCell ref="E25:V27"/>
    <mergeCell ref="W25:AC27"/>
    <mergeCell ref="AD25:AL27"/>
    <mergeCell ref="AM25:AZ27"/>
    <mergeCell ref="A22:D24"/>
    <mergeCell ref="E22:V24"/>
    <mergeCell ref="W22:AC24"/>
    <mergeCell ref="AD22:AL24"/>
    <mergeCell ref="AM22:AZ24"/>
    <mergeCell ref="A19:D21"/>
    <mergeCell ref="E19:V21"/>
    <mergeCell ref="W19:AC21"/>
    <mergeCell ref="AD19:AL21"/>
    <mergeCell ref="AM19:AZ21"/>
    <mergeCell ref="A7:D9"/>
    <mergeCell ref="E7:V9"/>
    <mergeCell ref="W7:AC9"/>
    <mergeCell ref="AM58:AZ60"/>
    <mergeCell ref="A4:D6"/>
    <mergeCell ref="AD4:AL6"/>
    <mergeCell ref="AC1:AL1"/>
    <mergeCell ref="AC2:AL2"/>
    <mergeCell ref="W4:AC6"/>
    <mergeCell ref="A58:D60"/>
    <mergeCell ref="E58:V60"/>
    <mergeCell ref="W58:AC60"/>
    <mergeCell ref="AD58:AL60"/>
    <mergeCell ref="AM52:AZ54"/>
    <mergeCell ref="A34:D36"/>
    <mergeCell ref="E34:V36"/>
    <mergeCell ref="W34:AC36"/>
    <mergeCell ref="AD34:AL36"/>
    <mergeCell ref="AM34:AZ36"/>
    <mergeCell ref="AM1:AP1"/>
    <mergeCell ref="AQ1:AZ1"/>
    <mergeCell ref="K2:N2"/>
    <mergeCell ref="AM2:AP2"/>
    <mergeCell ref="E4:V6"/>
    <mergeCell ref="AQ2:AZ2"/>
    <mergeCell ref="AM4:AZ6"/>
    <mergeCell ref="A1:J2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 r:id="rId1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9"/>
  <sheetViews>
    <sheetView showGridLines="0" zoomScale="125" zoomScaleNormal="125" zoomScalePageLayoutView="125" workbookViewId="0">
      <pane ySplit="3" topLeftCell="A4" activePane="bottomLeft" state="frozen"/>
      <selection pane="bottomLeft" activeCell="E272" sqref="E272:E278"/>
    </sheetView>
  </sheetViews>
  <sheetFormatPr defaultColWidth="2.625" defaultRowHeight="10.5" x14ac:dyDescent="0.15"/>
  <cols>
    <col min="1" max="2" width="2.625" style="1"/>
    <col min="3" max="3" width="3.125" style="1" bestFit="1" customWidth="1"/>
    <col min="4" max="5" width="2.625" style="1"/>
    <col min="6" max="6" width="3.125" style="1" bestFit="1" customWidth="1"/>
    <col min="7" max="7" width="2.625" style="1"/>
    <col min="8" max="9" width="3.125" style="1" bestFit="1" customWidth="1"/>
    <col min="10" max="16384" width="2.625" style="1"/>
  </cols>
  <sheetData>
    <row r="1" spans="1:52" ht="12" x14ac:dyDescent="0.1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5"/>
      <c r="K1" s="103" t="s">
        <v>4</v>
      </c>
      <c r="L1" s="103"/>
      <c r="M1" s="103"/>
      <c r="N1" s="103"/>
      <c r="O1" s="201" t="str">
        <f>IF(ISBLANK(表紙!AL43),"",(表紙!AL43))</f>
        <v>B0102_職位新規画面</v>
      </c>
      <c r="P1" s="202"/>
      <c r="Q1" s="202"/>
      <c r="R1" s="202"/>
      <c r="S1" s="202"/>
      <c r="T1" s="202"/>
      <c r="U1" s="202"/>
      <c r="V1" s="202"/>
      <c r="W1" s="202"/>
      <c r="X1" s="203"/>
      <c r="Y1" s="103" t="s">
        <v>2</v>
      </c>
      <c r="Z1" s="103"/>
      <c r="AA1" s="103"/>
      <c r="AB1" s="103"/>
      <c r="AC1" s="104" t="str">
        <f>IF(ISBLANK(表紙!AL39),"",(表紙!AL39))</f>
        <v/>
      </c>
      <c r="AD1" s="104"/>
      <c r="AE1" s="104"/>
      <c r="AF1" s="104"/>
      <c r="AG1" s="104"/>
      <c r="AH1" s="104"/>
      <c r="AI1" s="104"/>
      <c r="AJ1" s="104"/>
      <c r="AK1" s="104"/>
      <c r="AL1" s="104"/>
      <c r="AM1" s="103" t="s">
        <v>9</v>
      </c>
      <c r="AN1" s="103"/>
      <c r="AO1" s="103"/>
      <c r="AP1" s="103"/>
      <c r="AQ1" s="114">
        <f>IF(ISBLANK(表紙!AL47),"",(表紙!AL47))</f>
        <v>44064</v>
      </c>
      <c r="AR1" s="114"/>
      <c r="AS1" s="114"/>
      <c r="AT1" s="114"/>
      <c r="AU1" s="114"/>
      <c r="AV1" s="114"/>
      <c r="AW1" s="114"/>
      <c r="AX1" s="114"/>
      <c r="AY1" s="114"/>
      <c r="AZ1" s="115"/>
    </row>
    <row r="2" spans="1:52" x14ac:dyDescent="0.15">
      <c r="A2" s="96"/>
      <c r="B2" s="97"/>
      <c r="C2" s="97"/>
      <c r="D2" s="97"/>
      <c r="E2" s="97"/>
      <c r="F2" s="97"/>
      <c r="G2" s="97"/>
      <c r="H2" s="97"/>
      <c r="I2" s="97"/>
      <c r="J2" s="98"/>
      <c r="K2" s="105" t="s">
        <v>5</v>
      </c>
      <c r="L2" s="105"/>
      <c r="M2" s="105"/>
      <c r="N2" s="105"/>
      <c r="O2" s="110" t="str">
        <f>IF(ISBLANK(表紙!AL45),"",(表紙!AL45))</f>
        <v/>
      </c>
      <c r="P2" s="110"/>
      <c r="Q2" s="110"/>
      <c r="R2" s="110"/>
      <c r="S2" s="110"/>
      <c r="T2" s="110"/>
      <c r="U2" s="110"/>
      <c r="V2" s="110"/>
      <c r="W2" s="110"/>
      <c r="X2" s="110"/>
      <c r="Y2" s="105" t="s">
        <v>3</v>
      </c>
      <c r="Z2" s="105"/>
      <c r="AA2" s="105"/>
      <c r="AB2" s="105"/>
      <c r="AC2" s="106" t="str">
        <f>IF(ISBLANK(表紙!AL41),"",(表紙!AL41))</f>
        <v/>
      </c>
      <c r="AD2" s="106"/>
      <c r="AE2" s="106"/>
      <c r="AF2" s="106"/>
      <c r="AG2" s="106"/>
      <c r="AH2" s="106"/>
      <c r="AI2" s="106"/>
      <c r="AJ2" s="106"/>
      <c r="AK2" s="106"/>
      <c r="AL2" s="106"/>
      <c r="AM2" s="105" t="s">
        <v>7</v>
      </c>
      <c r="AN2" s="105"/>
      <c r="AO2" s="105"/>
      <c r="AP2" s="105"/>
      <c r="AQ2" s="111" t="str">
        <f>IF(ISBLANK(表紙!AL49),"",(表紙!AL49))</f>
        <v>王少宇　</v>
      </c>
      <c r="AR2" s="111"/>
      <c r="AS2" s="111"/>
      <c r="AT2" s="111"/>
      <c r="AU2" s="111"/>
      <c r="AV2" s="111"/>
      <c r="AW2" s="111"/>
      <c r="AX2" s="111"/>
      <c r="AY2" s="111"/>
      <c r="AZ2" s="112"/>
    </row>
    <row r="3" spans="1:52" x14ac:dyDescent="0.15">
      <c r="B3" s="2"/>
    </row>
    <row r="4" spans="1:52" x14ac:dyDescent="0.15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30"/>
      <c r="AQ4" s="29"/>
      <c r="AR4" s="29"/>
      <c r="AS4" s="29"/>
      <c r="AT4" s="29"/>
      <c r="AU4" s="29"/>
      <c r="AV4" s="29"/>
      <c r="AW4" s="29"/>
      <c r="AX4" s="29"/>
      <c r="AY4" s="29"/>
      <c r="AZ4" s="30"/>
    </row>
    <row r="5" spans="1:52" x14ac:dyDescent="0.15">
      <c r="A5" s="31"/>
      <c r="B5" s="32" t="s">
        <v>387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3"/>
      <c r="AQ5" s="32"/>
      <c r="AR5" s="32"/>
      <c r="AS5" s="32"/>
      <c r="AT5" s="32"/>
      <c r="AU5" s="32"/>
      <c r="AV5" s="32"/>
      <c r="AW5" s="32"/>
      <c r="AX5" s="32"/>
      <c r="AY5" s="32"/>
      <c r="AZ5" s="33"/>
    </row>
    <row r="6" spans="1:52" x14ac:dyDescent="0.15">
      <c r="A6" s="32"/>
      <c r="B6" s="32"/>
      <c r="C6" s="32" t="s">
        <v>388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3"/>
      <c r="AQ6" s="32"/>
      <c r="AR6" s="32"/>
      <c r="AS6" s="32"/>
      <c r="AT6" s="32"/>
      <c r="AU6" s="32"/>
      <c r="AV6" s="32"/>
      <c r="AW6" s="32"/>
      <c r="AX6" s="32"/>
      <c r="AY6" s="32"/>
      <c r="AZ6" s="33"/>
    </row>
    <row r="7" spans="1:52" x14ac:dyDescent="0.15">
      <c r="A7" s="32"/>
      <c r="B7" s="32"/>
      <c r="C7" s="32" t="s">
        <v>389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3"/>
      <c r="AQ7" s="32"/>
      <c r="AR7" s="32"/>
      <c r="AS7" s="32"/>
      <c r="AT7" s="32"/>
      <c r="AU7" s="32"/>
      <c r="AV7" s="32"/>
      <c r="AW7" s="32"/>
      <c r="AX7" s="32"/>
      <c r="AY7" s="32"/>
      <c r="AZ7" s="33"/>
    </row>
    <row r="8" spans="1:52" x14ac:dyDescent="0.15">
      <c r="A8" s="32"/>
      <c r="B8" s="32"/>
      <c r="C8" s="32"/>
      <c r="D8" s="54" t="s">
        <v>34</v>
      </c>
      <c r="E8" s="45"/>
      <c r="F8" s="45"/>
      <c r="G8" s="45"/>
      <c r="H8" s="45"/>
      <c r="I8" s="45"/>
      <c r="J8" s="46"/>
      <c r="K8" s="47" t="s">
        <v>35</v>
      </c>
      <c r="L8" s="48"/>
      <c r="M8" s="48"/>
      <c r="N8" s="48"/>
      <c r="O8" s="48"/>
      <c r="P8" s="48"/>
      <c r="Q8" s="48"/>
      <c r="R8" s="49"/>
      <c r="S8" s="44" t="s">
        <v>36</v>
      </c>
      <c r="T8" s="45"/>
      <c r="U8" s="45"/>
      <c r="V8" s="45"/>
      <c r="W8" s="45"/>
      <c r="X8" s="45"/>
      <c r="Y8" s="46"/>
      <c r="Z8" s="44" t="s">
        <v>24</v>
      </c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6"/>
      <c r="AL8" s="32"/>
      <c r="AM8" s="32"/>
      <c r="AN8" s="32"/>
      <c r="AO8" s="32"/>
      <c r="AP8" s="33"/>
      <c r="AQ8" s="32"/>
      <c r="AR8" s="32"/>
      <c r="AS8" s="32"/>
      <c r="AT8" s="32"/>
      <c r="AU8" s="32"/>
      <c r="AV8" s="32"/>
      <c r="AW8" s="32"/>
      <c r="AX8" s="32"/>
      <c r="AY8" s="32"/>
      <c r="AZ8" s="33"/>
    </row>
    <row r="9" spans="1:52" x14ac:dyDescent="0.15">
      <c r="A9" s="32"/>
      <c r="B9" s="32"/>
      <c r="C9" s="32"/>
      <c r="D9" s="38" t="s">
        <v>379</v>
      </c>
      <c r="E9" s="39"/>
      <c r="F9" s="39"/>
      <c r="G9" s="39"/>
      <c r="H9" s="39"/>
      <c r="I9" s="39"/>
      <c r="J9" s="40"/>
      <c r="K9" s="41" t="s">
        <v>378</v>
      </c>
      <c r="L9" s="42"/>
      <c r="M9" s="42"/>
      <c r="N9" s="42"/>
      <c r="O9" s="42"/>
      <c r="P9" s="42"/>
      <c r="Q9" s="42"/>
      <c r="R9" s="43"/>
      <c r="S9" s="38" t="s">
        <v>85</v>
      </c>
      <c r="T9" s="39"/>
      <c r="U9" s="39"/>
      <c r="V9" s="39"/>
      <c r="W9" s="39"/>
      <c r="X9" s="39"/>
      <c r="Y9" s="40"/>
      <c r="Z9" s="38" t="s">
        <v>380</v>
      </c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40"/>
      <c r="AL9" s="32"/>
      <c r="AM9" s="32"/>
      <c r="AN9" s="32"/>
      <c r="AO9" s="32"/>
      <c r="AP9" s="33"/>
      <c r="AQ9" s="32"/>
      <c r="AR9" s="32"/>
      <c r="AS9" s="32"/>
      <c r="AT9" s="32"/>
      <c r="AU9" s="32"/>
      <c r="AV9" s="32"/>
      <c r="AW9" s="32"/>
      <c r="AX9" s="32"/>
      <c r="AY9" s="32"/>
      <c r="AZ9" s="33"/>
    </row>
    <row r="10" spans="1:52" x14ac:dyDescent="0.15">
      <c r="A10" s="32"/>
      <c r="B10" s="32"/>
      <c r="C10" s="32"/>
      <c r="D10" s="38" t="s">
        <v>37</v>
      </c>
      <c r="E10" s="39"/>
      <c r="F10" s="39"/>
      <c r="G10" s="39"/>
      <c r="H10" s="39"/>
      <c r="I10" s="39"/>
      <c r="J10" s="40"/>
      <c r="K10" s="41" t="s">
        <v>55</v>
      </c>
      <c r="L10" s="42"/>
      <c r="M10" s="42"/>
      <c r="N10" s="42"/>
      <c r="O10" s="42"/>
      <c r="P10" s="42"/>
      <c r="Q10" s="42"/>
      <c r="R10" s="43"/>
      <c r="S10" s="38" t="s">
        <v>38</v>
      </c>
      <c r="T10" s="39"/>
      <c r="U10" s="39"/>
      <c r="V10" s="39"/>
      <c r="W10" s="39"/>
      <c r="X10" s="39"/>
      <c r="Y10" s="40"/>
      <c r="Z10" s="38" t="s">
        <v>381</v>
      </c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40"/>
      <c r="AL10" s="32"/>
      <c r="AM10" s="32"/>
      <c r="AN10" s="32"/>
      <c r="AO10" s="32"/>
      <c r="AP10" s="33"/>
      <c r="AQ10" s="32"/>
      <c r="AR10" s="32"/>
      <c r="AS10" s="32"/>
      <c r="AT10" s="32"/>
      <c r="AU10" s="32"/>
      <c r="AV10" s="32"/>
      <c r="AW10" s="32"/>
      <c r="AX10" s="32"/>
      <c r="AY10" s="32"/>
      <c r="AZ10" s="33"/>
    </row>
    <row r="11" spans="1:52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3"/>
      <c r="AQ11" s="32"/>
      <c r="AR11" s="32"/>
      <c r="AS11" s="32"/>
      <c r="AT11" s="32"/>
      <c r="AU11" s="32"/>
      <c r="AV11" s="32"/>
      <c r="AW11" s="32"/>
      <c r="AX11" s="32"/>
      <c r="AY11" s="32"/>
      <c r="AZ11" s="33"/>
    </row>
    <row r="12" spans="1:52" x14ac:dyDescent="0.15">
      <c r="C12" s="1" t="s">
        <v>390</v>
      </c>
      <c r="AP12" s="33"/>
      <c r="AY12" s="32"/>
      <c r="AZ12" s="33"/>
    </row>
    <row r="13" spans="1:52" x14ac:dyDescent="0.15">
      <c r="A13" s="31"/>
      <c r="B13" s="32"/>
      <c r="C13" s="32"/>
      <c r="D13" s="73" t="s">
        <v>44</v>
      </c>
      <c r="E13" s="74"/>
      <c r="F13" s="74"/>
      <c r="G13" s="74"/>
      <c r="H13" s="74"/>
      <c r="I13" s="74"/>
      <c r="J13" s="74"/>
      <c r="K13" s="74"/>
      <c r="L13" s="74"/>
      <c r="M13" s="75"/>
      <c r="N13" s="117" t="s">
        <v>159</v>
      </c>
      <c r="O13" s="118"/>
      <c r="P13" s="118"/>
      <c r="Q13" s="118"/>
      <c r="R13" s="118"/>
      <c r="S13" s="118"/>
      <c r="T13" s="118"/>
      <c r="U13" s="118"/>
      <c r="V13" s="118"/>
      <c r="W13" s="119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O13" s="32"/>
      <c r="AP13" s="33"/>
      <c r="AQ13" s="32"/>
      <c r="AR13" s="32"/>
      <c r="AS13" s="32"/>
      <c r="AT13" s="32"/>
      <c r="AU13" s="32"/>
      <c r="AV13" s="32"/>
      <c r="AW13" s="32"/>
      <c r="AX13" s="32"/>
      <c r="AY13" s="32"/>
      <c r="AZ13" s="33"/>
    </row>
    <row r="14" spans="1:52" ht="11.1" customHeight="1" x14ac:dyDescent="0.15">
      <c r="A14" s="31"/>
      <c r="B14" s="32"/>
      <c r="C14" s="32"/>
      <c r="D14" s="204" t="s">
        <v>156</v>
      </c>
      <c r="E14" s="205"/>
      <c r="F14" s="205"/>
      <c r="G14" s="205"/>
      <c r="H14" s="205"/>
      <c r="I14" s="205"/>
      <c r="J14" s="205"/>
      <c r="K14" s="205"/>
      <c r="L14" s="205"/>
      <c r="M14" s="206"/>
      <c r="N14" s="192" t="s">
        <v>157</v>
      </c>
      <c r="O14" s="193"/>
      <c r="P14" s="193"/>
      <c r="Q14" s="193"/>
      <c r="R14" s="193"/>
      <c r="S14" s="193"/>
      <c r="T14" s="193"/>
      <c r="U14" s="193"/>
      <c r="V14" s="193"/>
      <c r="W14" s="194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O14" s="32"/>
      <c r="AP14" s="33"/>
      <c r="AQ14" s="32"/>
      <c r="AR14" s="32"/>
      <c r="AS14" s="32"/>
      <c r="AT14" s="32"/>
      <c r="AU14" s="32"/>
      <c r="AV14" s="32"/>
      <c r="AW14" s="32"/>
      <c r="AX14" s="32"/>
      <c r="AY14" s="32"/>
      <c r="AZ14" s="33"/>
    </row>
    <row r="15" spans="1:52" ht="9.9499999999999993" customHeight="1" x14ac:dyDescent="0.15">
      <c r="A15" s="31"/>
      <c r="B15" s="32"/>
      <c r="C15" s="32"/>
      <c r="D15" s="207"/>
      <c r="E15" s="208"/>
      <c r="F15" s="208"/>
      <c r="G15" s="208"/>
      <c r="H15" s="208"/>
      <c r="I15" s="208"/>
      <c r="J15" s="208"/>
      <c r="K15" s="208"/>
      <c r="L15" s="208"/>
      <c r="M15" s="209"/>
      <c r="N15" s="198"/>
      <c r="O15" s="199"/>
      <c r="P15" s="199"/>
      <c r="Q15" s="199"/>
      <c r="R15" s="199"/>
      <c r="S15" s="199"/>
      <c r="T15" s="199"/>
      <c r="U15" s="199"/>
      <c r="V15" s="199"/>
      <c r="W15" s="200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O15" s="32"/>
      <c r="AP15" s="33"/>
      <c r="AQ15" s="32"/>
      <c r="AR15" s="32"/>
      <c r="AS15" s="32"/>
      <c r="AT15" s="32"/>
      <c r="AU15" s="32"/>
      <c r="AV15" s="32"/>
      <c r="AW15" s="32"/>
      <c r="AX15" s="32"/>
      <c r="AY15" s="32"/>
      <c r="AZ15" s="33"/>
    </row>
    <row r="16" spans="1:52" ht="12" customHeight="1" x14ac:dyDescent="0.15">
      <c r="A16" s="31"/>
      <c r="B16" s="32"/>
      <c r="C16" s="32"/>
      <c r="D16" s="207"/>
      <c r="E16" s="208"/>
      <c r="F16" s="208"/>
      <c r="G16" s="208"/>
      <c r="H16" s="208"/>
      <c r="I16" s="208"/>
      <c r="J16" s="208"/>
      <c r="K16" s="208"/>
      <c r="L16" s="208"/>
      <c r="M16" s="209"/>
      <c r="N16" s="198"/>
      <c r="O16" s="199"/>
      <c r="P16" s="199"/>
      <c r="Q16" s="199"/>
      <c r="R16" s="199"/>
      <c r="S16" s="199"/>
      <c r="T16" s="199"/>
      <c r="U16" s="199"/>
      <c r="V16" s="199"/>
      <c r="W16" s="200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O16" s="32"/>
      <c r="AP16" s="33"/>
      <c r="AQ16" s="32"/>
      <c r="AR16" s="32"/>
      <c r="AS16" s="32"/>
      <c r="AT16" s="32"/>
      <c r="AU16" s="32"/>
      <c r="AV16" s="32"/>
      <c r="AW16" s="32"/>
      <c r="AX16" s="32"/>
      <c r="AY16" s="32"/>
      <c r="AZ16" s="33"/>
    </row>
    <row r="17" spans="1:52" ht="11.1" customHeight="1" x14ac:dyDescent="0.15">
      <c r="A17" s="31"/>
      <c r="B17" s="32"/>
      <c r="C17" s="32"/>
      <c r="D17" s="207"/>
      <c r="E17" s="208"/>
      <c r="F17" s="208"/>
      <c r="G17" s="208"/>
      <c r="H17" s="208"/>
      <c r="I17" s="208"/>
      <c r="J17" s="208"/>
      <c r="K17" s="208"/>
      <c r="L17" s="208"/>
      <c r="M17" s="209"/>
      <c r="N17" s="198"/>
      <c r="O17" s="199"/>
      <c r="P17" s="199"/>
      <c r="Q17" s="199"/>
      <c r="R17" s="199"/>
      <c r="S17" s="199"/>
      <c r="T17" s="199"/>
      <c r="U17" s="199"/>
      <c r="V17" s="199"/>
      <c r="W17" s="200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O17" s="32"/>
      <c r="AP17" s="33"/>
      <c r="AQ17" s="32"/>
      <c r="AR17" s="32"/>
      <c r="AS17" s="32"/>
      <c r="AT17" s="32"/>
      <c r="AU17" s="32"/>
      <c r="AV17" s="32"/>
      <c r="AW17" s="32"/>
      <c r="AX17" s="32"/>
      <c r="AY17" s="32"/>
      <c r="AZ17" s="33"/>
    </row>
    <row r="18" spans="1:52" ht="12" customHeight="1" x14ac:dyDescent="0.15">
      <c r="A18" s="31"/>
      <c r="B18" s="32"/>
      <c r="C18" s="32"/>
      <c r="D18" s="207"/>
      <c r="E18" s="208"/>
      <c r="F18" s="208"/>
      <c r="G18" s="208"/>
      <c r="H18" s="208"/>
      <c r="I18" s="208"/>
      <c r="J18" s="208"/>
      <c r="K18" s="208"/>
      <c r="L18" s="208"/>
      <c r="M18" s="209"/>
      <c r="N18" s="198"/>
      <c r="O18" s="199"/>
      <c r="P18" s="199"/>
      <c r="Q18" s="199"/>
      <c r="R18" s="199"/>
      <c r="S18" s="199"/>
      <c r="T18" s="199"/>
      <c r="U18" s="199"/>
      <c r="V18" s="199"/>
      <c r="W18" s="200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O18" s="32"/>
      <c r="AP18" s="33"/>
      <c r="AQ18" s="32"/>
      <c r="AR18" s="32"/>
      <c r="AS18" s="32"/>
      <c r="AT18" s="32"/>
      <c r="AU18" s="32"/>
      <c r="AV18" s="32"/>
      <c r="AW18" s="32"/>
      <c r="AX18" s="32"/>
      <c r="AY18" s="32"/>
      <c r="AZ18" s="33"/>
    </row>
    <row r="19" spans="1:52" ht="11.1" customHeight="1" x14ac:dyDescent="0.15">
      <c r="A19" s="31"/>
      <c r="B19" s="32"/>
      <c r="C19" s="32"/>
      <c r="D19" s="210"/>
      <c r="E19" s="211"/>
      <c r="F19" s="211"/>
      <c r="G19" s="211"/>
      <c r="H19" s="211"/>
      <c r="I19" s="211"/>
      <c r="J19" s="211"/>
      <c r="K19" s="211"/>
      <c r="L19" s="211"/>
      <c r="M19" s="212"/>
      <c r="N19" s="195"/>
      <c r="O19" s="196"/>
      <c r="P19" s="196"/>
      <c r="Q19" s="196"/>
      <c r="R19" s="196"/>
      <c r="S19" s="196"/>
      <c r="T19" s="196"/>
      <c r="U19" s="196"/>
      <c r="V19" s="196"/>
      <c r="W19" s="197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O19" s="32"/>
      <c r="AP19" s="33"/>
      <c r="AQ19" s="32"/>
      <c r="AR19" s="32"/>
      <c r="AS19" s="32"/>
      <c r="AT19" s="32"/>
      <c r="AU19" s="32"/>
      <c r="AV19" s="32"/>
      <c r="AW19" s="32"/>
      <c r="AX19" s="32"/>
      <c r="AY19" s="32"/>
      <c r="AZ19" s="33"/>
    </row>
    <row r="20" spans="1:52" ht="11.1" customHeight="1" x14ac:dyDescent="0.15">
      <c r="A20" s="31"/>
      <c r="B20" s="32"/>
      <c r="C20" s="32"/>
      <c r="D20" s="8" t="s">
        <v>297</v>
      </c>
      <c r="E20" s="9"/>
      <c r="F20" s="9"/>
      <c r="G20" s="9"/>
      <c r="H20" s="9"/>
      <c r="I20" s="9"/>
      <c r="J20" s="9"/>
      <c r="K20" s="9"/>
      <c r="L20" s="9"/>
      <c r="M20" s="12"/>
      <c r="N20" s="192" t="s">
        <v>332</v>
      </c>
      <c r="O20" s="193"/>
      <c r="P20" s="193"/>
      <c r="Q20" s="193"/>
      <c r="R20" s="193"/>
      <c r="S20" s="193"/>
      <c r="T20" s="193"/>
      <c r="U20" s="193"/>
      <c r="V20" s="193"/>
      <c r="W20" s="194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O20" s="32"/>
      <c r="AP20" s="33"/>
      <c r="AQ20" s="32"/>
      <c r="AR20" s="32"/>
      <c r="AS20" s="32"/>
      <c r="AT20" s="32"/>
      <c r="AU20" s="32"/>
      <c r="AV20" s="32"/>
      <c r="AW20" s="32"/>
      <c r="AX20" s="32"/>
      <c r="AY20" s="32"/>
      <c r="AZ20" s="33"/>
    </row>
    <row r="21" spans="1:52" ht="11.1" customHeight="1" x14ac:dyDescent="0.15">
      <c r="A21" s="31"/>
      <c r="B21" s="32"/>
      <c r="C21" s="32"/>
      <c r="D21" s="10"/>
      <c r="E21" s="11"/>
      <c r="F21" s="11"/>
      <c r="G21" s="11"/>
      <c r="H21" s="11"/>
      <c r="I21" s="11"/>
      <c r="J21" s="11"/>
      <c r="K21" s="11"/>
      <c r="L21" s="11"/>
      <c r="M21" s="13"/>
      <c r="N21" s="198"/>
      <c r="O21" s="199"/>
      <c r="P21" s="199"/>
      <c r="Q21" s="199"/>
      <c r="R21" s="199"/>
      <c r="S21" s="199"/>
      <c r="T21" s="199"/>
      <c r="U21" s="199"/>
      <c r="V21" s="199"/>
      <c r="W21" s="200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O21" s="32"/>
      <c r="AP21" s="33"/>
      <c r="AQ21" s="32"/>
      <c r="AR21" s="32"/>
      <c r="AS21" s="32"/>
      <c r="AT21" s="32"/>
      <c r="AU21" s="32"/>
      <c r="AV21" s="32"/>
      <c r="AW21" s="32"/>
      <c r="AX21" s="32"/>
      <c r="AY21" s="32"/>
      <c r="AZ21" s="33"/>
    </row>
    <row r="22" spans="1:52" ht="11.1" customHeight="1" x14ac:dyDescent="0.15">
      <c r="A22" s="31"/>
      <c r="B22" s="32"/>
      <c r="C22" s="32"/>
      <c r="D22" s="10"/>
      <c r="E22" s="11"/>
      <c r="F22" s="11"/>
      <c r="G22" s="11"/>
      <c r="H22" s="11"/>
      <c r="I22" s="11"/>
      <c r="J22" s="11"/>
      <c r="K22" s="11"/>
      <c r="L22" s="11"/>
      <c r="M22" s="13"/>
      <c r="N22" s="198"/>
      <c r="O22" s="199"/>
      <c r="P22" s="199"/>
      <c r="Q22" s="199"/>
      <c r="R22" s="199"/>
      <c r="S22" s="199"/>
      <c r="T22" s="199"/>
      <c r="U22" s="199"/>
      <c r="V22" s="199"/>
      <c r="W22" s="200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O22" s="32"/>
      <c r="AP22" s="33"/>
      <c r="AQ22" s="32"/>
      <c r="AR22" s="32"/>
      <c r="AS22" s="32"/>
      <c r="AT22" s="32"/>
      <c r="AU22" s="32"/>
      <c r="AV22" s="32"/>
      <c r="AW22" s="32"/>
      <c r="AX22" s="32"/>
      <c r="AY22" s="32"/>
      <c r="AZ22" s="33"/>
    </row>
    <row r="23" spans="1:52" ht="11.1" customHeight="1" x14ac:dyDescent="0.15">
      <c r="A23" s="31"/>
      <c r="B23" s="32"/>
      <c r="C23" s="32"/>
      <c r="D23" s="10"/>
      <c r="E23" s="11"/>
      <c r="F23" s="11"/>
      <c r="G23" s="11"/>
      <c r="H23" s="11"/>
      <c r="I23" s="11"/>
      <c r="J23" s="11"/>
      <c r="K23" s="11"/>
      <c r="L23" s="11"/>
      <c r="M23" s="13"/>
      <c r="N23" s="198"/>
      <c r="O23" s="199"/>
      <c r="P23" s="199"/>
      <c r="Q23" s="199"/>
      <c r="R23" s="199"/>
      <c r="S23" s="199"/>
      <c r="T23" s="199"/>
      <c r="U23" s="199"/>
      <c r="V23" s="199"/>
      <c r="W23" s="200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O23" s="32"/>
      <c r="AP23" s="33"/>
      <c r="AQ23" s="32"/>
      <c r="AR23" s="32"/>
      <c r="AS23" s="32"/>
      <c r="AT23" s="32"/>
      <c r="AU23" s="32"/>
      <c r="AV23" s="32"/>
      <c r="AW23" s="32"/>
      <c r="AX23" s="32"/>
      <c r="AY23" s="32"/>
      <c r="AZ23" s="33"/>
    </row>
    <row r="24" spans="1:52" ht="11.1" customHeight="1" x14ac:dyDescent="0.15">
      <c r="A24" s="31"/>
      <c r="B24" s="32"/>
      <c r="C24" s="32"/>
      <c r="D24" s="10"/>
      <c r="E24" s="11"/>
      <c r="F24" s="11"/>
      <c r="G24" s="11"/>
      <c r="H24" s="11"/>
      <c r="I24" s="11"/>
      <c r="J24" s="11"/>
      <c r="K24" s="11"/>
      <c r="L24" s="11"/>
      <c r="M24" s="13"/>
      <c r="N24" s="198"/>
      <c r="O24" s="199"/>
      <c r="P24" s="199"/>
      <c r="Q24" s="199"/>
      <c r="R24" s="199"/>
      <c r="S24" s="199"/>
      <c r="T24" s="199"/>
      <c r="U24" s="199"/>
      <c r="V24" s="199"/>
      <c r="W24" s="200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O24" s="32"/>
      <c r="AP24" s="33"/>
      <c r="AQ24" s="32"/>
      <c r="AR24" s="32"/>
      <c r="AS24" s="32"/>
      <c r="AT24" s="32"/>
      <c r="AU24" s="32"/>
      <c r="AV24" s="32"/>
      <c r="AW24" s="32"/>
      <c r="AX24" s="32"/>
      <c r="AY24" s="32"/>
      <c r="AZ24" s="33"/>
    </row>
    <row r="25" spans="1:52" ht="11.1" customHeight="1" x14ac:dyDescent="0.15">
      <c r="A25" s="31"/>
      <c r="B25" s="32"/>
      <c r="C25" s="32"/>
      <c r="D25" s="10"/>
      <c r="E25" s="11"/>
      <c r="F25" s="11"/>
      <c r="G25" s="11"/>
      <c r="H25" s="11"/>
      <c r="I25" s="11"/>
      <c r="J25" s="11"/>
      <c r="K25" s="11"/>
      <c r="L25" s="11"/>
      <c r="M25" s="13"/>
      <c r="N25" s="198"/>
      <c r="O25" s="199"/>
      <c r="P25" s="199"/>
      <c r="Q25" s="199"/>
      <c r="R25" s="199"/>
      <c r="S25" s="199"/>
      <c r="T25" s="199"/>
      <c r="U25" s="199"/>
      <c r="V25" s="199"/>
      <c r="W25" s="200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O25" s="32"/>
      <c r="AP25" s="33"/>
      <c r="AQ25" s="32"/>
      <c r="AR25" s="32"/>
      <c r="AS25" s="32"/>
      <c r="AT25" s="32"/>
      <c r="AU25" s="32"/>
      <c r="AV25" s="32"/>
      <c r="AW25" s="32"/>
      <c r="AX25" s="32"/>
      <c r="AY25" s="32"/>
      <c r="AZ25" s="33"/>
    </row>
    <row r="26" spans="1:52" ht="11.1" customHeight="1" x14ac:dyDescent="0.15">
      <c r="A26" s="31"/>
      <c r="B26" s="32"/>
      <c r="C26" s="32"/>
      <c r="D26" s="76"/>
      <c r="E26" s="77"/>
      <c r="F26" s="77"/>
      <c r="G26" s="77"/>
      <c r="H26" s="77"/>
      <c r="I26" s="77"/>
      <c r="J26" s="77"/>
      <c r="K26" s="77"/>
      <c r="L26" s="77"/>
      <c r="M26" s="78"/>
      <c r="N26" s="198"/>
      <c r="O26" s="199"/>
      <c r="P26" s="199"/>
      <c r="Q26" s="199"/>
      <c r="R26" s="199"/>
      <c r="S26" s="199"/>
      <c r="T26" s="199"/>
      <c r="U26" s="199"/>
      <c r="V26" s="199"/>
      <c r="W26" s="200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O26" s="32"/>
      <c r="AP26" s="33"/>
      <c r="AQ26" s="32"/>
      <c r="AR26" s="32"/>
      <c r="AS26" s="32"/>
      <c r="AT26" s="32"/>
      <c r="AU26" s="32"/>
      <c r="AV26" s="32"/>
      <c r="AW26" s="32"/>
      <c r="AX26" s="32"/>
      <c r="AY26" s="32"/>
      <c r="AZ26" s="33"/>
    </row>
    <row r="27" spans="1:52" ht="12" customHeight="1" x14ac:dyDescent="0.15">
      <c r="A27" s="31"/>
      <c r="B27" s="32"/>
      <c r="C27" s="32"/>
      <c r="D27" s="117" t="s">
        <v>278</v>
      </c>
      <c r="E27" s="118"/>
      <c r="F27" s="118"/>
      <c r="G27" s="118"/>
      <c r="H27" s="118"/>
      <c r="I27" s="118"/>
      <c r="J27" s="118"/>
      <c r="K27" s="118"/>
      <c r="L27" s="118"/>
      <c r="M27" s="119"/>
      <c r="N27" s="117" t="s">
        <v>159</v>
      </c>
      <c r="O27" s="118"/>
      <c r="P27" s="118"/>
      <c r="Q27" s="118"/>
      <c r="R27" s="118"/>
      <c r="S27" s="118"/>
      <c r="T27" s="118"/>
      <c r="U27" s="118"/>
      <c r="V27" s="118"/>
      <c r="W27" s="119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O27" s="32"/>
      <c r="AP27" s="33"/>
      <c r="AQ27" s="32"/>
      <c r="AR27" s="32"/>
      <c r="AS27" s="32"/>
      <c r="AT27" s="32"/>
      <c r="AU27" s="32"/>
      <c r="AV27" s="32"/>
      <c r="AW27" s="32"/>
      <c r="AX27" s="32"/>
      <c r="AY27" s="32"/>
      <c r="AZ27" s="33"/>
    </row>
    <row r="28" spans="1:52" ht="12" customHeight="1" x14ac:dyDescent="0.15">
      <c r="A28" s="31"/>
      <c r="B28" s="32"/>
      <c r="C28" s="32"/>
      <c r="D28" s="117" t="s">
        <v>279</v>
      </c>
      <c r="E28" s="118"/>
      <c r="F28" s="118"/>
      <c r="G28" s="118"/>
      <c r="H28" s="118"/>
      <c r="I28" s="118"/>
      <c r="J28" s="118"/>
      <c r="K28" s="118"/>
      <c r="L28" s="118"/>
      <c r="M28" s="119"/>
      <c r="N28" s="117" t="s">
        <v>159</v>
      </c>
      <c r="O28" s="118"/>
      <c r="P28" s="118"/>
      <c r="Q28" s="118"/>
      <c r="R28" s="118"/>
      <c r="S28" s="118"/>
      <c r="T28" s="118"/>
      <c r="U28" s="118"/>
      <c r="V28" s="118"/>
      <c r="W28" s="119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O28" s="32"/>
      <c r="AP28" s="33"/>
      <c r="AQ28" s="32"/>
      <c r="AR28" s="32"/>
      <c r="AS28" s="32"/>
      <c r="AT28" s="32"/>
      <c r="AU28" s="32"/>
      <c r="AV28" s="32"/>
      <c r="AW28" s="32"/>
      <c r="AX28" s="32"/>
      <c r="AY28" s="32"/>
      <c r="AZ28" s="33"/>
    </row>
    <row r="29" spans="1:52" ht="12" customHeight="1" x14ac:dyDescent="0.15">
      <c r="A29" s="31"/>
      <c r="B29" s="32"/>
      <c r="C29" s="32"/>
      <c r="D29" s="117" t="s">
        <v>363</v>
      </c>
      <c r="E29" s="118"/>
      <c r="F29" s="118"/>
      <c r="G29" s="118"/>
      <c r="H29" s="118"/>
      <c r="I29" s="118"/>
      <c r="J29" s="118"/>
      <c r="K29" s="118"/>
      <c r="L29" s="118"/>
      <c r="M29" s="119"/>
      <c r="N29" s="117" t="s">
        <v>160</v>
      </c>
      <c r="O29" s="118"/>
      <c r="P29" s="118"/>
      <c r="Q29" s="118"/>
      <c r="R29" s="118"/>
      <c r="S29" s="118"/>
      <c r="T29" s="118"/>
      <c r="U29" s="118"/>
      <c r="V29" s="118"/>
      <c r="W29" s="119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O29" s="32"/>
      <c r="AP29" s="33"/>
      <c r="AQ29" s="32"/>
      <c r="AR29" s="32"/>
      <c r="AS29" s="32"/>
      <c r="AT29" s="32"/>
      <c r="AU29" s="32"/>
      <c r="AV29" s="32"/>
      <c r="AW29" s="32"/>
      <c r="AX29" s="32"/>
      <c r="AY29" s="32"/>
      <c r="AZ29" s="33"/>
    </row>
    <row r="30" spans="1:52" ht="12.95" customHeight="1" x14ac:dyDescent="0.15">
      <c r="A30" s="31"/>
      <c r="B30" s="32"/>
      <c r="C30" s="32"/>
      <c r="D30" s="79" t="s">
        <v>90</v>
      </c>
      <c r="E30" s="80"/>
      <c r="F30" s="80"/>
      <c r="G30" s="80"/>
      <c r="H30" s="80"/>
      <c r="I30" s="80"/>
      <c r="J30" s="80"/>
      <c r="K30" s="80"/>
      <c r="L30" s="80"/>
      <c r="M30" s="81"/>
      <c r="N30" s="192" t="s">
        <v>303</v>
      </c>
      <c r="O30" s="193"/>
      <c r="P30" s="193"/>
      <c r="Q30" s="193"/>
      <c r="R30" s="193"/>
      <c r="S30" s="193"/>
      <c r="T30" s="193"/>
      <c r="U30" s="193"/>
      <c r="V30" s="193"/>
      <c r="W30" s="194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O30" s="32"/>
      <c r="AP30" s="33"/>
      <c r="AQ30" s="32"/>
      <c r="AR30" s="32"/>
      <c r="AS30" s="32"/>
      <c r="AT30" s="32"/>
      <c r="AU30" s="32"/>
      <c r="AV30" s="32"/>
      <c r="AW30" s="32"/>
      <c r="AX30" s="32"/>
      <c r="AY30" s="32"/>
      <c r="AZ30" s="33"/>
    </row>
    <row r="31" spans="1:52" ht="12.95" customHeight="1" x14ac:dyDescent="0.15">
      <c r="A31" s="31"/>
      <c r="B31" s="32"/>
      <c r="C31" s="32"/>
      <c r="D31" s="82"/>
      <c r="E31" s="83"/>
      <c r="F31" s="83"/>
      <c r="G31" s="83"/>
      <c r="H31" s="83"/>
      <c r="I31" s="83"/>
      <c r="J31" s="83"/>
      <c r="K31" s="83"/>
      <c r="L31" s="83"/>
      <c r="M31" s="84"/>
      <c r="N31" s="195"/>
      <c r="O31" s="196"/>
      <c r="P31" s="196"/>
      <c r="Q31" s="196"/>
      <c r="R31" s="196"/>
      <c r="S31" s="196"/>
      <c r="T31" s="196"/>
      <c r="U31" s="196"/>
      <c r="V31" s="196"/>
      <c r="W31" s="197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O31" s="32"/>
      <c r="AP31" s="33"/>
      <c r="AQ31" s="32"/>
      <c r="AR31" s="32"/>
      <c r="AS31" s="32"/>
      <c r="AT31" s="32"/>
      <c r="AU31" s="32"/>
      <c r="AV31" s="32"/>
      <c r="AW31" s="32"/>
      <c r="AX31" s="32"/>
      <c r="AY31" s="32"/>
      <c r="AZ31" s="33"/>
    </row>
    <row r="32" spans="1:52" x14ac:dyDescent="0.15">
      <c r="A32" s="31"/>
      <c r="B32" s="32"/>
      <c r="C32" s="32"/>
      <c r="D32" s="134" t="s">
        <v>374</v>
      </c>
      <c r="E32" s="118"/>
      <c r="F32" s="118"/>
      <c r="G32" s="118"/>
      <c r="H32" s="118"/>
      <c r="I32" s="118"/>
      <c r="J32" s="118"/>
      <c r="K32" s="118"/>
      <c r="L32" s="118"/>
      <c r="M32" s="119"/>
      <c r="N32" s="65" t="s">
        <v>165</v>
      </c>
      <c r="O32" s="66"/>
      <c r="P32" s="66"/>
      <c r="Q32" s="66"/>
      <c r="R32" s="66"/>
      <c r="S32" s="66"/>
      <c r="T32" s="66"/>
      <c r="U32" s="66"/>
      <c r="V32" s="66"/>
      <c r="W32" s="67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O32" s="32"/>
      <c r="AP32" s="33"/>
      <c r="AQ32" s="32"/>
      <c r="AR32" s="32"/>
      <c r="AS32" s="32"/>
      <c r="AT32" s="32"/>
      <c r="AU32" s="32"/>
      <c r="AV32" s="32"/>
      <c r="AW32" s="32"/>
      <c r="AX32" s="32"/>
      <c r="AY32" s="32"/>
      <c r="AZ32" s="33"/>
    </row>
    <row r="33" spans="1:52" x14ac:dyDescent="0.15">
      <c r="A33" s="31"/>
      <c r="B33" s="32"/>
      <c r="C33" s="32"/>
      <c r="D33" s="134" t="s">
        <v>375</v>
      </c>
      <c r="E33" s="118"/>
      <c r="F33" s="118"/>
      <c r="G33" s="118"/>
      <c r="H33" s="118"/>
      <c r="I33" s="118"/>
      <c r="J33" s="118"/>
      <c r="K33" s="118"/>
      <c r="L33" s="118"/>
      <c r="M33" s="119"/>
      <c r="N33" s="65" t="s">
        <v>161</v>
      </c>
      <c r="O33" s="66"/>
      <c r="P33" s="66"/>
      <c r="Q33" s="66"/>
      <c r="R33" s="66"/>
      <c r="S33" s="66"/>
      <c r="T33" s="66"/>
      <c r="U33" s="66"/>
      <c r="V33" s="66"/>
      <c r="W33" s="67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O33" s="32"/>
      <c r="AP33" s="33"/>
      <c r="AQ33" s="32"/>
      <c r="AR33" s="32"/>
      <c r="AS33" s="32"/>
      <c r="AT33" s="32"/>
      <c r="AU33" s="32"/>
      <c r="AV33" s="32"/>
      <c r="AW33" s="32"/>
      <c r="AX33" s="32"/>
      <c r="AY33" s="32"/>
      <c r="AZ33" s="33"/>
    </row>
    <row r="34" spans="1:52" ht="12.95" customHeight="1" x14ac:dyDescent="0.15">
      <c r="A34" s="31"/>
      <c r="B34" s="32"/>
      <c r="C34" s="32"/>
      <c r="D34" s="117" t="s">
        <v>100</v>
      </c>
      <c r="E34" s="118"/>
      <c r="F34" s="118"/>
      <c r="G34" s="118"/>
      <c r="H34" s="118"/>
      <c r="I34" s="118"/>
      <c r="J34" s="118"/>
      <c r="K34" s="118"/>
      <c r="L34" s="118"/>
      <c r="M34" s="119"/>
      <c r="N34" s="117" t="s">
        <v>160</v>
      </c>
      <c r="O34" s="118"/>
      <c r="P34" s="118"/>
      <c r="Q34" s="118"/>
      <c r="R34" s="118"/>
      <c r="S34" s="118"/>
      <c r="T34" s="118"/>
      <c r="U34" s="118"/>
      <c r="V34" s="118"/>
      <c r="W34" s="119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O34" s="32"/>
      <c r="AP34" s="33"/>
      <c r="AQ34" s="32"/>
      <c r="AR34" s="32"/>
      <c r="AS34" s="32"/>
      <c r="AT34" s="32"/>
      <c r="AU34" s="32"/>
      <c r="AV34" s="32"/>
      <c r="AW34" s="32"/>
      <c r="AX34" s="32"/>
      <c r="AY34" s="32"/>
      <c r="AZ34" s="33"/>
    </row>
    <row r="35" spans="1:52" ht="12" customHeight="1" x14ac:dyDescent="0.15">
      <c r="A35" s="31"/>
      <c r="B35" s="32"/>
      <c r="C35" s="32"/>
      <c r="D35" s="204" t="s">
        <v>97</v>
      </c>
      <c r="E35" s="205"/>
      <c r="F35" s="205"/>
      <c r="G35" s="205"/>
      <c r="H35" s="205"/>
      <c r="I35" s="205"/>
      <c r="J35" s="205"/>
      <c r="K35" s="205"/>
      <c r="L35" s="205"/>
      <c r="M35" s="206"/>
      <c r="N35" s="192" t="s">
        <v>166</v>
      </c>
      <c r="O35" s="193"/>
      <c r="P35" s="193"/>
      <c r="Q35" s="193"/>
      <c r="R35" s="193"/>
      <c r="S35" s="193"/>
      <c r="T35" s="193"/>
      <c r="U35" s="193"/>
      <c r="V35" s="193"/>
      <c r="W35" s="194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O35" s="32"/>
      <c r="AP35" s="33"/>
      <c r="AQ35" s="32"/>
      <c r="AR35" s="32"/>
      <c r="AS35" s="32"/>
      <c r="AT35" s="32"/>
      <c r="AU35" s="32"/>
      <c r="AV35" s="32"/>
      <c r="AW35" s="32"/>
      <c r="AX35" s="32"/>
      <c r="AY35" s="32"/>
      <c r="AZ35" s="33"/>
    </row>
    <row r="36" spans="1:52" x14ac:dyDescent="0.15">
      <c r="A36" s="31"/>
      <c r="B36" s="32"/>
      <c r="C36" s="32"/>
      <c r="D36" s="207"/>
      <c r="E36" s="208"/>
      <c r="F36" s="208"/>
      <c r="G36" s="208"/>
      <c r="H36" s="208"/>
      <c r="I36" s="208"/>
      <c r="J36" s="208"/>
      <c r="K36" s="208"/>
      <c r="L36" s="208"/>
      <c r="M36" s="209"/>
      <c r="N36" s="198"/>
      <c r="O36" s="199"/>
      <c r="P36" s="199"/>
      <c r="Q36" s="199"/>
      <c r="R36" s="199"/>
      <c r="S36" s="199"/>
      <c r="T36" s="199"/>
      <c r="U36" s="199"/>
      <c r="V36" s="199"/>
      <c r="W36" s="200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O36" s="32"/>
      <c r="AP36" s="33"/>
      <c r="AQ36" s="32"/>
      <c r="AR36" s="32"/>
      <c r="AS36" s="32"/>
      <c r="AT36" s="32"/>
      <c r="AU36" s="32"/>
      <c r="AV36" s="32"/>
      <c r="AW36" s="32"/>
      <c r="AX36" s="32"/>
      <c r="AY36" s="32"/>
      <c r="AZ36" s="33"/>
    </row>
    <row r="37" spans="1:52" x14ac:dyDescent="0.15">
      <c r="A37" s="31"/>
      <c r="B37" s="32"/>
      <c r="C37" s="32"/>
      <c r="D37" s="207"/>
      <c r="E37" s="208"/>
      <c r="F37" s="208"/>
      <c r="G37" s="208"/>
      <c r="H37" s="208"/>
      <c r="I37" s="208"/>
      <c r="J37" s="208"/>
      <c r="K37" s="208"/>
      <c r="L37" s="208"/>
      <c r="M37" s="209"/>
      <c r="N37" s="198"/>
      <c r="O37" s="199"/>
      <c r="P37" s="199"/>
      <c r="Q37" s="199"/>
      <c r="R37" s="199"/>
      <c r="S37" s="199"/>
      <c r="T37" s="199"/>
      <c r="U37" s="199"/>
      <c r="V37" s="199"/>
      <c r="W37" s="200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O37" s="32"/>
      <c r="AP37" s="33"/>
      <c r="AQ37" s="32"/>
      <c r="AR37" s="32"/>
      <c r="AS37" s="32"/>
      <c r="AT37" s="32"/>
      <c r="AU37" s="32"/>
      <c r="AV37" s="32"/>
      <c r="AW37" s="32"/>
      <c r="AX37" s="32"/>
      <c r="AY37" s="32"/>
      <c r="AZ37" s="33"/>
    </row>
    <row r="38" spans="1:52" x14ac:dyDescent="0.15">
      <c r="A38" s="31"/>
      <c r="B38" s="32"/>
      <c r="C38" s="32"/>
      <c r="D38" s="210"/>
      <c r="E38" s="211"/>
      <c r="F38" s="211"/>
      <c r="G38" s="211"/>
      <c r="H38" s="211"/>
      <c r="I38" s="211"/>
      <c r="J38" s="211"/>
      <c r="K38" s="211"/>
      <c r="L38" s="211"/>
      <c r="M38" s="212"/>
      <c r="N38" s="195"/>
      <c r="O38" s="196"/>
      <c r="P38" s="196"/>
      <c r="Q38" s="196"/>
      <c r="R38" s="196"/>
      <c r="S38" s="196"/>
      <c r="T38" s="196"/>
      <c r="U38" s="196"/>
      <c r="V38" s="196"/>
      <c r="W38" s="197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O38" s="32"/>
      <c r="AP38" s="33"/>
      <c r="AQ38" s="32"/>
      <c r="AR38" s="32"/>
      <c r="AS38" s="32"/>
      <c r="AT38" s="32"/>
      <c r="AU38" s="32"/>
      <c r="AV38" s="32"/>
      <c r="AW38" s="32"/>
      <c r="AX38" s="32"/>
      <c r="AY38" s="32"/>
      <c r="AZ38" s="33"/>
    </row>
    <row r="39" spans="1:52" x14ac:dyDescent="0.15">
      <c r="A39" s="31"/>
      <c r="B39" s="32"/>
      <c r="C39" s="32"/>
      <c r="D39" s="117" t="s">
        <v>163</v>
      </c>
      <c r="E39" s="118"/>
      <c r="F39" s="118"/>
      <c r="G39" s="118"/>
      <c r="H39" s="118"/>
      <c r="I39" s="118"/>
      <c r="J39" s="118"/>
      <c r="K39" s="118"/>
      <c r="L39" s="118"/>
      <c r="M39" s="119"/>
      <c r="N39" s="117" t="s">
        <v>175</v>
      </c>
      <c r="O39" s="118"/>
      <c r="P39" s="118"/>
      <c r="Q39" s="118"/>
      <c r="R39" s="118"/>
      <c r="S39" s="118"/>
      <c r="T39" s="118"/>
      <c r="U39" s="118"/>
      <c r="V39" s="118"/>
      <c r="W39" s="119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O39" s="32"/>
      <c r="AP39" s="33"/>
      <c r="AQ39" s="32"/>
      <c r="AR39" s="32"/>
      <c r="AS39" s="32"/>
      <c r="AT39" s="32"/>
      <c r="AU39" s="32"/>
      <c r="AV39" s="32"/>
      <c r="AW39" s="32"/>
      <c r="AX39" s="32"/>
      <c r="AY39" s="32"/>
      <c r="AZ39" s="33"/>
    </row>
    <row r="40" spans="1:52" ht="12" customHeight="1" x14ac:dyDescent="0.15">
      <c r="A40" s="31"/>
      <c r="B40" s="32"/>
      <c r="C40" s="32"/>
      <c r="D40" s="68" t="s">
        <v>103</v>
      </c>
      <c r="E40" s="69"/>
      <c r="F40" s="69"/>
      <c r="G40" s="69"/>
      <c r="H40" s="69"/>
      <c r="I40" s="69"/>
      <c r="J40" s="69"/>
      <c r="K40" s="69"/>
      <c r="L40" s="69"/>
      <c r="M40" s="70"/>
      <c r="N40" s="117" t="s">
        <v>176</v>
      </c>
      <c r="O40" s="118"/>
      <c r="P40" s="118"/>
      <c r="Q40" s="118"/>
      <c r="R40" s="118"/>
      <c r="S40" s="118"/>
      <c r="T40" s="118"/>
      <c r="U40" s="118"/>
      <c r="V40" s="118"/>
      <c r="W40" s="119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O40" s="32"/>
      <c r="AP40" s="33"/>
      <c r="AQ40" s="32"/>
      <c r="AR40" s="32"/>
      <c r="AS40" s="32"/>
      <c r="AT40" s="32"/>
      <c r="AU40" s="32"/>
      <c r="AV40" s="32"/>
      <c r="AW40" s="32"/>
      <c r="AX40" s="32"/>
      <c r="AY40" s="32"/>
      <c r="AZ40" s="33"/>
    </row>
    <row r="41" spans="1:52" ht="12" customHeight="1" x14ac:dyDescent="0.15">
      <c r="A41" s="31"/>
      <c r="B41" s="32"/>
      <c r="C41" s="32"/>
      <c r="D41" s="134" t="s">
        <v>105</v>
      </c>
      <c r="E41" s="118"/>
      <c r="F41" s="118"/>
      <c r="G41" s="118"/>
      <c r="H41" s="118"/>
      <c r="I41" s="118"/>
      <c r="J41" s="118"/>
      <c r="K41" s="118"/>
      <c r="L41" s="118"/>
      <c r="M41" s="119"/>
      <c r="N41" s="117" t="s">
        <v>177</v>
      </c>
      <c r="O41" s="118"/>
      <c r="P41" s="118"/>
      <c r="Q41" s="118"/>
      <c r="R41" s="118"/>
      <c r="S41" s="118"/>
      <c r="T41" s="118"/>
      <c r="U41" s="118"/>
      <c r="V41" s="118"/>
      <c r="W41" s="119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O41" s="32"/>
      <c r="AP41" s="33"/>
      <c r="AQ41" s="32"/>
      <c r="AR41" s="32"/>
      <c r="AS41" s="32"/>
      <c r="AT41" s="32"/>
      <c r="AU41" s="32"/>
      <c r="AV41" s="32"/>
      <c r="AW41" s="32"/>
      <c r="AX41" s="32"/>
      <c r="AY41" s="32"/>
      <c r="AZ41" s="33"/>
    </row>
    <row r="42" spans="1:52" ht="12" customHeight="1" x14ac:dyDescent="0.15">
      <c r="A42" s="31"/>
      <c r="B42" s="32"/>
      <c r="C42" s="32"/>
      <c r="D42" s="116" t="s">
        <v>112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7" t="s">
        <v>160</v>
      </c>
      <c r="O42" s="118"/>
      <c r="P42" s="118"/>
      <c r="Q42" s="118"/>
      <c r="R42" s="118"/>
      <c r="S42" s="118"/>
      <c r="T42" s="118"/>
      <c r="U42" s="118"/>
      <c r="V42" s="118"/>
      <c r="W42" s="119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O42" s="32"/>
      <c r="AP42" s="33"/>
      <c r="AQ42" s="32"/>
      <c r="AR42" s="32"/>
      <c r="AS42" s="32"/>
      <c r="AT42" s="32"/>
      <c r="AU42" s="32"/>
      <c r="AV42" s="32"/>
      <c r="AW42" s="32"/>
      <c r="AX42" s="32"/>
      <c r="AY42" s="32"/>
      <c r="AZ42" s="33"/>
    </row>
    <row r="43" spans="1:52" ht="12" customHeight="1" x14ac:dyDescent="0.15">
      <c r="A43" s="31"/>
      <c r="B43" s="32"/>
      <c r="C43" s="32"/>
      <c r="D43" s="116" t="s">
        <v>182</v>
      </c>
      <c r="E43" s="116"/>
      <c r="F43" s="116"/>
      <c r="G43" s="116"/>
      <c r="H43" s="116"/>
      <c r="I43" s="116"/>
      <c r="J43" s="116"/>
      <c r="K43" s="116"/>
      <c r="L43" s="116"/>
      <c r="M43" s="116"/>
      <c r="N43" s="65" t="s">
        <v>161</v>
      </c>
      <c r="O43" s="69"/>
      <c r="P43" s="69"/>
      <c r="Q43" s="69"/>
      <c r="R43" s="69"/>
      <c r="S43" s="69"/>
      <c r="T43" s="69"/>
      <c r="U43" s="69"/>
      <c r="V43" s="69"/>
      <c r="W43" s="70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O43" s="32"/>
      <c r="AP43" s="33"/>
      <c r="AQ43" s="32"/>
      <c r="AR43" s="32"/>
      <c r="AS43" s="32"/>
      <c r="AT43" s="32"/>
      <c r="AU43" s="32"/>
      <c r="AV43" s="32"/>
      <c r="AW43" s="32"/>
      <c r="AX43" s="32"/>
      <c r="AY43" s="32"/>
      <c r="AZ43" s="33"/>
    </row>
    <row r="44" spans="1:52" ht="12" customHeight="1" x14ac:dyDescent="0.15">
      <c r="A44" s="31"/>
      <c r="B44" s="32"/>
      <c r="C44" s="32"/>
      <c r="D44" s="116" t="s">
        <v>118</v>
      </c>
      <c r="E44" s="116"/>
      <c r="F44" s="116"/>
      <c r="G44" s="116"/>
      <c r="H44" s="116"/>
      <c r="I44" s="116"/>
      <c r="J44" s="116"/>
      <c r="K44" s="116"/>
      <c r="L44" s="116"/>
      <c r="M44" s="116"/>
      <c r="N44" s="117" t="s">
        <v>177</v>
      </c>
      <c r="O44" s="118"/>
      <c r="P44" s="118"/>
      <c r="Q44" s="118"/>
      <c r="R44" s="118"/>
      <c r="S44" s="118"/>
      <c r="T44" s="118"/>
      <c r="U44" s="118"/>
      <c r="V44" s="118"/>
      <c r="W44" s="119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O44" s="32"/>
      <c r="AP44" s="33"/>
      <c r="AQ44" s="32"/>
      <c r="AR44" s="32"/>
      <c r="AS44" s="32"/>
      <c r="AT44" s="32"/>
      <c r="AU44" s="32"/>
      <c r="AV44" s="32"/>
      <c r="AW44" s="32"/>
      <c r="AX44" s="32"/>
      <c r="AY44" s="32"/>
      <c r="AZ44" s="33"/>
    </row>
    <row r="45" spans="1:52" ht="12" customHeight="1" x14ac:dyDescent="0.15">
      <c r="A45" s="31"/>
      <c r="B45" s="32"/>
      <c r="C45" s="32"/>
      <c r="D45" s="116" t="s">
        <v>120</v>
      </c>
      <c r="E45" s="116"/>
      <c r="F45" s="116"/>
      <c r="G45" s="116"/>
      <c r="H45" s="116"/>
      <c r="I45" s="116"/>
      <c r="J45" s="116"/>
      <c r="K45" s="116"/>
      <c r="L45" s="116"/>
      <c r="M45" s="116"/>
      <c r="N45" s="65" t="s">
        <v>161</v>
      </c>
      <c r="O45" s="69"/>
      <c r="P45" s="69"/>
      <c r="Q45" s="69"/>
      <c r="R45" s="69"/>
      <c r="S45" s="69"/>
      <c r="T45" s="69"/>
      <c r="U45" s="69"/>
      <c r="V45" s="69"/>
      <c r="W45" s="70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O45" s="32"/>
      <c r="AP45" s="33"/>
      <c r="AQ45" s="32"/>
      <c r="AR45" s="32"/>
      <c r="AS45" s="32"/>
      <c r="AT45" s="32"/>
      <c r="AU45" s="32"/>
      <c r="AV45" s="32"/>
      <c r="AW45" s="32"/>
      <c r="AX45" s="32"/>
      <c r="AY45" s="32"/>
      <c r="AZ45" s="33"/>
    </row>
    <row r="46" spans="1:52" ht="12" customHeight="1" x14ac:dyDescent="0.15">
      <c r="A46" s="31"/>
      <c r="B46" s="32"/>
      <c r="C46" s="32"/>
      <c r="D46" s="116" t="s">
        <v>122</v>
      </c>
      <c r="E46" s="116"/>
      <c r="F46" s="116"/>
      <c r="G46" s="116"/>
      <c r="H46" s="116"/>
      <c r="I46" s="116"/>
      <c r="J46" s="116"/>
      <c r="K46" s="116"/>
      <c r="L46" s="116"/>
      <c r="M46" s="116"/>
      <c r="N46" s="68" t="s">
        <v>167</v>
      </c>
      <c r="O46" s="69"/>
      <c r="P46" s="69"/>
      <c r="Q46" s="69"/>
      <c r="R46" s="69"/>
      <c r="S46" s="69"/>
      <c r="T46" s="69"/>
      <c r="U46" s="69"/>
      <c r="V46" s="69"/>
      <c r="W46" s="70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O46" s="32"/>
      <c r="AP46" s="33"/>
      <c r="AQ46" s="32"/>
      <c r="AR46" s="32"/>
      <c r="AS46" s="32"/>
      <c r="AT46" s="32"/>
      <c r="AU46" s="32"/>
      <c r="AV46" s="32"/>
      <c r="AW46" s="32"/>
      <c r="AX46" s="32"/>
      <c r="AY46" s="32"/>
      <c r="AZ46" s="33"/>
    </row>
    <row r="47" spans="1:52" ht="12" customHeight="1" x14ac:dyDescent="0.15">
      <c r="A47" s="31"/>
      <c r="B47" s="32"/>
      <c r="C47" s="32"/>
      <c r="D47" s="116" t="s">
        <v>123</v>
      </c>
      <c r="E47" s="116"/>
      <c r="F47" s="116"/>
      <c r="G47" s="116"/>
      <c r="H47" s="116"/>
      <c r="I47" s="116"/>
      <c r="J47" s="116"/>
      <c r="K47" s="116"/>
      <c r="L47" s="116"/>
      <c r="M47" s="116"/>
      <c r="N47" s="68" t="s">
        <v>167</v>
      </c>
      <c r="O47" s="69"/>
      <c r="P47" s="69"/>
      <c r="Q47" s="69"/>
      <c r="R47" s="69"/>
      <c r="S47" s="69"/>
      <c r="T47" s="69"/>
      <c r="U47" s="69"/>
      <c r="V47" s="69"/>
      <c r="W47" s="70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O47" s="32"/>
      <c r="AP47" s="33"/>
      <c r="AQ47" s="32"/>
      <c r="AR47" s="32"/>
      <c r="AS47" s="32"/>
      <c r="AT47" s="32"/>
      <c r="AU47" s="32"/>
      <c r="AV47" s="32"/>
      <c r="AW47" s="32"/>
      <c r="AX47" s="32"/>
      <c r="AY47" s="32"/>
      <c r="AZ47" s="33"/>
    </row>
    <row r="48" spans="1:52" ht="12" customHeight="1" x14ac:dyDescent="0.15">
      <c r="A48" s="31"/>
      <c r="B48" s="32"/>
      <c r="C48" s="32"/>
      <c r="D48" s="116" t="s">
        <v>126</v>
      </c>
      <c r="E48" s="116"/>
      <c r="F48" s="116"/>
      <c r="G48" s="116"/>
      <c r="H48" s="116"/>
      <c r="I48" s="116"/>
      <c r="J48" s="116"/>
      <c r="K48" s="116"/>
      <c r="L48" s="116"/>
      <c r="M48" s="116"/>
      <c r="N48" s="68" t="s">
        <v>168</v>
      </c>
      <c r="O48" s="69"/>
      <c r="P48" s="69"/>
      <c r="Q48" s="69"/>
      <c r="R48" s="69"/>
      <c r="S48" s="69"/>
      <c r="T48" s="69"/>
      <c r="U48" s="69"/>
      <c r="V48" s="69"/>
      <c r="W48" s="70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O48" s="32"/>
      <c r="AP48" s="33"/>
      <c r="AQ48" s="32"/>
      <c r="AR48" s="32"/>
      <c r="AS48" s="32"/>
      <c r="AT48" s="32"/>
      <c r="AU48" s="32"/>
      <c r="AV48" s="32"/>
      <c r="AW48" s="32"/>
      <c r="AX48" s="32"/>
      <c r="AY48" s="32"/>
      <c r="AZ48" s="33"/>
    </row>
    <row r="49" spans="1:53" ht="12" customHeight="1" x14ac:dyDescent="0.15">
      <c r="A49" s="31"/>
      <c r="B49" s="32"/>
      <c r="C49" s="32"/>
      <c r="D49" s="116" t="s">
        <v>131</v>
      </c>
      <c r="E49" s="116"/>
      <c r="F49" s="116"/>
      <c r="G49" s="116"/>
      <c r="H49" s="116"/>
      <c r="I49" s="116"/>
      <c r="J49" s="116"/>
      <c r="K49" s="116"/>
      <c r="L49" s="116"/>
      <c r="M49" s="116"/>
      <c r="N49" s="68" t="s">
        <v>167</v>
      </c>
      <c r="O49" s="69"/>
      <c r="P49" s="69"/>
      <c r="Q49" s="69"/>
      <c r="R49" s="69"/>
      <c r="S49" s="69"/>
      <c r="T49" s="69"/>
      <c r="U49" s="69"/>
      <c r="V49" s="69"/>
      <c r="W49" s="70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O49" s="32"/>
      <c r="AP49" s="33"/>
      <c r="AQ49" s="32"/>
      <c r="AR49" s="32"/>
      <c r="AS49" s="32"/>
      <c r="AT49" s="32"/>
      <c r="AU49" s="32"/>
      <c r="AV49" s="32"/>
      <c r="AW49" s="32"/>
      <c r="AX49" s="32"/>
      <c r="AY49" s="32"/>
      <c r="AZ49" s="33"/>
    </row>
    <row r="50" spans="1:53" ht="12" customHeight="1" x14ac:dyDescent="0.15">
      <c r="A50" s="31"/>
      <c r="B50" s="32"/>
      <c r="C50" s="32"/>
      <c r="D50" s="116" t="s">
        <v>184</v>
      </c>
      <c r="E50" s="116"/>
      <c r="F50" s="116"/>
      <c r="G50" s="116"/>
      <c r="H50" s="116"/>
      <c r="I50" s="116"/>
      <c r="J50" s="116"/>
      <c r="K50" s="116"/>
      <c r="L50" s="116"/>
      <c r="M50" s="116"/>
      <c r="N50" s="68" t="s">
        <v>168</v>
      </c>
      <c r="O50" s="69"/>
      <c r="P50" s="69"/>
      <c r="Q50" s="69"/>
      <c r="R50" s="69"/>
      <c r="S50" s="69"/>
      <c r="T50" s="69"/>
      <c r="U50" s="69"/>
      <c r="V50" s="69"/>
      <c r="W50" s="70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O50" s="32"/>
      <c r="AP50" s="33"/>
      <c r="AQ50" s="32"/>
      <c r="AR50" s="32"/>
      <c r="AS50" s="32"/>
      <c r="AT50" s="32"/>
      <c r="AU50" s="32"/>
      <c r="AV50" s="32"/>
      <c r="AW50" s="32"/>
      <c r="AX50" s="32"/>
      <c r="AY50" s="32"/>
      <c r="AZ50" s="33"/>
    </row>
    <row r="51" spans="1:53" ht="12" customHeight="1" x14ac:dyDescent="0.15">
      <c r="A51" s="31"/>
      <c r="B51" s="32"/>
      <c r="C51" s="32"/>
      <c r="D51" s="116" t="s">
        <v>185</v>
      </c>
      <c r="E51" s="116"/>
      <c r="F51" s="116"/>
      <c r="G51" s="116"/>
      <c r="H51" s="116"/>
      <c r="I51" s="116"/>
      <c r="J51" s="116"/>
      <c r="K51" s="116"/>
      <c r="L51" s="116"/>
      <c r="M51" s="116"/>
      <c r="N51" s="68" t="s">
        <v>168</v>
      </c>
      <c r="O51" s="69"/>
      <c r="P51" s="69"/>
      <c r="Q51" s="69"/>
      <c r="R51" s="69"/>
      <c r="S51" s="69"/>
      <c r="T51" s="69"/>
      <c r="U51" s="69"/>
      <c r="V51" s="69"/>
      <c r="W51" s="70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O51" s="32"/>
      <c r="AP51" s="33"/>
      <c r="AQ51" s="32"/>
      <c r="AR51" s="32"/>
      <c r="AS51" s="32"/>
      <c r="AT51" s="32"/>
      <c r="AU51" s="32"/>
      <c r="AV51" s="32"/>
      <c r="AW51" s="32"/>
      <c r="AX51" s="32"/>
      <c r="AY51" s="32"/>
      <c r="AZ51" s="33"/>
    </row>
    <row r="52" spans="1:53" ht="11.1" customHeight="1" x14ac:dyDescent="0.15">
      <c r="A52" s="31"/>
      <c r="B52" s="32"/>
      <c r="C52" s="32"/>
      <c r="D52" s="192" t="s">
        <v>187</v>
      </c>
      <c r="E52" s="193"/>
      <c r="F52" s="193"/>
      <c r="G52" s="193"/>
      <c r="H52" s="193"/>
      <c r="I52" s="193"/>
      <c r="J52" s="193"/>
      <c r="K52" s="193"/>
      <c r="L52" s="193"/>
      <c r="M52" s="194"/>
      <c r="N52" s="8" t="s">
        <v>167</v>
      </c>
      <c r="O52" s="9"/>
      <c r="P52" s="9"/>
      <c r="Q52" s="9"/>
      <c r="R52" s="9"/>
      <c r="S52" s="9"/>
      <c r="T52" s="9"/>
      <c r="U52" s="9"/>
      <c r="V52" s="9"/>
      <c r="W52" s="1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O52" s="32"/>
      <c r="AP52" s="33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  <row r="53" spans="1:53" ht="11.1" customHeight="1" x14ac:dyDescent="0.15">
      <c r="A53" s="31"/>
      <c r="B53" s="32"/>
      <c r="C53" s="32"/>
      <c r="D53" s="195"/>
      <c r="E53" s="196"/>
      <c r="F53" s="196"/>
      <c r="G53" s="196"/>
      <c r="H53" s="196"/>
      <c r="I53" s="196"/>
      <c r="J53" s="196"/>
      <c r="K53" s="196"/>
      <c r="L53" s="196"/>
      <c r="M53" s="197"/>
      <c r="N53" s="76"/>
      <c r="O53" s="77"/>
      <c r="P53" s="77"/>
      <c r="Q53" s="77"/>
      <c r="R53" s="77"/>
      <c r="S53" s="77"/>
      <c r="T53" s="77"/>
      <c r="U53" s="77"/>
      <c r="V53" s="77"/>
      <c r="W53" s="78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O53" s="32"/>
      <c r="AP53" s="33"/>
      <c r="AQ53" s="32"/>
      <c r="AR53" s="32"/>
      <c r="AS53" s="32"/>
      <c r="AT53" s="32"/>
      <c r="AU53" s="32"/>
      <c r="AV53" s="32"/>
      <c r="AW53" s="32"/>
      <c r="AX53" s="32"/>
      <c r="AY53" s="32"/>
      <c r="AZ53" s="33"/>
    </row>
    <row r="54" spans="1:53" ht="12" customHeight="1" x14ac:dyDescent="0.15">
      <c r="A54" s="31"/>
      <c r="B54" s="32"/>
      <c r="C54" s="32"/>
      <c r="D54" s="116" t="s">
        <v>142</v>
      </c>
      <c r="E54" s="116"/>
      <c r="F54" s="116"/>
      <c r="G54" s="116"/>
      <c r="H54" s="116"/>
      <c r="I54" s="116"/>
      <c r="J54" s="116"/>
      <c r="K54" s="116"/>
      <c r="L54" s="116"/>
      <c r="M54" s="116"/>
      <c r="N54" s="68" t="s">
        <v>167</v>
      </c>
      <c r="O54" s="69"/>
      <c r="P54" s="69"/>
      <c r="Q54" s="69"/>
      <c r="R54" s="69"/>
      <c r="S54" s="69"/>
      <c r="T54" s="69"/>
      <c r="U54" s="69"/>
      <c r="V54" s="69"/>
      <c r="W54" s="70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O54" s="32"/>
      <c r="AP54" s="33"/>
      <c r="AQ54" s="32"/>
      <c r="AR54" s="32"/>
      <c r="AS54" s="32"/>
      <c r="AT54" s="32"/>
      <c r="AU54" s="32"/>
      <c r="AV54" s="32"/>
      <c r="AW54" s="32"/>
      <c r="AX54" s="32"/>
      <c r="AY54" s="32"/>
      <c r="AZ54" s="33"/>
    </row>
    <row r="55" spans="1:53" ht="12" customHeight="1" x14ac:dyDescent="0.15">
      <c r="A55" s="31"/>
      <c r="B55" s="32"/>
      <c r="C55" s="32"/>
      <c r="D55" s="116" t="s">
        <v>139</v>
      </c>
      <c r="E55" s="116"/>
      <c r="F55" s="116"/>
      <c r="G55" s="116"/>
      <c r="H55" s="116"/>
      <c r="I55" s="116"/>
      <c r="J55" s="116"/>
      <c r="K55" s="116"/>
      <c r="L55" s="116"/>
      <c r="M55" s="116"/>
      <c r="N55" s="68" t="s">
        <v>169</v>
      </c>
      <c r="O55" s="69"/>
      <c r="P55" s="69"/>
      <c r="Q55" s="69"/>
      <c r="R55" s="69"/>
      <c r="S55" s="69"/>
      <c r="T55" s="69"/>
      <c r="U55" s="69"/>
      <c r="V55" s="69"/>
      <c r="W55" s="70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O55" s="32"/>
      <c r="AP55" s="33"/>
      <c r="AQ55" s="32"/>
      <c r="AR55" s="32"/>
      <c r="AS55" s="32"/>
      <c r="AT55" s="32"/>
      <c r="AU55" s="32"/>
      <c r="AV55" s="32"/>
      <c r="AW55" s="32"/>
      <c r="AX55" s="32"/>
      <c r="AY55" s="32"/>
      <c r="AZ55" s="33"/>
    </row>
    <row r="56" spans="1:53" ht="12" customHeight="1" x14ac:dyDescent="0.15">
      <c r="A56" s="31"/>
      <c r="B56" s="32"/>
      <c r="C56" s="32"/>
      <c r="D56" s="116" t="s">
        <v>140</v>
      </c>
      <c r="E56" s="116"/>
      <c r="F56" s="116"/>
      <c r="G56" s="116"/>
      <c r="H56" s="116"/>
      <c r="I56" s="116"/>
      <c r="J56" s="116"/>
      <c r="K56" s="116"/>
      <c r="L56" s="116"/>
      <c r="M56" s="116"/>
      <c r="N56" s="68" t="s">
        <v>169</v>
      </c>
      <c r="O56" s="69"/>
      <c r="P56" s="69"/>
      <c r="Q56" s="69"/>
      <c r="R56" s="69"/>
      <c r="S56" s="69"/>
      <c r="T56" s="69"/>
      <c r="U56" s="69"/>
      <c r="V56" s="69"/>
      <c r="W56" s="70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O56" s="32"/>
      <c r="AP56" s="33"/>
      <c r="AQ56" s="32"/>
      <c r="AR56" s="32"/>
      <c r="AS56" s="32"/>
      <c r="AT56" s="32"/>
      <c r="AU56" s="32"/>
      <c r="AV56" s="32"/>
      <c r="AW56" s="32"/>
      <c r="AX56" s="32"/>
      <c r="AY56" s="32"/>
      <c r="AZ56" s="33"/>
    </row>
    <row r="57" spans="1:53" ht="12" customHeight="1" x14ac:dyDescent="0.15">
      <c r="A57" s="31"/>
      <c r="B57" s="32"/>
      <c r="C57" s="32"/>
      <c r="D57" s="116" t="s">
        <v>151</v>
      </c>
      <c r="E57" s="116"/>
      <c r="F57" s="116"/>
      <c r="G57" s="116"/>
      <c r="H57" s="116"/>
      <c r="I57" s="116"/>
      <c r="J57" s="116"/>
      <c r="K57" s="116"/>
      <c r="L57" s="116"/>
      <c r="M57" s="116"/>
      <c r="N57" s="68" t="s">
        <v>170</v>
      </c>
      <c r="O57" s="69"/>
      <c r="P57" s="69"/>
      <c r="Q57" s="69"/>
      <c r="R57" s="69"/>
      <c r="S57" s="69"/>
      <c r="T57" s="69"/>
      <c r="U57" s="69"/>
      <c r="V57" s="69"/>
      <c r="W57" s="70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O57" s="32"/>
      <c r="AP57" s="33"/>
      <c r="AQ57" s="32"/>
      <c r="AR57" s="32"/>
      <c r="AS57" s="32"/>
      <c r="AT57" s="32"/>
      <c r="AU57" s="32"/>
      <c r="AV57" s="32"/>
      <c r="AW57" s="32"/>
      <c r="AX57" s="32"/>
      <c r="AY57" s="32"/>
      <c r="AZ57" s="33"/>
    </row>
    <row r="58" spans="1:53" ht="12" customHeight="1" x14ac:dyDescent="0.15">
      <c r="A58" s="31"/>
      <c r="B58" s="32"/>
      <c r="C58" s="32"/>
      <c r="D58" s="116" t="s">
        <v>145</v>
      </c>
      <c r="E58" s="116"/>
      <c r="F58" s="116"/>
      <c r="G58" s="116"/>
      <c r="H58" s="116"/>
      <c r="I58" s="116"/>
      <c r="J58" s="116"/>
      <c r="K58" s="116"/>
      <c r="L58" s="116"/>
      <c r="M58" s="116"/>
      <c r="N58" s="68" t="s">
        <v>167</v>
      </c>
      <c r="O58" s="69"/>
      <c r="P58" s="69"/>
      <c r="Q58" s="69"/>
      <c r="R58" s="69"/>
      <c r="S58" s="69"/>
      <c r="T58" s="69"/>
      <c r="U58" s="69"/>
      <c r="V58" s="69"/>
      <c r="W58" s="70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O58" s="32"/>
      <c r="AP58" s="33"/>
      <c r="AQ58" s="32"/>
      <c r="AR58" s="32"/>
      <c r="AS58" s="32"/>
      <c r="AT58" s="32"/>
      <c r="AU58" s="32"/>
      <c r="AV58" s="32"/>
      <c r="AW58" s="32"/>
      <c r="AX58" s="32"/>
      <c r="AY58" s="32"/>
      <c r="AZ58" s="33"/>
    </row>
    <row r="59" spans="1:53" x14ac:dyDescent="0.15">
      <c r="A59" s="85"/>
      <c r="B59" s="34"/>
      <c r="C59" s="34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5"/>
      <c r="AQ59" s="85"/>
      <c r="AR59" s="34"/>
      <c r="AS59" s="34"/>
      <c r="AT59" s="34"/>
      <c r="AU59" s="34"/>
      <c r="AV59" s="34"/>
      <c r="AW59" s="34"/>
      <c r="AX59" s="34"/>
      <c r="AY59" s="34"/>
      <c r="AZ59" s="35"/>
    </row>
    <row r="60" spans="1:53" x14ac:dyDescent="0.15">
      <c r="A60" s="31"/>
      <c r="B60" s="32"/>
      <c r="C60" s="3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</row>
    <row r="61" spans="1:53" x14ac:dyDescent="0.15">
      <c r="A61" s="31"/>
      <c r="B61" s="32"/>
      <c r="C61" s="3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</row>
    <row r="62" spans="1:53" x14ac:dyDescent="0.15">
      <c r="A62" s="28"/>
      <c r="B62" s="29"/>
      <c r="C62" s="2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30"/>
      <c r="AQ62" s="28"/>
      <c r="AR62" s="29"/>
      <c r="AS62" s="29"/>
      <c r="AT62" s="29"/>
      <c r="AU62" s="29"/>
      <c r="AV62" s="29"/>
      <c r="AW62" s="29"/>
      <c r="AX62" s="29"/>
      <c r="AY62" s="29"/>
      <c r="AZ62" s="30"/>
    </row>
    <row r="63" spans="1:53" ht="12" customHeight="1" x14ac:dyDescent="0.15">
      <c r="A63" s="31"/>
      <c r="B63" s="32"/>
      <c r="C63" s="32"/>
      <c r="D63" s="116" t="s">
        <v>178</v>
      </c>
      <c r="E63" s="116"/>
      <c r="F63" s="116"/>
      <c r="G63" s="116"/>
      <c r="H63" s="116"/>
      <c r="I63" s="116"/>
      <c r="J63" s="116"/>
      <c r="K63" s="116"/>
      <c r="L63" s="116"/>
      <c r="M63" s="116"/>
      <c r="N63" s="116" t="s">
        <v>180</v>
      </c>
      <c r="O63" s="116"/>
      <c r="P63" s="116"/>
      <c r="Q63" s="116"/>
      <c r="R63" s="116"/>
      <c r="S63" s="116"/>
      <c r="T63" s="116"/>
      <c r="U63" s="116"/>
      <c r="V63" s="116"/>
      <c r="W63" s="116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3"/>
      <c r="AQ63" s="32"/>
      <c r="AR63" s="32"/>
      <c r="AS63" s="32"/>
      <c r="AT63" s="32"/>
      <c r="AU63" s="32"/>
      <c r="AV63" s="32"/>
      <c r="AW63" s="32"/>
      <c r="AX63" s="32"/>
      <c r="AY63" s="32"/>
      <c r="AZ63" s="33"/>
    </row>
    <row r="64" spans="1:53" ht="12" customHeight="1" x14ac:dyDescent="0.15">
      <c r="A64" s="31"/>
      <c r="B64" s="32"/>
      <c r="C64" s="32"/>
      <c r="D64" s="68" t="s">
        <v>179</v>
      </c>
      <c r="E64" s="69"/>
      <c r="F64" s="69"/>
      <c r="G64" s="69"/>
      <c r="H64" s="69"/>
      <c r="I64" s="69"/>
      <c r="J64" s="69"/>
      <c r="K64" s="69"/>
      <c r="L64" s="69"/>
      <c r="M64" s="70"/>
      <c r="N64" s="68" t="s">
        <v>181</v>
      </c>
      <c r="O64" s="69"/>
      <c r="P64" s="69"/>
      <c r="Q64" s="69"/>
      <c r="R64" s="69"/>
      <c r="S64" s="69"/>
      <c r="T64" s="69"/>
      <c r="U64" s="69"/>
      <c r="V64" s="69"/>
      <c r="W64" s="70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O64" s="32"/>
      <c r="AP64" s="33"/>
      <c r="AQ64" s="32"/>
      <c r="AR64" s="32"/>
      <c r="AS64" s="32"/>
      <c r="AT64" s="32"/>
      <c r="AU64" s="32"/>
      <c r="AV64" s="32"/>
      <c r="AW64" s="32"/>
      <c r="AX64" s="32"/>
      <c r="AY64" s="32"/>
      <c r="AZ64" s="33"/>
    </row>
    <row r="65" spans="1:52" ht="12" customHeight="1" x14ac:dyDescent="0.15">
      <c r="A65" s="31"/>
      <c r="B65" s="32"/>
      <c r="C65" s="32"/>
      <c r="D65" s="68" t="s">
        <v>153</v>
      </c>
      <c r="E65" s="69"/>
      <c r="F65" s="69"/>
      <c r="G65" s="69"/>
      <c r="H65" s="69"/>
      <c r="I65" s="69"/>
      <c r="J65" s="69"/>
      <c r="K65" s="69"/>
      <c r="L65" s="69"/>
      <c r="M65" s="70"/>
      <c r="N65" s="68" t="s">
        <v>167</v>
      </c>
      <c r="O65" s="69"/>
      <c r="P65" s="69"/>
      <c r="Q65" s="69"/>
      <c r="R65" s="69"/>
      <c r="S65" s="69"/>
      <c r="T65" s="69"/>
      <c r="U65" s="69"/>
      <c r="V65" s="69"/>
      <c r="W65" s="70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O65" s="32"/>
      <c r="AP65" s="33"/>
      <c r="AQ65" s="32"/>
      <c r="AR65" s="32"/>
      <c r="AS65" s="32"/>
      <c r="AT65" s="32"/>
      <c r="AU65" s="32"/>
      <c r="AV65" s="32"/>
      <c r="AW65" s="32"/>
      <c r="AX65" s="32"/>
      <c r="AY65" s="32"/>
      <c r="AZ65" s="33"/>
    </row>
    <row r="66" spans="1:52" ht="12" customHeight="1" x14ac:dyDescent="0.15">
      <c r="A66" s="31"/>
      <c r="B66" s="32"/>
      <c r="C66" s="32"/>
      <c r="D66" s="117" t="s">
        <v>147</v>
      </c>
      <c r="E66" s="118"/>
      <c r="F66" s="118"/>
      <c r="G66" s="118"/>
      <c r="H66" s="118"/>
      <c r="I66" s="118"/>
      <c r="J66" s="118"/>
      <c r="K66" s="118"/>
      <c r="L66" s="118"/>
      <c r="M66" s="119"/>
      <c r="N66" s="117" t="s">
        <v>154</v>
      </c>
      <c r="O66" s="118"/>
      <c r="P66" s="118"/>
      <c r="Q66" s="118"/>
      <c r="R66" s="118"/>
      <c r="S66" s="118"/>
      <c r="T66" s="118"/>
      <c r="U66" s="118"/>
      <c r="V66" s="118"/>
      <c r="W66" s="119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O66" s="32"/>
      <c r="AP66" s="33"/>
      <c r="AQ66" s="32"/>
      <c r="AR66" s="32"/>
      <c r="AS66" s="32"/>
      <c r="AT66" s="32"/>
      <c r="AU66" s="32"/>
      <c r="AV66" s="32"/>
      <c r="AW66" s="32"/>
      <c r="AX66" s="32"/>
      <c r="AY66" s="32"/>
      <c r="AZ66" s="33"/>
    </row>
    <row r="67" spans="1:52" x14ac:dyDescent="0.15">
      <c r="A67" s="31"/>
      <c r="B67" s="32"/>
      <c r="C67" s="32"/>
      <c r="D67" s="117" t="s">
        <v>146</v>
      </c>
      <c r="E67" s="118"/>
      <c r="F67" s="118"/>
      <c r="G67" s="118"/>
      <c r="H67" s="118"/>
      <c r="I67" s="118"/>
      <c r="J67" s="118"/>
      <c r="K67" s="118"/>
      <c r="L67" s="118"/>
      <c r="M67" s="119"/>
      <c r="N67" s="120" t="s">
        <v>154</v>
      </c>
      <c r="O67" s="121"/>
      <c r="P67" s="121"/>
      <c r="Q67" s="121"/>
      <c r="R67" s="121"/>
      <c r="S67" s="121"/>
      <c r="T67" s="121"/>
      <c r="U67" s="121"/>
      <c r="V67" s="121"/>
      <c r="W67" s="12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O67" s="32"/>
      <c r="AP67" s="33"/>
      <c r="AQ67" s="32"/>
      <c r="AR67" s="32"/>
      <c r="AS67" s="32"/>
      <c r="AT67" s="32"/>
      <c r="AU67" s="32"/>
      <c r="AV67" s="32"/>
      <c r="AW67" s="32"/>
      <c r="AX67" s="32"/>
      <c r="AY67" s="32"/>
      <c r="AZ67" s="33"/>
    </row>
    <row r="68" spans="1:52" x14ac:dyDescent="0.15">
      <c r="A68" s="31"/>
      <c r="B68" s="32"/>
      <c r="C68" s="3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O68" s="32"/>
      <c r="AP68" s="33"/>
      <c r="AQ68" s="32"/>
      <c r="AR68" s="32"/>
      <c r="AS68" s="32"/>
      <c r="AT68" s="32"/>
      <c r="AU68" s="32"/>
      <c r="AV68" s="32"/>
      <c r="AW68" s="32"/>
      <c r="AX68" s="32"/>
      <c r="AY68" s="32"/>
      <c r="AZ68" s="33"/>
    </row>
    <row r="69" spans="1:52" x14ac:dyDescent="0.15">
      <c r="A69" s="31"/>
      <c r="B69" s="32" t="s">
        <v>171</v>
      </c>
      <c r="C69" s="3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O69" s="32"/>
      <c r="AP69" s="33"/>
      <c r="AQ69" s="32"/>
      <c r="AR69" s="32"/>
      <c r="AS69" s="32"/>
      <c r="AT69" s="32"/>
      <c r="AU69" s="32"/>
      <c r="AV69" s="32"/>
      <c r="AW69" s="32"/>
      <c r="AX69" s="32"/>
      <c r="AY69" s="32"/>
      <c r="AZ69" s="33"/>
    </row>
    <row r="70" spans="1:52" x14ac:dyDescent="0.15">
      <c r="A70" s="32"/>
      <c r="B70" s="32"/>
      <c r="C70" s="1" t="s">
        <v>345</v>
      </c>
      <c r="D70" s="32"/>
      <c r="E70" s="32"/>
      <c r="F70" s="32"/>
      <c r="G70" s="32"/>
      <c r="H70" s="32"/>
      <c r="I70" s="32"/>
      <c r="J70" s="32"/>
      <c r="K70" s="32"/>
      <c r="L70" s="32"/>
      <c r="M70" s="50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O70" s="32"/>
      <c r="AP70" s="33"/>
      <c r="AQ70" s="32"/>
      <c r="AR70" s="32"/>
      <c r="AS70" s="32"/>
      <c r="AT70" s="32"/>
      <c r="AU70" s="32"/>
      <c r="AV70" s="32"/>
      <c r="AW70" s="32"/>
      <c r="AX70" s="32"/>
      <c r="AY70" s="32"/>
      <c r="AZ70" s="33"/>
    </row>
    <row r="71" spans="1:52" x14ac:dyDescent="0.15">
      <c r="A71" s="32"/>
      <c r="B71" s="32"/>
      <c r="D71" s="32" t="s">
        <v>172</v>
      </c>
      <c r="E71" s="32"/>
      <c r="F71" s="32"/>
      <c r="G71" s="32"/>
      <c r="H71" s="32"/>
      <c r="I71" s="32"/>
      <c r="J71" s="32"/>
      <c r="K71" s="32"/>
      <c r="L71" s="32"/>
      <c r="M71" s="50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O71" s="32"/>
      <c r="AP71" s="33"/>
      <c r="AQ71" s="32" t="s">
        <v>308</v>
      </c>
      <c r="AR71" s="32"/>
      <c r="AS71" s="32"/>
      <c r="AT71" s="32"/>
      <c r="AU71" s="32"/>
      <c r="AV71" s="32"/>
      <c r="AW71" s="32"/>
      <c r="AX71" s="32"/>
      <c r="AY71" s="32"/>
      <c r="AZ71" s="33"/>
    </row>
    <row r="72" spans="1:52" x14ac:dyDescent="0.15">
      <c r="A72" s="32"/>
      <c r="B72" s="32"/>
      <c r="D72" s="32" t="s">
        <v>391</v>
      </c>
      <c r="E72" s="32"/>
      <c r="F72" s="32"/>
      <c r="G72" s="32"/>
      <c r="H72" s="32"/>
      <c r="I72" s="32"/>
      <c r="J72" s="32"/>
      <c r="K72" s="32"/>
      <c r="L72" s="32"/>
      <c r="M72" s="50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O72" s="32"/>
      <c r="AP72" s="33"/>
      <c r="AQ72" s="32"/>
      <c r="AR72" s="32"/>
      <c r="AS72" s="32"/>
      <c r="AT72" s="32"/>
      <c r="AU72" s="32"/>
      <c r="AV72" s="32"/>
      <c r="AW72" s="32"/>
      <c r="AX72" s="32"/>
      <c r="AY72" s="32"/>
      <c r="AZ72" s="33"/>
    </row>
    <row r="73" spans="1:52" x14ac:dyDescent="0.15">
      <c r="A73" s="32"/>
      <c r="B73" s="32"/>
      <c r="C73" s="32"/>
      <c r="D73" s="32" t="s">
        <v>183</v>
      </c>
      <c r="E73" s="32"/>
      <c r="F73" s="32"/>
      <c r="G73" s="32"/>
      <c r="H73" s="32"/>
      <c r="I73" s="32"/>
      <c r="J73" s="32"/>
      <c r="K73" s="32"/>
      <c r="L73" s="32"/>
      <c r="M73" s="50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O73" s="32"/>
      <c r="AP73" s="33"/>
      <c r="AQ73" s="32"/>
      <c r="AR73" s="32"/>
      <c r="AS73" s="32"/>
      <c r="AT73" s="32"/>
      <c r="AU73" s="32"/>
      <c r="AV73" s="32"/>
      <c r="AW73" s="32"/>
      <c r="AX73" s="32"/>
      <c r="AY73" s="32"/>
      <c r="AZ73" s="33"/>
    </row>
    <row r="74" spans="1:52" x14ac:dyDescent="0.1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50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O74" s="32"/>
      <c r="AP74" s="33"/>
      <c r="AQ74" s="32"/>
      <c r="AR74" s="32"/>
      <c r="AS74" s="32"/>
      <c r="AT74" s="32"/>
      <c r="AU74" s="32"/>
      <c r="AV74" s="32"/>
      <c r="AW74" s="32"/>
      <c r="AX74" s="32"/>
      <c r="AY74" s="32"/>
      <c r="AZ74" s="33"/>
    </row>
    <row r="75" spans="1:52" x14ac:dyDescent="0.15">
      <c r="C75" s="32" t="s">
        <v>330</v>
      </c>
      <c r="AP75" s="33"/>
      <c r="AY75" s="32"/>
      <c r="AZ75" s="33"/>
    </row>
    <row r="76" spans="1:52" x14ac:dyDescent="0.15">
      <c r="C76" s="32"/>
      <c r="AP76" s="33"/>
      <c r="AY76" s="32"/>
      <c r="AZ76" s="33"/>
    </row>
    <row r="77" spans="1:52" x14ac:dyDescent="0.15">
      <c r="B77" s="36" t="s">
        <v>173</v>
      </c>
      <c r="AP77" s="33"/>
      <c r="AY77" s="32"/>
      <c r="AZ77" s="33"/>
    </row>
    <row r="78" spans="1:52" x14ac:dyDescent="0.15">
      <c r="C78" s="1" t="s">
        <v>174</v>
      </c>
      <c r="AP78" s="33"/>
      <c r="AY78" s="32"/>
      <c r="AZ78" s="33"/>
    </row>
    <row r="79" spans="1:52" x14ac:dyDescent="0.15">
      <c r="C79" s="1" t="s">
        <v>392</v>
      </c>
      <c r="AP79" s="33"/>
      <c r="AY79" s="32"/>
      <c r="AZ79" s="33"/>
    </row>
    <row r="80" spans="1:52" x14ac:dyDescent="0.15">
      <c r="AP80" s="33"/>
      <c r="AY80" s="32"/>
      <c r="AZ80" s="33"/>
    </row>
    <row r="81" spans="2:52" x14ac:dyDescent="0.15">
      <c r="B81" s="36" t="s">
        <v>307</v>
      </c>
      <c r="AP81" s="33"/>
      <c r="AY81" s="32"/>
      <c r="AZ81" s="33"/>
    </row>
    <row r="82" spans="2:52" x14ac:dyDescent="0.15">
      <c r="C82" s="1" t="s">
        <v>410</v>
      </c>
      <c r="AP82" s="33"/>
      <c r="AY82" s="32"/>
      <c r="AZ82" s="33"/>
    </row>
    <row r="83" spans="2:52" x14ac:dyDescent="0.15">
      <c r="D83" s="1" t="s">
        <v>398</v>
      </c>
      <c r="AP83" s="33"/>
      <c r="AQ83" s="32" t="s">
        <v>308</v>
      </c>
      <c r="AY83" s="32"/>
      <c r="AZ83" s="33"/>
    </row>
    <row r="84" spans="2:52" x14ac:dyDescent="0.15">
      <c r="D84" s="1" t="s">
        <v>393</v>
      </c>
      <c r="AP84" s="33"/>
      <c r="AQ84" s="32"/>
      <c r="AY84" s="32"/>
      <c r="AZ84" s="33"/>
    </row>
    <row r="85" spans="2:52" x14ac:dyDescent="0.15">
      <c r="D85" s="1" t="s">
        <v>394</v>
      </c>
      <c r="AP85" s="33"/>
      <c r="AY85" s="32"/>
      <c r="AZ85" s="33"/>
    </row>
    <row r="86" spans="2:52" x14ac:dyDescent="0.15">
      <c r="D86" s="1" t="s">
        <v>397</v>
      </c>
      <c r="AP86" s="33"/>
      <c r="AY86" s="32"/>
      <c r="AZ86" s="33"/>
    </row>
    <row r="87" spans="2:52" x14ac:dyDescent="0.15">
      <c r="D87" s="1" t="s">
        <v>395</v>
      </c>
      <c r="AP87" s="33"/>
      <c r="AY87" s="32"/>
      <c r="AZ87" s="33"/>
    </row>
    <row r="88" spans="2:52" x14ac:dyDescent="0.15">
      <c r="D88" s="1" t="s">
        <v>396</v>
      </c>
      <c r="AP88" s="33"/>
      <c r="AY88" s="32"/>
      <c r="AZ88" s="33"/>
    </row>
    <row r="89" spans="2:52" x14ac:dyDescent="0.15">
      <c r="D89" s="1" t="s">
        <v>399</v>
      </c>
      <c r="AP89" s="33"/>
      <c r="AY89" s="32"/>
      <c r="AZ89" s="33"/>
    </row>
    <row r="90" spans="2:52" x14ac:dyDescent="0.15">
      <c r="C90" s="36"/>
      <c r="D90" s="1" t="s">
        <v>400</v>
      </c>
      <c r="AP90" s="33"/>
      <c r="AY90" s="32"/>
      <c r="AZ90" s="33"/>
    </row>
    <row r="91" spans="2:52" x14ac:dyDescent="0.15">
      <c r="D91" s="1" t="s">
        <v>401</v>
      </c>
      <c r="O91" s="59"/>
      <c r="P91" s="59"/>
      <c r="Q91" s="59"/>
      <c r="AP91" s="33"/>
      <c r="AY91" s="32"/>
      <c r="AZ91" s="33"/>
    </row>
    <row r="92" spans="2:52" x14ac:dyDescent="0.15">
      <c r="D92" s="1" t="s">
        <v>402</v>
      </c>
      <c r="O92" s="59"/>
      <c r="AP92" s="33"/>
      <c r="AY92" s="32"/>
      <c r="AZ92" s="33"/>
    </row>
    <row r="93" spans="2:52" x14ac:dyDescent="0.15">
      <c r="D93" s="1" t="s">
        <v>405</v>
      </c>
      <c r="O93" s="59"/>
      <c r="AP93" s="33"/>
      <c r="AY93" s="32"/>
      <c r="AZ93" s="33"/>
    </row>
    <row r="94" spans="2:52" x14ac:dyDescent="0.15">
      <c r="D94" s="1" t="s">
        <v>409</v>
      </c>
      <c r="O94" s="59"/>
      <c r="AP94" s="33"/>
      <c r="AY94" s="32"/>
      <c r="AZ94" s="33"/>
    </row>
    <row r="95" spans="2:52" x14ac:dyDescent="0.15">
      <c r="D95" s="1" t="s">
        <v>408</v>
      </c>
      <c r="O95" s="59"/>
      <c r="AP95" s="33"/>
      <c r="AY95" s="32"/>
      <c r="AZ95" s="33"/>
    </row>
    <row r="96" spans="2:52" x14ac:dyDescent="0.15">
      <c r="D96" s="1" t="s">
        <v>403</v>
      </c>
      <c r="O96" s="59"/>
      <c r="AP96" s="33"/>
      <c r="AY96" s="32"/>
      <c r="AZ96" s="33"/>
    </row>
    <row r="97" spans="3:52" x14ac:dyDescent="0.15">
      <c r="C97" s="36"/>
      <c r="D97" s="1" t="s">
        <v>194</v>
      </c>
      <c r="AP97" s="33"/>
      <c r="AY97" s="32"/>
      <c r="AZ97" s="33"/>
    </row>
    <row r="98" spans="3:52" x14ac:dyDescent="0.15">
      <c r="C98" s="36"/>
      <c r="AP98" s="33"/>
      <c r="AY98" s="32"/>
      <c r="AZ98" s="33"/>
    </row>
    <row r="99" spans="3:52" x14ac:dyDescent="0.15">
      <c r="C99" s="1" t="s">
        <v>188</v>
      </c>
      <c r="AP99" s="33"/>
      <c r="AQ99" s="1" t="s">
        <v>189</v>
      </c>
      <c r="AY99" s="32"/>
      <c r="AZ99" s="33"/>
    </row>
    <row r="100" spans="3:52" x14ac:dyDescent="0.15">
      <c r="O100" s="59"/>
      <c r="AP100" s="33"/>
      <c r="AY100" s="32"/>
      <c r="AZ100" s="33"/>
    </row>
    <row r="101" spans="3:52" x14ac:dyDescent="0.15">
      <c r="C101" s="1" t="s">
        <v>190</v>
      </c>
      <c r="AP101" s="33"/>
      <c r="AY101" s="32"/>
      <c r="AZ101" s="33"/>
    </row>
    <row r="102" spans="3:52" x14ac:dyDescent="0.15">
      <c r="D102" s="1" t="s">
        <v>411</v>
      </c>
      <c r="AP102" s="33"/>
      <c r="AY102" s="32"/>
      <c r="AZ102" s="33"/>
    </row>
    <row r="103" spans="3:52" x14ac:dyDescent="0.15">
      <c r="D103" s="1" t="s">
        <v>329</v>
      </c>
      <c r="AP103" s="33"/>
      <c r="AQ103" s="32" t="s">
        <v>308</v>
      </c>
      <c r="AY103" s="32"/>
      <c r="AZ103" s="33"/>
    </row>
    <row r="104" spans="3:52" x14ac:dyDescent="0.15">
      <c r="AP104" s="33"/>
      <c r="AY104" s="32"/>
      <c r="AZ104" s="33"/>
    </row>
    <row r="105" spans="3:52" x14ac:dyDescent="0.15">
      <c r="C105" s="1" t="s">
        <v>195</v>
      </c>
      <c r="AP105" s="33"/>
      <c r="AY105" s="32"/>
      <c r="AZ105" s="33"/>
    </row>
    <row r="106" spans="3:52" x14ac:dyDescent="0.15">
      <c r="D106" s="1" t="s">
        <v>418</v>
      </c>
      <c r="AP106" s="33"/>
      <c r="AY106" s="32"/>
      <c r="AZ106" s="33"/>
    </row>
    <row r="107" spans="3:52" x14ac:dyDescent="0.15">
      <c r="AP107" s="33"/>
      <c r="AY107" s="32"/>
      <c r="AZ107" s="33"/>
    </row>
    <row r="108" spans="3:52" x14ac:dyDescent="0.15">
      <c r="E108" s="1" t="s">
        <v>196</v>
      </c>
      <c r="AP108" s="33"/>
      <c r="AY108" s="32"/>
      <c r="AZ108" s="33"/>
    </row>
    <row r="109" spans="3:52" x14ac:dyDescent="0.15">
      <c r="E109" s="1" t="s">
        <v>57</v>
      </c>
      <c r="AP109" s="33"/>
      <c r="AY109" s="32"/>
      <c r="AZ109" s="33"/>
    </row>
    <row r="110" spans="3:52" x14ac:dyDescent="0.15">
      <c r="G110" s="1" t="s">
        <v>413</v>
      </c>
      <c r="K110" s="1" t="s">
        <v>61</v>
      </c>
      <c r="N110" s="1" t="s">
        <v>60</v>
      </c>
      <c r="AP110" s="33"/>
      <c r="AY110" s="32"/>
      <c r="AZ110" s="33"/>
    </row>
    <row r="111" spans="3:52" x14ac:dyDescent="0.15">
      <c r="G111" s="1" t="s">
        <v>414</v>
      </c>
      <c r="N111" s="1" t="s">
        <v>65</v>
      </c>
      <c r="AP111" s="33"/>
      <c r="AY111" s="32"/>
      <c r="AZ111" s="33"/>
    </row>
    <row r="112" spans="3:52" x14ac:dyDescent="0.15">
      <c r="E112" s="1" t="s">
        <v>58</v>
      </c>
      <c r="AP112" s="33"/>
      <c r="AY112" s="32"/>
      <c r="AZ112" s="33"/>
    </row>
    <row r="113" spans="1:52" x14ac:dyDescent="0.15">
      <c r="G113" s="1" t="s">
        <v>412</v>
      </c>
      <c r="AP113" s="33"/>
      <c r="AY113" s="32"/>
      <c r="AZ113" s="33"/>
    </row>
    <row r="114" spans="1:52" x14ac:dyDescent="0.15">
      <c r="E114" s="1" t="s">
        <v>54</v>
      </c>
      <c r="AP114" s="33"/>
      <c r="AY114" s="32"/>
      <c r="AZ114" s="33"/>
    </row>
    <row r="115" spans="1:52" x14ac:dyDescent="0.15">
      <c r="G115" s="1" t="s">
        <v>415</v>
      </c>
      <c r="L115" s="1" t="s">
        <v>63</v>
      </c>
      <c r="N115" s="1">
        <v>0</v>
      </c>
      <c r="AP115" s="33"/>
      <c r="AY115" s="32"/>
      <c r="AZ115" s="33"/>
    </row>
    <row r="116" spans="1:52" x14ac:dyDescent="0.15">
      <c r="E116" s="1" t="s">
        <v>56</v>
      </c>
      <c r="AP116" s="33"/>
      <c r="AY116" s="32"/>
      <c r="AZ116" s="33"/>
    </row>
    <row r="117" spans="1:52" x14ac:dyDescent="0.15">
      <c r="A117" s="34"/>
      <c r="B117" s="34"/>
      <c r="C117" s="34"/>
      <c r="D117" s="34"/>
      <c r="E117" s="34"/>
      <c r="F117" s="34"/>
      <c r="G117" s="34" t="s">
        <v>416</v>
      </c>
      <c r="H117" s="34"/>
      <c r="I117" s="34"/>
      <c r="J117" s="34"/>
      <c r="K117" s="34"/>
      <c r="L117" s="34" t="s">
        <v>53</v>
      </c>
      <c r="M117" s="34"/>
      <c r="N117" s="34" t="s">
        <v>64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5"/>
      <c r="AQ117" s="85"/>
      <c r="AR117" s="34"/>
      <c r="AS117" s="34"/>
      <c r="AT117" s="34"/>
      <c r="AU117" s="34"/>
      <c r="AV117" s="34"/>
      <c r="AW117" s="34"/>
      <c r="AX117" s="34"/>
      <c r="AY117" s="34"/>
      <c r="AZ117" s="35"/>
    </row>
    <row r="118" spans="1:52" x14ac:dyDescent="0.15"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spans="1:52" x14ac:dyDescent="0.15"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x14ac:dyDescent="0.1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30"/>
      <c r="AQ120" s="28"/>
      <c r="AR120" s="29"/>
      <c r="AS120" s="29"/>
      <c r="AT120" s="29"/>
      <c r="AU120" s="29"/>
      <c r="AV120" s="29"/>
      <c r="AW120" s="29"/>
      <c r="AX120" s="29"/>
      <c r="AY120" s="29"/>
      <c r="AZ120" s="30"/>
    </row>
    <row r="121" spans="1:52" x14ac:dyDescent="0.15">
      <c r="D121" s="1" t="s">
        <v>417</v>
      </c>
      <c r="AP121" s="33"/>
      <c r="AY121" s="32"/>
      <c r="AZ121" s="33"/>
    </row>
    <row r="122" spans="1:52" x14ac:dyDescent="0.15">
      <c r="E122" s="1" t="s">
        <v>324</v>
      </c>
      <c r="AP122" s="33"/>
      <c r="AY122" s="32"/>
      <c r="AZ122" s="33"/>
    </row>
    <row r="123" spans="1:52" x14ac:dyDescent="0.15">
      <c r="G123" s="1" t="s">
        <v>317</v>
      </c>
      <c r="AP123" s="33"/>
      <c r="AY123" s="32"/>
      <c r="AZ123" s="33"/>
    </row>
    <row r="124" spans="1:52" x14ac:dyDescent="0.15">
      <c r="I124" s="1" t="s">
        <v>419</v>
      </c>
      <c r="AP124" s="33"/>
      <c r="AY124" s="32"/>
      <c r="AZ124" s="33"/>
    </row>
    <row r="125" spans="1:52" x14ac:dyDescent="0.15">
      <c r="G125" s="1" t="s">
        <v>318</v>
      </c>
      <c r="AP125" s="33"/>
      <c r="AY125" s="32"/>
      <c r="AZ125" s="33"/>
    </row>
    <row r="126" spans="1:52" x14ac:dyDescent="0.15">
      <c r="I126" s="1" t="s">
        <v>319</v>
      </c>
      <c r="AP126" s="33"/>
      <c r="AY126" s="32"/>
      <c r="AZ126" s="33"/>
    </row>
    <row r="127" spans="1:52" x14ac:dyDescent="0.15">
      <c r="G127" s="1" t="s">
        <v>320</v>
      </c>
      <c r="AP127" s="33"/>
      <c r="AY127" s="32"/>
      <c r="AZ127" s="33"/>
    </row>
    <row r="128" spans="1:52" x14ac:dyDescent="0.15">
      <c r="I128" s="1" t="s">
        <v>420</v>
      </c>
      <c r="O128" s="1" t="s">
        <v>321</v>
      </c>
      <c r="P128" s="1">
        <v>0</v>
      </c>
      <c r="AP128" s="33"/>
      <c r="AY128" s="32"/>
      <c r="AZ128" s="33"/>
    </row>
    <row r="129" spans="2:52" x14ac:dyDescent="0.15">
      <c r="G129" s="1" t="s">
        <v>322</v>
      </c>
      <c r="AP129" s="33"/>
      <c r="AY129" s="32"/>
      <c r="AZ129" s="33"/>
    </row>
    <row r="130" spans="2:52" x14ac:dyDescent="0.15">
      <c r="I130" s="1" t="s">
        <v>421</v>
      </c>
      <c r="O130" s="1" t="s">
        <v>323</v>
      </c>
      <c r="Q130" s="1" t="s">
        <v>346</v>
      </c>
      <c r="AP130" s="33"/>
      <c r="AY130" s="32"/>
      <c r="AZ130" s="33"/>
    </row>
    <row r="131" spans="2:52" x14ac:dyDescent="0.15">
      <c r="AP131" s="33"/>
      <c r="AY131" s="32"/>
      <c r="AZ131" s="33"/>
    </row>
    <row r="132" spans="2:52" x14ac:dyDescent="0.15">
      <c r="E132" s="1" t="s">
        <v>325</v>
      </c>
      <c r="AP132" s="33"/>
      <c r="AY132" s="32"/>
      <c r="AZ132" s="33"/>
    </row>
    <row r="133" spans="2:52" x14ac:dyDescent="0.15">
      <c r="F133" s="1" t="s">
        <v>197</v>
      </c>
      <c r="AP133" s="33"/>
      <c r="AQ133" s="32" t="s">
        <v>308</v>
      </c>
      <c r="AY133" s="32"/>
      <c r="AZ133" s="33"/>
    </row>
    <row r="134" spans="2:52" x14ac:dyDescent="0.15">
      <c r="AP134" s="33"/>
      <c r="AY134" s="32"/>
      <c r="AZ134" s="33"/>
    </row>
    <row r="135" spans="2:52" x14ac:dyDescent="0.15">
      <c r="E135" s="1" t="s">
        <v>326</v>
      </c>
      <c r="AP135" s="33"/>
      <c r="AY135" s="32"/>
      <c r="AZ135" s="33"/>
    </row>
    <row r="136" spans="2:52" x14ac:dyDescent="0.15">
      <c r="AP136" s="33"/>
      <c r="AY136" s="32"/>
      <c r="AZ136" s="33"/>
    </row>
    <row r="137" spans="2:52" x14ac:dyDescent="0.15">
      <c r="B137" s="1" t="s">
        <v>328</v>
      </c>
      <c r="AP137" s="33"/>
      <c r="AY137" s="32"/>
      <c r="AZ137" s="33"/>
    </row>
    <row r="138" spans="2:52" x14ac:dyDescent="0.15">
      <c r="C138" s="1" t="s">
        <v>218</v>
      </c>
      <c r="E138" s="1" t="s">
        <v>219</v>
      </c>
      <c r="F138" s="1" t="s">
        <v>220</v>
      </c>
      <c r="G138" s="1" t="s">
        <v>221</v>
      </c>
      <c r="H138" s="1" t="s">
        <v>222</v>
      </c>
      <c r="AP138" s="33"/>
      <c r="AY138" s="32"/>
      <c r="AZ138" s="33"/>
    </row>
    <row r="139" spans="2:52" x14ac:dyDescent="0.15">
      <c r="C139" s="1" t="s">
        <v>223</v>
      </c>
      <c r="AP139" s="33"/>
      <c r="AY139" s="32"/>
      <c r="AZ139" s="33"/>
    </row>
    <row r="140" spans="2:52" x14ac:dyDescent="0.15">
      <c r="AP140" s="33"/>
      <c r="AY140" s="32"/>
      <c r="AZ140" s="33"/>
    </row>
    <row r="141" spans="2:52" x14ac:dyDescent="0.15">
      <c r="B141" s="1" t="s">
        <v>217</v>
      </c>
      <c r="AP141" s="33"/>
      <c r="AY141" s="32"/>
      <c r="AZ141" s="33"/>
    </row>
    <row r="142" spans="2:52" x14ac:dyDescent="0.15">
      <c r="C142" s="1" t="s">
        <v>347</v>
      </c>
      <c r="AP142" s="33"/>
      <c r="AY142" s="32"/>
      <c r="AZ142" s="33"/>
    </row>
    <row r="143" spans="2:52" x14ac:dyDescent="0.15">
      <c r="AP143" s="33"/>
      <c r="AY143" s="32"/>
      <c r="AZ143" s="33"/>
    </row>
    <row r="144" spans="2:52" x14ac:dyDescent="0.15">
      <c r="D144" s="1" t="s">
        <v>57</v>
      </c>
      <c r="AP144" s="33"/>
      <c r="AY144" s="32"/>
      <c r="AZ144" s="33"/>
    </row>
    <row r="145" spans="3:52" x14ac:dyDescent="0.15">
      <c r="F145" s="1" t="s">
        <v>224</v>
      </c>
      <c r="L145" s="1" t="s">
        <v>67</v>
      </c>
      <c r="N145" s="1" t="s">
        <v>228</v>
      </c>
      <c r="AP145" s="33"/>
      <c r="AY145" s="32"/>
      <c r="AZ145" s="33"/>
    </row>
    <row r="146" spans="3:52" x14ac:dyDescent="0.15">
      <c r="D146" s="1" t="s">
        <v>50</v>
      </c>
      <c r="AP146" s="33"/>
      <c r="AY146" s="32"/>
      <c r="AZ146" s="33"/>
    </row>
    <row r="147" spans="3:52" x14ac:dyDescent="0.15">
      <c r="F147" s="1" t="s">
        <v>59</v>
      </c>
      <c r="AP147" s="33"/>
      <c r="AY147" s="32"/>
      <c r="AZ147" s="33"/>
    </row>
    <row r="148" spans="3:52" x14ac:dyDescent="0.15">
      <c r="D148" s="1" t="s">
        <v>51</v>
      </c>
      <c r="AP148" s="33"/>
      <c r="AY148" s="32"/>
      <c r="AZ148" s="33"/>
    </row>
    <row r="149" spans="3:52" x14ac:dyDescent="0.15">
      <c r="F149" s="1" t="s">
        <v>422</v>
      </c>
      <c r="L149" s="1" t="s">
        <v>225</v>
      </c>
      <c r="M149" s="1" t="s">
        <v>346</v>
      </c>
      <c r="AP149" s="33"/>
      <c r="AY149" s="32"/>
      <c r="AZ149" s="33"/>
    </row>
    <row r="150" spans="3:52" x14ac:dyDescent="0.15">
      <c r="D150" s="1" t="s">
        <v>226</v>
      </c>
      <c r="AP150" s="33"/>
      <c r="AY150" s="32"/>
      <c r="AZ150" s="33"/>
    </row>
    <row r="151" spans="3:52" x14ac:dyDescent="0.15">
      <c r="F151" s="1" t="s">
        <v>423</v>
      </c>
      <c r="N151" s="1" t="s">
        <v>225</v>
      </c>
      <c r="O151" s="1">
        <v>0</v>
      </c>
      <c r="AP151" s="33"/>
      <c r="AY151" s="32"/>
      <c r="AZ151" s="33"/>
    </row>
    <row r="152" spans="3:52" x14ac:dyDescent="0.15">
      <c r="D152" s="1" t="s">
        <v>227</v>
      </c>
      <c r="AP152" s="33"/>
      <c r="AY152" s="32"/>
      <c r="AZ152" s="33"/>
    </row>
    <row r="153" spans="3:52" x14ac:dyDescent="0.15">
      <c r="F153" s="1" t="s">
        <v>424</v>
      </c>
      <c r="N153" s="1" t="s">
        <v>225</v>
      </c>
      <c r="O153" s="1">
        <v>0</v>
      </c>
      <c r="AP153" s="33"/>
      <c r="AY153" s="32"/>
      <c r="AZ153" s="33"/>
    </row>
    <row r="154" spans="3:52" x14ac:dyDescent="0.15">
      <c r="AP154" s="33"/>
      <c r="AY154" s="32"/>
      <c r="AZ154" s="33"/>
    </row>
    <row r="155" spans="3:52" x14ac:dyDescent="0.15">
      <c r="C155" s="1" t="s">
        <v>425</v>
      </c>
      <c r="AP155" s="33"/>
      <c r="AY155" s="32"/>
      <c r="AZ155" s="33"/>
    </row>
    <row r="156" spans="3:52" x14ac:dyDescent="0.15">
      <c r="AP156" s="33"/>
      <c r="AY156" s="32"/>
      <c r="AZ156" s="33"/>
    </row>
    <row r="157" spans="3:52" x14ac:dyDescent="0.15">
      <c r="C157" s="1" t="s">
        <v>229</v>
      </c>
      <c r="AP157" s="33"/>
      <c r="AY157" s="32"/>
      <c r="AZ157" s="33"/>
    </row>
    <row r="158" spans="3:52" x14ac:dyDescent="0.15">
      <c r="AP158" s="33"/>
      <c r="AY158" s="32"/>
      <c r="AZ158" s="33"/>
    </row>
    <row r="159" spans="3:52" x14ac:dyDescent="0.15">
      <c r="C159" s="36" t="s">
        <v>230</v>
      </c>
      <c r="AP159" s="33"/>
      <c r="AY159" s="32"/>
      <c r="AZ159" s="33"/>
    </row>
    <row r="160" spans="3:52" x14ac:dyDescent="0.15">
      <c r="D160" s="1" t="s">
        <v>73</v>
      </c>
      <c r="AP160" s="33"/>
      <c r="AY160" s="32"/>
      <c r="AZ160" s="33"/>
    </row>
    <row r="161" spans="1:53" x14ac:dyDescent="0.15">
      <c r="D161" s="1" t="s">
        <v>52</v>
      </c>
      <c r="G161" s="1" t="s">
        <v>426</v>
      </c>
      <c r="AP161" s="33"/>
      <c r="AY161" s="32"/>
      <c r="AZ161" s="33"/>
    </row>
    <row r="162" spans="1:53" x14ac:dyDescent="0.15">
      <c r="D162" s="1" t="s">
        <v>74</v>
      </c>
      <c r="AP162" s="33"/>
      <c r="AY162" s="32"/>
      <c r="AZ162" s="33"/>
    </row>
    <row r="163" spans="1:53" x14ac:dyDescent="0.15">
      <c r="G163" s="1" t="s">
        <v>427</v>
      </c>
      <c r="AP163" s="33"/>
      <c r="AY163" s="32"/>
      <c r="AZ163" s="33"/>
    </row>
    <row r="164" spans="1:53" x14ac:dyDescent="0.15">
      <c r="D164" s="1" t="s">
        <v>68</v>
      </c>
      <c r="AP164" s="33"/>
      <c r="AY164" s="32"/>
      <c r="AZ164" s="33"/>
    </row>
    <row r="165" spans="1:53" x14ac:dyDescent="0.15">
      <c r="F165" s="1" t="s">
        <v>69</v>
      </c>
      <c r="L165" s="1" t="s">
        <v>70</v>
      </c>
      <c r="M165" s="1" t="s">
        <v>429</v>
      </c>
      <c r="AP165" s="33"/>
      <c r="AY165" s="32"/>
      <c r="AZ165" s="33"/>
    </row>
    <row r="166" spans="1:53" x14ac:dyDescent="0.15">
      <c r="D166" s="1" t="s">
        <v>56</v>
      </c>
      <c r="AP166" s="33"/>
      <c r="AY166" s="32"/>
      <c r="AZ166" s="33"/>
    </row>
    <row r="167" spans="1:53" ht="11.25" x14ac:dyDescent="0.2">
      <c r="C167" s="52"/>
      <c r="F167" s="1" t="s">
        <v>428</v>
      </c>
      <c r="N167" s="1" t="s">
        <v>71</v>
      </c>
      <c r="O167" s="1">
        <v>0</v>
      </c>
      <c r="AP167" s="33"/>
      <c r="AY167" s="32"/>
      <c r="AZ167" s="33"/>
    </row>
    <row r="168" spans="1:53" x14ac:dyDescent="0.15">
      <c r="D168" s="1" t="s">
        <v>72</v>
      </c>
      <c r="AP168" s="33"/>
      <c r="AY168" s="32"/>
      <c r="AZ168" s="33"/>
    </row>
    <row r="169" spans="1:53" x14ac:dyDescent="0.15">
      <c r="F169" s="1" t="s">
        <v>424</v>
      </c>
      <c r="N169" s="1" t="s">
        <v>53</v>
      </c>
      <c r="O169" s="1">
        <v>0</v>
      </c>
      <c r="AP169" s="33"/>
      <c r="AY169" s="32"/>
      <c r="AZ169" s="33"/>
    </row>
    <row r="170" spans="1:53" x14ac:dyDescent="0.15">
      <c r="AP170" s="33"/>
      <c r="AY170" s="32"/>
      <c r="AZ170" s="33"/>
    </row>
    <row r="171" spans="1:53" x14ac:dyDescent="0.15">
      <c r="AP171" s="33"/>
      <c r="AY171" s="32"/>
      <c r="AZ171" s="33"/>
    </row>
    <row r="172" spans="1:53" x14ac:dyDescent="0.15">
      <c r="AP172" s="33"/>
      <c r="AY172" s="32"/>
      <c r="AZ172" s="33"/>
    </row>
    <row r="173" spans="1:5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5"/>
      <c r="AQ173" s="85"/>
      <c r="AR173" s="34"/>
      <c r="AS173" s="34"/>
      <c r="AT173" s="34"/>
      <c r="AU173" s="34"/>
      <c r="AV173" s="34"/>
      <c r="AW173" s="34"/>
      <c r="AX173" s="34"/>
      <c r="AY173" s="34"/>
      <c r="AZ173" s="35"/>
    </row>
    <row r="174" spans="1:53" x14ac:dyDescent="0.15">
      <c r="AP174" s="32"/>
      <c r="AQ174" s="32"/>
      <c r="AY174" s="32"/>
      <c r="AZ174" s="32"/>
      <c r="BA174" s="32"/>
    </row>
    <row r="175" spans="1:53" x14ac:dyDescent="0.15">
      <c r="AP175" s="32"/>
      <c r="AQ175" s="32"/>
      <c r="AY175" s="32"/>
      <c r="AZ175" s="32"/>
      <c r="BA175" s="32"/>
    </row>
    <row r="176" spans="1:53" x14ac:dyDescent="0.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30"/>
      <c r="AQ176" s="28"/>
      <c r="AR176" s="29"/>
      <c r="AS176" s="29"/>
      <c r="AT176" s="29"/>
      <c r="AU176" s="29"/>
      <c r="AV176" s="29"/>
      <c r="AW176" s="29"/>
      <c r="AX176" s="29"/>
      <c r="AY176" s="29"/>
      <c r="AZ176" s="30"/>
    </row>
    <row r="177" spans="3:52" x14ac:dyDescent="0.15">
      <c r="C177" s="36" t="s">
        <v>231</v>
      </c>
      <c r="AP177" s="33"/>
      <c r="AY177" s="32"/>
      <c r="AZ177" s="33"/>
    </row>
    <row r="178" spans="3:52" x14ac:dyDescent="0.15">
      <c r="C178" s="36"/>
      <c r="D178" s="1" t="s">
        <v>430</v>
      </c>
      <c r="AP178" s="33"/>
      <c r="AY178" s="32"/>
      <c r="AZ178" s="33"/>
    </row>
    <row r="179" spans="3:52" x14ac:dyDescent="0.15">
      <c r="D179" s="1" t="s">
        <v>431</v>
      </c>
      <c r="AP179" s="33"/>
      <c r="AY179" s="32"/>
      <c r="AZ179" s="33"/>
    </row>
    <row r="180" spans="3:52" x14ac:dyDescent="0.15">
      <c r="D180" s="1" t="s">
        <v>236</v>
      </c>
      <c r="G180" s="1" t="s">
        <v>237</v>
      </c>
      <c r="J180" s="1" t="s">
        <v>235</v>
      </c>
      <c r="AP180" s="33"/>
      <c r="AY180" s="32"/>
      <c r="AZ180" s="33"/>
    </row>
    <row r="181" spans="3:52" x14ac:dyDescent="0.15">
      <c r="D181" s="1" t="s">
        <v>238</v>
      </c>
      <c r="AP181" s="33"/>
      <c r="AY181" s="32"/>
      <c r="AZ181" s="33"/>
    </row>
    <row r="182" spans="3:52" x14ac:dyDescent="0.15">
      <c r="E182" s="1" t="s">
        <v>239</v>
      </c>
      <c r="K182" s="1" t="s">
        <v>266</v>
      </c>
      <c r="AP182" s="33"/>
      <c r="AY182" s="32"/>
      <c r="AZ182" s="33"/>
    </row>
    <row r="183" spans="3:52" x14ac:dyDescent="0.15">
      <c r="E183" s="1" t="s">
        <v>240</v>
      </c>
      <c r="K183" s="1" t="s">
        <v>266</v>
      </c>
      <c r="AP183" s="33"/>
      <c r="AY183" s="32"/>
      <c r="AZ183" s="33"/>
    </row>
    <row r="184" spans="3:52" x14ac:dyDescent="0.15">
      <c r="E184" s="1" t="s">
        <v>241</v>
      </c>
      <c r="K184" s="1" t="s">
        <v>266</v>
      </c>
      <c r="AP184" s="33"/>
      <c r="AY184" s="32"/>
      <c r="AZ184" s="33"/>
    </row>
    <row r="185" spans="3:52" x14ac:dyDescent="0.15">
      <c r="E185" s="1" t="s">
        <v>242</v>
      </c>
      <c r="K185" s="1" t="s">
        <v>266</v>
      </c>
      <c r="AP185" s="33"/>
      <c r="AY185" s="32"/>
      <c r="AZ185" s="33"/>
    </row>
    <row r="186" spans="3:52" x14ac:dyDescent="0.15">
      <c r="E186" s="1" t="s">
        <v>243</v>
      </c>
      <c r="K186" s="1" t="s">
        <v>266</v>
      </c>
      <c r="AP186" s="33"/>
      <c r="AY186" s="32"/>
      <c r="AZ186" s="33"/>
    </row>
    <row r="187" spans="3:52" x14ac:dyDescent="0.15">
      <c r="E187" s="1" t="s">
        <v>46</v>
      </c>
      <c r="K187" s="1" t="s">
        <v>266</v>
      </c>
      <c r="AP187" s="33"/>
      <c r="AY187" s="32"/>
      <c r="AZ187" s="33"/>
    </row>
    <row r="188" spans="3:52" x14ac:dyDescent="0.15">
      <c r="E188" s="1" t="s">
        <v>244</v>
      </c>
      <c r="K188" s="1" t="s">
        <v>266</v>
      </c>
      <c r="AP188" s="33"/>
      <c r="AY188" s="32"/>
      <c r="AZ188" s="33"/>
    </row>
    <row r="189" spans="3:52" x14ac:dyDescent="0.15">
      <c r="E189" s="1" t="s">
        <v>245</v>
      </c>
      <c r="K189" s="1" t="s">
        <v>266</v>
      </c>
      <c r="AP189" s="33"/>
      <c r="AY189" s="32"/>
      <c r="AZ189" s="33"/>
    </row>
    <row r="190" spans="3:52" x14ac:dyDescent="0.15">
      <c r="E190" s="1" t="s">
        <v>246</v>
      </c>
      <c r="K190" s="1" t="s">
        <v>266</v>
      </c>
      <c r="AP190" s="33"/>
      <c r="AY190" s="32"/>
      <c r="AZ190" s="33"/>
    </row>
    <row r="191" spans="3:52" x14ac:dyDescent="0.15">
      <c r="E191" s="1" t="s">
        <v>247</v>
      </c>
      <c r="K191" s="1" t="s">
        <v>266</v>
      </c>
      <c r="AP191" s="33"/>
      <c r="AY191" s="32"/>
      <c r="AZ191" s="33"/>
    </row>
    <row r="192" spans="3:52" x14ac:dyDescent="0.15">
      <c r="E192" s="1" t="s">
        <v>248</v>
      </c>
      <c r="K192" s="1" t="s">
        <v>266</v>
      </c>
      <c r="AP192" s="33"/>
      <c r="AY192" s="32"/>
      <c r="AZ192" s="33"/>
    </row>
    <row r="193" spans="5:52" x14ac:dyDescent="0.15">
      <c r="E193" s="1" t="s">
        <v>249</v>
      </c>
      <c r="K193" s="1" t="s">
        <v>266</v>
      </c>
      <c r="AP193" s="33"/>
      <c r="AY193" s="32"/>
      <c r="AZ193" s="33"/>
    </row>
    <row r="194" spans="5:52" x14ac:dyDescent="0.15">
      <c r="E194" s="1" t="s">
        <v>250</v>
      </c>
      <c r="K194" s="1" t="s">
        <v>266</v>
      </c>
      <c r="AP194" s="33"/>
      <c r="AY194" s="32"/>
      <c r="AZ194" s="33"/>
    </row>
    <row r="195" spans="5:52" x14ac:dyDescent="0.15">
      <c r="E195" s="1" t="s">
        <v>251</v>
      </c>
      <c r="K195" s="1" t="s">
        <v>266</v>
      </c>
      <c r="AP195" s="33"/>
      <c r="AY195" s="32"/>
      <c r="AZ195" s="33"/>
    </row>
    <row r="196" spans="5:52" x14ac:dyDescent="0.15">
      <c r="E196" s="1" t="s">
        <v>252</v>
      </c>
      <c r="K196" s="1" t="s">
        <v>266</v>
      </c>
      <c r="AP196" s="33"/>
      <c r="AY196" s="32"/>
      <c r="AZ196" s="33"/>
    </row>
    <row r="197" spans="5:52" x14ac:dyDescent="0.15">
      <c r="E197" s="1" t="s">
        <v>47</v>
      </c>
      <c r="K197" s="1" t="s">
        <v>266</v>
      </c>
      <c r="AP197" s="33"/>
      <c r="AY197" s="32"/>
      <c r="AZ197" s="33"/>
    </row>
    <row r="198" spans="5:52" x14ac:dyDescent="0.15">
      <c r="E198" s="1" t="s">
        <v>253</v>
      </c>
      <c r="K198" s="1" t="s">
        <v>266</v>
      </c>
      <c r="AP198" s="33"/>
      <c r="AY198" s="32"/>
      <c r="AZ198" s="33"/>
    </row>
    <row r="199" spans="5:52" x14ac:dyDescent="0.15">
      <c r="E199" s="1" t="s">
        <v>254</v>
      </c>
      <c r="K199" s="1" t="s">
        <v>266</v>
      </c>
      <c r="AP199" s="33"/>
      <c r="AY199" s="32"/>
      <c r="AZ199" s="33"/>
    </row>
    <row r="200" spans="5:52" x14ac:dyDescent="0.15">
      <c r="E200" s="1" t="s">
        <v>255</v>
      </c>
      <c r="K200" s="1" t="s">
        <v>266</v>
      </c>
      <c r="AP200" s="33"/>
      <c r="AY200" s="32"/>
      <c r="AZ200" s="33"/>
    </row>
    <row r="201" spans="5:52" x14ac:dyDescent="0.15">
      <c r="E201" s="1" t="s">
        <v>256</v>
      </c>
      <c r="K201" s="1" t="s">
        <v>266</v>
      </c>
      <c r="AP201" s="33"/>
      <c r="AY201" s="32"/>
      <c r="AZ201" s="33"/>
    </row>
    <row r="202" spans="5:52" x14ac:dyDescent="0.15">
      <c r="E202" s="1" t="s">
        <v>48</v>
      </c>
      <c r="K202" s="1" t="s">
        <v>266</v>
      </c>
      <c r="AP202" s="33"/>
      <c r="AY202" s="32"/>
      <c r="AZ202" s="33"/>
    </row>
    <row r="203" spans="5:52" x14ac:dyDescent="0.15">
      <c r="E203" s="1" t="s">
        <v>257</v>
      </c>
      <c r="K203" s="1" t="s">
        <v>266</v>
      </c>
      <c r="AP203" s="33"/>
      <c r="AY203" s="32"/>
      <c r="AZ203" s="33"/>
    </row>
    <row r="204" spans="5:52" x14ac:dyDescent="0.15">
      <c r="E204" s="1" t="s">
        <v>258</v>
      </c>
      <c r="K204" s="1" t="s">
        <v>266</v>
      </c>
      <c r="AP204" s="33"/>
      <c r="AY204" s="32"/>
      <c r="AZ204" s="33"/>
    </row>
    <row r="205" spans="5:52" x14ac:dyDescent="0.15">
      <c r="E205" s="1" t="s">
        <v>259</v>
      </c>
      <c r="K205" s="1" t="s">
        <v>266</v>
      </c>
      <c r="AP205" s="33"/>
      <c r="AY205" s="32"/>
      <c r="AZ205" s="33"/>
    </row>
    <row r="206" spans="5:52" x14ac:dyDescent="0.15">
      <c r="E206" s="1" t="s">
        <v>302</v>
      </c>
      <c r="K206" s="1" t="s">
        <v>266</v>
      </c>
      <c r="AP206" s="33"/>
      <c r="AY206" s="32"/>
      <c r="AZ206" s="33"/>
    </row>
    <row r="207" spans="5:52" x14ac:dyDescent="0.15">
      <c r="E207" s="1" t="s">
        <v>260</v>
      </c>
      <c r="F207" s="1" t="s">
        <v>75</v>
      </c>
      <c r="K207" s="1" t="s">
        <v>266</v>
      </c>
      <c r="AP207" s="33"/>
      <c r="AY207" s="32"/>
      <c r="AZ207" s="33"/>
    </row>
    <row r="208" spans="5:52" x14ac:dyDescent="0.15">
      <c r="E208" s="1" t="s">
        <v>261</v>
      </c>
      <c r="K208" s="1" t="s">
        <v>266</v>
      </c>
      <c r="AP208" s="33"/>
      <c r="AY208" s="32"/>
      <c r="AZ208" s="33"/>
    </row>
    <row r="209" spans="4:52" x14ac:dyDescent="0.15">
      <c r="E209" s="1" t="s">
        <v>262</v>
      </c>
      <c r="K209" s="1" t="s">
        <v>266</v>
      </c>
      <c r="AP209" s="33"/>
      <c r="AY209" s="32"/>
      <c r="AZ209" s="33"/>
    </row>
    <row r="210" spans="4:52" x14ac:dyDescent="0.15">
      <c r="E210" s="1" t="s">
        <v>263</v>
      </c>
      <c r="K210" s="1" t="s">
        <v>266</v>
      </c>
      <c r="AP210" s="33"/>
      <c r="AY210" s="32"/>
      <c r="AZ210" s="33"/>
    </row>
    <row r="211" spans="4:52" x14ac:dyDescent="0.15">
      <c r="E211" s="1" t="s">
        <v>264</v>
      </c>
      <c r="K211" s="1" t="s">
        <v>266</v>
      </c>
      <c r="AP211" s="33"/>
      <c r="AY211" s="32"/>
      <c r="AZ211" s="33"/>
    </row>
    <row r="212" spans="4:52" x14ac:dyDescent="0.15">
      <c r="E212" s="1" t="s">
        <v>265</v>
      </c>
      <c r="K212" s="1" t="s">
        <v>266</v>
      </c>
      <c r="AP212" s="33"/>
      <c r="AY212" s="32"/>
      <c r="AZ212" s="33"/>
    </row>
    <row r="213" spans="4:52" x14ac:dyDescent="0.15">
      <c r="E213" s="1" t="s">
        <v>49</v>
      </c>
      <c r="K213" s="1" t="s">
        <v>266</v>
      </c>
      <c r="AP213" s="33"/>
      <c r="AY213" s="32"/>
      <c r="AZ213" s="33"/>
    </row>
    <row r="214" spans="4:52" x14ac:dyDescent="0.15">
      <c r="E214" s="1" t="s">
        <v>432</v>
      </c>
      <c r="K214" s="1" t="s">
        <v>266</v>
      </c>
      <c r="AP214" s="33"/>
      <c r="AY214" s="32"/>
      <c r="AZ214" s="33"/>
    </row>
    <row r="215" spans="4:52" x14ac:dyDescent="0.15">
      <c r="E215" s="1" t="s">
        <v>433</v>
      </c>
      <c r="K215" s="1" t="s">
        <v>434</v>
      </c>
      <c r="AP215" s="33"/>
      <c r="AY215" s="32"/>
      <c r="AZ215" s="33"/>
    </row>
    <row r="216" spans="4:52" x14ac:dyDescent="0.15">
      <c r="E216" s="1" t="s">
        <v>435</v>
      </c>
      <c r="K216" s="1" t="s">
        <v>436</v>
      </c>
      <c r="AP216" s="33"/>
      <c r="AY216" s="32"/>
      <c r="AZ216" s="33"/>
    </row>
    <row r="217" spans="4:52" x14ac:dyDescent="0.15">
      <c r="E217" s="1" t="s">
        <v>442</v>
      </c>
      <c r="K217" s="1" t="s">
        <v>436</v>
      </c>
      <c r="AP217" s="33"/>
      <c r="AY217" s="32"/>
      <c r="AZ217" s="33"/>
    </row>
    <row r="218" spans="4:52" x14ac:dyDescent="0.15">
      <c r="E218" s="1" t="s">
        <v>445</v>
      </c>
      <c r="K218" s="1" t="s">
        <v>436</v>
      </c>
    </row>
    <row r="219" spans="4:52" x14ac:dyDescent="0.15">
      <c r="E219" s="1" t="s">
        <v>82</v>
      </c>
      <c r="AP219" s="33"/>
      <c r="AY219" s="32"/>
      <c r="AZ219" s="33"/>
    </row>
    <row r="220" spans="4:52" x14ac:dyDescent="0.15">
      <c r="D220" s="1" t="s">
        <v>267</v>
      </c>
      <c r="AP220" s="33"/>
      <c r="AY220" s="32"/>
      <c r="AZ220" s="33"/>
    </row>
    <row r="221" spans="4:52" x14ac:dyDescent="0.15">
      <c r="D221" s="1" t="s">
        <v>268</v>
      </c>
      <c r="AP221" s="33"/>
      <c r="AY221" s="32"/>
      <c r="AZ221" s="33"/>
    </row>
    <row r="222" spans="4:52" x14ac:dyDescent="0.15">
      <c r="E222" s="1" t="s">
        <v>269</v>
      </c>
      <c r="Q222" s="1" t="s">
        <v>291</v>
      </c>
      <c r="AP222" s="33"/>
      <c r="AY222" s="32"/>
      <c r="AZ222" s="33"/>
    </row>
    <row r="223" spans="4:52" x14ac:dyDescent="0.15">
      <c r="E223" s="1" t="s">
        <v>270</v>
      </c>
      <c r="Q223" s="1" t="s">
        <v>291</v>
      </c>
      <c r="AP223" s="33"/>
      <c r="AY223" s="32"/>
      <c r="AZ223" s="33"/>
    </row>
    <row r="224" spans="4:52" x14ac:dyDescent="0.15">
      <c r="E224" s="1" t="s">
        <v>271</v>
      </c>
      <c r="Q224" s="1" t="s">
        <v>291</v>
      </c>
      <c r="AP224" s="33"/>
      <c r="AY224" s="32"/>
      <c r="AZ224" s="33"/>
    </row>
    <row r="225" spans="1:53" x14ac:dyDescent="0.15">
      <c r="E225" s="1" t="s">
        <v>272</v>
      </c>
      <c r="Q225" s="1" t="s">
        <v>291</v>
      </c>
      <c r="AP225" s="33"/>
      <c r="AY225" s="32"/>
      <c r="AZ225" s="33"/>
    </row>
    <row r="226" spans="1:53" x14ac:dyDescent="0.15">
      <c r="E226" s="1" t="s">
        <v>273</v>
      </c>
      <c r="Q226" s="1" t="s">
        <v>291</v>
      </c>
      <c r="AP226" s="33"/>
      <c r="AY226" s="32"/>
      <c r="AZ226" s="33"/>
    </row>
    <row r="227" spans="1:53" x14ac:dyDescent="0.15">
      <c r="E227" s="1" t="s">
        <v>274</v>
      </c>
      <c r="Q227" s="1" t="s">
        <v>291</v>
      </c>
      <c r="AP227" s="33"/>
      <c r="AY227" s="32"/>
      <c r="AZ227" s="33"/>
    </row>
    <row r="228" spans="1:53" x14ac:dyDescent="0.15">
      <c r="E228" s="1" t="s">
        <v>275</v>
      </c>
      <c r="Q228" s="1" t="s">
        <v>291</v>
      </c>
      <c r="AP228" s="33"/>
      <c r="AY228" s="32"/>
      <c r="AZ228" s="33"/>
    </row>
    <row r="229" spans="1:53" x14ac:dyDescent="0.15">
      <c r="E229" s="1" t="s">
        <v>276</v>
      </c>
      <c r="Q229" s="1" t="s">
        <v>291</v>
      </c>
      <c r="AP229" s="33"/>
      <c r="AY229" s="32"/>
      <c r="AZ229" s="33"/>
    </row>
    <row r="230" spans="1:53" x14ac:dyDescent="0.15">
      <c r="E230" s="1" t="s">
        <v>277</v>
      </c>
      <c r="Q230" s="1" t="s">
        <v>291</v>
      </c>
      <c r="AP230" s="33"/>
      <c r="AY230" s="32"/>
      <c r="AZ230" s="33"/>
    </row>
    <row r="231" spans="1:53" x14ac:dyDescent="0.15">
      <c r="E231" s="1" t="s">
        <v>278</v>
      </c>
      <c r="Q231" s="1" t="s">
        <v>291</v>
      </c>
      <c r="AP231" s="33"/>
      <c r="AY231" s="32"/>
      <c r="AZ231" s="33"/>
    </row>
    <row r="232" spans="1:53" x14ac:dyDescent="0.15">
      <c r="E232" s="1" t="s">
        <v>279</v>
      </c>
      <c r="Q232" s="1" t="s">
        <v>291</v>
      </c>
      <c r="AP232" s="33"/>
      <c r="AY232" s="32"/>
      <c r="AZ232" s="33"/>
    </row>
    <row r="233" spans="1:53" x14ac:dyDescent="0.15">
      <c r="E233" s="1" t="s">
        <v>280</v>
      </c>
      <c r="Q233" s="1" t="s">
        <v>291</v>
      </c>
      <c r="AP233" s="33"/>
      <c r="AY233" s="32"/>
      <c r="AZ233" s="33"/>
    </row>
    <row r="234" spans="1:5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5"/>
      <c r="AQ234" s="85"/>
      <c r="AR234" s="34"/>
      <c r="AS234" s="34"/>
      <c r="AT234" s="34"/>
      <c r="AU234" s="34"/>
      <c r="AV234" s="34"/>
      <c r="AW234" s="34"/>
      <c r="AX234" s="34"/>
      <c r="AY234" s="34"/>
      <c r="AZ234" s="35"/>
    </row>
    <row r="235" spans="1:53" x14ac:dyDescent="0.15">
      <c r="AP235" s="32"/>
      <c r="AQ235" s="32"/>
      <c r="AY235" s="32"/>
      <c r="AZ235" s="32"/>
      <c r="BA235" s="32"/>
    </row>
    <row r="236" spans="1:53" x14ac:dyDescent="0.15">
      <c r="AP236" s="32"/>
      <c r="AQ236" s="32"/>
      <c r="AY236" s="32"/>
      <c r="AZ236" s="32"/>
      <c r="BA236" s="32"/>
    </row>
    <row r="237" spans="1:53" x14ac:dyDescent="0.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30"/>
      <c r="AQ237" s="28"/>
      <c r="AR237" s="29"/>
      <c r="AS237" s="29"/>
      <c r="AT237" s="29"/>
      <c r="AU237" s="29"/>
      <c r="AV237" s="29"/>
      <c r="AW237" s="29"/>
      <c r="AX237" s="29"/>
      <c r="AY237" s="29"/>
      <c r="AZ237" s="30"/>
    </row>
    <row r="238" spans="1:53" x14ac:dyDescent="0.15">
      <c r="E238" s="1" t="s">
        <v>281</v>
      </c>
      <c r="Q238" s="1" t="s">
        <v>291</v>
      </c>
      <c r="AP238" s="33"/>
      <c r="AY238" s="32"/>
      <c r="AZ238" s="33"/>
    </row>
    <row r="239" spans="1:53" x14ac:dyDescent="0.15">
      <c r="E239" s="1" t="s">
        <v>282</v>
      </c>
      <c r="Q239" s="1" t="s">
        <v>291</v>
      </c>
      <c r="AP239" s="33"/>
      <c r="AY239" s="32"/>
      <c r="AZ239" s="33"/>
    </row>
    <row r="240" spans="1:53" x14ac:dyDescent="0.15">
      <c r="E240" s="1" t="s">
        <v>283</v>
      </c>
      <c r="Q240" s="1" t="s">
        <v>291</v>
      </c>
      <c r="AP240" s="33"/>
      <c r="AY240" s="32"/>
      <c r="AZ240" s="33"/>
    </row>
    <row r="241" spans="5:52" x14ac:dyDescent="0.15">
      <c r="E241" s="1" t="s">
        <v>284</v>
      </c>
      <c r="Q241" s="1" t="s">
        <v>291</v>
      </c>
      <c r="AP241" s="33"/>
      <c r="AY241" s="32"/>
      <c r="AZ241" s="33"/>
    </row>
    <row r="242" spans="5:52" x14ac:dyDescent="0.15">
      <c r="E242" s="1" t="s">
        <v>155</v>
      </c>
      <c r="Q242" s="1" t="s">
        <v>291</v>
      </c>
      <c r="AP242" s="33"/>
      <c r="AY242" s="32"/>
      <c r="AZ242" s="33"/>
    </row>
    <row r="243" spans="5:52" x14ac:dyDescent="0.15">
      <c r="E243" s="1" t="s">
        <v>285</v>
      </c>
      <c r="Q243" s="1" t="s">
        <v>291</v>
      </c>
      <c r="AP243" s="33"/>
      <c r="AY243" s="32"/>
      <c r="AZ243" s="33"/>
    </row>
    <row r="244" spans="5:52" x14ac:dyDescent="0.15">
      <c r="E244" s="1" t="s">
        <v>286</v>
      </c>
      <c r="Q244" s="1" t="s">
        <v>291</v>
      </c>
      <c r="AP244" s="33"/>
      <c r="AY244" s="32"/>
      <c r="AZ244" s="33"/>
    </row>
    <row r="245" spans="5:52" x14ac:dyDescent="0.15">
      <c r="E245" s="1" t="s">
        <v>287</v>
      </c>
      <c r="Q245" s="1" t="s">
        <v>291</v>
      </c>
      <c r="AP245" s="33"/>
      <c r="AY245" s="32"/>
      <c r="AZ245" s="33"/>
    </row>
    <row r="246" spans="5:52" x14ac:dyDescent="0.15">
      <c r="E246" s="1" t="s">
        <v>124</v>
      </c>
      <c r="Q246" s="1" t="s">
        <v>291</v>
      </c>
      <c r="AP246" s="33"/>
      <c r="AY246" s="32"/>
      <c r="AZ246" s="33"/>
    </row>
    <row r="247" spans="5:52" x14ac:dyDescent="0.15">
      <c r="E247" s="1" t="s">
        <v>117</v>
      </c>
      <c r="Q247" s="1" t="s">
        <v>291</v>
      </c>
      <c r="AP247" s="33"/>
      <c r="AY247" s="32"/>
      <c r="AZ247" s="33"/>
    </row>
    <row r="248" spans="5:52" x14ac:dyDescent="0.15">
      <c r="E248" s="1" t="s">
        <v>288</v>
      </c>
      <c r="Q248" s="1" t="s">
        <v>291</v>
      </c>
      <c r="AP248" s="33"/>
      <c r="AY248" s="32"/>
      <c r="AZ248" s="33"/>
    </row>
    <row r="249" spans="5:52" x14ac:dyDescent="0.15">
      <c r="E249" s="1" t="s">
        <v>162</v>
      </c>
      <c r="Q249" s="1" t="s">
        <v>291</v>
      </c>
      <c r="AP249" s="33"/>
      <c r="AY249" s="32"/>
      <c r="AZ249" s="33"/>
    </row>
    <row r="250" spans="5:52" x14ac:dyDescent="0.15">
      <c r="E250" s="1" t="s">
        <v>289</v>
      </c>
      <c r="Q250" s="1" t="s">
        <v>291</v>
      </c>
      <c r="AP250" s="33"/>
      <c r="AY250" s="32"/>
      <c r="AZ250" s="33"/>
    </row>
    <row r="251" spans="5:52" x14ac:dyDescent="0.15">
      <c r="E251" s="1" t="s">
        <v>290</v>
      </c>
      <c r="Q251" s="1" t="s">
        <v>291</v>
      </c>
      <c r="AP251" s="33"/>
      <c r="AY251" s="32"/>
      <c r="AZ251" s="33"/>
    </row>
    <row r="252" spans="5:52" x14ac:dyDescent="0.15">
      <c r="E252" s="1" t="s">
        <v>109</v>
      </c>
      <c r="Q252" s="1" t="s">
        <v>291</v>
      </c>
      <c r="AP252" s="33"/>
      <c r="AY252" s="32"/>
      <c r="AZ252" s="33"/>
    </row>
    <row r="253" spans="5:52" x14ac:dyDescent="0.15">
      <c r="E253" s="1" t="s">
        <v>110</v>
      </c>
      <c r="Q253" s="1" t="s">
        <v>291</v>
      </c>
      <c r="AP253" s="33"/>
      <c r="AY253" s="32"/>
      <c r="AZ253" s="33"/>
    </row>
    <row r="254" spans="5:52" x14ac:dyDescent="0.15">
      <c r="E254" s="1" t="s">
        <v>138</v>
      </c>
      <c r="Q254" s="1" t="s">
        <v>291</v>
      </c>
      <c r="AP254" s="33"/>
      <c r="AY254" s="32"/>
      <c r="AZ254" s="33"/>
    </row>
    <row r="255" spans="5:52" x14ac:dyDescent="0.15">
      <c r="E255" s="1" t="s">
        <v>139</v>
      </c>
      <c r="Q255" s="1" t="s">
        <v>291</v>
      </c>
      <c r="AP255" s="33"/>
      <c r="AY255" s="32"/>
      <c r="AZ255" s="33"/>
    </row>
    <row r="256" spans="5:52" x14ac:dyDescent="0.15">
      <c r="E256" s="1" t="s">
        <v>140</v>
      </c>
      <c r="Q256" s="1" t="s">
        <v>291</v>
      </c>
      <c r="AP256" s="33"/>
      <c r="AY256" s="32"/>
      <c r="AZ256" s="33"/>
    </row>
    <row r="257" spans="3:52" x14ac:dyDescent="0.15">
      <c r="E257" s="1" t="s">
        <v>437</v>
      </c>
      <c r="Q257" s="1" t="s">
        <v>291</v>
      </c>
      <c r="AP257" s="33"/>
      <c r="AY257" s="32"/>
      <c r="AZ257" s="33"/>
    </row>
    <row r="258" spans="3:52" x14ac:dyDescent="0.15">
      <c r="E258" s="1" t="s">
        <v>438</v>
      </c>
      <c r="Q258" s="1" t="s">
        <v>291</v>
      </c>
      <c r="AP258" s="33"/>
      <c r="AY258" s="32"/>
      <c r="AZ258" s="33"/>
    </row>
    <row r="259" spans="3:52" x14ac:dyDescent="0.15">
      <c r="E259" s="1" t="s">
        <v>439</v>
      </c>
      <c r="Q259" s="1" t="s">
        <v>291</v>
      </c>
      <c r="AP259" s="33"/>
      <c r="AY259" s="32"/>
      <c r="AZ259" s="33"/>
    </row>
    <row r="260" spans="3:52" x14ac:dyDescent="0.15">
      <c r="E260" s="1" t="s">
        <v>440</v>
      </c>
      <c r="Q260" s="1" t="s">
        <v>291</v>
      </c>
      <c r="AP260" s="33"/>
      <c r="AY260" s="32"/>
      <c r="AZ260" s="33"/>
    </row>
    <row r="261" spans="3:52" x14ac:dyDescent="0.15">
      <c r="E261" s="1" t="s">
        <v>441</v>
      </c>
      <c r="Q261" s="1" t="s">
        <v>291</v>
      </c>
      <c r="AP261" s="33"/>
      <c r="AY261" s="32"/>
      <c r="AZ261" s="33"/>
    </row>
    <row r="262" spans="3:52" x14ac:dyDescent="0.15">
      <c r="E262" s="1" t="s">
        <v>443</v>
      </c>
      <c r="Q262" s="1" t="s">
        <v>291</v>
      </c>
      <c r="AP262" s="33"/>
      <c r="AY262" s="32"/>
      <c r="AZ262" s="33"/>
    </row>
    <row r="263" spans="3:52" x14ac:dyDescent="0.15">
      <c r="E263" s="1" t="s">
        <v>444</v>
      </c>
      <c r="AP263" s="33"/>
      <c r="AY263" s="32"/>
      <c r="AZ263" s="33"/>
    </row>
    <row r="264" spans="3:52" x14ac:dyDescent="0.15">
      <c r="D264" s="1" t="s">
        <v>292</v>
      </c>
      <c r="AP264" s="33"/>
      <c r="AY264" s="32"/>
      <c r="AZ264" s="33"/>
    </row>
    <row r="265" spans="3:52" x14ac:dyDescent="0.15">
      <c r="AP265" s="33"/>
      <c r="AY265" s="32"/>
      <c r="AZ265" s="33"/>
    </row>
    <row r="266" spans="3:52" x14ac:dyDescent="0.15">
      <c r="AP266" s="33"/>
      <c r="AY266" s="32"/>
      <c r="AZ266" s="33"/>
    </row>
    <row r="267" spans="3:52" x14ac:dyDescent="0.15">
      <c r="C267" s="36" t="s">
        <v>232</v>
      </c>
      <c r="AP267" s="33"/>
      <c r="AY267" s="32"/>
      <c r="AZ267" s="33"/>
    </row>
    <row r="268" spans="3:52" x14ac:dyDescent="0.15">
      <c r="D268" s="1" t="s">
        <v>348</v>
      </c>
      <c r="AP268" s="33"/>
      <c r="AY268" s="32"/>
      <c r="AZ268" s="33"/>
    </row>
    <row r="269" spans="3:52" x14ac:dyDescent="0.15">
      <c r="D269" s="1" t="s">
        <v>233</v>
      </c>
      <c r="AP269" s="33"/>
      <c r="AY269" s="32"/>
      <c r="AZ269" s="33"/>
    </row>
    <row r="270" spans="3:52" x14ac:dyDescent="0.15">
      <c r="E270" s="1" t="s">
        <v>76</v>
      </c>
      <c r="AP270" s="33"/>
      <c r="AY270" s="32"/>
      <c r="AZ270" s="33"/>
    </row>
    <row r="271" spans="3:52" x14ac:dyDescent="0.15">
      <c r="E271" s="1" t="s">
        <v>77</v>
      </c>
      <c r="AP271" s="33"/>
      <c r="AY271" s="32"/>
      <c r="AZ271" s="33"/>
    </row>
    <row r="272" spans="3:52" x14ac:dyDescent="0.15">
      <c r="E272" s="1" t="s">
        <v>55</v>
      </c>
      <c r="L272" s="1" t="s">
        <v>78</v>
      </c>
      <c r="AP272" s="33"/>
      <c r="AY272" s="32"/>
      <c r="AZ272" s="33"/>
    </row>
    <row r="273" spans="5:52" x14ac:dyDescent="0.15">
      <c r="E273" s="1" t="s">
        <v>79</v>
      </c>
      <c r="L273" s="1" t="s">
        <v>80</v>
      </c>
      <c r="AP273" s="33"/>
      <c r="AY273" s="32"/>
      <c r="AZ273" s="33"/>
    </row>
    <row r="274" spans="5:52" x14ac:dyDescent="0.15">
      <c r="E274" s="1" t="s">
        <v>81</v>
      </c>
      <c r="L274" s="1" t="s">
        <v>80</v>
      </c>
      <c r="AP274" s="33"/>
      <c r="AY274" s="32"/>
      <c r="AZ274" s="33"/>
    </row>
    <row r="275" spans="5:52" x14ac:dyDescent="0.15">
      <c r="E275" s="1" t="s">
        <v>62</v>
      </c>
      <c r="L275" s="1" t="s">
        <v>80</v>
      </c>
      <c r="AP275" s="33"/>
      <c r="AY275" s="32"/>
      <c r="AZ275" s="33"/>
    </row>
    <row r="276" spans="5:52" x14ac:dyDescent="0.15">
      <c r="E276" s="1" t="s">
        <v>442</v>
      </c>
      <c r="L276" s="1" t="s">
        <v>80</v>
      </c>
      <c r="AP276" s="33"/>
      <c r="AY276" s="32"/>
      <c r="AZ276" s="33"/>
    </row>
    <row r="277" spans="5:52" x14ac:dyDescent="0.15">
      <c r="E277" s="1" t="s">
        <v>445</v>
      </c>
      <c r="L277" s="1" t="s">
        <v>80</v>
      </c>
      <c r="AP277" s="33"/>
      <c r="AY277" s="32"/>
      <c r="AZ277" s="33"/>
    </row>
    <row r="278" spans="5:52" x14ac:dyDescent="0.15">
      <c r="E278" s="1" t="s">
        <v>82</v>
      </c>
      <c r="AP278" s="33"/>
      <c r="AY278" s="32"/>
      <c r="AZ278" s="33"/>
    </row>
    <row r="279" spans="5:52" x14ac:dyDescent="0.15">
      <c r="E279" s="1" t="s">
        <v>83</v>
      </c>
      <c r="AP279" s="33"/>
      <c r="AY279" s="32"/>
      <c r="AZ279" s="33"/>
    </row>
    <row r="280" spans="5:52" x14ac:dyDescent="0.15">
      <c r="E280" s="1" t="s">
        <v>84</v>
      </c>
      <c r="AP280" s="33"/>
      <c r="AY280" s="32"/>
      <c r="AZ280" s="33"/>
    </row>
    <row r="281" spans="5:52" x14ac:dyDescent="0.15">
      <c r="E281" s="1" t="s">
        <v>346</v>
      </c>
      <c r="L281" s="1" t="s">
        <v>80</v>
      </c>
      <c r="AP281" s="33"/>
      <c r="AY281" s="32"/>
      <c r="AZ281" s="33"/>
    </row>
    <row r="282" spans="5:52" x14ac:dyDescent="0.15">
      <c r="E282" s="1" t="s">
        <v>293</v>
      </c>
      <c r="L282" s="1" t="s">
        <v>80</v>
      </c>
      <c r="AP282" s="33"/>
      <c r="AY282" s="32"/>
      <c r="AZ282" s="33"/>
    </row>
    <row r="283" spans="5:52" x14ac:dyDescent="0.15">
      <c r="E283" s="1" t="s">
        <v>88</v>
      </c>
      <c r="L283" s="1" t="s">
        <v>80</v>
      </c>
      <c r="AP283" s="33"/>
      <c r="AY283" s="32"/>
      <c r="AZ283" s="33"/>
    </row>
    <row r="284" spans="5:52" x14ac:dyDescent="0.15">
      <c r="E284" s="59" t="s">
        <v>64</v>
      </c>
      <c r="L284" s="1" t="s">
        <v>80</v>
      </c>
      <c r="AP284" s="33"/>
      <c r="AY284" s="32"/>
      <c r="AZ284" s="33"/>
    </row>
    <row r="285" spans="5:52" x14ac:dyDescent="0.15">
      <c r="E285" s="1" t="s">
        <v>446</v>
      </c>
      <c r="L285" s="1" t="s">
        <v>80</v>
      </c>
    </row>
    <row r="286" spans="5:52" x14ac:dyDescent="0.15">
      <c r="E286" s="1" t="s">
        <v>447</v>
      </c>
      <c r="L286" s="1" t="s">
        <v>80</v>
      </c>
      <c r="AP286" s="33"/>
      <c r="AY286" s="32"/>
      <c r="AZ286" s="33"/>
    </row>
    <row r="287" spans="5:52" x14ac:dyDescent="0.15">
      <c r="E287" s="1" t="s">
        <v>349</v>
      </c>
      <c r="AP287" s="33"/>
      <c r="AY287" s="32"/>
      <c r="AZ287" s="33"/>
    </row>
    <row r="288" spans="5:52" x14ac:dyDescent="0.15">
      <c r="E288" s="1" t="s">
        <v>86</v>
      </c>
      <c r="AP288" s="33"/>
      <c r="AY288" s="32"/>
      <c r="AZ288" s="33"/>
    </row>
    <row r="289" spans="1:52" x14ac:dyDescent="0.15">
      <c r="AP289" s="33"/>
      <c r="AY289" s="32"/>
      <c r="AZ289" s="33"/>
    </row>
    <row r="290" spans="1:52" x14ac:dyDescent="0.15">
      <c r="AP290" s="33"/>
      <c r="AY290" s="32"/>
      <c r="AZ290" s="33"/>
    </row>
    <row r="291" spans="1:52" x14ac:dyDescent="0.15">
      <c r="AP291" s="33"/>
      <c r="AY291" s="32"/>
      <c r="AZ291" s="33"/>
    </row>
    <row r="292" spans="1:52" x14ac:dyDescent="0.15">
      <c r="AP292" s="33"/>
      <c r="AY292" s="32"/>
      <c r="AZ292" s="33"/>
    </row>
    <row r="293" spans="1:52" x14ac:dyDescent="0.15">
      <c r="AP293" s="33"/>
      <c r="AY293" s="32"/>
      <c r="AZ293" s="33"/>
    </row>
    <row r="294" spans="1:52" x14ac:dyDescent="0.15">
      <c r="C294" s="60" t="s">
        <v>234</v>
      </c>
      <c r="AP294" s="33"/>
      <c r="AY294" s="32"/>
      <c r="AZ294" s="33"/>
    </row>
    <row r="295" spans="1:52" x14ac:dyDescent="0.15">
      <c r="D295" s="1" t="s">
        <v>87</v>
      </c>
      <c r="AP295" s="33"/>
      <c r="AY295" s="32"/>
      <c r="AZ295" s="33"/>
    </row>
    <row r="296" spans="1:52" x14ac:dyDescent="0.15">
      <c r="D296" s="1" t="s">
        <v>294</v>
      </c>
      <c r="AP296" s="33"/>
      <c r="AY296" s="32"/>
      <c r="AZ296" s="33"/>
    </row>
    <row r="297" spans="1:52" x14ac:dyDescent="0.15">
      <c r="C297" s="60"/>
      <c r="AP297" s="33"/>
      <c r="AY297" s="32"/>
      <c r="AZ297" s="33"/>
    </row>
    <row r="298" spans="1:52" x14ac:dyDescent="0.15"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3"/>
      <c r="AQ298" s="32"/>
      <c r="AR298" s="32"/>
      <c r="AS298" s="32"/>
      <c r="AT298" s="32"/>
      <c r="AU298" s="32"/>
      <c r="AV298" s="32"/>
      <c r="AW298" s="32"/>
      <c r="AX298" s="32"/>
      <c r="AY298" s="32"/>
      <c r="AZ298" s="33"/>
    </row>
    <row r="299" spans="1:52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5"/>
      <c r="AQ299" s="34"/>
      <c r="AR299" s="34"/>
      <c r="AS299" s="34"/>
      <c r="AT299" s="34"/>
      <c r="AU299" s="34"/>
      <c r="AV299" s="34"/>
      <c r="AW299" s="34"/>
      <c r="AX299" s="34"/>
      <c r="AY299" s="34"/>
      <c r="AZ299" s="35"/>
    </row>
  </sheetData>
  <mergeCells count="59">
    <mergeCell ref="N13:W13"/>
    <mergeCell ref="D14:M19"/>
    <mergeCell ref="N14:W19"/>
    <mergeCell ref="N42:W42"/>
    <mergeCell ref="D29:M29"/>
    <mergeCell ref="N30:W31"/>
    <mergeCell ref="D42:M42"/>
    <mergeCell ref="D43:M43"/>
    <mergeCell ref="N40:W40"/>
    <mergeCell ref="D39:M39"/>
    <mergeCell ref="D41:M41"/>
    <mergeCell ref="N34:W34"/>
    <mergeCell ref="N39:W39"/>
    <mergeCell ref="D35:M38"/>
    <mergeCell ref="N35:W38"/>
    <mergeCell ref="AQ1:AZ1"/>
    <mergeCell ref="Y2:AB2"/>
    <mergeCell ref="AM2:AP2"/>
    <mergeCell ref="AQ2:AZ2"/>
    <mergeCell ref="K1:N1"/>
    <mergeCell ref="AC2:AL2"/>
    <mergeCell ref="K2:N2"/>
    <mergeCell ref="O1:X1"/>
    <mergeCell ref="Y1:AB1"/>
    <mergeCell ref="AC1:AL1"/>
    <mergeCell ref="O2:X2"/>
    <mergeCell ref="AM1:AP1"/>
    <mergeCell ref="A1:J2"/>
    <mergeCell ref="N29:W29"/>
    <mergeCell ref="D58:M58"/>
    <mergeCell ref="D63:M63"/>
    <mergeCell ref="N66:W66"/>
    <mergeCell ref="N63:W63"/>
    <mergeCell ref="D27:M27"/>
    <mergeCell ref="N27:W27"/>
    <mergeCell ref="D28:M28"/>
    <mergeCell ref="N28:W28"/>
    <mergeCell ref="D52:M53"/>
    <mergeCell ref="N20:W26"/>
    <mergeCell ref="D32:M32"/>
    <mergeCell ref="D33:M33"/>
    <mergeCell ref="D34:M34"/>
    <mergeCell ref="N41:W41"/>
    <mergeCell ref="D67:M67"/>
    <mergeCell ref="N67:W67"/>
    <mergeCell ref="D66:M66"/>
    <mergeCell ref="N44:W44"/>
    <mergeCell ref="D44:M44"/>
    <mergeCell ref="D56:M56"/>
    <mergeCell ref="D57:M57"/>
    <mergeCell ref="D45:M45"/>
    <mergeCell ref="D46:M46"/>
    <mergeCell ref="D47:M47"/>
    <mergeCell ref="D48:M48"/>
    <mergeCell ref="D49:M49"/>
    <mergeCell ref="D50:M50"/>
    <mergeCell ref="D51:M51"/>
    <mergeCell ref="D54:M54"/>
    <mergeCell ref="D55:M55"/>
  </mergeCells>
  <phoneticPr fontId="9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2020-06-09T07:30:27Z</cp:lastPrinted>
  <dcterms:created xsi:type="dcterms:W3CDTF">2002-02-23T02:02:23Z</dcterms:created>
  <dcterms:modified xsi:type="dcterms:W3CDTF">2020-09-22T05:35:44Z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