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G27" i="1"/>
  <c r="H27" i="1"/>
  <c r="I27" i="1"/>
  <c r="J27" i="1"/>
  <c r="F28" i="1"/>
  <c r="G28" i="1"/>
  <c r="H28" i="1"/>
  <c r="I28" i="1"/>
  <c r="J28" i="1"/>
  <c r="F29" i="1"/>
  <c r="G29" i="1"/>
  <c r="H29" i="1"/>
  <c r="I29" i="1"/>
  <c r="J29" i="1"/>
  <c r="E28" i="1"/>
  <c r="E29" i="1"/>
  <c r="E27" i="1"/>
  <c r="F15" i="1"/>
  <c r="G15" i="1"/>
  <c r="H15" i="1"/>
  <c r="I15" i="1"/>
  <c r="J15" i="1"/>
  <c r="F16" i="1"/>
  <c r="G16" i="1"/>
  <c r="H16" i="1"/>
  <c r="I16" i="1"/>
  <c r="J16" i="1"/>
  <c r="F17" i="1"/>
  <c r="G17" i="1"/>
  <c r="H17" i="1"/>
  <c r="I17" i="1"/>
  <c r="J17" i="1"/>
  <c r="E16" i="1"/>
  <c r="E17" i="1"/>
  <c r="E15" i="1"/>
</calcChain>
</file>

<file path=xl/sharedStrings.xml><?xml version="1.0" encoding="utf-8"?>
<sst xmlns="http://schemas.openxmlformats.org/spreadsheetml/2006/main" count="35" uniqueCount="15">
  <si>
    <t>minha maquina - 0.8 - 0.2</t>
  </si>
  <si>
    <t>servidor - 0.8 - 0.4</t>
  </si>
  <si>
    <t>ELM</t>
  </si>
  <si>
    <t>ELM-DDM</t>
  </si>
  <si>
    <t>ELM-ECDD</t>
  </si>
  <si>
    <t>ELM-FEDD</t>
  </si>
  <si>
    <t>IDPSO-ELM-B</t>
  </si>
  <si>
    <t>IDPSO-ELM-S</t>
  </si>
  <si>
    <t>IDPSO-ELM-SV</t>
  </si>
  <si>
    <t>P-IDPSO-ELM-SV</t>
  </si>
  <si>
    <t>M-IDPSO-ELM-SV</t>
  </si>
  <si>
    <t>RPSO-ELM</t>
  </si>
  <si>
    <t>servidor - 0.6 - 0.2 - xmax - 0.3</t>
  </si>
  <si>
    <t>Empate</t>
  </si>
  <si>
    <t>Superior ganhou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</si>
</sst>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16" workbookViewId="0">
      <selection activeCell="L27" sqref="L27"/>
    </sheetView>
  </sheetViews>
  <sheetFormatPr defaultRowHeight="15" x14ac:dyDescent="0.25"/>
  <cols>
    <col min="1" max="1" width="27.5703125" bestFit="1" customWidth="1"/>
    <col min="3" max="4" width="12" bestFit="1" customWidth="1"/>
    <col min="5" max="5" width="12.7109375" bestFit="1" customWidth="1"/>
    <col min="6" max="6" width="12.5703125" bestFit="1" customWidth="1"/>
    <col min="7" max="7" width="14" bestFit="1" customWidth="1"/>
    <col min="8" max="8" width="15.7109375" bestFit="1" customWidth="1"/>
    <col min="9" max="9" width="16.140625" bestFit="1" customWidth="1"/>
    <col min="10" max="10" width="12" bestFit="1" customWidth="1"/>
  </cols>
  <sheetData>
    <row r="1" spans="1:12" x14ac:dyDescent="0.25">
      <c r="A1" t="s">
        <v>0</v>
      </c>
    </row>
    <row r="2" spans="1:1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2" x14ac:dyDescent="0.25">
      <c r="A3">
        <v>9.7041354819999999</v>
      </c>
      <c r="B3">
        <v>8.8174340000000007E-3</v>
      </c>
      <c r="C3">
        <v>1.0369174E-2</v>
      </c>
      <c r="D3">
        <v>7.2478439999999998E-3</v>
      </c>
      <c r="E3">
        <v>7.0136629999999998E-3</v>
      </c>
      <c r="F3">
        <v>9.2389229999999996E-3</v>
      </c>
      <c r="G3">
        <v>8.018664E-3</v>
      </c>
      <c r="H3">
        <v>4.2804460000000003E-3</v>
      </c>
      <c r="I3">
        <v>4.3345900000000001E-3</v>
      </c>
      <c r="J3">
        <v>4.6686119999999999E-3</v>
      </c>
    </row>
    <row r="4" spans="1:12" x14ac:dyDescent="0.25">
      <c r="A4">
        <v>11.75401892</v>
      </c>
      <c r="B4">
        <v>6.8603359999999999E-3</v>
      </c>
      <c r="C4">
        <v>1.0211204999999999E-2</v>
      </c>
      <c r="D4">
        <v>6.939059E-3</v>
      </c>
      <c r="E4">
        <v>6.8932409999999996E-3</v>
      </c>
      <c r="F4">
        <v>6.1137930000000002E-3</v>
      </c>
      <c r="G4">
        <v>6.3849409999999999E-3</v>
      </c>
      <c r="H4">
        <v>3.249348E-3</v>
      </c>
      <c r="I4">
        <v>3.255511E-3</v>
      </c>
      <c r="J4">
        <v>3.5603229999999998E-3</v>
      </c>
    </row>
    <row r="5" spans="1:12" x14ac:dyDescent="0.25">
      <c r="A5">
        <v>24.448417939999999</v>
      </c>
      <c r="B5">
        <v>4.7991140000000002E-3</v>
      </c>
      <c r="C5">
        <v>5.8344319999999996E-3</v>
      </c>
      <c r="D5">
        <v>4.5064909999999996E-3</v>
      </c>
      <c r="E5">
        <v>5.0209989999999999E-3</v>
      </c>
      <c r="F5">
        <v>4.956579E-3</v>
      </c>
      <c r="G5">
        <v>4.8792870000000004E-3</v>
      </c>
      <c r="H5">
        <v>2.4653349999999999E-3</v>
      </c>
      <c r="I5">
        <v>2.215252E-3</v>
      </c>
      <c r="J5">
        <v>2.3988600000000001E-3</v>
      </c>
    </row>
    <row r="8" spans="1:12" x14ac:dyDescent="0.25">
      <c r="A8" t="s">
        <v>1</v>
      </c>
    </row>
    <row r="9" spans="1:12" x14ac:dyDescent="0.25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9</v>
      </c>
      <c r="I9" s="1" t="s">
        <v>10</v>
      </c>
      <c r="J9" s="1" t="s">
        <v>11</v>
      </c>
    </row>
    <row r="10" spans="1:12" x14ac:dyDescent="0.25">
      <c r="A10">
        <v>8.2734507169999993</v>
      </c>
      <c r="B10">
        <v>8.7450970000000003E-3</v>
      </c>
      <c r="C10">
        <v>9.8108799999999993E-3</v>
      </c>
      <c r="D10">
        <v>7.0107370000000004E-3</v>
      </c>
      <c r="E10">
        <v>7.5724549999999996E-3</v>
      </c>
      <c r="F10">
        <v>8.7687459999999991E-3</v>
      </c>
      <c r="G10">
        <v>8.7073849999999998E-3</v>
      </c>
      <c r="H10">
        <v>3.9833170000000001E-3</v>
      </c>
      <c r="I10">
        <v>4.3474250000000002E-3</v>
      </c>
      <c r="J10">
        <v>4.7488649999999997E-3</v>
      </c>
    </row>
    <row r="11" spans="1:12" x14ac:dyDescent="0.25">
      <c r="A11">
        <v>10.254400459999999</v>
      </c>
      <c r="B11">
        <v>6.9075819999999998E-3</v>
      </c>
      <c r="C11">
        <v>9.7499379999999997E-3</v>
      </c>
      <c r="D11">
        <v>6.5578549999999996E-3</v>
      </c>
      <c r="E11">
        <v>5.2174129999999997E-3</v>
      </c>
      <c r="F11">
        <v>6.5940399999999998E-3</v>
      </c>
      <c r="G11">
        <v>6.0909550000000003E-3</v>
      </c>
      <c r="H11">
        <v>3.0189819999999999E-3</v>
      </c>
      <c r="I11">
        <v>3.2076180000000002E-3</v>
      </c>
      <c r="J11">
        <v>3.6918960000000001E-3</v>
      </c>
    </row>
    <row r="12" spans="1:12" x14ac:dyDescent="0.25">
      <c r="A12">
        <v>23.332604610000001</v>
      </c>
      <c r="B12">
        <v>4.2933470000000003E-3</v>
      </c>
      <c r="C12">
        <v>5.2741749999999999E-3</v>
      </c>
      <c r="D12">
        <v>5.4156650000000001E-3</v>
      </c>
      <c r="E12">
        <v>5.4994700000000002E-3</v>
      </c>
      <c r="F12">
        <v>4.4168619999999997E-3</v>
      </c>
      <c r="G12">
        <v>5.0405210000000001E-3</v>
      </c>
      <c r="H12">
        <v>2.2612219999999998E-3</v>
      </c>
      <c r="I12">
        <v>2.2283009999999998E-3</v>
      </c>
      <c r="J12">
        <v>2.270125E-3</v>
      </c>
    </row>
    <row r="15" spans="1:12" x14ac:dyDescent="0.25">
      <c r="E15">
        <f>E3-E10</f>
        <v>-5.587919999999998E-4</v>
      </c>
      <c r="F15">
        <f>F3-F10</f>
        <v>4.7017700000000044E-4</v>
      </c>
      <c r="G15">
        <f>G3-G10</f>
        <v>-6.8872099999999978E-4</v>
      </c>
      <c r="H15">
        <f>H3-H10</f>
        <v>2.9712900000000014E-4</v>
      </c>
      <c r="I15">
        <f>I3-I10</f>
        <v>-1.2835000000000103E-5</v>
      </c>
      <c r="J15">
        <f>J3-J10</f>
        <v>-8.0252999999999748E-5</v>
      </c>
      <c r="L15" t="s">
        <v>13</v>
      </c>
    </row>
    <row r="16" spans="1:12" x14ac:dyDescent="0.25">
      <c r="E16">
        <f>E4-E11</f>
        <v>1.6758279999999999E-3</v>
      </c>
      <c r="F16">
        <f>F4-F11</f>
        <v>-4.8024699999999962E-4</v>
      </c>
      <c r="G16">
        <f>G4-G11</f>
        <v>2.9398599999999955E-4</v>
      </c>
      <c r="H16">
        <f>H4-H11</f>
        <v>2.3036600000000008E-4</v>
      </c>
      <c r="I16">
        <f>I4-I11</f>
        <v>4.7892999999999807E-5</v>
      </c>
      <c r="J16">
        <f>J4-J11</f>
        <v>-1.3157300000000028E-4</v>
      </c>
    </row>
    <row r="17" spans="1:12" x14ac:dyDescent="0.25">
      <c r="E17">
        <f>E5-E12</f>
        <v>-4.7847100000000028E-4</v>
      </c>
      <c r="F17">
        <f>F5-F12</f>
        <v>5.3971700000000032E-4</v>
      </c>
      <c r="G17">
        <f>G5-G12</f>
        <v>-1.6123399999999968E-4</v>
      </c>
      <c r="H17">
        <f>H5-H12</f>
        <v>2.0411300000000012E-4</v>
      </c>
      <c r="I17">
        <f>I5-I12</f>
        <v>-1.3048999999999786E-5</v>
      </c>
      <c r="J17">
        <f>J5-J12</f>
        <v>1.2873500000000005E-4</v>
      </c>
    </row>
    <row r="20" spans="1:12" x14ac:dyDescent="0.25">
      <c r="A20" t="s">
        <v>12</v>
      </c>
    </row>
    <row r="21" spans="1:12" x14ac:dyDescent="0.25">
      <c r="A21" s="1" t="s">
        <v>2</v>
      </c>
      <c r="B21" s="1" t="s">
        <v>3</v>
      </c>
      <c r="C21" s="1" t="s">
        <v>4</v>
      </c>
      <c r="D21" s="1" t="s">
        <v>5</v>
      </c>
      <c r="E21" s="1" t="s">
        <v>6</v>
      </c>
      <c r="F21" s="1" t="s">
        <v>7</v>
      </c>
      <c r="G21" s="1" t="s">
        <v>8</v>
      </c>
      <c r="H21" s="1" t="s">
        <v>9</v>
      </c>
      <c r="I21" s="1" t="s">
        <v>10</v>
      </c>
      <c r="J21" s="1" t="s">
        <v>11</v>
      </c>
    </row>
    <row r="22" spans="1:12" x14ac:dyDescent="0.25">
      <c r="A22">
        <v>3.6025224179999999</v>
      </c>
      <c r="B22">
        <v>8.8007459999999999E-3</v>
      </c>
      <c r="C22">
        <v>1.0329392999999999E-2</v>
      </c>
      <c r="D22">
        <v>6.0911979999999998E-2</v>
      </c>
      <c r="E22">
        <v>7.2920499999999996E-3</v>
      </c>
      <c r="F22">
        <v>8.9843419999999993E-3</v>
      </c>
      <c r="G22">
        <v>7.6202600000000002E-3</v>
      </c>
      <c r="H22">
        <v>4.5265009999999996E-3</v>
      </c>
      <c r="I22">
        <v>4.3364509999999998E-3</v>
      </c>
      <c r="J22">
        <v>4.0354179999999998E-3</v>
      </c>
    </row>
    <row r="23" spans="1:12" x14ac:dyDescent="0.25">
      <c r="A23">
        <v>12.06785479</v>
      </c>
      <c r="B23">
        <v>6.9492310000000002E-3</v>
      </c>
      <c r="C23">
        <v>1.1214257E-2</v>
      </c>
      <c r="D23">
        <v>7.4828710000000003E-3</v>
      </c>
      <c r="E23">
        <v>6.0276959999999999E-3</v>
      </c>
      <c r="F23">
        <v>8.313005E-3</v>
      </c>
      <c r="G23">
        <v>6.1821080000000004E-3</v>
      </c>
      <c r="H23">
        <v>3.5174440000000002E-3</v>
      </c>
      <c r="I23">
        <v>3.8697470000000002E-3</v>
      </c>
      <c r="J23">
        <v>3.4186680000000001E-3</v>
      </c>
    </row>
    <row r="24" spans="1:12" x14ac:dyDescent="0.25">
      <c r="A24">
        <v>27.385242160000001</v>
      </c>
      <c r="B24">
        <v>4.1292400000000002E-3</v>
      </c>
      <c r="C24">
        <v>6.1699149999999998E-3</v>
      </c>
      <c r="D24">
        <v>8.0755219999999999E-3</v>
      </c>
      <c r="E24">
        <v>4.312883E-3</v>
      </c>
      <c r="F24">
        <v>4.5396589999999997E-3</v>
      </c>
      <c r="G24">
        <v>4.2201349999999999E-3</v>
      </c>
      <c r="H24">
        <v>2.3982780000000002E-3</v>
      </c>
      <c r="I24">
        <v>2.4100269999999999E-3</v>
      </c>
      <c r="J24">
        <v>2.1503260000000001E-3</v>
      </c>
    </row>
    <row r="27" spans="1:12" x14ac:dyDescent="0.25">
      <c r="E27">
        <f>E10-E22</f>
        <v>2.8040500000000006E-4</v>
      </c>
      <c r="F27">
        <f t="shared" ref="F27:J27" si="0">F10-F22</f>
        <v>-2.1559600000000019E-4</v>
      </c>
      <c r="G27">
        <f t="shared" si="0"/>
        <v>1.0871249999999996E-3</v>
      </c>
      <c r="H27">
        <f t="shared" si="0"/>
        <v>-5.4318399999999951E-4</v>
      </c>
      <c r="I27">
        <f t="shared" si="0"/>
        <v>1.09740000000004E-5</v>
      </c>
      <c r="J27">
        <f t="shared" si="0"/>
        <v>7.1344699999999987E-4</v>
      </c>
      <c r="L27" t="s">
        <v>14</v>
      </c>
    </row>
    <row r="28" spans="1:12" x14ac:dyDescent="0.25">
      <c r="E28">
        <f t="shared" ref="E28:J29" si="1">E11-E23</f>
        <v>-8.1028300000000018E-4</v>
      </c>
      <c r="F28">
        <f t="shared" si="1"/>
        <v>-1.7189650000000002E-3</v>
      </c>
      <c r="G28">
        <f t="shared" si="1"/>
        <v>-9.1153000000000067E-5</v>
      </c>
      <c r="H28">
        <f t="shared" si="1"/>
        <v>-4.984620000000003E-4</v>
      </c>
      <c r="I28">
        <f t="shared" si="1"/>
        <v>-6.6212900000000002E-4</v>
      </c>
      <c r="J28">
        <f t="shared" si="1"/>
        <v>2.7322799999999993E-4</v>
      </c>
    </row>
    <row r="29" spans="1:12" x14ac:dyDescent="0.25">
      <c r="E29">
        <f t="shared" si="1"/>
        <v>1.1865870000000002E-3</v>
      </c>
      <c r="F29">
        <f t="shared" si="1"/>
        <v>-1.2279700000000001E-4</v>
      </c>
      <c r="G29">
        <f t="shared" si="1"/>
        <v>8.2038600000000021E-4</v>
      </c>
      <c r="H29">
        <f t="shared" si="1"/>
        <v>-1.3705600000000042E-4</v>
      </c>
      <c r="I29">
        <f t="shared" si="1"/>
        <v>-1.8172600000000011E-4</v>
      </c>
      <c r="J29">
        <f t="shared" si="1"/>
        <v>1.1979899999999986E-4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2017-10-10T01:13:19Z</dcterms:modified>
</cp:coreProperties>
</file>