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吕泓畅\Documents\"/>
    </mc:Choice>
  </mc:AlternateContent>
  <xr:revisionPtr revIDLastSave="0" documentId="13_ncr:1_{A79B21D0-A31C-4889-B421-3D2711B9382C}" xr6:coauthVersionLast="47" xr6:coauthVersionMax="47" xr10:uidLastSave="{00000000-0000-0000-0000-000000000000}"/>
  <bookViews>
    <workbookView xWindow="-120" yWindow="-120" windowWidth="29040" windowHeight="15720" xr2:uid="{91F97DEF-224B-41D1-B064-F5ED712E7EB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E3" i="1"/>
  <c r="E4" i="1"/>
  <c r="E5" i="1"/>
  <c r="E6" i="1"/>
  <c r="E7" i="1"/>
  <c r="E8" i="1"/>
  <c r="E9" i="1"/>
  <c r="E10" i="1"/>
  <c r="E11" i="1"/>
  <c r="E12" i="1"/>
  <c r="E13" i="1"/>
  <c r="E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3" i="1"/>
  <c r="S2" i="1"/>
</calcChain>
</file>

<file path=xl/sharedStrings.xml><?xml version="1.0" encoding="utf-8"?>
<sst xmlns="http://schemas.openxmlformats.org/spreadsheetml/2006/main" count="19" uniqueCount="9">
  <si>
    <t>Roargraph</t>
    <phoneticPr fontId="1" type="noConversion"/>
  </si>
  <si>
    <t>QPS</t>
    <phoneticPr fontId="1" type="noConversion"/>
  </si>
  <si>
    <t>recall</t>
    <phoneticPr fontId="1" type="noConversion"/>
  </si>
  <si>
    <t>ParDiskANN</t>
    <phoneticPr fontId="1" type="noConversion"/>
  </si>
  <si>
    <t>QPS逆</t>
    <phoneticPr fontId="1" type="noConversion"/>
  </si>
  <si>
    <t>ParHNSW</t>
    <phoneticPr fontId="1" type="noConversion"/>
  </si>
  <si>
    <t>ParHCNNG</t>
    <phoneticPr fontId="1" type="noConversion"/>
  </si>
  <si>
    <t>ParNNDescent</t>
    <phoneticPr fontId="1" type="noConversion"/>
  </si>
  <si>
    <t>puck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</si>
</sst>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NumberFormat="1" applyFont="1" applyFill="1" applyBorder="1" applyAlignment="1" applyProtecti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CEE2B-E414-4DFF-BA2B-A039DF25152D}">
  <dimension ref="A1:S57"/>
  <sheetViews>
    <sheetView tabSelected="1" workbookViewId="0">
      <selection activeCell="P38" sqref="P38"/>
    </sheetView>
  </sheetViews>
  <sheetFormatPr defaultRowHeight="14.25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5</v>
      </c>
      <c r="H1" t="s">
        <v>1</v>
      </c>
      <c r="I1" t="s">
        <v>2</v>
      </c>
      <c r="J1" t="s">
        <v>6</v>
      </c>
      <c r="K1" t="s">
        <v>1</v>
      </c>
      <c r="L1" t="s">
        <v>2</v>
      </c>
      <c r="M1" t="s">
        <v>7</v>
      </c>
      <c r="N1" t="s">
        <v>1</v>
      </c>
      <c r="O1" t="s">
        <v>2</v>
      </c>
      <c r="P1" t="s">
        <v>8</v>
      </c>
      <c r="Q1" t="s">
        <v>4</v>
      </c>
      <c r="R1" t="s">
        <v>2</v>
      </c>
      <c r="S1" t="s">
        <v>1</v>
      </c>
    </row>
    <row r="2" spans="1:19" x14ac:dyDescent="0.2">
      <c r="B2" s="1">
        <v>33112.6</v>
      </c>
      <c r="C2" s="1">
        <v>0.69835000000000003</v>
      </c>
      <c r="E2">
        <f>QUOTIENT(10000,E19)</f>
        <v>11905</v>
      </c>
      <c r="F2">
        <v>0.80891999999999997</v>
      </c>
      <c r="H2">
        <f>QUOTIENT(10000,H19)</f>
        <v>7969</v>
      </c>
      <c r="I2">
        <v>0.81486000000000003</v>
      </c>
      <c r="K2">
        <f>QUOTIENT(10000,K23)</f>
        <v>11657</v>
      </c>
      <c r="L2">
        <v>0.81419999999999904</v>
      </c>
      <c r="N2">
        <f>QUOTIENT(10000,N21)</f>
        <v>17989</v>
      </c>
      <c r="O2">
        <v>0.80920999999999998</v>
      </c>
      <c r="Q2">
        <v>1.72524714469909</v>
      </c>
      <c r="R2">
        <v>0.82801999999999998</v>
      </c>
      <c r="S2">
        <f>QUOTIENT(10000,Q2)</f>
        <v>5796</v>
      </c>
    </row>
    <row r="3" spans="1:19" x14ac:dyDescent="0.2">
      <c r="B3" s="1">
        <v>35461</v>
      </c>
      <c r="C3" s="1">
        <v>0.76749000000000001</v>
      </c>
      <c r="E3">
        <f t="shared" ref="E3:E13" si="0">QUOTIENT(10000,E20)</f>
        <v>10796</v>
      </c>
      <c r="F3">
        <v>0.82112999999999903</v>
      </c>
      <c r="H3">
        <f t="shared" ref="H3:H15" si="1">QUOTIENT(10000,H20)</f>
        <v>7266</v>
      </c>
      <c r="I3">
        <v>0.82857999999999998</v>
      </c>
      <c r="K3">
        <f t="shared" ref="K3:K19" si="2">QUOTIENT(10000,K24)</f>
        <v>10431</v>
      </c>
      <c r="L3">
        <v>0.82896000000000003</v>
      </c>
      <c r="N3">
        <f>QUOTIENT(10000,N22)</f>
        <v>15664</v>
      </c>
      <c r="O3">
        <v>0.83095999999999903</v>
      </c>
      <c r="Q3">
        <v>1.6999213695526101</v>
      </c>
      <c r="R3">
        <v>0.83116999999999996</v>
      </c>
      <c r="S3">
        <f>QUOTIENT(10000,Q3)</f>
        <v>5882</v>
      </c>
    </row>
    <row r="4" spans="1:19" x14ac:dyDescent="0.2">
      <c r="B4" s="1">
        <v>30303</v>
      </c>
      <c r="C4" s="1">
        <v>0.80637000000000003</v>
      </c>
      <c r="E4">
        <f t="shared" si="0"/>
        <v>10011</v>
      </c>
      <c r="F4">
        <v>0.83141999999999905</v>
      </c>
      <c r="H4">
        <f t="shared" si="1"/>
        <v>6766</v>
      </c>
      <c r="I4">
        <v>0.83980999999999995</v>
      </c>
      <c r="K4">
        <f t="shared" si="2"/>
        <v>9640</v>
      </c>
      <c r="L4">
        <v>0.84053999999999995</v>
      </c>
      <c r="N4">
        <f>QUOTIENT(10000,N23)</f>
        <v>13931</v>
      </c>
      <c r="O4">
        <v>0.84834999999999905</v>
      </c>
      <c r="Q4">
        <v>1.66772556304931</v>
      </c>
      <c r="R4">
        <v>0.83431</v>
      </c>
      <c r="S4">
        <f t="shared" ref="S4:S28" si="3">QUOTIENT(10000,Q4)</f>
        <v>5996</v>
      </c>
    </row>
    <row r="5" spans="1:19" x14ac:dyDescent="0.2">
      <c r="B5" s="1">
        <v>26738</v>
      </c>
      <c r="C5" s="1">
        <v>0.83435000000000004</v>
      </c>
      <c r="E5">
        <f t="shared" si="0"/>
        <v>9111</v>
      </c>
      <c r="F5">
        <v>0.84186999999999901</v>
      </c>
      <c r="H5">
        <f t="shared" si="1"/>
        <v>6076</v>
      </c>
      <c r="I5">
        <v>0.84977000000000003</v>
      </c>
      <c r="K5">
        <f t="shared" si="2"/>
        <v>9041</v>
      </c>
      <c r="L5">
        <v>0.85448999999999997</v>
      </c>
      <c r="N5">
        <f>QUOTIENT(10000,N24)</f>
        <v>12530</v>
      </c>
      <c r="O5">
        <v>0.86170999999999998</v>
      </c>
      <c r="Q5">
        <v>1.6737601757049501</v>
      </c>
      <c r="R5">
        <v>0.83742000000000005</v>
      </c>
      <c r="S5">
        <f t="shared" si="3"/>
        <v>5974</v>
      </c>
    </row>
    <row r="6" spans="1:19" x14ac:dyDescent="0.2">
      <c r="B6" s="1">
        <v>23866.3</v>
      </c>
      <c r="C6" s="1">
        <v>0.85350999999999999</v>
      </c>
      <c r="E6">
        <f t="shared" si="0"/>
        <v>8340</v>
      </c>
      <c r="F6">
        <v>0.85071999999999903</v>
      </c>
      <c r="H6">
        <f t="shared" si="1"/>
        <v>5700</v>
      </c>
      <c r="I6">
        <v>0.85802</v>
      </c>
      <c r="K6">
        <f t="shared" si="2"/>
        <v>7698</v>
      </c>
      <c r="L6">
        <v>0.87041999999999997</v>
      </c>
      <c r="N6">
        <f>QUOTIENT(10000,N25)</f>
        <v>11372</v>
      </c>
      <c r="O6">
        <v>0.87296999999999902</v>
      </c>
      <c r="Q6">
        <v>1.75281429290771</v>
      </c>
      <c r="R6">
        <v>0.84494999999999998</v>
      </c>
      <c r="S6">
        <f t="shared" si="3"/>
        <v>5705</v>
      </c>
    </row>
    <row r="7" spans="1:19" x14ac:dyDescent="0.2">
      <c r="B7" s="1">
        <v>21739.1</v>
      </c>
      <c r="C7" s="1">
        <v>0.86758000000000002</v>
      </c>
      <c r="E7">
        <f t="shared" si="0"/>
        <v>7605</v>
      </c>
      <c r="F7">
        <v>0.85819999999999996</v>
      </c>
      <c r="H7">
        <f t="shared" si="1"/>
        <v>5044</v>
      </c>
      <c r="I7">
        <v>0.86607999999999996</v>
      </c>
      <c r="K7">
        <f t="shared" si="2"/>
        <v>6780</v>
      </c>
      <c r="L7">
        <v>0.88539999999999996</v>
      </c>
      <c r="N7">
        <f>QUOTIENT(10000,N26)</f>
        <v>10642</v>
      </c>
      <c r="O7">
        <v>0.88097999999999899</v>
      </c>
      <c r="Q7">
        <v>1.8651313781738199</v>
      </c>
      <c r="R7">
        <v>0.84880999999999995</v>
      </c>
      <c r="S7">
        <f t="shared" si="3"/>
        <v>5361</v>
      </c>
    </row>
    <row r="8" spans="1:19" x14ac:dyDescent="0.2">
      <c r="B8" s="1">
        <v>19920.3</v>
      </c>
      <c r="C8" s="1">
        <v>0.87941000000000003</v>
      </c>
      <c r="E8">
        <f t="shared" si="0"/>
        <v>7016</v>
      </c>
      <c r="F8">
        <v>0.86431999999999998</v>
      </c>
      <c r="H8">
        <f t="shared" si="1"/>
        <v>4660</v>
      </c>
      <c r="I8">
        <v>0.87256999999999996</v>
      </c>
      <c r="K8">
        <f t="shared" si="2"/>
        <v>6296</v>
      </c>
      <c r="L8">
        <v>0.89554999999999996</v>
      </c>
      <c r="N8">
        <f>QUOTIENT(10000,N27)</f>
        <v>9609</v>
      </c>
      <c r="O8">
        <v>0.89037999999999995</v>
      </c>
      <c r="Q8">
        <v>1.9530789852142301</v>
      </c>
      <c r="R8">
        <v>0.85280999999999996</v>
      </c>
      <c r="S8">
        <f t="shared" si="3"/>
        <v>5120</v>
      </c>
    </row>
    <row r="9" spans="1:19" x14ac:dyDescent="0.2">
      <c r="B9" s="1">
        <v>18315</v>
      </c>
      <c r="C9" s="1">
        <v>0.88885000000000003</v>
      </c>
      <c r="E9">
        <f t="shared" si="0"/>
        <v>5869</v>
      </c>
      <c r="F9">
        <v>0.87858999999999998</v>
      </c>
      <c r="H9">
        <f t="shared" si="1"/>
        <v>4254</v>
      </c>
      <c r="I9">
        <v>0.87824000000000002</v>
      </c>
      <c r="K9">
        <f t="shared" si="2"/>
        <v>5665</v>
      </c>
      <c r="L9">
        <v>0.90378000000000003</v>
      </c>
      <c r="N9">
        <f>QUOTIENT(10000,N28)</f>
        <v>8840</v>
      </c>
      <c r="O9">
        <v>0.89847999999999995</v>
      </c>
      <c r="Q9">
        <v>2.1757900714874201</v>
      </c>
      <c r="R9">
        <v>0.85682999999999998</v>
      </c>
      <c r="S9">
        <f t="shared" si="3"/>
        <v>4596</v>
      </c>
    </row>
    <row r="10" spans="1:19" x14ac:dyDescent="0.2">
      <c r="B10" s="1">
        <v>17211.7</v>
      </c>
      <c r="C10" s="1">
        <v>0.89681</v>
      </c>
      <c r="E10">
        <f t="shared" si="0"/>
        <v>5564</v>
      </c>
      <c r="F10">
        <v>0.88271999999999995</v>
      </c>
      <c r="H10">
        <f t="shared" si="1"/>
        <v>4059</v>
      </c>
      <c r="I10">
        <v>0.88300000000000001</v>
      </c>
      <c r="K10">
        <f t="shared" si="2"/>
        <v>5289</v>
      </c>
      <c r="L10">
        <v>0.91183999999999998</v>
      </c>
      <c r="N10">
        <f>QUOTIENT(10000,N29)</f>
        <v>7985</v>
      </c>
      <c r="O10">
        <v>0.90500000000000003</v>
      </c>
      <c r="Q10">
        <v>2.1034121513366699</v>
      </c>
      <c r="R10">
        <v>0.86051999999999995</v>
      </c>
      <c r="S10">
        <f t="shared" si="3"/>
        <v>4754</v>
      </c>
    </row>
    <row r="11" spans="1:19" x14ac:dyDescent="0.2">
      <c r="B11" s="1">
        <v>16129</v>
      </c>
      <c r="C11" s="1">
        <v>0.90325999999999995</v>
      </c>
      <c r="E11">
        <f t="shared" si="0"/>
        <v>4537</v>
      </c>
      <c r="F11">
        <v>0.89471000000000001</v>
      </c>
      <c r="H11">
        <f t="shared" si="1"/>
        <v>3384</v>
      </c>
      <c r="I11">
        <v>0.89522999999999997</v>
      </c>
      <c r="K11">
        <f t="shared" si="2"/>
        <v>4797</v>
      </c>
      <c r="L11">
        <v>0.91842000000000001</v>
      </c>
      <c r="N11">
        <f>QUOTIENT(10000,N30)</f>
        <v>7532</v>
      </c>
      <c r="O11">
        <v>0.91062999999999905</v>
      </c>
      <c r="Q11">
        <v>2.2518312931060702</v>
      </c>
      <c r="R11">
        <v>0.86396999999999902</v>
      </c>
      <c r="S11">
        <f t="shared" si="3"/>
        <v>4440</v>
      </c>
    </row>
    <row r="12" spans="1:19" x14ac:dyDescent="0.2">
      <c r="B12" s="1">
        <v>15174.5</v>
      </c>
      <c r="C12" s="1">
        <v>0.90925999999999996</v>
      </c>
      <c r="E12">
        <f t="shared" si="0"/>
        <v>3030</v>
      </c>
      <c r="F12">
        <v>0.91361999999999999</v>
      </c>
      <c r="H12">
        <f t="shared" si="1"/>
        <v>3221</v>
      </c>
      <c r="I12">
        <v>0.89868000000000003</v>
      </c>
      <c r="K12">
        <f t="shared" si="2"/>
        <v>4418</v>
      </c>
      <c r="L12">
        <v>0.92386999999999997</v>
      </c>
      <c r="N12">
        <f>QUOTIENT(10000,N31)</f>
        <v>5995</v>
      </c>
      <c r="O12">
        <v>0.92378000000000005</v>
      </c>
      <c r="Q12">
        <v>2.2433335781097399</v>
      </c>
      <c r="R12">
        <v>0.86677999999999999</v>
      </c>
      <c r="S12">
        <f t="shared" si="3"/>
        <v>4457</v>
      </c>
    </row>
    <row r="13" spans="1:19" x14ac:dyDescent="0.2">
      <c r="B13" s="1">
        <v>14347.2</v>
      </c>
      <c r="C13" s="1">
        <v>0.91388000000000003</v>
      </c>
      <c r="E13">
        <f t="shared" si="0"/>
        <v>2368</v>
      </c>
      <c r="F13">
        <v>0.92493999999999998</v>
      </c>
      <c r="H13">
        <f t="shared" si="1"/>
        <v>2640</v>
      </c>
      <c r="I13">
        <v>0.90844999999999998</v>
      </c>
      <c r="K13">
        <f t="shared" si="2"/>
        <v>4015</v>
      </c>
      <c r="L13">
        <v>0.92937999999999898</v>
      </c>
      <c r="N13">
        <f>QUOTIENT(10000,N32)</f>
        <v>5687</v>
      </c>
      <c r="O13">
        <v>0.92706</v>
      </c>
      <c r="Q13">
        <v>2.1891920566558798</v>
      </c>
      <c r="R13">
        <v>0.86959999999999904</v>
      </c>
      <c r="S13">
        <f t="shared" si="3"/>
        <v>4567</v>
      </c>
    </row>
    <row r="14" spans="1:19" x14ac:dyDescent="0.2">
      <c r="B14" s="1">
        <v>13624</v>
      </c>
      <c r="C14" s="1">
        <v>0.91791999999999996</v>
      </c>
      <c r="H14">
        <f t="shared" si="1"/>
        <v>1902</v>
      </c>
      <c r="I14">
        <v>0.92390000000000005</v>
      </c>
      <c r="K14">
        <f t="shared" si="2"/>
        <v>3753</v>
      </c>
      <c r="L14">
        <v>0.93335999999999997</v>
      </c>
      <c r="N14">
        <f>QUOTIENT(10000,N33)</f>
        <v>4742</v>
      </c>
      <c r="O14">
        <v>0.93745999999999996</v>
      </c>
      <c r="Q14">
        <v>2.3191659450531001</v>
      </c>
      <c r="R14">
        <v>0.87242999999999904</v>
      </c>
      <c r="S14">
        <f t="shared" si="3"/>
        <v>4311</v>
      </c>
    </row>
    <row r="15" spans="1:19" x14ac:dyDescent="0.2">
      <c r="B15" s="1">
        <v>12936.6</v>
      </c>
      <c r="C15" s="1">
        <v>0.92171999999999998</v>
      </c>
      <c r="H15">
        <f t="shared" si="1"/>
        <v>1501</v>
      </c>
      <c r="I15">
        <v>0.93226999999999904</v>
      </c>
      <c r="K15">
        <f t="shared" si="2"/>
        <v>3038</v>
      </c>
      <c r="L15">
        <v>0.94307999999999903</v>
      </c>
      <c r="N15">
        <f>QUOTIENT(10000,N34)</f>
        <v>3163</v>
      </c>
      <c r="O15">
        <v>0.95116000000000001</v>
      </c>
      <c r="Q15">
        <v>2.2990801334381099</v>
      </c>
      <c r="R15">
        <v>0.87533999999999901</v>
      </c>
      <c r="S15">
        <f t="shared" si="3"/>
        <v>4349</v>
      </c>
    </row>
    <row r="16" spans="1:19" x14ac:dyDescent="0.2">
      <c r="B16" s="1">
        <v>12376.2</v>
      </c>
      <c r="C16" s="1">
        <v>0.9254</v>
      </c>
      <c r="K16">
        <f t="shared" si="2"/>
        <v>2838</v>
      </c>
      <c r="L16">
        <v>0.94557999999999998</v>
      </c>
      <c r="N16">
        <f>QUOTIENT(10000,N35)</f>
        <v>2469</v>
      </c>
      <c r="O16">
        <v>0.95996999999999999</v>
      </c>
      <c r="Q16">
        <v>2.6324093341827299</v>
      </c>
      <c r="R16">
        <v>0.87766</v>
      </c>
      <c r="S16">
        <f t="shared" si="3"/>
        <v>3798</v>
      </c>
    </row>
    <row r="17" spans="2:19" x14ac:dyDescent="0.2">
      <c r="B17" s="1">
        <v>11834.3</v>
      </c>
      <c r="C17" s="1">
        <v>0.92859999999999998</v>
      </c>
      <c r="K17">
        <f t="shared" si="2"/>
        <v>2373</v>
      </c>
      <c r="L17">
        <v>0.95281000000000005</v>
      </c>
      <c r="Q17">
        <v>2.48223400115966</v>
      </c>
      <c r="R17">
        <v>0.87942999999999905</v>
      </c>
      <c r="S17">
        <f t="shared" si="3"/>
        <v>4028</v>
      </c>
    </row>
    <row r="18" spans="2:19" x14ac:dyDescent="0.2">
      <c r="B18" s="1">
        <v>11337.9</v>
      </c>
      <c r="C18" s="1">
        <v>0.93154000000000003</v>
      </c>
      <c r="K18">
        <f t="shared" si="2"/>
        <v>1655</v>
      </c>
      <c r="L18">
        <v>0.96457999999999999</v>
      </c>
      <c r="Q18">
        <v>3.0245606899261399</v>
      </c>
      <c r="R18">
        <v>0.89671000000000001</v>
      </c>
      <c r="S18">
        <f t="shared" si="3"/>
        <v>3306</v>
      </c>
    </row>
    <row r="19" spans="2:19" x14ac:dyDescent="0.2">
      <c r="B19" s="1">
        <v>10893.2</v>
      </c>
      <c r="C19" s="1">
        <v>0.93347999999999998</v>
      </c>
      <c r="E19">
        <v>0.83997511863708496</v>
      </c>
      <c r="H19">
        <v>1.2548241615295399</v>
      </c>
      <c r="K19">
        <f t="shared" si="2"/>
        <v>1282</v>
      </c>
      <c r="L19">
        <v>0.97148999999999996</v>
      </c>
      <c r="Q19">
        <v>3.7926785945892298</v>
      </c>
      <c r="R19">
        <v>0.90876000000000001</v>
      </c>
      <c r="S19">
        <f t="shared" si="3"/>
        <v>2636</v>
      </c>
    </row>
    <row r="20" spans="2:19" x14ac:dyDescent="0.2">
      <c r="B20" s="1">
        <v>10493.2</v>
      </c>
      <c r="C20" s="1">
        <v>0.93586000000000003</v>
      </c>
      <c r="E20">
        <v>0.92623567581176702</v>
      </c>
      <c r="H20">
        <v>1.3762626647949201</v>
      </c>
      <c r="Q20">
        <v>4.1650612354278502</v>
      </c>
      <c r="R20">
        <v>0.91759000000000002</v>
      </c>
      <c r="S20">
        <f t="shared" si="3"/>
        <v>2400</v>
      </c>
    </row>
    <row r="21" spans="2:19" x14ac:dyDescent="0.2">
      <c r="B21" s="1">
        <v>9746.59</v>
      </c>
      <c r="C21" s="1">
        <v>0.94018999999999997</v>
      </c>
      <c r="E21">
        <v>0.99887347221374501</v>
      </c>
      <c r="H21">
        <v>1.4778244495391799</v>
      </c>
      <c r="N21">
        <v>0.55587911605834905</v>
      </c>
      <c r="Q21">
        <v>4.5915455818176198</v>
      </c>
      <c r="R21">
        <v>0.92447000000000001</v>
      </c>
      <c r="S21">
        <f t="shared" si="3"/>
        <v>2177</v>
      </c>
    </row>
    <row r="22" spans="2:19" x14ac:dyDescent="0.2">
      <c r="B22" s="1">
        <v>9124.09</v>
      </c>
      <c r="C22" s="1">
        <v>0.94301999999999997</v>
      </c>
      <c r="E22">
        <v>1.0975537300109801</v>
      </c>
      <c r="H22">
        <v>1.64562940597534</v>
      </c>
      <c r="N22">
        <v>0.63840603828430098</v>
      </c>
      <c r="Q22">
        <v>5.1192786693572998</v>
      </c>
      <c r="R22">
        <v>0.92975999999999903</v>
      </c>
      <c r="S22">
        <f t="shared" si="3"/>
        <v>1953</v>
      </c>
    </row>
    <row r="23" spans="2:19" x14ac:dyDescent="0.2">
      <c r="B23" s="1">
        <v>8583.69</v>
      </c>
      <c r="C23" s="1">
        <v>0.94593000000000005</v>
      </c>
      <c r="E23">
        <v>1.1990265846252399</v>
      </c>
      <c r="H23">
        <v>1.7543852329254099</v>
      </c>
      <c r="K23">
        <v>0.85783004760742099</v>
      </c>
      <c r="N23">
        <v>0.71778082847595204</v>
      </c>
      <c r="Q23">
        <v>6.2666606903076101</v>
      </c>
      <c r="R23">
        <v>0.93828999999999996</v>
      </c>
      <c r="S23">
        <f t="shared" si="3"/>
        <v>1595</v>
      </c>
    </row>
    <row r="24" spans="2:19" x14ac:dyDescent="0.2">
      <c r="B24" s="1">
        <v>8097.17</v>
      </c>
      <c r="C24" s="1">
        <v>0.94808999999999999</v>
      </c>
      <c r="E24">
        <v>1.31483507156372</v>
      </c>
      <c r="H24">
        <v>1.98253393173217</v>
      </c>
      <c r="K24">
        <v>0.95864224433898904</v>
      </c>
      <c r="N24">
        <v>0.79804539680480902</v>
      </c>
      <c r="Q24">
        <v>7.1030097007751403</v>
      </c>
      <c r="R24">
        <v>0.94431999999999905</v>
      </c>
      <c r="S24">
        <f t="shared" si="3"/>
        <v>1407</v>
      </c>
    </row>
    <row r="25" spans="2:19" x14ac:dyDescent="0.2">
      <c r="B25" s="1">
        <v>7668.71</v>
      </c>
      <c r="C25" s="1">
        <v>0.95084000000000002</v>
      </c>
      <c r="E25">
        <v>1.42520928382873</v>
      </c>
      <c r="H25">
        <v>2.1457772254943799</v>
      </c>
      <c r="K25">
        <v>1.0373306274414</v>
      </c>
      <c r="N25">
        <v>0.879347324371337</v>
      </c>
      <c r="Q25">
        <v>7.3560233116149902</v>
      </c>
      <c r="R25">
        <v>0.94916999999999996</v>
      </c>
      <c r="S25">
        <f t="shared" si="3"/>
        <v>1359</v>
      </c>
    </row>
    <row r="26" spans="2:19" x14ac:dyDescent="0.2">
      <c r="B26" s="1">
        <v>7262.16</v>
      </c>
      <c r="C26" s="1">
        <v>0.95311999999999997</v>
      </c>
      <c r="E26">
        <v>1.7036075592041</v>
      </c>
      <c r="H26">
        <v>2.3506381511688201</v>
      </c>
      <c r="K26">
        <v>1.1060345172882</v>
      </c>
      <c r="N26">
        <v>0.93966269493103005</v>
      </c>
      <c r="Q26">
        <v>8.2650597095489502</v>
      </c>
      <c r="R26">
        <v>0.95250000000000001</v>
      </c>
      <c r="S26">
        <f t="shared" si="3"/>
        <v>1209</v>
      </c>
    </row>
    <row r="27" spans="2:19" x14ac:dyDescent="0.2">
      <c r="B27" s="1">
        <v>6930.01</v>
      </c>
      <c r="C27" s="1">
        <v>0.95482999999999996</v>
      </c>
      <c r="E27">
        <v>1.7971885204315099</v>
      </c>
      <c r="H27">
        <v>2.4636197090148899</v>
      </c>
      <c r="K27">
        <v>1.2988760471343901</v>
      </c>
      <c r="N27">
        <v>1.04064416885375</v>
      </c>
      <c r="Q27">
        <v>9.7595627307891792</v>
      </c>
      <c r="R27">
        <v>0.95527999999999902</v>
      </c>
      <c r="S27">
        <f t="shared" si="3"/>
        <v>1024</v>
      </c>
    </row>
    <row r="28" spans="2:19" x14ac:dyDescent="0.2">
      <c r="B28" s="1">
        <v>6648.94</v>
      </c>
      <c r="C28" s="1">
        <v>0.95640999999999998</v>
      </c>
      <c r="E28">
        <v>2.2038536071777299</v>
      </c>
      <c r="H28">
        <v>2.9547271728515598</v>
      </c>
      <c r="K28">
        <v>1.4748275279998699</v>
      </c>
      <c r="N28">
        <v>1.1311995983123699</v>
      </c>
      <c r="Q28">
        <v>10.737179517745901</v>
      </c>
      <c r="R28">
        <v>0.95772999999999997</v>
      </c>
      <c r="S28">
        <f t="shared" si="3"/>
        <v>931</v>
      </c>
    </row>
    <row r="29" spans="2:19" x14ac:dyDescent="0.2">
      <c r="B29" s="1">
        <v>6381.62</v>
      </c>
      <c r="C29" s="1">
        <v>0.95798000000000005</v>
      </c>
      <c r="E29">
        <v>3.2998020648956299</v>
      </c>
      <c r="H29">
        <v>3.1042454242706299</v>
      </c>
      <c r="K29">
        <v>1.5883092880248999</v>
      </c>
      <c r="N29">
        <v>1.2522323131561199</v>
      </c>
    </row>
    <row r="30" spans="2:19" x14ac:dyDescent="0.2">
      <c r="B30" s="1">
        <v>6101.28</v>
      </c>
      <c r="C30" s="1">
        <v>0.95950000000000002</v>
      </c>
      <c r="E30">
        <v>4.2225954532623202</v>
      </c>
      <c r="H30">
        <v>3.7877640724182098</v>
      </c>
      <c r="K30">
        <v>1.76492643356323</v>
      </c>
      <c r="N30">
        <v>1.32750272750854</v>
      </c>
    </row>
    <row r="31" spans="2:19" x14ac:dyDescent="0.2">
      <c r="B31" s="1">
        <v>5656.11</v>
      </c>
      <c r="C31" s="1">
        <v>0.96179999999999999</v>
      </c>
      <c r="H31">
        <v>5.2569229602813703</v>
      </c>
      <c r="K31">
        <v>1.8903679847717201</v>
      </c>
      <c r="N31">
        <v>1.6680381298065099</v>
      </c>
    </row>
    <row r="32" spans="2:19" x14ac:dyDescent="0.2">
      <c r="B32" s="1">
        <v>5279.83</v>
      </c>
      <c r="C32" s="1">
        <v>0.96377000000000002</v>
      </c>
      <c r="H32">
        <v>6.6593296527862504</v>
      </c>
      <c r="K32">
        <v>2.0846059322357098</v>
      </c>
      <c r="N32">
        <v>1.7582206726074201</v>
      </c>
    </row>
    <row r="33" spans="2:14" x14ac:dyDescent="0.2">
      <c r="B33" s="1">
        <v>4950.5</v>
      </c>
      <c r="C33" s="1">
        <v>0.96536999999999995</v>
      </c>
      <c r="K33">
        <v>2.2633023262023899</v>
      </c>
      <c r="N33">
        <v>2.1083896160125701</v>
      </c>
    </row>
    <row r="34" spans="2:14" x14ac:dyDescent="0.2">
      <c r="B34" s="1">
        <v>4657.66</v>
      </c>
      <c r="C34" s="1">
        <v>0.96672999999999998</v>
      </c>
      <c r="K34">
        <v>2.4902930259704501</v>
      </c>
      <c r="N34">
        <v>3.1606907844543399</v>
      </c>
    </row>
    <row r="35" spans="2:14" x14ac:dyDescent="0.2">
      <c r="B35" s="1">
        <v>4409.17</v>
      </c>
      <c r="C35" s="1">
        <v>0.96816000000000002</v>
      </c>
      <c r="K35">
        <v>2.6641435623168901</v>
      </c>
      <c r="N35">
        <v>4.0486884117126403</v>
      </c>
    </row>
    <row r="36" spans="2:14" x14ac:dyDescent="0.2">
      <c r="B36" s="1">
        <v>3872.97</v>
      </c>
      <c r="C36" s="1">
        <v>0.97082999999999997</v>
      </c>
      <c r="K36">
        <v>3.2912106513977002</v>
      </c>
    </row>
    <row r="37" spans="2:14" x14ac:dyDescent="0.2">
      <c r="B37" s="1">
        <v>3467.41</v>
      </c>
      <c r="C37" s="1">
        <v>0.97314000000000001</v>
      </c>
      <c r="K37">
        <v>3.5224640369415199</v>
      </c>
    </row>
    <row r="38" spans="2:14" x14ac:dyDescent="0.2">
      <c r="B38" s="1">
        <v>3146.63</v>
      </c>
      <c r="C38" s="1">
        <v>0.97480999999999995</v>
      </c>
      <c r="K38">
        <v>4.2133488655090297</v>
      </c>
    </row>
    <row r="39" spans="2:14" x14ac:dyDescent="0.2">
      <c r="B39" s="1">
        <v>2878.53</v>
      </c>
      <c r="C39" s="1">
        <v>0.97618000000000005</v>
      </c>
      <c r="K39">
        <v>6.0394506454467702</v>
      </c>
    </row>
    <row r="40" spans="2:14" x14ac:dyDescent="0.2">
      <c r="B40" s="1">
        <v>2640.61</v>
      </c>
      <c r="C40" s="1">
        <v>0.97718000000000005</v>
      </c>
      <c r="K40">
        <v>7.7951052188873202</v>
      </c>
    </row>
    <row r="41" spans="2:14" x14ac:dyDescent="0.2">
      <c r="B41" s="1">
        <v>2439.02</v>
      </c>
      <c r="C41" s="1">
        <v>0.97801000000000005</v>
      </c>
    </row>
    <row r="42" spans="2:14" x14ac:dyDescent="0.2">
      <c r="B42" s="1">
        <v>2305.7399999999998</v>
      </c>
      <c r="C42" s="1">
        <v>0.97902</v>
      </c>
    </row>
    <row r="43" spans="2:14" x14ac:dyDescent="0.2">
      <c r="B43" s="1">
        <v>2164.0300000000002</v>
      </c>
      <c r="C43" s="1">
        <v>0.97963</v>
      </c>
    </row>
    <row r="44" spans="2:14" x14ac:dyDescent="0.2">
      <c r="B44" s="1">
        <v>2040.82</v>
      </c>
      <c r="C44" s="1">
        <v>0.98031000000000001</v>
      </c>
    </row>
    <row r="45" spans="2:14" x14ac:dyDescent="0.2">
      <c r="B45" s="1">
        <v>1930.5</v>
      </c>
      <c r="C45" s="1">
        <v>0.98082000000000003</v>
      </c>
    </row>
    <row r="46" spans="2:14" x14ac:dyDescent="0.2">
      <c r="B46" s="1">
        <v>1737.62</v>
      </c>
      <c r="C46" s="1">
        <v>0.98192999999999997</v>
      </c>
    </row>
    <row r="47" spans="2:14" x14ac:dyDescent="0.2">
      <c r="B47" s="1">
        <v>1591.34</v>
      </c>
      <c r="C47" s="1">
        <v>0.98267000000000004</v>
      </c>
    </row>
    <row r="48" spans="2:14" x14ac:dyDescent="0.2">
      <c r="B48" s="1">
        <v>1465.2</v>
      </c>
      <c r="C48" s="1">
        <v>0.98351</v>
      </c>
    </row>
    <row r="49" spans="2:3" x14ac:dyDescent="0.2">
      <c r="B49" s="1">
        <v>1358.14</v>
      </c>
      <c r="C49" s="1">
        <v>0.98399000000000003</v>
      </c>
    </row>
    <row r="50" spans="2:3" x14ac:dyDescent="0.2">
      <c r="B50" s="1">
        <v>1269.2</v>
      </c>
      <c r="C50" s="1">
        <v>0.98451</v>
      </c>
    </row>
    <row r="51" spans="2:3" x14ac:dyDescent="0.2">
      <c r="B51" s="1">
        <v>1177.3</v>
      </c>
      <c r="C51" s="1">
        <v>0.98492000000000002</v>
      </c>
    </row>
    <row r="52" spans="2:3" x14ac:dyDescent="0.2">
      <c r="B52" s="1">
        <v>1120.2</v>
      </c>
      <c r="C52" s="1">
        <v>0.98521000000000003</v>
      </c>
    </row>
    <row r="53" spans="2:3" x14ac:dyDescent="0.2">
      <c r="B53" s="1">
        <v>1058.2</v>
      </c>
      <c r="C53" s="1">
        <v>0.98545000000000005</v>
      </c>
    </row>
    <row r="54" spans="2:3" x14ac:dyDescent="0.2">
      <c r="B54" s="1">
        <v>1002.41</v>
      </c>
      <c r="C54" s="1">
        <v>0.98573999999999995</v>
      </c>
    </row>
    <row r="55" spans="2:3" x14ac:dyDescent="0.2">
      <c r="B55" s="1">
        <v>953.19799999999998</v>
      </c>
      <c r="C55" s="1">
        <v>0.98589000000000004</v>
      </c>
    </row>
    <row r="56" spans="2:3" x14ac:dyDescent="0.2">
      <c r="B56" s="1">
        <v>909.17399999999998</v>
      </c>
      <c r="C56" s="1">
        <v>0.98609000000000002</v>
      </c>
    </row>
    <row r="57" spans="2:3" x14ac:dyDescent="0.2">
      <c r="B57" s="1">
        <v>861.47500000000002</v>
      </c>
      <c r="C57" s="1">
        <v>0.98631000000000002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</dc:creator>
  <cp:lastModifiedBy>hc</cp:lastModifiedBy>
  <dcterms:created xsi:type="dcterms:W3CDTF">2025-01-17T01:56:24Z</dcterms:created>
  <dcterms:modified xsi:type="dcterms:W3CDTF">2025-01-17T03:10:18Z</dcterms:modified>
</cp:coreProperties>
</file>