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85" windowHeight="96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<sst xmlns="http://schemas.openxmlformats.org/spreadsheetml/2006/main" count="869" uniqueCount="301">
  <si>
    <t>no_kk</t>
  </si>
  <si>
    <t>nik</t>
  </si>
  <si>
    <t>nama</t>
  </si>
  <si>
    <t>tgl_lahir</t>
  </si>
  <si>
    <t>hubungan_kk</t>
  </si>
  <si>
    <t>jenis_kelamin</t>
  </si>
  <si>
    <t>agama</t>
  </si>
  <si>
    <t>pendidikan</t>
  </si>
  <si>
    <t>pekerjaan</t>
  </si>
  <si>
    <t>status_kawin</t>
  </si>
  <si>
    <t>rt</t>
  </si>
  <si>
    <t>3402140707030065</t>
  </si>
  <si>
    <t>3402142701790001</t>
  </si>
  <si>
    <t>SUSAMTO</t>
  </si>
  <si>
    <t>KEPALA KELUARGA</t>
  </si>
  <si>
    <t>L</t>
  </si>
  <si>
    <t>ISLAM</t>
  </si>
  <si>
    <t>TAMAT SLTP</t>
  </si>
  <si>
    <t>BURUH/TIDAK TETAP</t>
  </si>
  <si>
    <t>KAWIN</t>
  </si>
  <si>
    <t>3402145206800001</t>
  </si>
  <si>
    <t>SUSWATI</t>
  </si>
  <si>
    <t>ISTRI</t>
  </si>
  <si>
    <t>P</t>
  </si>
  <si>
    <t>TAMAT SD</t>
  </si>
  <si>
    <t>PETANI</t>
  </si>
  <si>
    <t>3402144508010002</t>
  </si>
  <si>
    <t>VIRA AYU NOVITA SARI</t>
  </si>
  <si>
    <t>ANAK</t>
  </si>
  <si>
    <t>MASIH SLTA</t>
  </si>
  <si>
    <t>PELAJAR/MAHASISWA</t>
  </si>
  <si>
    <t>BELUM KAWIN</t>
  </si>
  <si>
    <t>3402143007090001</t>
  </si>
  <si>
    <t>VERDI AL FIANSYAH</t>
  </si>
  <si>
    <t>MASIH SD</t>
  </si>
  <si>
    <t>3402142411130002</t>
  </si>
  <si>
    <t>VINO MAULANA CAHYA PUTRA</t>
  </si>
  <si>
    <t>TIDAK/BELUM BEKERJA</t>
  </si>
  <si>
    <t>3402143911040004</t>
  </si>
  <si>
    <t>3402141303680002</t>
  </si>
  <si>
    <t>SUGENG RAHARJA</t>
  </si>
  <si>
    <t>SLTA</t>
  </si>
  <si>
    <t>PERANGKAT DESA</t>
  </si>
  <si>
    <t>3402146711750002</t>
  </si>
  <si>
    <t>TRI MARWATI</t>
  </si>
  <si>
    <t>SD</t>
  </si>
  <si>
    <t>KARYAWAN SWASTA</t>
  </si>
  <si>
    <t>3402145205950002</t>
  </si>
  <si>
    <t>ERNI RAHMAWATI</t>
  </si>
  <si>
    <t>SLTP</t>
  </si>
  <si>
    <t>3402145104070003</t>
  </si>
  <si>
    <t>CINDI RAHMAWATI PUTRI</t>
  </si>
  <si>
    <t>BELUM SEKOLAH</t>
  </si>
  <si>
    <t>TIDAK BEKERJA</t>
  </si>
  <si>
    <t>3402143007030145</t>
  </si>
  <si>
    <t>3402141503790001</t>
  </si>
  <si>
    <t>SUMARYANTO</t>
  </si>
  <si>
    <t>BURUH HARIAN LEPAS</t>
  </si>
  <si>
    <t>3402145508820001</t>
  </si>
  <si>
    <t>PAIYEM</t>
  </si>
  <si>
    <t>3402145503040001</t>
  </si>
  <si>
    <t>RIZKA ANGGRAENI</t>
  </si>
  <si>
    <t>BELUM TAMAT SD</t>
  </si>
  <si>
    <t>3402146809130001</t>
  </si>
  <si>
    <t>ELIZA DWI ANGGRAENI</t>
  </si>
  <si>
    <t>BELUM/TIDAK BEKERJA</t>
  </si>
  <si>
    <t>3402140707030063</t>
  </si>
  <si>
    <t>3402141509730001</t>
  </si>
  <si>
    <t>BASUKI</t>
  </si>
  <si>
    <t>3402144812740001</t>
  </si>
  <si>
    <t>ISNAWATI</t>
  </si>
  <si>
    <t>3402146602070001</t>
  </si>
  <si>
    <t>INDAH WIDYANINGRUM</t>
  </si>
  <si>
    <t>3402144207120001</t>
  </si>
  <si>
    <t>AFIFAH TRI SETYAWATI</t>
  </si>
  <si>
    <t>3402140707030060</t>
  </si>
  <si>
    <t>3402141001650001</t>
  </si>
  <si>
    <t>MUGIMEN</t>
  </si>
  <si>
    <t>3402144901710001</t>
  </si>
  <si>
    <t>SUGIYEM</t>
  </si>
  <si>
    <t xml:space="preserve">ISTRI </t>
  </si>
  <si>
    <t xml:space="preserve">MENGURUS RUMAH TANGGA </t>
  </si>
  <si>
    <t>3402144701020001</t>
  </si>
  <si>
    <t>HASTUTI ALIMA HIDAYATI</t>
  </si>
  <si>
    <t>3402141807190002</t>
  </si>
  <si>
    <t>340214801930001</t>
  </si>
  <si>
    <t>DANANG PURWOKO PUTRO, S.Kom.</t>
  </si>
  <si>
    <t>DIPLOMA IV/STRATA I</t>
  </si>
  <si>
    <t>3471125603940002</t>
  </si>
  <si>
    <t>NURFITA CHRISNA SUWARDI, S.Pd.</t>
  </si>
  <si>
    <t>3402140511120005</t>
  </si>
  <si>
    <t>3402144503440001</t>
  </si>
  <si>
    <t>WARNIYEM</t>
  </si>
  <si>
    <t>TIDAK/BELUM SEKOLAH</t>
  </si>
  <si>
    <t>CERAI MATI</t>
  </si>
  <si>
    <t>3402140707030066</t>
  </si>
  <si>
    <t>3402140203710001</t>
  </si>
  <si>
    <t>SUBAGYO</t>
  </si>
  <si>
    <t>BURUH TANI/PERKEBUNAN</t>
  </si>
  <si>
    <t>3402145203710001</t>
  </si>
  <si>
    <t>SUPARTINI</t>
  </si>
  <si>
    <t>3402146110980001</t>
  </si>
  <si>
    <t>NITA RIZKY SARI</t>
  </si>
  <si>
    <t>3402140707030067</t>
  </si>
  <si>
    <t>3402141710680001</t>
  </si>
  <si>
    <t>WAGIMAN</t>
  </si>
  <si>
    <t>3402144503750001</t>
  </si>
  <si>
    <t>PARMI</t>
  </si>
  <si>
    <t>PEDAGANG</t>
  </si>
  <si>
    <t>3402142208050001</t>
  </si>
  <si>
    <t>ERWIN ADI TAMA</t>
  </si>
  <si>
    <t>3402142511040007</t>
  </si>
  <si>
    <t>3402140803550001</t>
  </si>
  <si>
    <t>NGATIJO</t>
  </si>
  <si>
    <t>PETANI/PEKEBUN</t>
  </si>
  <si>
    <t>3402144705610002</t>
  </si>
  <si>
    <t>PONIYEM</t>
  </si>
  <si>
    <t>MENGURUS RUMAH TANGGA</t>
  </si>
  <si>
    <t>3402141202830002</t>
  </si>
  <si>
    <t>EXSANUDIN</t>
  </si>
  <si>
    <t>3402142912030192</t>
  </si>
  <si>
    <t>3402141608570001</t>
  </si>
  <si>
    <t>DURYADI</t>
  </si>
  <si>
    <t>3402145206650001</t>
  </si>
  <si>
    <t>SUKEMI</t>
  </si>
  <si>
    <t>3402140806850001</t>
  </si>
  <si>
    <t>EDI SUGIYANTO</t>
  </si>
  <si>
    <t>AKADEMI/DIPLOMA III/SARJANA MUDA</t>
  </si>
  <si>
    <t>3402141707030058</t>
  </si>
  <si>
    <t>3402141607760002</t>
  </si>
  <si>
    <t>SURANI</t>
  </si>
  <si>
    <t>PEGAWAI NGERI SIPIL</t>
  </si>
  <si>
    <t>3401245201810001</t>
  </si>
  <si>
    <t>SITI SURYANI</t>
  </si>
  <si>
    <t>3402142107000001</t>
  </si>
  <si>
    <t>RIFKI DANINDRA</t>
  </si>
  <si>
    <t>3401241304020001</t>
  </si>
  <si>
    <t>RIYAN FATUROHMAN</t>
  </si>
  <si>
    <t>3402140409080001</t>
  </si>
  <si>
    <t>RAFINISA ROMADHON</t>
  </si>
  <si>
    <t>3402141707030047</t>
  </si>
  <si>
    <t>3402141704480001</t>
  </si>
  <si>
    <t>MARYANTO</t>
  </si>
  <si>
    <t>3402144409580001</t>
  </si>
  <si>
    <t>DALIYEM</t>
  </si>
  <si>
    <t>3402141207760001</t>
  </si>
  <si>
    <t>JUMADI</t>
  </si>
  <si>
    <t>3402143001140002</t>
  </si>
  <si>
    <t>3402142205870001</t>
  </si>
  <si>
    <t>BUDIYONO</t>
  </si>
  <si>
    <t>BURUH HARIAN</t>
  </si>
  <si>
    <t>3404094601920001</t>
  </si>
  <si>
    <t>DWI LESTARI</t>
  </si>
  <si>
    <t>3402144601150003</t>
  </si>
  <si>
    <t>RARA BHANUWATI ATMAJAYA</t>
  </si>
  <si>
    <t>3402142912030191</t>
  </si>
  <si>
    <t>3402142302700001</t>
  </si>
  <si>
    <t>MUHAMAD ESKAK/PAIJAN</t>
  </si>
  <si>
    <t>3402144709720002</t>
  </si>
  <si>
    <t>SAUSRI</t>
  </si>
  <si>
    <t>3402140109920001</t>
  </si>
  <si>
    <t>PONIDI</t>
  </si>
  <si>
    <t>3402143004940003</t>
  </si>
  <si>
    <t>NUR ROHMAH</t>
  </si>
  <si>
    <t>3402141608960002</t>
  </si>
  <si>
    <t>TRIYONO</t>
  </si>
  <si>
    <t>3402146002990001</t>
  </si>
  <si>
    <t>RINAWATI</t>
  </si>
  <si>
    <t>3402145702020001</t>
  </si>
  <si>
    <t>AMINATUN KHASANAH</t>
  </si>
  <si>
    <t>3402141903050003</t>
  </si>
  <si>
    <t>MUHAMAT SANANUL HUDA</t>
  </si>
  <si>
    <t>3401241905080001</t>
  </si>
  <si>
    <t>MUHAMMAD HENDRA RIDWAN</t>
  </si>
  <si>
    <t>3401240911100003</t>
  </si>
  <si>
    <t>MUHAMMAD KHOIRUL MISBAHUL ANWAR</t>
  </si>
  <si>
    <t>3402143012030001</t>
  </si>
  <si>
    <t>3402144507680002</t>
  </si>
  <si>
    <t>JINAH</t>
  </si>
  <si>
    <t>JANDA</t>
  </si>
  <si>
    <t>3402145404940001</t>
  </si>
  <si>
    <t>LAILA SURYANI NASTITI</t>
  </si>
  <si>
    <t>PELAJAR</t>
  </si>
  <si>
    <t>3402140310140001</t>
  </si>
  <si>
    <t>3402142808910001</t>
  </si>
  <si>
    <t>ZULI ASROFI</t>
  </si>
  <si>
    <t>3402142912030193</t>
  </si>
  <si>
    <t>3402143112670011</t>
  </si>
  <si>
    <t>NGADIMAN</t>
  </si>
  <si>
    <t>3402146209770001</t>
  </si>
  <si>
    <t>ENI MARGOWATI</t>
  </si>
  <si>
    <t>3402140409950001</t>
  </si>
  <si>
    <t>BACHTIAR LUTFI</t>
  </si>
  <si>
    <t>3402146308990002</t>
  </si>
  <si>
    <t>RIADHUL KHABIBAH</t>
  </si>
  <si>
    <t>3402146102100002</t>
  </si>
  <si>
    <t>STIFA NUR MAULIDA</t>
  </si>
  <si>
    <t>3402145903120001</t>
  </si>
  <si>
    <t>HAYYA HIMMATUL FAJRI</t>
  </si>
  <si>
    <t>3402144501160003</t>
  </si>
  <si>
    <t xml:space="preserve">SYAKILA AVISA SALSABILA </t>
  </si>
  <si>
    <t>3402140607180002</t>
  </si>
  <si>
    <t>ABDUL MURID</t>
  </si>
  <si>
    <t>340214912030190</t>
  </si>
  <si>
    <t>3402140911520003</t>
  </si>
  <si>
    <t>NURHADI/NGATIMIN</t>
  </si>
  <si>
    <t>3402145804690002</t>
  </si>
  <si>
    <t>MARYATI</t>
  </si>
  <si>
    <t>3402147007970001</t>
  </si>
  <si>
    <t>ISNATUN KHASANAH</t>
  </si>
  <si>
    <t>3402142811920001</t>
  </si>
  <si>
    <t>AHMAT ROFIK</t>
  </si>
  <si>
    <t>3402145210050002</t>
  </si>
  <si>
    <t>SITI NUR ZAHROM JANAH</t>
  </si>
  <si>
    <t>3402140412180003</t>
  </si>
  <si>
    <t>3402140107930002</t>
  </si>
  <si>
    <t>RATMAN</t>
  </si>
  <si>
    <t>3402144101000002</t>
  </si>
  <si>
    <t>ANIS SOLIKHAH</t>
  </si>
  <si>
    <t>3402142511040010</t>
  </si>
  <si>
    <t>3402141011750004</t>
  </si>
  <si>
    <t>BUDI PURWANTO</t>
  </si>
  <si>
    <t>3402146309790002</t>
  </si>
  <si>
    <t>SUKATMI</t>
  </si>
  <si>
    <t>3402141209050001</t>
  </si>
  <si>
    <t>DIKI BISA SAPUTRA</t>
  </si>
  <si>
    <t>3402145312120003</t>
  </si>
  <si>
    <t>RAHMA AULIA SAFITRI</t>
  </si>
  <si>
    <t>3402141807180003</t>
  </si>
  <si>
    <t>3402132709820001</t>
  </si>
  <si>
    <t>UMIYATI</t>
  </si>
  <si>
    <t xml:space="preserve">KEPALA KELUARGA </t>
  </si>
  <si>
    <t>CERAI</t>
  </si>
  <si>
    <t>3402147003140002</t>
  </si>
  <si>
    <t>SILFANA</t>
  </si>
  <si>
    <t>3401240811160006</t>
  </si>
  <si>
    <t>3403100608790004</t>
  </si>
  <si>
    <t>WAGIMANSAH</t>
  </si>
  <si>
    <t>3403104702880002</t>
  </si>
  <si>
    <t>LESTARI</t>
  </si>
  <si>
    <t>340310531208002</t>
  </si>
  <si>
    <t>NGAISAH NURUL</t>
  </si>
  <si>
    <t>340214411080005</t>
  </si>
  <si>
    <t>3402140701870002</t>
  </si>
  <si>
    <t>HARYONO</t>
  </si>
  <si>
    <t>3402146801900003</t>
  </si>
  <si>
    <t>SITI KHOLIFAH</t>
  </si>
  <si>
    <t>3402146005130001</t>
  </si>
  <si>
    <t>KHALA MEYSA P.H.</t>
  </si>
  <si>
    <t>3402144406200001</t>
  </si>
  <si>
    <t>AINAYYA F.T.S</t>
  </si>
  <si>
    <t>3402142511040008</t>
  </si>
  <si>
    <t>3402141704490001</t>
  </si>
  <si>
    <t xml:space="preserve">WAGIRAN </t>
  </si>
  <si>
    <t>3402144605500002</t>
  </si>
  <si>
    <t>NGADINAH</t>
  </si>
  <si>
    <t>3402142507890001</t>
  </si>
  <si>
    <t>PONIDI SUGENG RIADI</t>
  </si>
  <si>
    <t>3402141707030045</t>
  </si>
  <si>
    <t>3402142108740001</t>
  </si>
  <si>
    <t>SUPARMAN</t>
  </si>
  <si>
    <t>3402145204740001</t>
  </si>
  <si>
    <t>SRI REJEKI WAHYU N.</t>
  </si>
  <si>
    <t>3402146110960001</t>
  </si>
  <si>
    <t>ATIKA BUNGA DIANA</t>
  </si>
  <si>
    <t xml:space="preserve">BELUM KAWIN </t>
  </si>
  <si>
    <t>3402140707050001</t>
  </si>
  <si>
    <t>G. BIMA SAPUTRA</t>
  </si>
  <si>
    <t>3402140206050004</t>
  </si>
  <si>
    <t>3402141802820006</t>
  </si>
  <si>
    <t>SISWANTO</t>
  </si>
  <si>
    <t>3402146608810006</t>
  </si>
  <si>
    <t>MARSUNAH</t>
  </si>
  <si>
    <t>3402146405050001</t>
  </si>
  <si>
    <t>NABILA AMALIA</t>
  </si>
  <si>
    <t>3402142407060001</t>
  </si>
  <si>
    <t>M. NAUFAL ARBIFADILAH</t>
  </si>
  <si>
    <t>3402141707030049</t>
  </si>
  <si>
    <t>3402140705540001</t>
  </si>
  <si>
    <t>PAIJAN</t>
  </si>
  <si>
    <t>3402144807660001</t>
  </si>
  <si>
    <t>GINEM</t>
  </si>
  <si>
    <t>3402141707030050</t>
  </si>
  <si>
    <t>3402141210760001</t>
  </si>
  <si>
    <t>MUJIYONO</t>
  </si>
  <si>
    <t>3402145705850001</t>
  </si>
  <si>
    <t>YATMINI</t>
  </si>
  <si>
    <t>3402142512030003</t>
  </si>
  <si>
    <t>NICO DAFID GUNANDAR</t>
  </si>
  <si>
    <t>3402141707030051</t>
  </si>
  <si>
    <t>3402147112500003</t>
  </si>
  <si>
    <t>TINI</t>
  </si>
  <si>
    <t>KEPALA KLUARGA</t>
  </si>
  <si>
    <t>3402142704110009</t>
  </si>
  <si>
    <t>3402141511810001</t>
  </si>
  <si>
    <t>WAKIDI</t>
  </si>
  <si>
    <t>3402145003880001</t>
  </si>
  <si>
    <t>AMBAR RATNASIH</t>
  </si>
  <si>
    <t>3402142101130003</t>
  </si>
  <si>
    <t>M. KHAYATUL ALIM</t>
  </si>
  <si>
    <t>3402144012670003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</si>
</sst>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11"/>
      <color theme="1"/>
      <name val="Times New Roman"/>
      <charset val="1"/>
    </font>
    <font>
      <sz val="11"/>
      <color theme="1"/>
      <name val="Calibri"/>
      <charset val="1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13" borderId="4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Border="1" applyAlignment="1">
      <alignment horizontal="left" vertical="top"/>
    </xf>
    <xf numFmtId="1" fontId="2" fillId="0" borderId="0" xfId="0" applyNumberFormat="1" applyFont="1" applyFill="1" applyBorder="1" applyAlignment="1">
      <alignment horizontal="left" vertical="top"/>
    </xf>
    <xf numFmtId="58" fontId="2" fillId="0" borderId="0" xfId="0" applyNumberFormat="1" applyFont="1" applyFill="1" applyBorder="1" applyAlignment="1">
      <alignment horizontal="left" vertical="top"/>
    </xf>
    <xf numFmtId="1" fontId="2" fillId="0" borderId="0" xfId="0" applyNumberFormat="1" applyFont="1" applyFill="1" applyBorder="1" applyAlignment="1">
      <alignment horizontal="left" vertical="top" wrapText="1"/>
    </xf>
    <xf numFmtId="1" fontId="2" fillId="0" borderId="0" xfId="0" applyNumberFormat="1" applyFont="1" applyFill="1" applyBorder="1" applyAlignment="1">
      <alignment vertical="top" wrapText="1"/>
    </xf>
    <xf numFmtId="58" fontId="2" fillId="0" borderId="0" xfId="0" applyNumberFormat="1" applyFont="1" applyFill="1" applyBorder="1" applyAlignment="1">
      <alignment horizontal="left" vertical="top" wrapText="1"/>
    </xf>
    <xf numFmtId="1" fontId="2" fillId="2" borderId="0" xfId="0" applyNumberFormat="1" applyFont="1" applyFill="1" applyBorder="1" applyAlignment="1">
      <alignment horizontal="left" vertical="top" wrapText="1"/>
    </xf>
    <xf numFmtId="1" fontId="2" fillId="0" borderId="0" xfId="0" applyNumberFormat="1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1" fontId="3" fillId="0" borderId="0" xfId="0" applyNumberFormat="1" applyFont="1" applyFill="1" applyBorder="1" applyAlignment="1">
      <alignment horizontal="center" vertical="center" wrapText="1"/>
    </xf>
    <xf numFmtId="1" fontId="3" fillId="0" borderId="0" xfId="0" applyNumberFormat="1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1" fontId="2" fillId="0" borderId="0" xfId="0" applyNumberFormat="1" applyFont="1" applyFill="1" applyBorder="1" applyAlignment="1" quotePrefix="1">
      <alignment horizontal="left" vertical="top"/>
    </xf>
    <xf numFmtId="1" fontId="2" fillId="0" borderId="0" xfId="0" applyNumberFormat="1" applyFont="1" applyFill="1" applyBorder="1" applyAlignment="1" quotePrefix="1">
      <alignment horizontal="left" vertical="top" wrapText="1"/>
    </xf>
    <xf numFmtId="1" fontId="2" fillId="0" borderId="0" xfId="0" applyNumberFormat="1" applyFont="1" applyFill="1" applyBorder="1" applyAlignment="1" quotePrefix="1">
      <alignment vertical="top" wrapText="1"/>
    </xf>
    <xf numFmtId="1" fontId="2" fillId="2" borderId="0" xfId="0" applyNumberFormat="1" applyFont="1" applyFill="1" applyBorder="1" applyAlignment="1" quotePrefix="1">
      <alignment horizontal="left" vertical="top" wrapText="1"/>
    </xf>
    <xf numFmtId="1" fontId="2" fillId="0" borderId="0" xfId="0" applyNumberFormat="1" applyFont="1" applyFill="1" applyBorder="1" applyAlignment="1" quotePrefix="1">
      <alignment horizontal="left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2"/>
  <sheetViews>
    <sheetView tabSelected="1" zoomScale="90" zoomScaleNormal="90" topLeftCell="C99" workbookViewId="0">
      <selection activeCell="C110" sqref="C110"/>
    </sheetView>
  </sheetViews>
  <sheetFormatPr defaultColWidth="9.14285714285714" defaultRowHeight="15"/>
  <cols>
    <col min="1" max="1" width="27.1428571428571" customWidth="1"/>
    <col min="2" max="2" width="18.5714285714286" customWidth="1"/>
    <col min="3" max="3" width="43.5619047619048" customWidth="1"/>
    <col min="4" max="4" width="11.4285714285714" customWidth="1"/>
    <col min="5" max="5" width="31.2761904761905" customWidth="1"/>
    <col min="6" max="6" width="14.4285714285714" customWidth="1"/>
    <col min="8" max="9" width="42.3809523809524" customWidth="1"/>
    <col min="10" max="10" width="18.5714285714286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7" t="s">
        <v>11</v>
      </c>
      <c r="B2" s="17" t="s">
        <v>12</v>
      </c>
      <c r="C2" s="2" t="s">
        <v>13</v>
      </c>
      <c r="D2" s="3">
        <v>28882</v>
      </c>
      <c r="E2" s="9" t="s">
        <v>14</v>
      </c>
      <c r="F2" s="9" t="s">
        <v>15</v>
      </c>
      <c r="G2" s="9" t="s">
        <v>16</v>
      </c>
      <c r="H2" s="9" t="s">
        <v>17</v>
      </c>
      <c r="I2" s="10" t="s">
        <v>18</v>
      </c>
      <c r="J2" s="9" t="s">
        <v>19</v>
      </c>
      <c r="K2" s="11">
        <v>5</v>
      </c>
    </row>
    <row r="3" spans="1:11">
      <c r="A3" s="17" t="s">
        <v>11</v>
      </c>
      <c r="B3" s="17" t="s">
        <v>20</v>
      </c>
      <c r="C3" s="2" t="s">
        <v>21</v>
      </c>
      <c r="D3" s="3">
        <v>29384</v>
      </c>
      <c r="E3" s="9" t="s">
        <v>22</v>
      </c>
      <c r="F3" s="9" t="s">
        <v>23</v>
      </c>
      <c r="G3" s="9" t="s">
        <v>16</v>
      </c>
      <c r="H3" s="9" t="s">
        <v>24</v>
      </c>
      <c r="I3" s="10" t="s">
        <v>25</v>
      </c>
      <c r="J3" s="9" t="s">
        <v>19</v>
      </c>
      <c r="K3" s="11">
        <f>K2</f>
        <v>5</v>
      </c>
    </row>
    <row r="4" ht="27" spans="1:11">
      <c r="A4" s="17" t="s">
        <v>11</v>
      </c>
      <c r="B4" s="17" t="s">
        <v>26</v>
      </c>
      <c r="C4" s="4" t="s">
        <v>27</v>
      </c>
      <c r="D4" s="3">
        <v>37108</v>
      </c>
      <c r="E4" s="9" t="s">
        <v>28</v>
      </c>
      <c r="F4" s="9" t="s">
        <v>23</v>
      </c>
      <c r="G4" s="9" t="s">
        <v>16</v>
      </c>
      <c r="H4" s="9" t="s">
        <v>29</v>
      </c>
      <c r="I4" s="10" t="s">
        <v>30</v>
      </c>
      <c r="J4" s="10" t="s">
        <v>31</v>
      </c>
      <c r="K4" s="11">
        <f t="shared" ref="K4:K35" si="0">K3</f>
        <v>5</v>
      </c>
    </row>
    <row r="5" ht="27" spans="1:11">
      <c r="A5" s="17" t="s">
        <v>11</v>
      </c>
      <c r="B5" s="17" t="s">
        <v>32</v>
      </c>
      <c r="C5" s="2" t="s">
        <v>33</v>
      </c>
      <c r="D5" s="3">
        <v>40024</v>
      </c>
      <c r="E5" s="9" t="s">
        <v>28</v>
      </c>
      <c r="F5" s="9" t="s">
        <v>15</v>
      </c>
      <c r="G5" s="9" t="s">
        <v>16</v>
      </c>
      <c r="H5" s="9" t="s">
        <v>34</v>
      </c>
      <c r="I5" s="10" t="s">
        <v>30</v>
      </c>
      <c r="J5" s="10" t="s">
        <v>31</v>
      </c>
      <c r="K5" s="11">
        <f t="shared" si="0"/>
        <v>5</v>
      </c>
    </row>
    <row r="6" ht="27" spans="1:11">
      <c r="A6" s="17" t="s">
        <v>11</v>
      </c>
      <c r="B6" s="17" t="s">
        <v>35</v>
      </c>
      <c r="C6" s="4" t="s">
        <v>36</v>
      </c>
      <c r="D6" s="3">
        <v>41602</v>
      </c>
      <c r="E6" s="9" t="s">
        <v>28</v>
      </c>
      <c r="F6" s="9" t="s">
        <v>15</v>
      </c>
      <c r="G6" s="9" t="s">
        <v>16</v>
      </c>
      <c r="H6" s="9" t="s">
        <v>37</v>
      </c>
      <c r="I6" s="10" t="s">
        <v>37</v>
      </c>
      <c r="J6" s="10" t="s">
        <v>31</v>
      </c>
      <c r="K6" s="11">
        <f t="shared" si="0"/>
        <v>5</v>
      </c>
    </row>
    <row r="7" ht="40.5" spans="1:11">
      <c r="A7" s="17" t="s">
        <v>38</v>
      </c>
      <c r="B7" s="17" t="s">
        <v>39</v>
      </c>
      <c r="C7" s="2" t="s">
        <v>40</v>
      </c>
      <c r="D7" s="3">
        <v>24910</v>
      </c>
      <c r="E7" s="9" t="s">
        <v>14</v>
      </c>
      <c r="F7" s="9" t="s">
        <v>15</v>
      </c>
      <c r="G7" s="9" t="s">
        <v>16</v>
      </c>
      <c r="H7" s="9" t="s">
        <v>41</v>
      </c>
      <c r="I7" s="10" t="s">
        <v>42</v>
      </c>
      <c r="J7" s="9" t="s">
        <v>19</v>
      </c>
      <c r="K7" s="11">
        <f t="shared" si="0"/>
        <v>5</v>
      </c>
    </row>
    <row r="8" ht="40.5" spans="1:11">
      <c r="A8" s="17" t="s">
        <v>38</v>
      </c>
      <c r="B8" s="17" t="s">
        <v>43</v>
      </c>
      <c r="C8" s="2" t="s">
        <v>44</v>
      </c>
      <c r="D8" s="3">
        <v>27725</v>
      </c>
      <c r="E8" s="9" t="s">
        <v>22</v>
      </c>
      <c r="F8" s="9" t="s">
        <v>23</v>
      </c>
      <c r="G8" s="9" t="s">
        <v>16</v>
      </c>
      <c r="H8" s="9" t="s">
        <v>45</v>
      </c>
      <c r="I8" s="10" t="s">
        <v>46</v>
      </c>
      <c r="J8" s="9" t="s">
        <v>19</v>
      </c>
      <c r="K8" s="11">
        <f t="shared" si="0"/>
        <v>5</v>
      </c>
    </row>
    <row r="9" ht="40.5" spans="1:11">
      <c r="A9" s="17" t="s">
        <v>38</v>
      </c>
      <c r="B9" s="17" t="s">
        <v>47</v>
      </c>
      <c r="C9" s="2" t="s">
        <v>48</v>
      </c>
      <c r="D9" s="3">
        <v>34841</v>
      </c>
      <c r="E9" s="9" t="s">
        <v>28</v>
      </c>
      <c r="F9" s="9" t="s">
        <v>23</v>
      </c>
      <c r="G9" s="9" t="s">
        <v>16</v>
      </c>
      <c r="H9" s="9" t="s">
        <v>49</v>
      </c>
      <c r="I9" s="10" t="s">
        <v>30</v>
      </c>
      <c r="J9" s="10" t="s">
        <v>31</v>
      </c>
      <c r="K9" s="11">
        <f t="shared" si="0"/>
        <v>5</v>
      </c>
    </row>
    <row r="10" ht="40.5" spans="1:11">
      <c r="A10" s="17" t="s">
        <v>38</v>
      </c>
      <c r="B10" s="17" t="s">
        <v>50</v>
      </c>
      <c r="C10" s="4" t="s">
        <v>51</v>
      </c>
      <c r="D10" s="3">
        <v>39193</v>
      </c>
      <c r="E10" s="9" t="s">
        <v>28</v>
      </c>
      <c r="F10" s="9" t="s">
        <v>23</v>
      </c>
      <c r="G10" s="9" t="s">
        <v>16</v>
      </c>
      <c r="H10" s="10" t="s">
        <v>52</v>
      </c>
      <c r="I10" s="10" t="s">
        <v>53</v>
      </c>
      <c r="J10" s="10" t="s">
        <v>31</v>
      </c>
      <c r="K10" s="11">
        <f t="shared" si="0"/>
        <v>5</v>
      </c>
    </row>
    <row r="11" ht="40.5" spans="1:11">
      <c r="A11" s="17" t="s">
        <v>54</v>
      </c>
      <c r="B11" s="17" t="s">
        <v>55</v>
      </c>
      <c r="C11" s="2" t="s">
        <v>56</v>
      </c>
      <c r="D11" s="3">
        <v>28929</v>
      </c>
      <c r="E11" s="9" t="s">
        <v>14</v>
      </c>
      <c r="F11" s="9" t="s">
        <v>15</v>
      </c>
      <c r="G11" s="9" t="s">
        <v>16</v>
      </c>
      <c r="H11" s="9" t="s">
        <v>49</v>
      </c>
      <c r="I11" s="10" t="s">
        <v>57</v>
      </c>
      <c r="J11" s="9" t="s">
        <v>19</v>
      </c>
      <c r="K11" s="11">
        <f t="shared" si="0"/>
        <v>5</v>
      </c>
    </row>
    <row r="12" ht="40.5" spans="1:11">
      <c r="A12" s="17" t="s">
        <v>54</v>
      </c>
      <c r="B12" s="17" t="s">
        <v>58</v>
      </c>
      <c r="C12" s="2" t="s">
        <v>59</v>
      </c>
      <c r="D12" s="3">
        <v>30178</v>
      </c>
      <c r="E12" s="9" t="s">
        <v>22</v>
      </c>
      <c r="F12" s="9" t="s">
        <v>23</v>
      </c>
      <c r="G12" s="9" t="s">
        <v>16</v>
      </c>
      <c r="H12" s="9" t="s">
        <v>49</v>
      </c>
      <c r="I12" s="10" t="s">
        <v>57</v>
      </c>
      <c r="J12" s="9" t="s">
        <v>19</v>
      </c>
      <c r="K12" s="11">
        <f t="shared" si="0"/>
        <v>5</v>
      </c>
    </row>
    <row r="13" ht="40.5" spans="1:11">
      <c r="A13" s="17" t="s">
        <v>54</v>
      </c>
      <c r="B13" s="17" t="s">
        <v>60</v>
      </c>
      <c r="C13" s="2" t="s">
        <v>61</v>
      </c>
      <c r="D13" s="3">
        <v>38061</v>
      </c>
      <c r="E13" s="9" t="s">
        <v>28</v>
      </c>
      <c r="F13" s="9" t="s">
        <v>23</v>
      </c>
      <c r="G13" s="9" t="s">
        <v>16</v>
      </c>
      <c r="H13" s="10" t="s">
        <v>62</v>
      </c>
      <c r="I13" s="10" t="s">
        <v>30</v>
      </c>
      <c r="J13" s="10" t="s">
        <v>31</v>
      </c>
      <c r="K13" s="11">
        <f t="shared" si="0"/>
        <v>5</v>
      </c>
    </row>
    <row r="14" ht="40.5" spans="1:11">
      <c r="A14" s="17" t="s">
        <v>54</v>
      </c>
      <c r="B14" s="17" t="s">
        <v>63</v>
      </c>
      <c r="C14" s="4" t="s">
        <v>64</v>
      </c>
      <c r="D14" s="3">
        <v>41545</v>
      </c>
      <c r="E14" s="9" t="s">
        <v>28</v>
      </c>
      <c r="F14" s="9" t="s">
        <v>23</v>
      </c>
      <c r="G14" s="9" t="s">
        <v>16</v>
      </c>
      <c r="H14" s="10" t="s">
        <v>52</v>
      </c>
      <c r="I14" s="10" t="s">
        <v>65</v>
      </c>
      <c r="J14" s="10" t="s">
        <v>31</v>
      </c>
      <c r="K14" s="11">
        <f t="shared" si="0"/>
        <v>5</v>
      </c>
    </row>
    <row r="15" ht="40.5" spans="1:11">
      <c r="A15" s="18" t="s">
        <v>66</v>
      </c>
      <c r="B15" s="17" t="s">
        <v>67</v>
      </c>
      <c r="C15" s="2" t="s">
        <v>68</v>
      </c>
      <c r="D15" s="3">
        <v>26922</v>
      </c>
      <c r="E15" s="9" t="s">
        <v>14</v>
      </c>
      <c r="F15" s="9" t="s">
        <v>15</v>
      </c>
      <c r="G15" s="9" t="s">
        <v>16</v>
      </c>
      <c r="H15" s="9" t="s">
        <v>41</v>
      </c>
      <c r="I15" s="10" t="s">
        <v>57</v>
      </c>
      <c r="J15" s="9" t="s">
        <v>19</v>
      </c>
      <c r="K15" s="11">
        <f t="shared" si="0"/>
        <v>5</v>
      </c>
    </row>
    <row r="16" ht="40.5" spans="1:11">
      <c r="A16" s="18" t="s">
        <v>66</v>
      </c>
      <c r="B16" s="17" t="s">
        <v>69</v>
      </c>
      <c r="C16" s="2" t="s">
        <v>70</v>
      </c>
      <c r="D16" s="3">
        <v>27371</v>
      </c>
      <c r="E16" s="9" t="s">
        <v>22</v>
      </c>
      <c r="F16" s="9" t="s">
        <v>23</v>
      </c>
      <c r="G16" s="9" t="s">
        <v>16</v>
      </c>
      <c r="H16" s="10" t="s">
        <v>62</v>
      </c>
      <c r="I16" s="10" t="s">
        <v>57</v>
      </c>
      <c r="J16" s="9" t="s">
        <v>19</v>
      </c>
      <c r="K16" s="11">
        <f t="shared" si="0"/>
        <v>5</v>
      </c>
    </row>
    <row r="17" ht="40.5" spans="1:11">
      <c r="A17" s="18" t="s">
        <v>66</v>
      </c>
      <c r="B17" s="17" t="s">
        <v>71</v>
      </c>
      <c r="C17" s="4" t="s">
        <v>72</v>
      </c>
      <c r="D17" s="3">
        <v>39139</v>
      </c>
      <c r="E17" s="9" t="s">
        <v>28</v>
      </c>
      <c r="F17" s="9" t="s">
        <v>23</v>
      </c>
      <c r="G17" s="9" t="s">
        <v>16</v>
      </c>
      <c r="H17" s="10" t="s">
        <v>62</v>
      </c>
      <c r="I17" s="10" t="s">
        <v>30</v>
      </c>
      <c r="J17" s="10" t="s">
        <v>31</v>
      </c>
      <c r="K17" s="11">
        <f t="shared" si="0"/>
        <v>5</v>
      </c>
    </row>
    <row r="18" ht="27" spans="1:11">
      <c r="A18" s="18" t="s">
        <v>66</v>
      </c>
      <c r="B18" s="17" t="s">
        <v>73</v>
      </c>
      <c r="C18" s="4" t="s">
        <v>74</v>
      </c>
      <c r="D18" s="3">
        <v>41092</v>
      </c>
      <c r="E18" s="9" t="s">
        <v>28</v>
      </c>
      <c r="F18" s="9" t="s">
        <v>23</v>
      </c>
      <c r="G18" s="9" t="s">
        <v>16</v>
      </c>
      <c r="H18" s="10" t="s">
        <v>52</v>
      </c>
      <c r="I18" s="10" t="s">
        <v>53</v>
      </c>
      <c r="J18" s="10" t="s">
        <v>31</v>
      </c>
      <c r="K18" s="11">
        <f t="shared" si="0"/>
        <v>5</v>
      </c>
    </row>
    <row r="19" ht="40.5" spans="1:11">
      <c r="A19" s="19" t="s">
        <v>75</v>
      </c>
      <c r="B19" s="18" t="s">
        <v>76</v>
      </c>
      <c r="C19" s="4" t="s">
        <v>77</v>
      </c>
      <c r="D19" s="6">
        <v>23752</v>
      </c>
      <c r="E19" s="10" t="s">
        <v>14</v>
      </c>
      <c r="F19" s="10" t="s">
        <v>15</v>
      </c>
      <c r="G19" s="10" t="s">
        <v>16</v>
      </c>
      <c r="H19" s="10" t="s">
        <v>41</v>
      </c>
      <c r="I19" s="10" t="s">
        <v>42</v>
      </c>
      <c r="J19" s="10" t="s">
        <v>19</v>
      </c>
      <c r="K19" s="11">
        <f t="shared" si="0"/>
        <v>5</v>
      </c>
    </row>
    <row r="20" ht="54" spans="1:11">
      <c r="A20" s="19" t="s">
        <v>75</v>
      </c>
      <c r="B20" s="18" t="s">
        <v>78</v>
      </c>
      <c r="C20" s="4" t="s">
        <v>79</v>
      </c>
      <c r="D20" s="6">
        <v>25973</v>
      </c>
      <c r="E20" s="10" t="s">
        <v>80</v>
      </c>
      <c r="F20" s="10" t="s">
        <v>23</v>
      </c>
      <c r="G20" s="10" t="s">
        <v>16</v>
      </c>
      <c r="H20" s="10" t="s">
        <v>49</v>
      </c>
      <c r="I20" s="10" t="s">
        <v>81</v>
      </c>
      <c r="J20" s="10" t="s">
        <v>19</v>
      </c>
      <c r="K20" s="11">
        <f t="shared" si="0"/>
        <v>5</v>
      </c>
    </row>
    <row r="21" ht="40.5" spans="1:11">
      <c r="A21" s="19" t="s">
        <v>75</v>
      </c>
      <c r="B21" s="18" t="s">
        <v>82</v>
      </c>
      <c r="C21" s="4" t="s">
        <v>83</v>
      </c>
      <c r="D21" s="6">
        <v>37263</v>
      </c>
      <c r="E21" s="10" t="s">
        <v>28</v>
      </c>
      <c r="F21" s="10" t="s">
        <v>23</v>
      </c>
      <c r="G21" s="10" t="s">
        <v>16</v>
      </c>
      <c r="H21" s="10" t="s">
        <v>24</v>
      </c>
      <c r="I21" s="10" t="s">
        <v>30</v>
      </c>
      <c r="J21" s="10" t="s">
        <v>31</v>
      </c>
      <c r="K21" s="11">
        <f t="shared" si="0"/>
        <v>5</v>
      </c>
    </row>
    <row r="22" ht="40.5" spans="1:11">
      <c r="A22" s="18" t="s">
        <v>84</v>
      </c>
      <c r="B22" s="18" t="s">
        <v>85</v>
      </c>
      <c r="C22" s="4" t="s">
        <v>86</v>
      </c>
      <c r="D22" s="6">
        <v>33997</v>
      </c>
      <c r="E22" s="10" t="s">
        <v>14</v>
      </c>
      <c r="F22" s="10" t="s">
        <v>15</v>
      </c>
      <c r="G22" s="10" t="s">
        <v>16</v>
      </c>
      <c r="H22" s="10" t="s">
        <v>87</v>
      </c>
      <c r="I22" s="10" t="s">
        <v>46</v>
      </c>
      <c r="J22" s="10" t="s">
        <v>19</v>
      </c>
      <c r="K22" s="11">
        <f t="shared" si="0"/>
        <v>5</v>
      </c>
    </row>
    <row r="23" ht="40.5" spans="1:11">
      <c r="A23" s="18" t="s">
        <v>84</v>
      </c>
      <c r="B23" s="18" t="s">
        <v>88</v>
      </c>
      <c r="C23" s="4" t="s">
        <v>89</v>
      </c>
      <c r="D23" s="6">
        <v>34409</v>
      </c>
      <c r="E23" s="10" t="s">
        <v>22</v>
      </c>
      <c r="F23" s="10" t="s">
        <v>23</v>
      </c>
      <c r="G23" s="10" t="s">
        <v>16</v>
      </c>
      <c r="H23" s="10" t="s">
        <v>87</v>
      </c>
      <c r="I23" s="10" t="s">
        <v>46</v>
      </c>
      <c r="J23" s="10" t="s">
        <v>19</v>
      </c>
      <c r="K23" s="11">
        <f t="shared" si="0"/>
        <v>5</v>
      </c>
    </row>
    <row r="24" ht="40.5" spans="1:11">
      <c r="A24" s="18" t="s">
        <v>90</v>
      </c>
      <c r="B24" s="18" t="s">
        <v>91</v>
      </c>
      <c r="C24" s="4" t="s">
        <v>92</v>
      </c>
      <c r="D24" s="6">
        <v>16136</v>
      </c>
      <c r="E24" s="10" t="s">
        <v>14</v>
      </c>
      <c r="F24" s="10" t="s">
        <v>23</v>
      </c>
      <c r="G24" s="10" t="s">
        <v>16</v>
      </c>
      <c r="H24" s="10" t="s">
        <v>93</v>
      </c>
      <c r="I24" s="10" t="s">
        <v>65</v>
      </c>
      <c r="J24" s="10" t="s">
        <v>94</v>
      </c>
      <c r="K24" s="11">
        <f t="shared" si="0"/>
        <v>5</v>
      </c>
    </row>
    <row r="25" ht="54" spans="1:11">
      <c r="A25" s="18" t="s">
        <v>95</v>
      </c>
      <c r="B25" s="18" t="s">
        <v>96</v>
      </c>
      <c r="C25" s="4" t="s">
        <v>97</v>
      </c>
      <c r="D25" s="6">
        <v>25994</v>
      </c>
      <c r="E25" s="10" t="s">
        <v>14</v>
      </c>
      <c r="F25" s="10" t="s">
        <v>15</v>
      </c>
      <c r="G25" s="10" t="s">
        <v>16</v>
      </c>
      <c r="H25" s="10" t="s">
        <v>41</v>
      </c>
      <c r="I25" s="10" t="s">
        <v>98</v>
      </c>
      <c r="J25" s="10" t="s">
        <v>19</v>
      </c>
      <c r="K25" s="11">
        <f t="shared" si="0"/>
        <v>5</v>
      </c>
    </row>
    <row r="26" ht="54" spans="1:11">
      <c r="A26" s="18" t="s">
        <v>95</v>
      </c>
      <c r="B26" s="18" t="s">
        <v>99</v>
      </c>
      <c r="C26" s="4" t="s">
        <v>100</v>
      </c>
      <c r="D26" s="6">
        <v>26004</v>
      </c>
      <c r="E26" s="10" t="s">
        <v>22</v>
      </c>
      <c r="F26" s="10" t="s">
        <v>23</v>
      </c>
      <c r="G26" s="10" t="s">
        <v>16</v>
      </c>
      <c r="H26" s="10" t="s">
        <v>49</v>
      </c>
      <c r="I26" s="10" t="s">
        <v>98</v>
      </c>
      <c r="J26" s="10" t="s">
        <v>19</v>
      </c>
      <c r="K26" s="11">
        <f t="shared" si="0"/>
        <v>5</v>
      </c>
    </row>
    <row r="27" ht="40.5" spans="1:11">
      <c r="A27" s="18" t="s">
        <v>95</v>
      </c>
      <c r="B27" s="20" t="s">
        <v>101</v>
      </c>
      <c r="C27" s="4" t="s">
        <v>102</v>
      </c>
      <c r="D27" s="6">
        <v>36079</v>
      </c>
      <c r="E27" s="10" t="s">
        <v>28</v>
      </c>
      <c r="F27" s="10" t="s">
        <v>23</v>
      </c>
      <c r="G27" s="10" t="s">
        <v>16</v>
      </c>
      <c r="H27" s="10" t="s">
        <v>62</v>
      </c>
      <c r="I27" s="10" t="s">
        <v>30</v>
      </c>
      <c r="J27" s="10" t="s">
        <v>31</v>
      </c>
      <c r="K27" s="11">
        <f t="shared" si="0"/>
        <v>5</v>
      </c>
    </row>
    <row r="28" ht="40.5" spans="1:11">
      <c r="A28" s="18" t="s">
        <v>103</v>
      </c>
      <c r="B28" s="18" t="s">
        <v>104</v>
      </c>
      <c r="C28" s="4" t="s">
        <v>105</v>
      </c>
      <c r="D28" s="6">
        <v>25128</v>
      </c>
      <c r="E28" s="10" t="s">
        <v>14</v>
      </c>
      <c r="F28" s="10" t="s">
        <v>15</v>
      </c>
      <c r="G28" s="10" t="s">
        <v>16</v>
      </c>
      <c r="H28" s="10" t="s">
        <v>24</v>
      </c>
      <c r="I28" s="10" t="s">
        <v>57</v>
      </c>
      <c r="J28" s="10" t="s">
        <v>19</v>
      </c>
      <c r="K28" s="11">
        <f t="shared" si="0"/>
        <v>5</v>
      </c>
    </row>
    <row r="29" ht="27" spans="1:11">
      <c r="A29" s="18" t="s">
        <v>103</v>
      </c>
      <c r="B29" s="18" t="s">
        <v>106</v>
      </c>
      <c r="C29" s="4" t="s">
        <v>107</v>
      </c>
      <c r="D29" s="6">
        <v>27458</v>
      </c>
      <c r="E29" s="10" t="s">
        <v>22</v>
      </c>
      <c r="F29" s="10" t="s">
        <v>23</v>
      </c>
      <c r="G29" s="10" t="s">
        <v>16</v>
      </c>
      <c r="H29" s="10" t="s">
        <v>24</v>
      </c>
      <c r="I29" s="10" t="s">
        <v>108</v>
      </c>
      <c r="J29" s="10" t="s">
        <v>19</v>
      </c>
      <c r="K29" s="11">
        <f t="shared" si="0"/>
        <v>5</v>
      </c>
    </row>
    <row r="30" ht="40.5" spans="1:11">
      <c r="A30" s="18" t="s">
        <v>103</v>
      </c>
      <c r="B30" s="18" t="s">
        <v>109</v>
      </c>
      <c r="C30" s="4" t="s">
        <v>110</v>
      </c>
      <c r="D30" s="6">
        <v>38586</v>
      </c>
      <c r="E30" s="10" t="s">
        <v>28</v>
      </c>
      <c r="F30" s="10" t="s">
        <v>15</v>
      </c>
      <c r="G30" s="10" t="s">
        <v>16</v>
      </c>
      <c r="H30" s="10" t="s">
        <v>24</v>
      </c>
      <c r="I30" s="10" t="s">
        <v>30</v>
      </c>
      <c r="J30" s="10" t="s">
        <v>31</v>
      </c>
      <c r="K30" s="11">
        <f t="shared" si="0"/>
        <v>5</v>
      </c>
    </row>
    <row r="31" ht="27" spans="1:11">
      <c r="A31" s="18" t="s">
        <v>111</v>
      </c>
      <c r="B31" s="18" t="s">
        <v>112</v>
      </c>
      <c r="C31" s="4" t="s">
        <v>113</v>
      </c>
      <c r="D31" s="6">
        <v>20156</v>
      </c>
      <c r="E31" s="10" t="s">
        <v>14</v>
      </c>
      <c r="F31" s="10" t="s">
        <v>15</v>
      </c>
      <c r="G31" s="10" t="s">
        <v>16</v>
      </c>
      <c r="H31" s="10" t="s">
        <v>93</v>
      </c>
      <c r="I31" s="10" t="s">
        <v>114</v>
      </c>
      <c r="J31" s="10" t="s">
        <v>19</v>
      </c>
      <c r="K31" s="11">
        <f t="shared" si="0"/>
        <v>5</v>
      </c>
    </row>
    <row r="32" ht="54" spans="1:11">
      <c r="A32" s="18" t="s">
        <v>111</v>
      </c>
      <c r="B32" s="18" t="s">
        <v>115</v>
      </c>
      <c r="C32" s="4" t="s">
        <v>116</v>
      </c>
      <c r="D32" s="6">
        <v>22408</v>
      </c>
      <c r="E32" s="10" t="s">
        <v>22</v>
      </c>
      <c r="F32" s="10" t="s">
        <v>23</v>
      </c>
      <c r="G32" s="10" t="s">
        <v>16</v>
      </c>
      <c r="H32" s="10" t="s">
        <v>93</v>
      </c>
      <c r="I32" s="10" t="s">
        <v>117</v>
      </c>
      <c r="J32" s="10" t="s">
        <v>19</v>
      </c>
      <c r="K32" s="11">
        <f t="shared" si="0"/>
        <v>5</v>
      </c>
    </row>
    <row r="33" ht="54" spans="1:11">
      <c r="A33" s="18" t="s">
        <v>111</v>
      </c>
      <c r="B33" s="18" t="s">
        <v>118</v>
      </c>
      <c r="C33" s="4" t="s">
        <v>119</v>
      </c>
      <c r="D33" s="6">
        <v>30359</v>
      </c>
      <c r="E33" s="10" t="s">
        <v>28</v>
      </c>
      <c r="F33" s="10" t="s">
        <v>15</v>
      </c>
      <c r="G33" s="10" t="s">
        <v>16</v>
      </c>
      <c r="H33" s="10" t="s">
        <v>24</v>
      </c>
      <c r="I33" s="10" t="s">
        <v>98</v>
      </c>
      <c r="J33" s="10" t="s">
        <v>31</v>
      </c>
      <c r="K33" s="11">
        <f t="shared" si="0"/>
        <v>5</v>
      </c>
    </row>
    <row r="34" ht="40.5" spans="1:11">
      <c r="A34" s="18" t="s">
        <v>120</v>
      </c>
      <c r="B34" s="18" t="s">
        <v>121</v>
      </c>
      <c r="C34" s="4" t="s">
        <v>122</v>
      </c>
      <c r="D34" s="6">
        <v>21048</v>
      </c>
      <c r="E34" s="10" t="s">
        <v>14</v>
      </c>
      <c r="F34" s="10" t="s">
        <v>15</v>
      </c>
      <c r="G34" s="10" t="s">
        <v>16</v>
      </c>
      <c r="H34" s="10" t="s">
        <v>24</v>
      </c>
      <c r="I34" s="10" t="s">
        <v>57</v>
      </c>
      <c r="J34" s="10" t="s">
        <v>19</v>
      </c>
      <c r="K34" s="11">
        <f t="shared" si="0"/>
        <v>5</v>
      </c>
    </row>
    <row r="35" ht="40.5" spans="1:11">
      <c r="A35" s="18" t="s">
        <v>120</v>
      </c>
      <c r="B35" s="18" t="s">
        <v>123</v>
      </c>
      <c r="C35" s="4" t="s">
        <v>124</v>
      </c>
      <c r="D35" s="6">
        <v>23905</v>
      </c>
      <c r="E35" s="10" t="s">
        <v>22</v>
      </c>
      <c r="F35" s="10" t="s">
        <v>23</v>
      </c>
      <c r="G35" s="10" t="s">
        <v>16</v>
      </c>
      <c r="H35" s="10" t="s">
        <v>24</v>
      </c>
      <c r="I35" s="10" t="s">
        <v>57</v>
      </c>
      <c r="J35" s="10" t="s">
        <v>19</v>
      </c>
      <c r="K35" s="11">
        <f t="shared" si="0"/>
        <v>5</v>
      </c>
    </row>
    <row r="36" ht="40.5" spans="1:11">
      <c r="A36" s="18" t="s">
        <v>120</v>
      </c>
      <c r="B36" s="18" t="s">
        <v>125</v>
      </c>
      <c r="C36" s="4" t="s">
        <v>126</v>
      </c>
      <c r="D36" s="6">
        <v>31206</v>
      </c>
      <c r="E36" s="10" t="s">
        <v>28</v>
      </c>
      <c r="F36" s="10" t="s">
        <v>15</v>
      </c>
      <c r="G36" s="10" t="s">
        <v>16</v>
      </c>
      <c r="H36" s="10" t="s">
        <v>127</v>
      </c>
      <c r="I36" s="10" t="s">
        <v>57</v>
      </c>
      <c r="J36" s="10" t="s">
        <v>31</v>
      </c>
      <c r="K36" s="11">
        <f t="shared" ref="K36:K67" si="1">K35</f>
        <v>5</v>
      </c>
    </row>
    <row r="37" ht="40.5" spans="1:11">
      <c r="A37" s="18" t="s">
        <v>128</v>
      </c>
      <c r="B37" s="18" t="s">
        <v>129</v>
      </c>
      <c r="C37" s="4" t="s">
        <v>130</v>
      </c>
      <c r="D37" s="6">
        <v>27957</v>
      </c>
      <c r="E37" s="10" t="s">
        <v>14</v>
      </c>
      <c r="F37" s="10" t="s">
        <v>15</v>
      </c>
      <c r="G37" s="10" t="s">
        <v>16</v>
      </c>
      <c r="H37" s="10" t="s">
        <v>41</v>
      </c>
      <c r="I37" s="10" t="s">
        <v>131</v>
      </c>
      <c r="J37" s="10" t="s">
        <v>19</v>
      </c>
      <c r="K37" s="11">
        <f t="shared" si="1"/>
        <v>5</v>
      </c>
    </row>
    <row r="38" ht="54" spans="1:11">
      <c r="A38" s="18" t="s">
        <v>128</v>
      </c>
      <c r="B38" s="18" t="s">
        <v>132</v>
      </c>
      <c r="C38" s="4" t="s">
        <v>133</v>
      </c>
      <c r="D38" s="6">
        <v>29598</v>
      </c>
      <c r="E38" s="10" t="s">
        <v>22</v>
      </c>
      <c r="F38" s="10" t="s">
        <v>23</v>
      </c>
      <c r="G38" s="10" t="s">
        <v>16</v>
      </c>
      <c r="H38" s="10" t="s">
        <v>49</v>
      </c>
      <c r="I38" s="12" t="s">
        <v>117</v>
      </c>
      <c r="J38" s="10" t="s">
        <v>19</v>
      </c>
      <c r="K38" s="11">
        <f t="shared" si="1"/>
        <v>5</v>
      </c>
    </row>
    <row r="39" ht="40.5" spans="1:11">
      <c r="A39" s="18" t="s">
        <v>128</v>
      </c>
      <c r="B39" s="18" t="s">
        <v>134</v>
      </c>
      <c r="C39" s="4" t="s">
        <v>135</v>
      </c>
      <c r="D39" s="6">
        <v>36728</v>
      </c>
      <c r="E39" s="10" t="s">
        <v>28</v>
      </c>
      <c r="F39" s="10" t="s">
        <v>15</v>
      </c>
      <c r="G39" s="10" t="s">
        <v>16</v>
      </c>
      <c r="H39" s="10" t="s">
        <v>49</v>
      </c>
      <c r="I39" s="10" t="s">
        <v>30</v>
      </c>
      <c r="J39" s="10" t="s">
        <v>31</v>
      </c>
      <c r="K39" s="11">
        <f t="shared" si="1"/>
        <v>5</v>
      </c>
    </row>
    <row r="40" ht="40.5" spans="1:11">
      <c r="A40" s="18" t="s">
        <v>128</v>
      </c>
      <c r="B40" s="21" t="s">
        <v>136</v>
      </c>
      <c r="C40" s="4" t="s">
        <v>137</v>
      </c>
      <c r="D40" s="6">
        <v>37359</v>
      </c>
      <c r="E40" s="10" t="s">
        <v>28</v>
      </c>
      <c r="F40" s="10" t="s">
        <v>15</v>
      </c>
      <c r="G40" s="10" t="s">
        <v>16</v>
      </c>
      <c r="H40" s="10" t="s">
        <v>24</v>
      </c>
      <c r="I40" s="10" t="s">
        <v>30</v>
      </c>
      <c r="J40" s="10" t="s">
        <v>31</v>
      </c>
      <c r="K40" s="11">
        <f t="shared" si="1"/>
        <v>5</v>
      </c>
    </row>
    <row r="41" ht="40.5" spans="1:11">
      <c r="A41" s="18" t="s">
        <v>128</v>
      </c>
      <c r="B41" s="18" t="s">
        <v>138</v>
      </c>
      <c r="C41" s="4" t="s">
        <v>139</v>
      </c>
      <c r="D41" s="6">
        <v>39695</v>
      </c>
      <c r="E41" s="10" t="s">
        <v>28</v>
      </c>
      <c r="F41" s="10" t="s">
        <v>23</v>
      </c>
      <c r="G41" s="10" t="s">
        <v>16</v>
      </c>
      <c r="H41" s="10" t="s">
        <v>62</v>
      </c>
      <c r="I41" s="10" t="s">
        <v>30</v>
      </c>
      <c r="J41" s="10" t="s">
        <v>31</v>
      </c>
      <c r="K41" s="11">
        <f t="shared" si="1"/>
        <v>5</v>
      </c>
    </row>
    <row r="42" ht="27" spans="1:11">
      <c r="A42" s="18" t="s">
        <v>140</v>
      </c>
      <c r="B42" s="18" t="s">
        <v>141</v>
      </c>
      <c r="C42" s="4" t="s">
        <v>142</v>
      </c>
      <c r="D42" s="6">
        <v>17640</v>
      </c>
      <c r="E42" s="10" t="s">
        <v>14</v>
      </c>
      <c r="F42" s="10" t="s">
        <v>15</v>
      </c>
      <c r="G42" s="10" t="s">
        <v>16</v>
      </c>
      <c r="H42" s="10" t="s">
        <v>93</v>
      </c>
      <c r="I42" s="10" t="s">
        <v>114</v>
      </c>
      <c r="J42" s="10" t="s">
        <v>19</v>
      </c>
      <c r="K42" s="11">
        <f t="shared" si="1"/>
        <v>5</v>
      </c>
    </row>
    <row r="43" ht="27" spans="1:11">
      <c r="A43" s="18" t="s">
        <v>140</v>
      </c>
      <c r="B43" s="18" t="s">
        <v>143</v>
      </c>
      <c r="C43" s="4" t="s">
        <v>144</v>
      </c>
      <c r="D43" s="6">
        <v>21432</v>
      </c>
      <c r="E43" s="10" t="s">
        <v>22</v>
      </c>
      <c r="F43" s="10" t="s">
        <v>23</v>
      </c>
      <c r="G43" s="10" t="s">
        <v>16</v>
      </c>
      <c r="H43" s="10" t="s">
        <v>24</v>
      </c>
      <c r="I43" s="10" t="s">
        <v>114</v>
      </c>
      <c r="J43" s="10" t="s">
        <v>19</v>
      </c>
      <c r="K43" s="11">
        <f t="shared" si="1"/>
        <v>5</v>
      </c>
    </row>
    <row r="44" ht="40.5" spans="1:11">
      <c r="A44" s="18" t="s">
        <v>140</v>
      </c>
      <c r="B44" s="18" t="s">
        <v>145</v>
      </c>
      <c r="C44" s="4" t="s">
        <v>146</v>
      </c>
      <c r="D44" s="6">
        <v>27953</v>
      </c>
      <c r="E44" s="10" t="s">
        <v>28</v>
      </c>
      <c r="F44" s="10" t="s">
        <v>15</v>
      </c>
      <c r="G44" s="10" t="s">
        <v>16</v>
      </c>
      <c r="H44" s="10" t="s">
        <v>41</v>
      </c>
      <c r="I44" s="10" t="s">
        <v>46</v>
      </c>
      <c r="J44" s="10" t="s">
        <v>31</v>
      </c>
      <c r="K44" s="11">
        <f t="shared" si="1"/>
        <v>5</v>
      </c>
    </row>
    <row r="45" ht="27" spans="1:11">
      <c r="A45" s="18" t="s">
        <v>147</v>
      </c>
      <c r="B45" s="18" t="s">
        <v>148</v>
      </c>
      <c r="C45" s="4" t="s">
        <v>149</v>
      </c>
      <c r="D45" s="6">
        <v>31919</v>
      </c>
      <c r="E45" s="10" t="s">
        <v>14</v>
      </c>
      <c r="F45" s="10" t="s">
        <v>15</v>
      </c>
      <c r="G45" s="10" t="s">
        <v>16</v>
      </c>
      <c r="H45" s="10" t="s">
        <v>41</v>
      </c>
      <c r="I45" s="10" t="s">
        <v>150</v>
      </c>
      <c r="J45" s="10" t="s">
        <v>19</v>
      </c>
      <c r="K45" s="11">
        <f t="shared" si="1"/>
        <v>5</v>
      </c>
    </row>
    <row r="46" ht="40.5" spans="1:11">
      <c r="A46" s="18" t="s">
        <v>147</v>
      </c>
      <c r="B46" s="18" t="s">
        <v>151</v>
      </c>
      <c r="C46" s="4" t="s">
        <v>152</v>
      </c>
      <c r="D46" s="6">
        <v>33609</v>
      </c>
      <c r="E46" s="10" t="s">
        <v>22</v>
      </c>
      <c r="F46" s="10" t="s">
        <v>23</v>
      </c>
      <c r="G46" s="10" t="s">
        <v>16</v>
      </c>
      <c r="H46" s="10" t="s">
        <v>41</v>
      </c>
      <c r="I46" s="10" t="s">
        <v>46</v>
      </c>
      <c r="J46" s="10" t="s">
        <v>19</v>
      </c>
      <c r="K46" s="11">
        <f t="shared" si="1"/>
        <v>5</v>
      </c>
    </row>
    <row r="47" ht="40.5" spans="1:11">
      <c r="A47" s="18" t="s">
        <v>147</v>
      </c>
      <c r="B47" s="18" t="s">
        <v>153</v>
      </c>
      <c r="C47" s="4" t="s">
        <v>154</v>
      </c>
      <c r="D47" s="6">
        <v>42010</v>
      </c>
      <c r="E47" s="10" t="s">
        <v>28</v>
      </c>
      <c r="F47" s="10" t="s">
        <v>23</v>
      </c>
      <c r="G47" s="10" t="s">
        <v>16</v>
      </c>
      <c r="H47" s="10" t="s">
        <v>93</v>
      </c>
      <c r="I47" s="10" t="s">
        <v>65</v>
      </c>
      <c r="J47" s="10" t="s">
        <v>31</v>
      </c>
      <c r="K47" s="11">
        <f t="shared" si="1"/>
        <v>5</v>
      </c>
    </row>
    <row r="48" ht="54" spans="1:11">
      <c r="A48" s="18" t="s">
        <v>155</v>
      </c>
      <c r="B48" s="18" t="s">
        <v>156</v>
      </c>
      <c r="C48" s="4" t="s">
        <v>157</v>
      </c>
      <c r="D48" s="6">
        <v>25622</v>
      </c>
      <c r="E48" s="10" t="s">
        <v>14</v>
      </c>
      <c r="F48" s="10" t="s">
        <v>15</v>
      </c>
      <c r="G48" s="10" t="s">
        <v>16</v>
      </c>
      <c r="H48" s="10" t="s">
        <v>24</v>
      </c>
      <c r="I48" s="10" t="s">
        <v>98</v>
      </c>
      <c r="J48" s="10" t="s">
        <v>19</v>
      </c>
      <c r="K48" s="11">
        <f t="shared" si="1"/>
        <v>5</v>
      </c>
    </row>
    <row r="49" ht="27" spans="1:11">
      <c r="A49" s="18" t="s">
        <v>155</v>
      </c>
      <c r="B49" s="18" t="s">
        <v>158</v>
      </c>
      <c r="C49" s="4" t="s">
        <v>159</v>
      </c>
      <c r="D49" s="6">
        <v>26549</v>
      </c>
      <c r="E49" s="10" t="s">
        <v>22</v>
      </c>
      <c r="F49" s="10" t="s">
        <v>23</v>
      </c>
      <c r="G49" s="10" t="s">
        <v>16</v>
      </c>
      <c r="H49" s="10" t="s">
        <v>24</v>
      </c>
      <c r="I49" s="10" t="s">
        <v>114</v>
      </c>
      <c r="J49" s="10" t="s">
        <v>19</v>
      </c>
      <c r="K49" s="11">
        <f t="shared" si="1"/>
        <v>5</v>
      </c>
    </row>
    <row r="50" ht="40.5" spans="1:11">
      <c r="A50" s="18" t="s">
        <v>155</v>
      </c>
      <c r="B50" s="18" t="s">
        <v>160</v>
      </c>
      <c r="C50" s="4" t="s">
        <v>161</v>
      </c>
      <c r="D50" s="6">
        <v>33848</v>
      </c>
      <c r="E50" s="10" t="s">
        <v>28</v>
      </c>
      <c r="F50" s="10" t="s">
        <v>15</v>
      </c>
      <c r="G50" s="10" t="s">
        <v>16</v>
      </c>
      <c r="H50" s="10" t="s">
        <v>41</v>
      </c>
      <c r="I50" s="10" t="s">
        <v>30</v>
      </c>
      <c r="J50" s="10" t="s">
        <v>31</v>
      </c>
      <c r="K50" s="11">
        <f t="shared" si="1"/>
        <v>5</v>
      </c>
    </row>
    <row r="51" ht="40.5" spans="1:11">
      <c r="A51" s="18" t="s">
        <v>155</v>
      </c>
      <c r="B51" s="18" t="s">
        <v>162</v>
      </c>
      <c r="C51" s="4" t="s">
        <v>163</v>
      </c>
      <c r="D51" s="6">
        <v>34454</v>
      </c>
      <c r="E51" s="10" t="s">
        <v>28</v>
      </c>
      <c r="F51" s="10" t="s">
        <v>15</v>
      </c>
      <c r="G51" s="10" t="s">
        <v>16</v>
      </c>
      <c r="H51" s="10" t="s">
        <v>49</v>
      </c>
      <c r="I51" s="10" t="s">
        <v>30</v>
      </c>
      <c r="J51" s="10" t="s">
        <v>31</v>
      </c>
      <c r="K51" s="11">
        <f t="shared" si="1"/>
        <v>5</v>
      </c>
    </row>
    <row r="52" ht="40.5" spans="1:11">
      <c r="A52" s="18" t="s">
        <v>155</v>
      </c>
      <c r="B52" s="18" t="s">
        <v>164</v>
      </c>
      <c r="C52" s="4" t="s">
        <v>165</v>
      </c>
      <c r="D52" s="6">
        <v>35293</v>
      </c>
      <c r="E52" s="10" t="s">
        <v>28</v>
      </c>
      <c r="F52" s="10" t="s">
        <v>15</v>
      </c>
      <c r="G52" s="10" t="s">
        <v>16</v>
      </c>
      <c r="H52" s="10" t="s">
        <v>49</v>
      </c>
      <c r="I52" s="10" t="s">
        <v>30</v>
      </c>
      <c r="J52" s="10" t="s">
        <v>31</v>
      </c>
      <c r="K52" s="11">
        <f t="shared" si="1"/>
        <v>5</v>
      </c>
    </row>
    <row r="53" ht="40.5" spans="1:11">
      <c r="A53" s="18" t="s">
        <v>155</v>
      </c>
      <c r="B53" s="18" t="s">
        <v>166</v>
      </c>
      <c r="C53" s="4" t="s">
        <v>167</v>
      </c>
      <c r="D53" s="6">
        <v>36201</v>
      </c>
      <c r="E53" s="10" t="s">
        <v>28</v>
      </c>
      <c r="F53" s="10" t="s">
        <v>23</v>
      </c>
      <c r="G53" s="10" t="s">
        <v>16</v>
      </c>
      <c r="H53" s="10" t="s">
        <v>62</v>
      </c>
      <c r="I53" s="10" t="s">
        <v>30</v>
      </c>
      <c r="J53" s="10" t="s">
        <v>31</v>
      </c>
      <c r="K53" s="11">
        <f t="shared" si="1"/>
        <v>5</v>
      </c>
    </row>
    <row r="54" ht="40.5" spans="1:11">
      <c r="A54" s="18" t="s">
        <v>155</v>
      </c>
      <c r="B54" s="18" t="s">
        <v>168</v>
      </c>
      <c r="C54" s="4" t="s">
        <v>169</v>
      </c>
      <c r="D54" s="6">
        <v>37304</v>
      </c>
      <c r="E54" s="10" t="s">
        <v>28</v>
      </c>
      <c r="F54" s="10" t="s">
        <v>23</v>
      </c>
      <c r="G54" s="10" t="s">
        <v>16</v>
      </c>
      <c r="H54" s="10" t="s">
        <v>62</v>
      </c>
      <c r="I54" s="10" t="s">
        <v>30</v>
      </c>
      <c r="J54" s="10" t="s">
        <v>31</v>
      </c>
      <c r="K54" s="11">
        <f t="shared" si="1"/>
        <v>5</v>
      </c>
    </row>
    <row r="55" ht="40.5" spans="1:11">
      <c r="A55" s="18" t="s">
        <v>155</v>
      </c>
      <c r="B55" s="18" t="s">
        <v>170</v>
      </c>
      <c r="C55" s="4" t="s">
        <v>171</v>
      </c>
      <c r="D55" s="6">
        <v>38430</v>
      </c>
      <c r="E55" s="10" t="s">
        <v>28</v>
      </c>
      <c r="F55" s="10" t="s">
        <v>15</v>
      </c>
      <c r="G55" s="10" t="s">
        <v>16</v>
      </c>
      <c r="H55" s="10" t="s">
        <v>93</v>
      </c>
      <c r="I55" s="10" t="s">
        <v>65</v>
      </c>
      <c r="J55" s="10" t="s">
        <v>31</v>
      </c>
      <c r="K55" s="11">
        <f t="shared" si="1"/>
        <v>5</v>
      </c>
    </row>
    <row r="56" ht="40.5" spans="1:11">
      <c r="A56" s="18" t="s">
        <v>155</v>
      </c>
      <c r="B56" s="18" t="s">
        <v>172</v>
      </c>
      <c r="C56" s="4" t="s">
        <v>173</v>
      </c>
      <c r="D56" s="6">
        <v>39587</v>
      </c>
      <c r="E56" s="10" t="s">
        <v>28</v>
      </c>
      <c r="F56" s="10" t="s">
        <v>15</v>
      </c>
      <c r="G56" s="10" t="s">
        <v>16</v>
      </c>
      <c r="H56" s="10" t="s">
        <v>93</v>
      </c>
      <c r="I56" s="10" t="s">
        <v>65</v>
      </c>
      <c r="J56" s="10" t="s">
        <v>31</v>
      </c>
      <c r="K56" s="11">
        <f t="shared" si="1"/>
        <v>5</v>
      </c>
    </row>
    <row r="57" ht="54" spans="1:11">
      <c r="A57" s="18" t="s">
        <v>155</v>
      </c>
      <c r="B57" s="18" t="s">
        <v>174</v>
      </c>
      <c r="C57" s="4" t="s">
        <v>175</v>
      </c>
      <c r="D57" s="6">
        <v>40491</v>
      </c>
      <c r="E57" s="10" t="s">
        <v>28</v>
      </c>
      <c r="F57" s="10" t="s">
        <v>15</v>
      </c>
      <c r="G57" s="10" t="s">
        <v>16</v>
      </c>
      <c r="H57" s="10" t="s">
        <v>93</v>
      </c>
      <c r="I57" s="10" t="s">
        <v>65</v>
      </c>
      <c r="J57" s="10" t="s">
        <v>31</v>
      </c>
      <c r="K57" s="11">
        <f t="shared" si="1"/>
        <v>5</v>
      </c>
    </row>
    <row r="58" ht="27" spans="1:11">
      <c r="A58" s="18" t="s">
        <v>176</v>
      </c>
      <c r="B58" s="18" t="s">
        <v>177</v>
      </c>
      <c r="C58" s="4" t="s">
        <v>178</v>
      </c>
      <c r="D58" s="6">
        <v>25024</v>
      </c>
      <c r="E58" s="10" t="s">
        <v>14</v>
      </c>
      <c r="F58" s="10" t="s">
        <v>23</v>
      </c>
      <c r="G58" s="10" t="s">
        <v>16</v>
      </c>
      <c r="H58" s="10" t="s">
        <v>45</v>
      </c>
      <c r="I58" s="10" t="s">
        <v>25</v>
      </c>
      <c r="J58" s="10" t="s">
        <v>179</v>
      </c>
      <c r="K58" s="11">
        <f t="shared" si="1"/>
        <v>5</v>
      </c>
    </row>
    <row r="59" ht="27" spans="1:11">
      <c r="A59" s="18" t="s">
        <v>176</v>
      </c>
      <c r="B59" s="18" t="s">
        <v>180</v>
      </c>
      <c r="C59" s="4" t="s">
        <v>181</v>
      </c>
      <c r="D59" s="6">
        <v>34438</v>
      </c>
      <c r="E59" s="10" t="s">
        <v>28</v>
      </c>
      <c r="F59" s="10" t="s">
        <v>23</v>
      </c>
      <c r="G59" s="10" t="s">
        <v>16</v>
      </c>
      <c r="H59" s="10" t="s">
        <v>45</v>
      </c>
      <c r="I59" s="10" t="s">
        <v>182</v>
      </c>
      <c r="J59" s="10" t="s">
        <v>31</v>
      </c>
      <c r="K59" s="11">
        <f t="shared" si="1"/>
        <v>5</v>
      </c>
    </row>
    <row r="60" ht="40.5" spans="1:11">
      <c r="A60" s="18" t="s">
        <v>183</v>
      </c>
      <c r="B60" s="18" t="s">
        <v>184</v>
      </c>
      <c r="C60" s="4" t="s">
        <v>185</v>
      </c>
      <c r="D60" s="6">
        <v>33478</v>
      </c>
      <c r="E60" s="10" t="s">
        <v>14</v>
      </c>
      <c r="F60" s="10" t="s">
        <v>15</v>
      </c>
      <c r="G60" s="10" t="s">
        <v>16</v>
      </c>
      <c r="H60" s="10" t="s">
        <v>41</v>
      </c>
      <c r="I60" s="10" t="s">
        <v>46</v>
      </c>
      <c r="J60" s="10" t="s">
        <v>19</v>
      </c>
      <c r="K60" s="11">
        <f t="shared" si="1"/>
        <v>5</v>
      </c>
    </row>
    <row r="61" ht="40.5" spans="1:11">
      <c r="A61" s="18" t="s">
        <v>183</v>
      </c>
      <c r="B61" s="18" t="s">
        <v>180</v>
      </c>
      <c r="C61" s="4" t="s">
        <v>181</v>
      </c>
      <c r="D61" s="6">
        <v>34438</v>
      </c>
      <c r="E61" s="10" t="s">
        <v>22</v>
      </c>
      <c r="F61" s="10" t="s">
        <v>23</v>
      </c>
      <c r="G61" s="10" t="s">
        <v>16</v>
      </c>
      <c r="H61" s="10" t="s">
        <v>41</v>
      </c>
      <c r="I61" s="10" t="s">
        <v>46</v>
      </c>
      <c r="J61" s="10" t="s">
        <v>19</v>
      </c>
      <c r="K61" s="11">
        <f t="shared" si="1"/>
        <v>5</v>
      </c>
    </row>
    <row r="62" ht="40.5" spans="1:11">
      <c r="A62" s="18" t="s">
        <v>186</v>
      </c>
      <c r="B62" s="18" t="s">
        <v>187</v>
      </c>
      <c r="C62" s="4" t="s">
        <v>188</v>
      </c>
      <c r="D62" s="6">
        <v>24837</v>
      </c>
      <c r="E62" s="10" t="s">
        <v>14</v>
      </c>
      <c r="F62" s="10" t="s">
        <v>15</v>
      </c>
      <c r="G62" s="10" t="s">
        <v>16</v>
      </c>
      <c r="H62" s="10" t="s">
        <v>24</v>
      </c>
      <c r="I62" s="10" t="s">
        <v>57</v>
      </c>
      <c r="J62" s="10" t="s">
        <v>19</v>
      </c>
      <c r="K62" s="11">
        <f t="shared" si="1"/>
        <v>5</v>
      </c>
    </row>
    <row r="63" ht="54" spans="1:11">
      <c r="A63" s="18" t="s">
        <v>186</v>
      </c>
      <c r="B63" s="18" t="s">
        <v>189</v>
      </c>
      <c r="C63" s="4" t="s">
        <v>190</v>
      </c>
      <c r="D63" s="6">
        <v>28390</v>
      </c>
      <c r="E63" s="10" t="s">
        <v>22</v>
      </c>
      <c r="F63" s="10" t="s">
        <v>23</v>
      </c>
      <c r="G63" s="10" t="s">
        <v>16</v>
      </c>
      <c r="H63" s="10" t="s">
        <v>24</v>
      </c>
      <c r="I63" s="10" t="s">
        <v>117</v>
      </c>
      <c r="J63" s="10" t="s">
        <v>19</v>
      </c>
      <c r="K63" s="11">
        <f t="shared" si="1"/>
        <v>5</v>
      </c>
    </row>
    <row r="64" ht="40.5" spans="1:11">
      <c r="A64" s="18" t="s">
        <v>186</v>
      </c>
      <c r="B64" s="18" t="s">
        <v>191</v>
      </c>
      <c r="C64" s="4" t="s">
        <v>192</v>
      </c>
      <c r="D64" s="6">
        <v>34946</v>
      </c>
      <c r="E64" s="10" t="s">
        <v>28</v>
      </c>
      <c r="F64" s="10" t="s">
        <v>15</v>
      </c>
      <c r="G64" s="10" t="s">
        <v>16</v>
      </c>
      <c r="H64" s="10" t="s">
        <v>49</v>
      </c>
      <c r="I64" s="10" t="s">
        <v>46</v>
      </c>
      <c r="J64" s="10" t="s">
        <v>31</v>
      </c>
      <c r="K64" s="11">
        <f t="shared" si="1"/>
        <v>5</v>
      </c>
    </row>
    <row r="65" ht="40.5" spans="1:11">
      <c r="A65" s="18" t="s">
        <v>186</v>
      </c>
      <c r="B65" s="18" t="s">
        <v>193</v>
      </c>
      <c r="C65" s="4" t="s">
        <v>194</v>
      </c>
      <c r="D65" s="6">
        <v>36395</v>
      </c>
      <c r="E65" s="10" t="s">
        <v>28</v>
      </c>
      <c r="F65" s="10" t="s">
        <v>23</v>
      </c>
      <c r="G65" s="10" t="s">
        <v>16</v>
      </c>
      <c r="H65" s="10" t="s">
        <v>41</v>
      </c>
      <c r="I65" s="10" t="s">
        <v>30</v>
      </c>
      <c r="J65" s="10" t="s">
        <v>31</v>
      </c>
      <c r="K65" s="11">
        <f t="shared" si="1"/>
        <v>5</v>
      </c>
    </row>
    <row r="66" ht="40.5" spans="1:11">
      <c r="A66" s="18" t="s">
        <v>186</v>
      </c>
      <c r="B66" s="18" t="s">
        <v>195</v>
      </c>
      <c r="C66" s="4" t="s">
        <v>196</v>
      </c>
      <c r="D66" s="6">
        <v>40230</v>
      </c>
      <c r="E66" s="10" t="s">
        <v>28</v>
      </c>
      <c r="F66" s="10" t="s">
        <v>23</v>
      </c>
      <c r="G66" s="10" t="s">
        <v>16</v>
      </c>
      <c r="H66" s="10" t="s">
        <v>62</v>
      </c>
      <c r="I66" s="10" t="s">
        <v>30</v>
      </c>
      <c r="J66" s="10" t="s">
        <v>31</v>
      </c>
      <c r="K66" s="11">
        <f t="shared" si="1"/>
        <v>5</v>
      </c>
    </row>
    <row r="67" ht="40.5" spans="1:11">
      <c r="A67" s="18" t="s">
        <v>186</v>
      </c>
      <c r="B67" s="18" t="s">
        <v>197</v>
      </c>
      <c r="C67" s="4" t="s">
        <v>198</v>
      </c>
      <c r="D67" s="6">
        <v>40987</v>
      </c>
      <c r="E67" s="10" t="s">
        <v>28</v>
      </c>
      <c r="F67" s="10" t="s">
        <v>23</v>
      </c>
      <c r="G67" s="10" t="s">
        <v>16</v>
      </c>
      <c r="H67" s="10" t="s">
        <v>93</v>
      </c>
      <c r="I67" s="10" t="s">
        <v>65</v>
      </c>
      <c r="J67" s="10" t="s">
        <v>31</v>
      </c>
      <c r="K67" s="11">
        <f t="shared" si="1"/>
        <v>5</v>
      </c>
    </row>
    <row r="68" ht="40.5" spans="1:11">
      <c r="A68" s="18" t="s">
        <v>186</v>
      </c>
      <c r="B68" s="18" t="s">
        <v>199</v>
      </c>
      <c r="C68" s="4" t="s">
        <v>200</v>
      </c>
      <c r="D68" s="6">
        <v>42374</v>
      </c>
      <c r="E68" s="10" t="s">
        <v>28</v>
      </c>
      <c r="F68" s="10" t="s">
        <v>23</v>
      </c>
      <c r="G68" s="10" t="s">
        <v>16</v>
      </c>
      <c r="H68" s="10" t="s">
        <v>93</v>
      </c>
      <c r="I68" s="10" t="s">
        <v>65</v>
      </c>
      <c r="J68" s="10" t="s">
        <v>31</v>
      </c>
      <c r="K68" s="11">
        <f t="shared" ref="K68:K99" si="2">K67</f>
        <v>5</v>
      </c>
    </row>
    <row r="69" ht="40.5" spans="1:11">
      <c r="A69" s="18" t="s">
        <v>186</v>
      </c>
      <c r="B69" s="18" t="s">
        <v>201</v>
      </c>
      <c r="C69" s="4" t="s">
        <v>202</v>
      </c>
      <c r="D69" s="6">
        <v>43287</v>
      </c>
      <c r="E69" s="10" t="s">
        <v>28</v>
      </c>
      <c r="F69" s="10" t="s">
        <v>15</v>
      </c>
      <c r="G69" s="10" t="s">
        <v>16</v>
      </c>
      <c r="H69" s="10" t="s">
        <v>93</v>
      </c>
      <c r="I69" s="10" t="s">
        <v>65</v>
      </c>
      <c r="J69" s="10" t="s">
        <v>31</v>
      </c>
      <c r="K69" s="11">
        <f t="shared" si="2"/>
        <v>5</v>
      </c>
    </row>
    <row r="70" ht="27" spans="1:11">
      <c r="A70" s="18" t="s">
        <v>203</v>
      </c>
      <c r="B70" s="18" t="s">
        <v>204</v>
      </c>
      <c r="C70" s="4" t="s">
        <v>205</v>
      </c>
      <c r="D70" s="6">
        <v>22959</v>
      </c>
      <c r="E70" s="10" t="s">
        <v>14</v>
      </c>
      <c r="F70" s="10" t="s">
        <v>15</v>
      </c>
      <c r="G70" s="13"/>
      <c r="H70" s="13"/>
      <c r="I70" s="13"/>
      <c r="J70" s="9" t="s">
        <v>19</v>
      </c>
      <c r="K70" s="11">
        <f t="shared" si="2"/>
        <v>5</v>
      </c>
    </row>
    <row r="71" ht="27" spans="1:11">
      <c r="A71" s="18" t="s">
        <v>203</v>
      </c>
      <c r="B71" s="18" t="s">
        <v>206</v>
      </c>
      <c r="C71" s="4" t="s">
        <v>207</v>
      </c>
      <c r="D71" s="6">
        <v>25311</v>
      </c>
      <c r="E71" s="10" t="s">
        <v>22</v>
      </c>
      <c r="F71" s="10" t="s">
        <v>23</v>
      </c>
      <c r="G71" s="13"/>
      <c r="H71" s="13"/>
      <c r="I71" s="13"/>
      <c r="J71" s="9" t="s">
        <v>19</v>
      </c>
      <c r="K71" s="11">
        <f t="shared" si="2"/>
        <v>5</v>
      </c>
    </row>
    <row r="72" ht="27" spans="1:11">
      <c r="A72" s="18" t="s">
        <v>203</v>
      </c>
      <c r="B72" s="18" t="s">
        <v>208</v>
      </c>
      <c r="C72" s="4" t="s">
        <v>209</v>
      </c>
      <c r="D72" s="6">
        <v>31988</v>
      </c>
      <c r="E72" s="10" t="s">
        <v>28</v>
      </c>
      <c r="F72" s="10" t="s">
        <v>23</v>
      </c>
      <c r="G72" s="13"/>
      <c r="H72" s="13"/>
      <c r="I72" s="13"/>
      <c r="J72" s="9" t="s">
        <v>31</v>
      </c>
      <c r="K72" s="11">
        <f t="shared" si="2"/>
        <v>5</v>
      </c>
    </row>
    <row r="73" ht="27" spans="1:11">
      <c r="A73" s="18" t="s">
        <v>203</v>
      </c>
      <c r="B73" s="18" t="s">
        <v>210</v>
      </c>
      <c r="C73" s="4" t="s">
        <v>211</v>
      </c>
      <c r="D73" s="6">
        <v>36858</v>
      </c>
      <c r="E73" s="10" t="s">
        <v>28</v>
      </c>
      <c r="F73" s="10" t="s">
        <v>15</v>
      </c>
      <c r="G73" s="13"/>
      <c r="H73" s="13"/>
      <c r="I73" s="13"/>
      <c r="J73" s="9" t="s">
        <v>31</v>
      </c>
      <c r="K73" s="11">
        <f t="shared" si="2"/>
        <v>5</v>
      </c>
    </row>
    <row r="74" ht="27" spans="1:11">
      <c r="A74" s="18" t="s">
        <v>203</v>
      </c>
      <c r="B74" s="18" t="s">
        <v>212</v>
      </c>
      <c r="C74" s="4" t="s">
        <v>213</v>
      </c>
      <c r="D74" s="6">
        <v>39002</v>
      </c>
      <c r="E74" s="10" t="s">
        <v>28</v>
      </c>
      <c r="F74" s="10" t="s">
        <v>23</v>
      </c>
      <c r="G74" s="13"/>
      <c r="H74" s="13"/>
      <c r="I74" s="13"/>
      <c r="J74" s="9" t="s">
        <v>31</v>
      </c>
      <c r="K74" s="11">
        <f t="shared" si="2"/>
        <v>5</v>
      </c>
    </row>
    <row r="75" ht="27" spans="1:11">
      <c r="A75" s="18" t="s">
        <v>214</v>
      </c>
      <c r="B75" s="18" t="s">
        <v>215</v>
      </c>
      <c r="C75" s="4" t="s">
        <v>216</v>
      </c>
      <c r="D75" s="6">
        <v>34151</v>
      </c>
      <c r="E75" s="10" t="s">
        <v>14</v>
      </c>
      <c r="F75" s="10" t="s">
        <v>15</v>
      </c>
      <c r="G75" s="13"/>
      <c r="H75" s="13"/>
      <c r="I75" s="13"/>
      <c r="J75" s="9" t="s">
        <v>19</v>
      </c>
      <c r="K75" s="11">
        <f t="shared" si="2"/>
        <v>5</v>
      </c>
    </row>
    <row r="76" ht="27" spans="1:11">
      <c r="A76" s="18" t="s">
        <v>214</v>
      </c>
      <c r="B76" s="18" t="s">
        <v>217</v>
      </c>
      <c r="C76" s="4" t="s">
        <v>218</v>
      </c>
      <c r="D76" s="6">
        <v>36526</v>
      </c>
      <c r="E76" s="10" t="s">
        <v>22</v>
      </c>
      <c r="F76" s="10" t="s">
        <v>23</v>
      </c>
      <c r="G76" s="13"/>
      <c r="H76" s="13"/>
      <c r="I76" s="13"/>
      <c r="J76" s="9" t="s">
        <v>19</v>
      </c>
      <c r="K76" s="11">
        <f t="shared" si="2"/>
        <v>5</v>
      </c>
    </row>
    <row r="77" ht="27" spans="1:11">
      <c r="A77" s="17" t="s">
        <v>219</v>
      </c>
      <c r="B77" s="18" t="s">
        <v>220</v>
      </c>
      <c r="C77" s="4" t="s">
        <v>221</v>
      </c>
      <c r="D77" s="6">
        <v>27708</v>
      </c>
      <c r="E77" s="10" t="s">
        <v>14</v>
      </c>
      <c r="F77" s="10" t="s">
        <v>15</v>
      </c>
      <c r="G77" s="13"/>
      <c r="H77" s="13"/>
      <c r="I77" s="13"/>
      <c r="J77" s="9" t="s">
        <v>19</v>
      </c>
      <c r="K77" s="11">
        <f t="shared" si="2"/>
        <v>5</v>
      </c>
    </row>
    <row r="78" ht="27" spans="1:11">
      <c r="A78" s="17" t="s">
        <v>219</v>
      </c>
      <c r="B78" s="18" t="s">
        <v>222</v>
      </c>
      <c r="C78" s="4" t="s">
        <v>223</v>
      </c>
      <c r="D78" s="6">
        <v>29121</v>
      </c>
      <c r="E78" s="10" t="s">
        <v>22</v>
      </c>
      <c r="F78" s="10" t="s">
        <v>23</v>
      </c>
      <c r="G78" s="13"/>
      <c r="H78" s="13"/>
      <c r="I78" s="13"/>
      <c r="J78" s="9" t="s">
        <v>19</v>
      </c>
      <c r="K78" s="11">
        <f t="shared" si="2"/>
        <v>5</v>
      </c>
    </row>
    <row r="79" ht="27" spans="1:11">
      <c r="A79" s="17" t="s">
        <v>219</v>
      </c>
      <c r="B79" s="18" t="s">
        <v>224</v>
      </c>
      <c r="C79" s="4" t="s">
        <v>225</v>
      </c>
      <c r="D79" s="6">
        <v>38576</v>
      </c>
      <c r="E79" s="10" t="s">
        <v>28</v>
      </c>
      <c r="F79" s="10" t="s">
        <v>15</v>
      </c>
      <c r="G79" s="13"/>
      <c r="H79" s="13"/>
      <c r="I79" s="13"/>
      <c r="J79" s="9" t="s">
        <v>31</v>
      </c>
      <c r="K79" s="11">
        <f t="shared" si="2"/>
        <v>5</v>
      </c>
    </row>
    <row r="80" ht="27" spans="1:11">
      <c r="A80" s="17" t="s">
        <v>219</v>
      </c>
      <c r="B80" s="18" t="s">
        <v>226</v>
      </c>
      <c r="C80" s="4" t="s">
        <v>227</v>
      </c>
      <c r="D80" s="6">
        <v>41256</v>
      </c>
      <c r="E80" s="10" t="s">
        <v>28</v>
      </c>
      <c r="F80" s="10" t="s">
        <v>23</v>
      </c>
      <c r="G80" s="13"/>
      <c r="H80" s="13"/>
      <c r="I80" s="13"/>
      <c r="J80" s="9" t="s">
        <v>31</v>
      </c>
      <c r="K80" s="11">
        <f t="shared" si="2"/>
        <v>5</v>
      </c>
    </row>
    <row r="81" ht="27" spans="1:11">
      <c r="A81" s="18" t="s">
        <v>228</v>
      </c>
      <c r="B81" s="18" t="s">
        <v>229</v>
      </c>
      <c r="C81" s="4" t="s">
        <v>230</v>
      </c>
      <c r="D81" s="6">
        <v>31789</v>
      </c>
      <c r="E81" s="10" t="s">
        <v>231</v>
      </c>
      <c r="F81" s="10" t="s">
        <v>23</v>
      </c>
      <c r="G81" s="13"/>
      <c r="H81" s="13"/>
      <c r="I81" s="13"/>
      <c r="J81" s="9" t="s">
        <v>232</v>
      </c>
      <c r="K81" s="11">
        <f t="shared" si="2"/>
        <v>5</v>
      </c>
    </row>
    <row r="82" ht="27" spans="1:11">
      <c r="A82" s="18" t="s">
        <v>228</v>
      </c>
      <c r="B82" s="18" t="s">
        <v>233</v>
      </c>
      <c r="C82" s="4" t="s">
        <v>234</v>
      </c>
      <c r="D82" s="6">
        <v>41728</v>
      </c>
      <c r="E82" s="10" t="s">
        <v>28</v>
      </c>
      <c r="F82" s="10" t="s">
        <v>23</v>
      </c>
      <c r="G82" s="13"/>
      <c r="H82" s="13"/>
      <c r="I82" s="13"/>
      <c r="J82" s="9" t="s">
        <v>31</v>
      </c>
      <c r="K82" s="11">
        <f t="shared" si="2"/>
        <v>5</v>
      </c>
    </row>
    <row r="83" ht="27" spans="1:11">
      <c r="A83" s="18" t="s">
        <v>235</v>
      </c>
      <c r="B83" s="18" t="s">
        <v>236</v>
      </c>
      <c r="C83" s="4" t="s">
        <v>237</v>
      </c>
      <c r="D83" s="6">
        <v>29073</v>
      </c>
      <c r="E83" s="10" t="s">
        <v>14</v>
      </c>
      <c r="F83" s="10" t="s">
        <v>15</v>
      </c>
      <c r="G83" s="13"/>
      <c r="H83" s="13"/>
      <c r="I83" s="13"/>
      <c r="J83" s="9" t="s">
        <v>19</v>
      </c>
      <c r="K83" s="11">
        <f t="shared" si="2"/>
        <v>5</v>
      </c>
    </row>
    <row r="84" ht="27" spans="1:11">
      <c r="A84" s="18" t="s">
        <v>235</v>
      </c>
      <c r="B84" s="18" t="s">
        <v>238</v>
      </c>
      <c r="C84" s="4" t="s">
        <v>239</v>
      </c>
      <c r="D84" s="6">
        <v>32180</v>
      </c>
      <c r="E84" s="10" t="s">
        <v>22</v>
      </c>
      <c r="F84" s="10" t="s">
        <v>23</v>
      </c>
      <c r="G84" s="13"/>
      <c r="H84" s="13"/>
      <c r="I84" s="13"/>
      <c r="J84" s="9" t="s">
        <v>19</v>
      </c>
      <c r="K84" s="11">
        <f t="shared" si="2"/>
        <v>5</v>
      </c>
    </row>
    <row r="85" spans="1:11">
      <c r="A85" s="18" t="s">
        <v>235</v>
      </c>
      <c r="B85" s="18" t="s">
        <v>240</v>
      </c>
      <c r="C85" s="4" t="s">
        <v>241</v>
      </c>
      <c r="D85" s="6">
        <v>39795</v>
      </c>
      <c r="E85" s="10" t="s">
        <v>28</v>
      </c>
      <c r="F85" s="10" t="s">
        <v>23</v>
      </c>
      <c r="G85" s="13"/>
      <c r="H85" s="13"/>
      <c r="I85" s="13"/>
      <c r="J85" s="9" t="s">
        <v>31</v>
      </c>
      <c r="K85" s="11">
        <f t="shared" si="2"/>
        <v>5</v>
      </c>
    </row>
    <row r="86" ht="27" spans="1:11">
      <c r="A86" s="18" t="s">
        <v>242</v>
      </c>
      <c r="B86" s="18" t="s">
        <v>243</v>
      </c>
      <c r="C86" s="4" t="s">
        <v>244</v>
      </c>
      <c r="D86" s="6">
        <v>31784</v>
      </c>
      <c r="E86" s="10" t="s">
        <v>14</v>
      </c>
      <c r="F86" s="10" t="s">
        <v>15</v>
      </c>
      <c r="G86" s="13"/>
      <c r="H86" s="13"/>
      <c r="I86" s="13"/>
      <c r="J86" s="9" t="s">
        <v>19</v>
      </c>
      <c r="K86" s="11">
        <f t="shared" si="2"/>
        <v>5</v>
      </c>
    </row>
    <row r="87" ht="27" spans="1:11">
      <c r="A87" s="18" t="s">
        <v>242</v>
      </c>
      <c r="B87" s="18" t="s">
        <v>245</v>
      </c>
      <c r="C87" s="4" t="s">
        <v>246</v>
      </c>
      <c r="D87" s="6">
        <v>32901</v>
      </c>
      <c r="E87" s="10" t="s">
        <v>22</v>
      </c>
      <c r="F87" s="10" t="s">
        <v>23</v>
      </c>
      <c r="G87" s="13"/>
      <c r="H87" s="13"/>
      <c r="I87" s="13"/>
      <c r="J87" s="9" t="s">
        <v>19</v>
      </c>
      <c r="K87" s="11">
        <f t="shared" si="2"/>
        <v>5</v>
      </c>
    </row>
    <row r="88" ht="27" spans="1:11">
      <c r="A88" s="18" t="s">
        <v>242</v>
      </c>
      <c r="B88" s="18" t="s">
        <v>247</v>
      </c>
      <c r="C88" s="4" t="s">
        <v>248</v>
      </c>
      <c r="D88" s="6">
        <v>41414</v>
      </c>
      <c r="E88" s="10" t="s">
        <v>28</v>
      </c>
      <c r="F88" s="10" t="s">
        <v>23</v>
      </c>
      <c r="G88" s="13"/>
      <c r="H88" s="13"/>
      <c r="I88" s="13"/>
      <c r="J88" s="9" t="s">
        <v>31</v>
      </c>
      <c r="K88" s="11">
        <f t="shared" si="2"/>
        <v>5</v>
      </c>
    </row>
    <row r="89" ht="27" spans="1:11">
      <c r="A89" s="18" t="s">
        <v>242</v>
      </c>
      <c r="B89" s="18" t="s">
        <v>249</v>
      </c>
      <c r="C89" s="4" t="s">
        <v>250</v>
      </c>
      <c r="D89" s="6">
        <v>43986</v>
      </c>
      <c r="E89" s="10" t="s">
        <v>28</v>
      </c>
      <c r="F89" s="10" t="s">
        <v>23</v>
      </c>
      <c r="G89" s="13"/>
      <c r="H89" s="13"/>
      <c r="I89" s="13"/>
      <c r="J89" s="9" t="s">
        <v>31</v>
      </c>
      <c r="K89" s="11">
        <f t="shared" si="2"/>
        <v>5</v>
      </c>
    </row>
    <row r="90" ht="27" spans="1:11">
      <c r="A90" s="18" t="s">
        <v>251</v>
      </c>
      <c r="B90" s="18" t="s">
        <v>252</v>
      </c>
      <c r="C90" s="4" t="s">
        <v>253</v>
      </c>
      <c r="D90" s="6">
        <v>18005</v>
      </c>
      <c r="E90" s="10" t="s">
        <v>14</v>
      </c>
      <c r="F90" s="10" t="s">
        <v>15</v>
      </c>
      <c r="G90" s="13"/>
      <c r="H90" s="13"/>
      <c r="I90" s="13"/>
      <c r="J90" s="9" t="s">
        <v>19</v>
      </c>
      <c r="K90" s="11">
        <f t="shared" si="2"/>
        <v>5</v>
      </c>
    </row>
    <row r="91" ht="27" spans="1:11">
      <c r="A91" s="18" t="s">
        <v>251</v>
      </c>
      <c r="B91" s="18" t="s">
        <v>254</v>
      </c>
      <c r="C91" s="4" t="s">
        <v>255</v>
      </c>
      <c r="D91" s="6">
        <v>18389</v>
      </c>
      <c r="E91" s="10" t="s">
        <v>22</v>
      </c>
      <c r="F91" s="10" t="s">
        <v>23</v>
      </c>
      <c r="G91" s="13"/>
      <c r="H91" s="13"/>
      <c r="I91" s="13"/>
      <c r="J91" s="9" t="s">
        <v>19</v>
      </c>
      <c r="K91" s="11">
        <f t="shared" si="2"/>
        <v>5</v>
      </c>
    </row>
    <row r="92" ht="27" spans="1:11">
      <c r="A92" s="18" t="s">
        <v>251</v>
      </c>
      <c r="B92" s="18" t="s">
        <v>256</v>
      </c>
      <c r="C92" s="4" t="s">
        <v>257</v>
      </c>
      <c r="D92" s="6">
        <v>32714</v>
      </c>
      <c r="E92" s="10" t="s">
        <v>28</v>
      </c>
      <c r="F92" s="10" t="s">
        <v>15</v>
      </c>
      <c r="G92" s="13"/>
      <c r="H92" s="13"/>
      <c r="I92" s="13"/>
      <c r="J92" s="9" t="s">
        <v>31</v>
      </c>
      <c r="K92" s="11">
        <f t="shared" si="2"/>
        <v>5</v>
      </c>
    </row>
    <row r="93" ht="27" spans="1:11">
      <c r="A93" s="18" t="s">
        <v>258</v>
      </c>
      <c r="B93" s="18" t="s">
        <v>259</v>
      </c>
      <c r="C93" s="4" t="s">
        <v>260</v>
      </c>
      <c r="D93" s="6">
        <v>27262</v>
      </c>
      <c r="E93" s="10" t="s">
        <v>14</v>
      </c>
      <c r="F93" s="10" t="s">
        <v>15</v>
      </c>
      <c r="G93" s="13"/>
      <c r="H93" s="13"/>
      <c r="I93" s="13"/>
      <c r="J93" s="9" t="s">
        <v>19</v>
      </c>
      <c r="K93" s="11">
        <f t="shared" si="2"/>
        <v>5</v>
      </c>
    </row>
    <row r="94" ht="27" spans="1:11">
      <c r="A94" s="18" t="s">
        <v>258</v>
      </c>
      <c r="B94" s="18" t="s">
        <v>261</v>
      </c>
      <c r="C94" s="4" t="s">
        <v>262</v>
      </c>
      <c r="D94" s="6">
        <v>27131</v>
      </c>
      <c r="E94" s="10" t="s">
        <v>22</v>
      </c>
      <c r="F94" s="10" t="s">
        <v>23</v>
      </c>
      <c r="G94" s="13"/>
      <c r="H94" s="13"/>
      <c r="I94" s="13"/>
      <c r="J94" s="9" t="s">
        <v>19</v>
      </c>
      <c r="K94" s="11">
        <f t="shared" si="2"/>
        <v>5</v>
      </c>
    </row>
    <row r="95" ht="27" spans="1:11">
      <c r="A95" s="18" t="s">
        <v>258</v>
      </c>
      <c r="B95" s="18" t="s">
        <v>263</v>
      </c>
      <c r="C95" s="4" t="s">
        <v>264</v>
      </c>
      <c r="D95" s="6">
        <v>35359</v>
      </c>
      <c r="E95" s="10" t="s">
        <v>28</v>
      </c>
      <c r="F95" s="10" t="s">
        <v>23</v>
      </c>
      <c r="G95" s="13"/>
      <c r="H95" s="13"/>
      <c r="I95" s="13"/>
      <c r="J95" s="9" t="s">
        <v>265</v>
      </c>
      <c r="K95" s="11">
        <f t="shared" si="2"/>
        <v>5</v>
      </c>
    </row>
    <row r="96" ht="27" spans="1:11">
      <c r="A96" s="18" t="s">
        <v>258</v>
      </c>
      <c r="B96" s="18" t="s">
        <v>266</v>
      </c>
      <c r="C96" s="4" t="s">
        <v>267</v>
      </c>
      <c r="D96" s="6">
        <v>38540</v>
      </c>
      <c r="E96" s="10" t="s">
        <v>28</v>
      </c>
      <c r="F96" s="10" t="s">
        <v>15</v>
      </c>
      <c r="G96" s="13"/>
      <c r="H96" s="13"/>
      <c r="I96" s="13"/>
      <c r="J96" s="9" t="s">
        <v>265</v>
      </c>
      <c r="K96" s="11">
        <f t="shared" si="2"/>
        <v>5</v>
      </c>
    </row>
    <row r="97" ht="27" spans="1:11">
      <c r="A97" s="18" t="s">
        <v>268</v>
      </c>
      <c r="B97" s="18" t="s">
        <v>269</v>
      </c>
      <c r="C97" s="4" t="s">
        <v>270</v>
      </c>
      <c r="D97" s="6">
        <v>29998</v>
      </c>
      <c r="E97" s="10" t="s">
        <v>14</v>
      </c>
      <c r="F97" s="10" t="s">
        <v>15</v>
      </c>
      <c r="G97" s="13"/>
      <c r="H97" s="13"/>
      <c r="I97" s="13"/>
      <c r="J97" s="9" t="s">
        <v>19</v>
      </c>
      <c r="K97" s="11">
        <f t="shared" si="2"/>
        <v>5</v>
      </c>
    </row>
    <row r="98" ht="27" spans="1:11">
      <c r="A98" s="18" t="s">
        <v>268</v>
      </c>
      <c r="B98" s="18" t="s">
        <v>271</v>
      </c>
      <c r="C98" s="4" t="s">
        <v>272</v>
      </c>
      <c r="D98" s="6">
        <v>29826</v>
      </c>
      <c r="E98" s="10" t="s">
        <v>22</v>
      </c>
      <c r="F98" s="10" t="s">
        <v>23</v>
      </c>
      <c r="G98" s="13"/>
      <c r="H98" s="13"/>
      <c r="I98" s="13"/>
      <c r="J98" s="9" t="s">
        <v>19</v>
      </c>
      <c r="K98" s="11">
        <f t="shared" si="2"/>
        <v>5</v>
      </c>
    </row>
    <row r="99" ht="27" spans="1:11">
      <c r="A99" s="18" t="s">
        <v>268</v>
      </c>
      <c r="B99" s="18" t="s">
        <v>273</v>
      </c>
      <c r="C99" s="4" t="s">
        <v>274</v>
      </c>
      <c r="D99" s="6">
        <v>38496</v>
      </c>
      <c r="E99" s="10" t="s">
        <v>28</v>
      </c>
      <c r="F99" s="10" t="s">
        <v>23</v>
      </c>
      <c r="G99" s="13"/>
      <c r="H99" s="13"/>
      <c r="I99" s="13"/>
      <c r="J99" s="9" t="s">
        <v>31</v>
      </c>
      <c r="K99" s="11">
        <f t="shared" si="2"/>
        <v>5</v>
      </c>
    </row>
    <row r="100" ht="27" spans="1:11">
      <c r="A100" s="18" t="s">
        <v>268</v>
      </c>
      <c r="B100" s="18" t="s">
        <v>275</v>
      </c>
      <c r="C100" s="4" t="s">
        <v>276</v>
      </c>
      <c r="D100" s="6">
        <v>38922</v>
      </c>
      <c r="E100" s="10" t="s">
        <v>28</v>
      </c>
      <c r="F100" s="10" t="s">
        <v>15</v>
      </c>
      <c r="G100" s="13"/>
      <c r="H100" s="13"/>
      <c r="I100" s="13"/>
      <c r="J100" s="9" t="s">
        <v>31</v>
      </c>
      <c r="K100" s="11">
        <f>K99</f>
        <v>5</v>
      </c>
    </row>
    <row r="101" ht="27" spans="1:11">
      <c r="A101" s="18" t="s">
        <v>277</v>
      </c>
      <c r="B101" s="18" t="s">
        <v>278</v>
      </c>
      <c r="C101" s="4" t="s">
        <v>279</v>
      </c>
      <c r="D101" s="6">
        <v>19851</v>
      </c>
      <c r="E101" s="10" t="s">
        <v>14</v>
      </c>
      <c r="F101" s="10" t="s">
        <v>15</v>
      </c>
      <c r="G101" s="13"/>
      <c r="H101" s="13"/>
      <c r="I101" s="13"/>
      <c r="J101" s="9" t="s">
        <v>19</v>
      </c>
      <c r="K101" s="11">
        <f>K100</f>
        <v>5</v>
      </c>
    </row>
    <row r="102" ht="27" spans="1:11">
      <c r="A102" s="18" t="s">
        <v>277</v>
      </c>
      <c r="B102" s="18" t="s">
        <v>280</v>
      </c>
      <c r="C102" s="4" t="s">
        <v>281</v>
      </c>
      <c r="D102" s="6">
        <v>20644</v>
      </c>
      <c r="E102" s="10" t="s">
        <v>22</v>
      </c>
      <c r="F102" s="10" t="s">
        <v>23</v>
      </c>
      <c r="G102" s="13"/>
      <c r="H102" s="13"/>
      <c r="I102" s="13"/>
      <c r="J102" s="9" t="s">
        <v>19</v>
      </c>
      <c r="K102" s="11">
        <f>K101</f>
        <v>5</v>
      </c>
    </row>
    <row r="103" ht="27" spans="1:11">
      <c r="A103" s="18" t="s">
        <v>282</v>
      </c>
      <c r="B103" s="18" t="s">
        <v>283</v>
      </c>
      <c r="C103" s="4" t="s">
        <v>284</v>
      </c>
      <c r="D103" s="6">
        <v>28045</v>
      </c>
      <c r="E103" s="10" t="s">
        <v>231</v>
      </c>
      <c r="F103" s="10" t="s">
        <v>15</v>
      </c>
      <c r="G103" s="13"/>
      <c r="H103" s="13"/>
      <c r="I103" s="13"/>
      <c r="J103" s="10" t="s">
        <v>19</v>
      </c>
      <c r="K103" s="11">
        <f>K102</f>
        <v>5</v>
      </c>
    </row>
    <row r="104" ht="27" spans="1:11">
      <c r="A104" s="18" t="s">
        <v>282</v>
      </c>
      <c r="B104" s="18" t="s">
        <v>285</v>
      </c>
      <c r="C104" s="4" t="s">
        <v>286</v>
      </c>
      <c r="D104" s="6">
        <v>31184</v>
      </c>
      <c r="E104" s="10" t="s">
        <v>22</v>
      </c>
      <c r="F104" s="10" t="s">
        <v>23</v>
      </c>
      <c r="G104" s="13"/>
      <c r="H104" s="13"/>
      <c r="I104" s="13"/>
      <c r="J104" s="10" t="s">
        <v>19</v>
      </c>
      <c r="K104" s="11">
        <f>K103</f>
        <v>5</v>
      </c>
    </row>
    <row r="105" ht="27" spans="1:11">
      <c r="A105" s="18" t="s">
        <v>282</v>
      </c>
      <c r="B105" s="18" t="s">
        <v>287</v>
      </c>
      <c r="C105" s="4" t="s">
        <v>288</v>
      </c>
      <c r="D105" s="6">
        <v>37980</v>
      </c>
      <c r="E105" s="10" t="s">
        <v>28</v>
      </c>
      <c r="F105" s="10" t="s">
        <v>15</v>
      </c>
      <c r="G105" s="13"/>
      <c r="H105" s="13"/>
      <c r="I105" s="13"/>
      <c r="J105" s="10" t="s">
        <v>31</v>
      </c>
      <c r="K105" s="11">
        <f>K104</f>
        <v>5</v>
      </c>
    </row>
    <row r="106" ht="27" spans="1:11">
      <c r="A106" s="18" t="s">
        <v>289</v>
      </c>
      <c r="B106" s="18" t="s">
        <v>290</v>
      </c>
      <c r="C106" s="4" t="s">
        <v>291</v>
      </c>
      <c r="D106" s="6">
        <v>18628</v>
      </c>
      <c r="E106" s="10" t="s">
        <v>292</v>
      </c>
      <c r="F106" s="10" t="s">
        <v>23</v>
      </c>
      <c r="G106" s="13"/>
      <c r="H106" s="13"/>
      <c r="I106" s="13"/>
      <c r="J106" s="10" t="s">
        <v>94</v>
      </c>
      <c r="K106" s="11">
        <f>K105</f>
        <v>5</v>
      </c>
    </row>
    <row r="107" ht="27" spans="1:11">
      <c r="A107" s="18" t="s">
        <v>293</v>
      </c>
      <c r="B107" s="18" t="s">
        <v>294</v>
      </c>
      <c r="C107" s="4" t="s">
        <v>295</v>
      </c>
      <c r="D107" s="6">
        <v>29905</v>
      </c>
      <c r="E107" s="10" t="s">
        <v>14</v>
      </c>
      <c r="F107" s="10" t="s">
        <v>15</v>
      </c>
      <c r="G107" s="13"/>
      <c r="H107" s="13"/>
      <c r="I107" s="13"/>
      <c r="J107" s="10" t="s">
        <v>19</v>
      </c>
      <c r="K107" s="11">
        <f>K106</f>
        <v>5</v>
      </c>
    </row>
    <row r="108" ht="27" spans="1:11">
      <c r="A108" s="18" t="s">
        <v>293</v>
      </c>
      <c r="B108" s="18" t="s">
        <v>296</v>
      </c>
      <c r="C108" s="4" t="s">
        <v>297</v>
      </c>
      <c r="D108" s="6">
        <v>32212</v>
      </c>
      <c r="E108" s="10" t="s">
        <v>22</v>
      </c>
      <c r="F108" s="10" t="s">
        <v>23</v>
      </c>
      <c r="G108" s="13"/>
      <c r="H108" s="13"/>
      <c r="I108" s="13"/>
      <c r="J108" s="10" t="s">
        <v>19</v>
      </c>
      <c r="K108" s="11">
        <f>K107</f>
        <v>5</v>
      </c>
    </row>
    <row r="109" ht="27" spans="1:11">
      <c r="A109" s="18" t="s">
        <v>293</v>
      </c>
      <c r="B109" s="18" t="s">
        <v>298</v>
      </c>
      <c r="C109" s="4" t="s">
        <v>299</v>
      </c>
      <c r="D109" s="6">
        <v>41295</v>
      </c>
      <c r="E109" s="10" t="s">
        <v>28</v>
      </c>
      <c r="F109" s="10" t="s">
        <v>15</v>
      </c>
      <c r="G109" s="13"/>
      <c r="H109" s="13"/>
      <c r="I109" s="13"/>
      <c r="J109" s="10" t="s">
        <v>31</v>
      </c>
      <c r="K109" s="11">
        <f>K108</f>
        <v>5</v>
      </c>
    </row>
    <row r="110" ht="27" spans="1:11">
      <c r="A110" s="18" t="s">
        <v>147</v>
      </c>
      <c r="B110" s="18" t="s">
        <v>300</v>
      </c>
      <c r="C110" s="4" t="s">
        <v>207</v>
      </c>
      <c r="D110" s="6">
        <v>24826</v>
      </c>
      <c r="E110" s="10" t="s">
        <v>14</v>
      </c>
      <c r="F110" s="10" t="s">
        <v>23</v>
      </c>
      <c r="G110" s="13"/>
      <c r="H110" s="13"/>
      <c r="I110" s="13"/>
      <c r="J110" s="10" t="s">
        <v>94</v>
      </c>
      <c r="K110" s="11">
        <f>K109</f>
        <v>5</v>
      </c>
    </row>
    <row r="201" spans="1:10">
      <c r="A201" s="14"/>
      <c r="B201" s="14"/>
      <c r="C201" s="15"/>
      <c r="D201" s="16"/>
      <c r="E201" s="16"/>
      <c r="F201" s="16"/>
      <c r="G201" s="16"/>
      <c r="H201" s="16"/>
      <c r="I201" s="16"/>
      <c r="J201" s="16"/>
    </row>
    <row r="202" spans="1:10">
      <c r="A202" s="14"/>
      <c r="B202" s="14"/>
      <c r="C202" s="15"/>
      <c r="D202" s="16"/>
      <c r="E202" s="16"/>
      <c r="F202" s="16"/>
      <c r="G202" s="16"/>
      <c r="H202" s="16"/>
      <c r="I202" s="16"/>
      <c r="J202" s="1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muttaqin</dc:creator>
  <cp:lastModifiedBy>muttaqin</cp:lastModifiedBy>
  <dcterms:created xsi:type="dcterms:W3CDTF">2020-07-29T07:03:59Z</dcterms:created>
  <dcterms:modified xsi:type="dcterms:W3CDTF">2020-07-29T07:14:11Z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