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ler.Dick\Documents\Projects\Education\CEE598RTD\2020\design-project\traffic\"/>
    </mc:Choice>
  </mc:AlternateContent>
  <bookViews>
    <workbookView xWindow="60" yWindow="15" windowWidth="9765" windowHeight="10395"/>
  </bookViews>
  <sheets>
    <sheet name="Schedule" sheetId="1" r:id="rId1"/>
    <sheet name="Trains" sheetId="2" r:id="rId2"/>
  </sheets>
  <definedNames>
    <definedName name="_xlnm._FilterDatabase" localSheetId="0" hidden="1">Schedule!$B$1:$C$1</definedName>
  </definedNames>
  <calcPr calcId="162913"/>
</workbook>
</file>

<file path=xl/calcChain.xml><?xml version="1.0" encoding="utf-8"?>
<calcChain xmlns="http://schemas.openxmlformats.org/spreadsheetml/2006/main">
  <c r="BS4" i="2" l="1"/>
  <c r="BP4" i="2"/>
  <c r="BM4" i="2"/>
  <c r="BJ4" i="2"/>
  <c r="BG4" i="2"/>
  <c r="BD4" i="2"/>
  <c r="BA4" i="2"/>
  <c r="AX4" i="2"/>
  <c r="AU4" i="2"/>
  <c r="AR4" i="2"/>
  <c r="AO4" i="2"/>
  <c r="AL4" i="2"/>
  <c r="AI4" i="2"/>
  <c r="AF4" i="2"/>
  <c r="AC4" i="2"/>
  <c r="Z4" i="2"/>
  <c r="W4" i="2"/>
  <c r="T4" i="2"/>
  <c r="Q4" i="2"/>
  <c r="N4" i="2"/>
  <c r="K4" i="2"/>
  <c r="H4" i="2"/>
  <c r="E4" i="2"/>
  <c r="B4" i="2"/>
</calcChain>
</file>

<file path=xl/sharedStrings.xml><?xml version="1.0" encoding="utf-8"?>
<sst xmlns="http://schemas.openxmlformats.org/spreadsheetml/2006/main" count="914" uniqueCount="107">
  <si>
    <t>Train</t>
  </si>
  <si>
    <t>Origin</t>
  </si>
  <si>
    <t>Scheduled Arrival</t>
  </si>
  <si>
    <t>INRD</t>
  </si>
  <si>
    <t>20:00</t>
  </si>
  <si>
    <t>23:30</t>
  </si>
  <si>
    <t>17:45</t>
  </si>
  <si>
    <t>18:00</t>
  </si>
  <si>
    <t>LIRC</t>
  </si>
  <si>
    <t>12:00</t>
  </si>
  <si>
    <t>14:00</t>
  </si>
  <si>
    <t>16:15</t>
  </si>
  <si>
    <t>16:30</t>
  </si>
  <si>
    <t>15:15</t>
  </si>
  <si>
    <t>16:00</t>
  </si>
  <si>
    <t>15:00</t>
  </si>
  <si>
    <t>Arrival</t>
  </si>
  <si>
    <t>Block</t>
  </si>
  <si>
    <t>Cars</t>
  </si>
  <si>
    <t>BIR</t>
  </si>
  <si>
    <t>ANS</t>
  </si>
  <si>
    <t>BRO</t>
  </si>
  <si>
    <t>CBL</t>
  </si>
  <si>
    <t>CBS</t>
  </si>
  <si>
    <t>CHBR</t>
  </si>
  <si>
    <t>CHG</t>
  </si>
  <si>
    <t>CIN</t>
  </si>
  <si>
    <t>CLEA</t>
  </si>
  <si>
    <t>CRA</t>
  </si>
  <si>
    <t>DTR</t>
  </si>
  <si>
    <t>EFIM</t>
  </si>
  <si>
    <t>ESAL</t>
  </si>
  <si>
    <t>ESTR</t>
  </si>
  <si>
    <t>ESUK</t>
  </si>
  <si>
    <t>ESUN</t>
  </si>
  <si>
    <t>EVL</t>
  </si>
  <si>
    <t>FFT</t>
  </si>
  <si>
    <t>HOLD</t>
  </si>
  <si>
    <t>INTM</t>
  </si>
  <si>
    <t>INTP</t>
  </si>
  <si>
    <t>LAF</t>
  </si>
  <si>
    <t>LEBN</t>
  </si>
  <si>
    <t>LFNS</t>
  </si>
  <si>
    <t>LICL</t>
  </si>
  <si>
    <t>MIIL</t>
  </si>
  <si>
    <t>MRN</t>
  </si>
  <si>
    <t>NAS</t>
  </si>
  <si>
    <t>NCR</t>
  </si>
  <si>
    <t>PARA</t>
  </si>
  <si>
    <t>PITS</t>
  </si>
  <si>
    <t>RAMP</t>
  </si>
  <si>
    <t>RLK</t>
  </si>
  <si>
    <t>RUS</t>
  </si>
  <si>
    <t>SAUB</t>
  </si>
  <si>
    <t>SAUH</t>
  </si>
  <si>
    <t>SEL</t>
  </si>
  <si>
    <t>THT</t>
  </si>
  <si>
    <t>THTB</t>
  </si>
  <si>
    <t>TOLS</t>
  </si>
  <si>
    <t>TUSC</t>
  </si>
  <si>
    <t>WALM</t>
  </si>
  <si>
    <t>WAX</t>
  </si>
  <si>
    <t>WIL</t>
  </si>
  <si>
    <t>Total</t>
  </si>
  <si>
    <t>RIP</t>
  </si>
  <si>
    <t>TOLITH</t>
  </si>
  <si>
    <t>CHGITH</t>
  </si>
  <si>
    <t>WAXITH</t>
  </si>
  <si>
    <t>RUSITH</t>
  </si>
  <si>
    <t>SELITH</t>
  </si>
  <si>
    <t>DTRITH</t>
  </si>
  <si>
    <t>BIRITH</t>
  </si>
  <si>
    <t>SAUITH</t>
  </si>
  <si>
    <t>CINITH</t>
  </si>
  <si>
    <t>CBLITH</t>
  </si>
  <si>
    <t>WILITH</t>
  </si>
  <si>
    <t>LI29</t>
  </si>
  <si>
    <t>CBLITHB</t>
  </si>
  <si>
    <t>NASITH</t>
  </si>
  <si>
    <t>LI21</t>
  </si>
  <si>
    <t>LI76</t>
  </si>
  <si>
    <t>LI27</t>
  </si>
  <si>
    <t>LI26</t>
  </si>
  <si>
    <t>Local</t>
  </si>
  <si>
    <t>Nashville TN</t>
  </si>
  <si>
    <t>Cumberland MD B-Train</t>
  </si>
  <si>
    <t>LIRC Transfer</t>
  </si>
  <si>
    <t>INRD Transfer</t>
  </si>
  <si>
    <t>Toledo OH</t>
  </si>
  <si>
    <t>Chicago IL</t>
  </si>
  <si>
    <t>Waycross GA</t>
  </si>
  <si>
    <t>Russell KY</t>
  </si>
  <si>
    <t>Selkirk NY</t>
  </si>
  <si>
    <t>Decatur IL</t>
  </si>
  <si>
    <t>Birmingham AL</t>
  </si>
  <si>
    <t>Salem IL</t>
  </si>
  <si>
    <t>Cincinnati OH</t>
  </si>
  <si>
    <t xml:space="preserve">Cumberland MD  </t>
  </si>
  <si>
    <t>Willard OH</t>
  </si>
  <si>
    <t>ALSITH</t>
  </si>
  <si>
    <t>East St. Louis IL - A&amp;S</t>
  </si>
  <si>
    <t>East St. Louis IL - UP</t>
  </si>
  <si>
    <t>ESTITH</t>
  </si>
  <si>
    <t>Madison IL - TRRA</t>
  </si>
  <si>
    <t>ESUITH</t>
  </si>
  <si>
    <t>EFIITH</t>
  </si>
  <si>
    <t>Effingham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</si>
</sst>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zoomScale="90" zoomScaleNormal="90" workbookViewId="0">
      <selection activeCell="A27" sqref="A27"/>
    </sheetView>
  </sheetViews>
  <sheetFormatPr defaultRowHeight="15" x14ac:dyDescent="0.25"/>
  <cols>
    <col min="2" max="2" width="23.85546875" customWidth="1"/>
    <col min="3" max="3" width="2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65</v>
      </c>
      <c r="B2" t="s">
        <v>88</v>
      </c>
      <c r="C2" s="2">
        <v>0.11458333333333333</v>
      </c>
    </row>
    <row r="3" spans="1:3" x14ac:dyDescent="0.25">
      <c r="A3" t="s">
        <v>66</v>
      </c>
      <c r="B3" t="s">
        <v>89</v>
      </c>
      <c r="C3" s="2">
        <v>0.19791666666666666</v>
      </c>
    </row>
    <row r="4" spans="1:3" x14ac:dyDescent="0.25">
      <c r="A4" t="s">
        <v>67</v>
      </c>
      <c r="B4" t="s">
        <v>90</v>
      </c>
      <c r="C4" s="2">
        <v>0.25</v>
      </c>
    </row>
    <row r="5" spans="1:3" x14ac:dyDescent="0.25">
      <c r="A5" t="s">
        <v>68</v>
      </c>
      <c r="B5" t="s">
        <v>91</v>
      </c>
      <c r="C5" s="2">
        <v>0.25</v>
      </c>
    </row>
    <row r="6" spans="1:3" x14ac:dyDescent="0.25">
      <c r="A6" t="s">
        <v>104</v>
      </c>
      <c r="B6" t="s">
        <v>101</v>
      </c>
      <c r="C6" s="2">
        <v>0.29166666666666669</v>
      </c>
    </row>
    <row r="7" spans="1:3" x14ac:dyDescent="0.25">
      <c r="A7" t="s">
        <v>69</v>
      </c>
      <c r="B7" t="s">
        <v>92</v>
      </c>
      <c r="C7" s="2">
        <v>0.29166666666666669</v>
      </c>
    </row>
    <row r="8" spans="1:3" x14ac:dyDescent="0.25">
      <c r="A8" t="s">
        <v>70</v>
      </c>
      <c r="B8" t="s">
        <v>93</v>
      </c>
      <c r="C8" s="2">
        <v>0.3125</v>
      </c>
    </row>
    <row r="9" spans="1:3" x14ac:dyDescent="0.25">
      <c r="A9" t="s">
        <v>71</v>
      </c>
      <c r="B9" t="s">
        <v>94</v>
      </c>
      <c r="C9" s="2">
        <v>0.35416666666666669</v>
      </c>
    </row>
    <row r="10" spans="1:3" x14ac:dyDescent="0.25">
      <c r="A10" t="s">
        <v>72</v>
      </c>
      <c r="B10" t="s">
        <v>95</v>
      </c>
      <c r="C10" s="2">
        <v>0.375</v>
      </c>
    </row>
    <row r="11" spans="1:3" x14ac:dyDescent="0.25">
      <c r="A11" t="s">
        <v>73</v>
      </c>
      <c r="B11" t="s">
        <v>96</v>
      </c>
      <c r="C11" s="2">
        <v>0.39583333333333331</v>
      </c>
    </row>
    <row r="12" spans="1:3" x14ac:dyDescent="0.25">
      <c r="A12" t="s">
        <v>8</v>
      </c>
      <c r="B12" t="s">
        <v>86</v>
      </c>
      <c r="C12" s="1" t="s">
        <v>9</v>
      </c>
    </row>
    <row r="13" spans="1:3" x14ac:dyDescent="0.25">
      <c r="A13" t="s">
        <v>74</v>
      </c>
      <c r="B13" t="s">
        <v>97</v>
      </c>
      <c r="C13" s="1" t="s">
        <v>9</v>
      </c>
    </row>
    <row r="14" spans="1:3" x14ac:dyDescent="0.25">
      <c r="A14" t="s">
        <v>75</v>
      </c>
      <c r="B14" t="s">
        <v>98</v>
      </c>
      <c r="C14" s="1" t="s">
        <v>10</v>
      </c>
    </row>
    <row r="15" spans="1:3" x14ac:dyDescent="0.25">
      <c r="A15" t="s">
        <v>76</v>
      </c>
      <c r="B15" t="s">
        <v>83</v>
      </c>
      <c r="C15" s="1" t="s">
        <v>15</v>
      </c>
    </row>
    <row r="16" spans="1:3" x14ac:dyDescent="0.25">
      <c r="A16" t="s">
        <v>102</v>
      </c>
      <c r="B16" t="s">
        <v>103</v>
      </c>
      <c r="C16" s="1" t="s">
        <v>13</v>
      </c>
    </row>
    <row r="17" spans="1:3" x14ac:dyDescent="0.25">
      <c r="A17" t="s">
        <v>105</v>
      </c>
      <c r="B17" t="s">
        <v>106</v>
      </c>
      <c r="C17" s="1" t="s">
        <v>14</v>
      </c>
    </row>
    <row r="18" spans="1:3" x14ac:dyDescent="0.25">
      <c r="A18" t="s">
        <v>77</v>
      </c>
      <c r="B18" s="4" t="s">
        <v>85</v>
      </c>
      <c r="C18" s="1" t="s">
        <v>11</v>
      </c>
    </row>
    <row r="19" spans="1:3" x14ac:dyDescent="0.25">
      <c r="A19" t="s">
        <v>99</v>
      </c>
      <c r="B19" t="s">
        <v>100</v>
      </c>
      <c r="C19" s="1" t="s">
        <v>12</v>
      </c>
    </row>
    <row r="20" spans="1:3" x14ac:dyDescent="0.25">
      <c r="A20" t="s">
        <v>82</v>
      </c>
      <c r="B20" t="s">
        <v>83</v>
      </c>
      <c r="C20" s="1" t="s">
        <v>6</v>
      </c>
    </row>
    <row r="21" spans="1:3" x14ac:dyDescent="0.25">
      <c r="A21" t="s">
        <v>81</v>
      </c>
      <c r="B21" t="s">
        <v>83</v>
      </c>
      <c r="C21" s="1" t="s">
        <v>7</v>
      </c>
    </row>
    <row r="22" spans="1:3" x14ac:dyDescent="0.25">
      <c r="A22" t="s">
        <v>80</v>
      </c>
      <c r="B22" t="s">
        <v>83</v>
      </c>
      <c r="C22" s="1" t="s">
        <v>7</v>
      </c>
    </row>
    <row r="23" spans="1:3" x14ac:dyDescent="0.25">
      <c r="A23" t="s">
        <v>3</v>
      </c>
      <c r="B23" t="s">
        <v>87</v>
      </c>
      <c r="C23" s="1" t="s">
        <v>4</v>
      </c>
    </row>
    <row r="24" spans="1:3" x14ac:dyDescent="0.25">
      <c r="A24" t="s">
        <v>78</v>
      </c>
      <c r="B24" t="s">
        <v>84</v>
      </c>
      <c r="C24" s="2">
        <v>0.94791666666666663</v>
      </c>
    </row>
    <row r="25" spans="1:3" x14ac:dyDescent="0.25">
      <c r="A25" t="s">
        <v>79</v>
      </c>
      <c r="B25" t="s">
        <v>83</v>
      </c>
      <c r="C25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4"/>
  <sheetViews>
    <sheetView zoomScale="70" zoomScaleNormal="70" workbookViewId="0">
      <selection activeCell="BU5" sqref="BU5"/>
    </sheetView>
  </sheetViews>
  <sheetFormatPr defaultRowHeight="15" x14ac:dyDescent="0.25"/>
  <cols>
    <col min="1" max="71" width="9.140625" style="1"/>
  </cols>
  <sheetData>
    <row r="1" spans="1:71" x14ac:dyDescent="0.25">
      <c r="A1" s="3" t="s">
        <v>0</v>
      </c>
      <c r="B1" s="1" t="s">
        <v>65</v>
      </c>
      <c r="D1" s="3" t="s">
        <v>0</v>
      </c>
      <c r="E1" s="1" t="s">
        <v>66</v>
      </c>
      <c r="G1" s="3" t="s">
        <v>0</v>
      </c>
      <c r="H1" s="1" t="s">
        <v>67</v>
      </c>
      <c r="J1" s="3" t="s">
        <v>0</v>
      </c>
      <c r="K1" s="1" t="s">
        <v>68</v>
      </c>
      <c r="M1" s="3" t="s">
        <v>0</v>
      </c>
      <c r="N1" s="1" t="s">
        <v>104</v>
      </c>
      <c r="P1" s="3" t="s">
        <v>0</v>
      </c>
      <c r="Q1" s="1" t="s">
        <v>69</v>
      </c>
      <c r="S1" s="3" t="s">
        <v>0</v>
      </c>
      <c r="T1" s="1" t="s">
        <v>70</v>
      </c>
      <c r="V1" s="3" t="s">
        <v>0</v>
      </c>
      <c r="W1" s="1" t="s">
        <v>71</v>
      </c>
      <c r="Y1" s="3" t="s">
        <v>0</v>
      </c>
      <c r="Z1" s="1" t="s">
        <v>72</v>
      </c>
      <c r="AB1" s="3" t="s">
        <v>0</v>
      </c>
      <c r="AC1" s="1" t="s">
        <v>73</v>
      </c>
      <c r="AE1" s="3" t="s">
        <v>0</v>
      </c>
      <c r="AF1" s="1" t="s">
        <v>8</v>
      </c>
      <c r="AH1" s="3" t="s">
        <v>0</v>
      </c>
      <c r="AI1" s="1" t="s">
        <v>74</v>
      </c>
      <c r="AK1" s="3" t="s">
        <v>0</v>
      </c>
      <c r="AL1" s="1" t="s">
        <v>75</v>
      </c>
      <c r="AN1" s="3" t="s">
        <v>0</v>
      </c>
      <c r="AO1" s="1" t="s">
        <v>76</v>
      </c>
      <c r="AQ1" s="3" t="s">
        <v>0</v>
      </c>
      <c r="AR1" s="1" t="s">
        <v>102</v>
      </c>
      <c r="AT1" s="3" t="s">
        <v>0</v>
      </c>
      <c r="AU1" s="1" t="s">
        <v>105</v>
      </c>
      <c r="AW1" s="3" t="s">
        <v>0</v>
      </c>
      <c r="AX1" s="1" t="s">
        <v>77</v>
      </c>
      <c r="AZ1" s="3" t="s">
        <v>0</v>
      </c>
      <c r="BA1" s="1" t="s">
        <v>99</v>
      </c>
      <c r="BC1" s="3" t="s">
        <v>0</v>
      </c>
      <c r="BD1" s="1" t="s">
        <v>82</v>
      </c>
      <c r="BF1" s="3" t="s">
        <v>0</v>
      </c>
      <c r="BG1" s="1" t="s">
        <v>81</v>
      </c>
      <c r="BI1" s="3" t="s">
        <v>0</v>
      </c>
      <c r="BJ1" s="1" t="s">
        <v>80</v>
      </c>
      <c r="BL1" s="3" t="s">
        <v>0</v>
      </c>
      <c r="BM1" s="1" t="s">
        <v>3</v>
      </c>
      <c r="BO1" s="3" t="s">
        <v>0</v>
      </c>
      <c r="BP1" s="1" t="s">
        <v>78</v>
      </c>
      <c r="BR1" s="3" t="s">
        <v>0</v>
      </c>
      <c r="BS1" s="1" t="s">
        <v>79</v>
      </c>
    </row>
    <row r="2" spans="1:71" x14ac:dyDescent="0.25">
      <c r="A2" s="3" t="s">
        <v>16</v>
      </c>
      <c r="B2" s="2">
        <v>0.11458333333333333</v>
      </c>
      <c r="C2" s="2"/>
      <c r="D2" s="3" t="s">
        <v>16</v>
      </c>
      <c r="E2" s="2">
        <v>0.19791666666666666</v>
      </c>
      <c r="F2" s="2"/>
      <c r="G2" s="3" t="s">
        <v>16</v>
      </c>
      <c r="H2" s="2">
        <v>0.25</v>
      </c>
      <c r="I2" s="2"/>
      <c r="J2" s="3" t="s">
        <v>16</v>
      </c>
      <c r="K2" s="2">
        <v>0.25</v>
      </c>
      <c r="L2" s="2"/>
      <c r="M2" s="3" t="s">
        <v>16</v>
      </c>
      <c r="N2" s="2">
        <v>0.29166666666666669</v>
      </c>
      <c r="O2" s="2"/>
      <c r="P2" s="3" t="s">
        <v>16</v>
      </c>
      <c r="Q2" s="2">
        <v>0.29166666666666669</v>
      </c>
      <c r="R2" s="2"/>
      <c r="S2" s="3" t="s">
        <v>16</v>
      </c>
      <c r="T2" s="2">
        <v>0.3125</v>
      </c>
      <c r="U2" s="2"/>
      <c r="V2" s="3" t="s">
        <v>16</v>
      </c>
      <c r="W2" s="2">
        <v>0.35416666666666669</v>
      </c>
      <c r="X2" s="2"/>
      <c r="Y2" s="3" t="s">
        <v>16</v>
      </c>
      <c r="Z2" s="2">
        <v>0.375</v>
      </c>
      <c r="AA2" s="2"/>
      <c r="AB2" s="3" t="s">
        <v>16</v>
      </c>
      <c r="AC2" s="2">
        <v>0.39583333333333331</v>
      </c>
      <c r="AD2" s="2"/>
      <c r="AE2" s="3" t="s">
        <v>16</v>
      </c>
      <c r="AF2" s="2">
        <v>0.5</v>
      </c>
      <c r="AG2" s="2"/>
      <c r="AH2" s="3" t="s">
        <v>16</v>
      </c>
      <c r="AI2" s="2">
        <v>0.5</v>
      </c>
      <c r="AJ2" s="2"/>
      <c r="AK2" s="3" t="s">
        <v>16</v>
      </c>
      <c r="AL2" s="2">
        <v>0.58333333333333337</v>
      </c>
      <c r="AM2" s="2"/>
      <c r="AN2" s="3" t="s">
        <v>16</v>
      </c>
      <c r="AO2" s="2">
        <v>0.625</v>
      </c>
      <c r="AP2" s="2"/>
      <c r="AQ2" s="3" t="s">
        <v>16</v>
      </c>
      <c r="AR2" s="2">
        <v>0.63541666666666663</v>
      </c>
      <c r="AS2" s="2"/>
      <c r="AT2" s="3" t="s">
        <v>16</v>
      </c>
      <c r="AU2" s="2">
        <v>0.66666666666666663</v>
      </c>
      <c r="AV2" s="2"/>
      <c r="AW2" s="3" t="s">
        <v>16</v>
      </c>
      <c r="AX2" s="2">
        <v>0.67708333333333337</v>
      </c>
      <c r="AY2" s="2"/>
      <c r="AZ2" s="3" t="s">
        <v>16</v>
      </c>
      <c r="BA2" s="2">
        <v>0.6875</v>
      </c>
      <c r="BB2" s="2"/>
      <c r="BC2" s="3" t="s">
        <v>16</v>
      </c>
      <c r="BD2" s="2">
        <v>0.73958333333333337</v>
      </c>
      <c r="BE2" s="2"/>
      <c r="BF2" s="3" t="s">
        <v>16</v>
      </c>
      <c r="BG2" s="2">
        <v>0.75</v>
      </c>
      <c r="BH2" s="2"/>
      <c r="BI2" s="3" t="s">
        <v>16</v>
      </c>
      <c r="BJ2" s="2">
        <v>0.75</v>
      </c>
      <c r="BK2" s="2"/>
      <c r="BL2" s="3" t="s">
        <v>16</v>
      </c>
      <c r="BM2" s="2">
        <v>0.83333333333333337</v>
      </c>
      <c r="BN2" s="2"/>
      <c r="BO2" s="3" t="s">
        <v>16</v>
      </c>
      <c r="BP2" s="2">
        <v>0.94791666666666663</v>
      </c>
      <c r="BQ2" s="2"/>
      <c r="BR2" s="3" t="s">
        <v>16</v>
      </c>
      <c r="BS2" s="2">
        <v>0.97916666666666663</v>
      </c>
    </row>
    <row r="3" spans="1:71" x14ac:dyDescent="0.25">
      <c r="A3" s="3" t="s">
        <v>17</v>
      </c>
      <c r="B3" s="3" t="s">
        <v>18</v>
      </c>
      <c r="C3" s="3"/>
      <c r="D3" s="3" t="s">
        <v>17</v>
      </c>
      <c r="E3" s="3" t="s">
        <v>18</v>
      </c>
      <c r="F3" s="3"/>
      <c r="G3" s="3" t="s">
        <v>17</v>
      </c>
      <c r="H3" s="3" t="s">
        <v>18</v>
      </c>
      <c r="I3" s="3"/>
      <c r="J3" s="3" t="s">
        <v>17</v>
      </c>
      <c r="K3" s="3" t="s">
        <v>18</v>
      </c>
      <c r="L3" s="3"/>
      <c r="M3" s="3" t="s">
        <v>17</v>
      </c>
      <c r="N3" s="3" t="s">
        <v>18</v>
      </c>
      <c r="O3" s="3"/>
      <c r="P3" s="3" t="s">
        <v>17</v>
      </c>
      <c r="Q3" s="3" t="s">
        <v>18</v>
      </c>
      <c r="R3" s="3"/>
      <c r="S3" s="3" t="s">
        <v>17</v>
      </c>
      <c r="T3" s="3" t="s">
        <v>18</v>
      </c>
      <c r="U3" s="3"/>
      <c r="V3" s="3" t="s">
        <v>17</v>
      </c>
      <c r="W3" s="3" t="s">
        <v>18</v>
      </c>
      <c r="X3" s="3"/>
      <c r="Y3" s="3" t="s">
        <v>17</v>
      </c>
      <c r="Z3" s="3" t="s">
        <v>18</v>
      </c>
      <c r="AA3" s="3"/>
      <c r="AB3" s="3" t="s">
        <v>17</v>
      </c>
      <c r="AC3" s="3" t="s">
        <v>18</v>
      </c>
      <c r="AD3" s="3"/>
      <c r="AE3" s="3" t="s">
        <v>17</v>
      </c>
      <c r="AF3" s="3" t="s">
        <v>18</v>
      </c>
      <c r="AG3" s="3"/>
      <c r="AH3" s="3" t="s">
        <v>17</v>
      </c>
      <c r="AI3" s="3" t="s">
        <v>18</v>
      </c>
      <c r="AJ3" s="3"/>
      <c r="AK3" s="3" t="s">
        <v>17</v>
      </c>
      <c r="AL3" s="3" t="s">
        <v>18</v>
      </c>
      <c r="AM3" s="3"/>
      <c r="AN3" s="3" t="s">
        <v>17</v>
      </c>
      <c r="AO3" s="3" t="s">
        <v>18</v>
      </c>
      <c r="AP3" s="3"/>
      <c r="AQ3" s="3" t="s">
        <v>17</v>
      </c>
      <c r="AR3" s="3" t="s">
        <v>18</v>
      </c>
      <c r="AS3" s="3"/>
      <c r="AT3" s="3" t="s">
        <v>17</v>
      </c>
      <c r="AU3" s="3" t="s">
        <v>18</v>
      </c>
      <c r="AV3" s="3"/>
      <c r="AW3" s="3" t="s">
        <v>17</v>
      </c>
      <c r="AX3" s="3" t="s">
        <v>18</v>
      </c>
      <c r="AY3" s="3"/>
      <c r="AZ3" s="3" t="s">
        <v>17</v>
      </c>
      <c r="BA3" s="3" t="s">
        <v>18</v>
      </c>
      <c r="BB3" s="3"/>
      <c r="BC3" s="3" t="s">
        <v>17</v>
      </c>
      <c r="BD3" s="3" t="s">
        <v>18</v>
      </c>
      <c r="BE3" s="3"/>
      <c r="BF3" s="3" t="s">
        <v>17</v>
      </c>
      <c r="BG3" s="3" t="s">
        <v>18</v>
      </c>
      <c r="BH3" s="3"/>
      <c r="BI3" s="3" t="s">
        <v>17</v>
      </c>
      <c r="BJ3" s="3" t="s">
        <v>18</v>
      </c>
      <c r="BK3" s="3"/>
      <c r="BL3" s="3" t="s">
        <v>17</v>
      </c>
      <c r="BM3" s="3" t="s">
        <v>18</v>
      </c>
      <c r="BN3" s="3"/>
      <c r="BO3" s="3" t="s">
        <v>17</v>
      </c>
      <c r="BP3" s="3" t="s">
        <v>18</v>
      </c>
      <c r="BQ3" s="3"/>
      <c r="BR3" s="3" t="s">
        <v>17</v>
      </c>
      <c r="BS3" s="3" t="s">
        <v>18</v>
      </c>
    </row>
    <row r="4" spans="1:71" x14ac:dyDescent="0.25">
      <c r="A4" s="3" t="s">
        <v>63</v>
      </c>
      <c r="B4" s="3">
        <f>SUM(B5:B52)</f>
        <v>26</v>
      </c>
      <c r="C4" s="3"/>
      <c r="D4" s="3" t="s">
        <v>63</v>
      </c>
      <c r="E4" s="3">
        <f>SUM(E5:E52)</f>
        <v>145</v>
      </c>
      <c r="F4" s="3"/>
      <c r="G4" s="3" t="s">
        <v>63</v>
      </c>
      <c r="H4" s="3">
        <f>SUM(H5:H52)</f>
        <v>73</v>
      </c>
      <c r="I4" s="3"/>
      <c r="J4" s="3" t="s">
        <v>63</v>
      </c>
      <c r="K4" s="3">
        <f>SUM(K5:K52)</f>
        <v>95</v>
      </c>
      <c r="L4" s="3"/>
      <c r="M4" s="3" t="s">
        <v>63</v>
      </c>
      <c r="N4" s="3">
        <f>SUM(N5:N52)</f>
        <v>89</v>
      </c>
      <c r="O4" s="3"/>
      <c r="P4" s="3" t="s">
        <v>63</v>
      </c>
      <c r="Q4" s="3">
        <f>SUM(Q5:Q52)</f>
        <v>82</v>
      </c>
      <c r="R4" s="3"/>
      <c r="S4" s="3" t="s">
        <v>63</v>
      </c>
      <c r="T4" s="3">
        <f>SUM(T5:T52)</f>
        <v>74</v>
      </c>
      <c r="U4" s="3"/>
      <c r="V4" s="3" t="s">
        <v>63</v>
      </c>
      <c r="W4" s="3">
        <f>SUM(W5:W52)</f>
        <v>80</v>
      </c>
      <c r="X4" s="3"/>
      <c r="Y4" s="3" t="s">
        <v>63</v>
      </c>
      <c r="Z4" s="3">
        <f>SUM(Z5:Z52)</f>
        <v>96</v>
      </c>
      <c r="AA4" s="3"/>
      <c r="AB4" s="3" t="s">
        <v>63</v>
      </c>
      <c r="AC4" s="3">
        <f>SUM(AC5:AC52)</f>
        <v>111</v>
      </c>
      <c r="AD4" s="3"/>
      <c r="AE4" s="3" t="s">
        <v>63</v>
      </c>
      <c r="AF4" s="3">
        <f>SUM(AF5:AF52)</f>
        <v>75</v>
      </c>
      <c r="AG4" s="3"/>
      <c r="AH4" s="3" t="s">
        <v>63</v>
      </c>
      <c r="AI4" s="3">
        <f>SUM(AI5:AI52)</f>
        <v>93</v>
      </c>
      <c r="AJ4" s="3"/>
      <c r="AK4" s="3" t="s">
        <v>63</v>
      </c>
      <c r="AL4" s="3">
        <f>SUM(AL5:AL52)</f>
        <v>95</v>
      </c>
      <c r="AM4" s="3"/>
      <c r="AN4" s="3" t="s">
        <v>63</v>
      </c>
      <c r="AO4" s="3">
        <f>SUM(AO5:AO52)</f>
        <v>81</v>
      </c>
      <c r="AP4" s="3"/>
      <c r="AQ4" s="3" t="s">
        <v>63</v>
      </c>
      <c r="AR4" s="3">
        <f>SUM(AR5:AR52)</f>
        <v>77</v>
      </c>
      <c r="AS4" s="3"/>
      <c r="AT4" s="3" t="s">
        <v>63</v>
      </c>
      <c r="AU4" s="3">
        <f>SUM(AU5:AU52)</f>
        <v>66</v>
      </c>
      <c r="AV4" s="3"/>
      <c r="AW4" s="3" t="s">
        <v>63</v>
      </c>
      <c r="AX4" s="3">
        <f>SUM(AX5:AX52)</f>
        <v>96</v>
      </c>
      <c r="AY4" s="3"/>
      <c r="AZ4" s="3" t="s">
        <v>63</v>
      </c>
      <c r="BA4" s="3">
        <f>SUM(BA5:BA52)</f>
        <v>54</v>
      </c>
      <c r="BB4" s="3"/>
      <c r="BC4" s="3" t="s">
        <v>63</v>
      </c>
      <c r="BD4" s="3">
        <f>SUM(BD5:BD52)</f>
        <v>116</v>
      </c>
      <c r="BE4" s="3"/>
      <c r="BF4" s="3" t="s">
        <v>63</v>
      </c>
      <c r="BG4" s="3">
        <f>SUM(BG5:BG52)</f>
        <v>82</v>
      </c>
      <c r="BH4" s="3"/>
      <c r="BI4" s="3" t="s">
        <v>63</v>
      </c>
      <c r="BJ4" s="3">
        <f>SUM(BJ5:BJ52)</f>
        <v>54</v>
      </c>
      <c r="BK4" s="3"/>
      <c r="BL4" s="3" t="s">
        <v>63</v>
      </c>
      <c r="BM4" s="3">
        <f>SUM(BM5:BM52)</f>
        <v>51</v>
      </c>
      <c r="BN4" s="3"/>
      <c r="BO4" s="3" t="s">
        <v>63</v>
      </c>
      <c r="BP4" s="3">
        <f>SUM(BP5:BP52)</f>
        <v>119</v>
      </c>
      <c r="BQ4" s="3"/>
      <c r="BR4" s="3" t="s">
        <v>63</v>
      </c>
      <c r="BS4" s="3">
        <f>SUM(BS5:BS52)</f>
        <v>73</v>
      </c>
    </row>
    <row r="5" spans="1:71" x14ac:dyDescent="0.25">
      <c r="A5" s="1" t="s">
        <v>19</v>
      </c>
      <c r="B5" s="1">
        <v>1</v>
      </c>
      <c r="D5" s="1" t="s">
        <v>20</v>
      </c>
      <c r="E5" s="1">
        <v>3</v>
      </c>
      <c r="G5" s="1" t="s">
        <v>20</v>
      </c>
      <c r="H5" s="1">
        <v>5</v>
      </c>
      <c r="J5" s="1" t="s">
        <v>20</v>
      </c>
      <c r="K5" s="1">
        <v>11</v>
      </c>
      <c r="M5" s="1" t="s">
        <v>20</v>
      </c>
      <c r="N5" s="1">
        <v>1</v>
      </c>
      <c r="P5" s="1" t="s">
        <v>20</v>
      </c>
      <c r="Q5" s="1">
        <v>1</v>
      </c>
      <c r="S5" s="1" t="s">
        <v>20</v>
      </c>
      <c r="T5" s="1">
        <v>2</v>
      </c>
      <c r="V5" s="1" t="s">
        <v>20</v>
      </c>
      <c r="W5" s="1">
        <v>3</v>
      </c>
      <c r="Y5" s="1" t="s">
        <v>20</v>
      </c>
      <c r="Z5" s="1">
        <v>1</v>
      </c>
      <c r="AB5" s="1" t="s">
        <v>20</v>
      </c>
      <c r="AC5" s="1">
        <v>6</v>
      </c>
      <c r="AE5" s="1" t="s">
        <v>20</v>
      </c>
      <c r="AF5" s="1">
        <v>1</v>
      </c>
      <c r="AH5" s="1" t="s">
        <v>19</v>
      </c>
      <c r="AI5" s="1">
        <v>8</v>
      </c>
      <c r="AK5" s="1" t="s">
        <v>20</v>
      </c>
      <c r="AL5" s="1">
        <v>2</v>
      </c>
      <c r="AN5" s="1" t="s">
        <v>20</v>
      </c>
      <c r="AO5" s="1">
        <v>3</v>
      </c>
      <c r="AQ5" s="1" t="s">
        <v>20</v>
      </c>
      <c r="AR5" s="1">
        <v>2</v>
      </c>
      <c r="AT5" s="1" t="s">
        <v>19</v>
      </c>
      <c r="AU5" s="1">
        <v>2</v>
      </c>
      <c r="AW5" s="1" t="s">
        <v>19</v>
      </c>
      <c r="AX5" s="1">
        <v>4</v>
      </c>
      <c r="AZ5" s="1" t="s">
        <v>20</v>
      </c>
      <c r="BA5" s="1">
        <v>2</v>
      </c>
      <c r="BC5" s="1" t="s">
        <v>20</v>
      </c>
      <c r="BD5" s="1">
        <v>8</v>
      </c>
      <c r="BF5" s="1" t="s">
        <v>19</v>
      </c>
      <c r="BG5" s="1">
        <v>1</v>
      </c>
      <c r="BI5" s="1" t="s">
        <v>19</v>
      </c>
      <c r="BJ5" s="1">
        <v>6</v>
      </c>
      <c r="BL5" s="1" t="s">
        <v>19</v>
      </c>
      <c r="BM5" s="1">
        <v>3</v>
      </c>
      <c r="BO5" s="1" t="s">
        <v>20</v>
      </c>
      <c r="BP5" s="1">
        <v>15</v>
      </c>
      <c r="BR5" s="1" t="s">
        <v>19</v>
      </c>
      <c r="BS5" s="1">
        <v>3</v>
      </c>
    </row>
    <row r="6" spans="1:71" x14ac:dyDescent="0.25">
      <c r="A6" s="1" t="s">
        <v>22</v>
      </c>
      <c r="B6" s="1">
        <v>1</v>
      </c>
      <c r="D6" s="1" t="s">
        <v>19</v>
      </c>
      <c r="E6" s="1">
        <v>9</v>
      </c>
      <c r="G6" s="1" t="s">
        <v>19</v>
      </c>
      <c r="H6" s="1">
        <v>1</v>
      </c>
      <c r="J6" s="1" t="s">
        <v>19</v>
      </c>
      <c r="K6" s="1">
        <v>7</v>
      </c>
      <c r="M6" s="1" t="s">
        <v>19</v>
      </c>
      <c r="N6" s="1">
        <v>6</v>
      </c>
      <c r="P6" s="1" t="s">
        <v>19</v>
      </c>
      <c r="Q6" s="1">
        <v>3</v>
      </c>
      <c r="S6" s="1" t="s">
        <v>19</v>
      </c>
      <c r="T6" s="1">
        <v>5</v>
      </c>
      <c r="V6" s="1" t="s">
        <v>21</v>
      </c>
      <c r="W6" s="1">
        <v>1</v>
      </c>
      <c r="Y6" s="1" t="s">
        <v>19</v>
      </c>
      <c r="Z6" s="1">
        <v>2</v>
      </c>
      <c r="AB6" s="1" t="s">
        <v>19</v>
      </c>
      <c r="AC6" s="1">
        <v>1</v>
      </c>
      <c r="AE6" s="1" t="s">
        <v>19</v>
      </c>
      <c r="AF6" s="1">
        <v>1</v>
      </c>
      <c r="AH6" s="1" t="s">
        <v>23</v>
      </c>
      <c r="AI6" s="1">
        <v>16</v>
      </c>
      <c r="AK6" s="1" t="s">
        <v>19</v>
      </c>
      <c r="AL6" s="1">
        <v>1</v>
      </c>
      <c r="AN6" s="1" t="s">
        <v>19</v>
      </c>
      <c r="AO6" s="1">
        <v>2</v>
      </c>
      <c r="AQ6" s="1" t="s">
        <v>19</v>
      </c>
      <c r="AR6" s="1">
        <v>3</v>
      </c>
      <c r="AT6" s="1" t="s">
        <v>23</v>
      </c>
      <c r="AU6" s="1">
        <v>12</v>
      </c>
      <c r="AW6" s="1" t="s">
        <v>23</v>
      </c>
      <c r="AX6" s="1">
        <v>4</v>
      </c>
      <c r="AZ6" s="1" t="s">
        <v>19</v>
      </c>
      <c r="BA6" s="1">
        <v>2</v>
      </c>
      <c r="BC6" s="1" t="s">
        <v>19</v>
      </c>
      <c r="BD6" s="1">
        <v>11</v>
      </c>
      <c r="BF6" s="1" t="s">
        <v>22</v>
      </c>
      <c r="BG6" s="1">
        <v>2</v>
      </c>
      <c r="BI6" s="1" t="s">
        <v>22</v>
      </c>
      <c r="BJ6" s="1">
        <v>8</v>
      </c>
      <c r="BL6" s="1" t="s">
        <v>22</v>
      </c>
      <c r="BM6" s="1">
        <v>3</v>
      </c>
      <c r="BO6" s="1" t="s">
        <v>19</v>
      </c>
      <c r="BP6" s="1">
        <v>1</v>
      </c>
      <c r="BR6" s="1" t="s">
        <v>22</v>
      </c>
      <c r="BS6" s="1">
        <v>2</v>
      </c>
    </row>
    <row r="7" spans="1:71" x14ac:dyDescent="0.25">
      <c r="A7" s="1" t="s">
        <v>24</v>
      </c>
      <c r="B7" s="1">
        <v>1</v>
      </c>
      <c r="D7" s="1" t="s">
        <v>21</v>
      </c>
      <c r="E7" s="1">
        <v>2</v>
      </c>
      <c r="G7" s="1" t="s">
        <v>22</v>
      </c>
      <c r="H7" s="1">
        <v>1</v>
      </c>
      <c r="J7" s="1" t="s">
        <v>22</v>
      </c>
      <c r="K7" s="1">
        <v>8</v>
      </c>
      <c r="M7" s="1" t="s">
        <v>22</v>
      </c>
      <c r="N7" s="1">
        <v>3</v>
      </c>
      <c r="P7" s="1" t="s">
        <v>22</v>
      </c>
      <c r="Q7" s="1">
        <v>1</v>
      </c>
      <c r="S7" s="1" t="s">
        <v>21</v>
      </c>
      <c r="T7" s="1">
        <v>1</v>
      </c>
      <c r="V7" s="1" t="s">
        <v>22</v>
      </c>
      <c r="W7" s="1">
        <v>3</v>
      </c>
      <c r="Y7" s="1" t="s">
        <v>22</v>
      </c>
      <c r="Z7" s="1">
        <v>3</v>
      </c>
      <c r="AB7" s="1" t="s">
        <v>22</v>
      </c>
      <c r="AC7" s="1">
        <v>1</v>
      </c>
      <c r="AE7" s="1" t="s">
        <v>23</v>
      </c>
      <c r="AF7" s="1">
        <v>2</v>
      </c>
      <c r="AH7" s="1" t="s">
        <v>24</v>
      </c>
      <c r="AI7" s="1">
        <v>10</v>
      </c>
      <c r="AK7" s="1" t="s">
        <v>22</v>
      </c>
      <c r="AL7" s="1">
        <v>1</v>
      </c>
      <c r="AN7" s="1" t="s">
        <v>22</v>
      </c>
      <c r="AO7" s="1">
        <v>1</v>
      </c>
      <c r="AQ7" s="1" t="s">
        <v>22</v>
      </c>
      <c r="AR7" s="1">
        <v>3</v>
      </c>
      <c r="AT7" s="1" t="s">
        <v>24</v>
      </c>
      <c r="AU7" s="1">
        <v>7</v>
      </c>
      <c r="AW7" s="1" t="s">
        <v>24</v>
      </c>
      <c r="AX7" s="1">
        <v>3</v>
      </c>
      <c r="AZ7" s="1" t="s">
        <v>22</v>
      </c>
      <c r="BA7" s="1">
        <v>3</v>
      </c>
      <c r="BC7" s="1" t="s">
        <v>22</v>
      </c>
      <c r="BD7" s="1">
        <v>12</v>
      </c>
      <c r="BF7" s="1" t="s">
        <v>23</v>
      </c>
      <c r="BG7" s="1">
        <v>1</v>
      </c>
      <c r="BI7" s="1" t="s">
        <v>25</v>
      </c>
      <c r="BJ7" s="1">
        <v>4</v>
      </c>
      <c r="BL7" s="1" t="s">
        <v>24</v>
      </c>
      <c r="BM7" s="1">
        <v>2</v>
      </c>
      <c r="BO7" s="1" t="s">
        <v>22</v>
      </c>
      <c r="BP7" s="1">
        <v>2</v>
      </c>
      <c r="BR7" s="1" t="s">
        <v>23</v>
      </c>
      <c r="BS7" s="1">
        <v>1</v>
      </c>
    </row>
    <row r="8" spans="1:71" x14ac:dyDescent="0.25">
      <c r="A8" s="1" t="s">
        <v>25</v>
      </c>
      <c r="B8" s="1">
        <v>3</v>
      </c>
      <c r="D8" s="1" t="s">
        <v>22</v>
      </c>
      <c r="E8" s="1">
        <v>4</v>
      </c>
      <c r="G8" s="1" t="s">
        <v>23</v>
      </c>
      <c r="H8" s="1">
        <v>3</v>
      </c>
      <c r="J8" s="1" t="s">
        <v>24</v>
      </c>
      <c r="K8" s="1">
        <v>3</v>
      </c>
      <c r="M8" s="1" t="s">
        <v>23</v>
      </c>
      <c r="N8" s="1">
        <v>2</v>
      </c>
      <c r="P8" s="1" t="s">
        <v>23</v>
      </c>
      <c r="Q8" s="1">
        <v>4</v>
      </c>
      <c r="S8" s="1" t="s">
        <v>22</v>
      </c>
      <c r="T8" s="1">
        <v>2</v>
      </c>
      <c r="V8" s="1" t="s">
        <v>23</v>
      </c>
      <c r="W8" s="1">
        <v>2</v>
      </c>
      <c r="Y8" s="1" t="s">
        <v>23</v>
      </c>
      <c r="Z8" s="1">
        <v>2</v>
      </c>
      <c r="AB8" s="1" t="s">
        <v>24</v>
      </c>
      <c r="AC8" s="1">
        <v>1</v>
      </c>
      <c r="AE8" s="1" t="s">
        <v>25</v>
      </c>
      <c r="AF8" s="1">
        <v>2</v>
      </c>
      <c r="AH8" s="1" t="s">
        <v>25</v>
      </c>
      <c r="AI8" s="1">
        <v>4</v>
      </c>
      <c r="AK8" s="1" t="s">
        <v>23</v>
      </c>
      <c r="AL8" s="1">
        <v>1</v>
      </c>
      <c r="AN8" s="1" t="s">
        <v>23</v>
      </c>
      <c r="AO8" s="1">
        <v>1</v>
      </c>
      <c r="AQ8" s="1" t="s">
        <v>23</v>
      </c>
      <c r="AR8" s="1">
        <v>2</v>
      </c>
      <c r="AT8" s="1" t="s">
        <v>25</v>
      </c>
      <c r="AU8" s="1">
        <v>1</v>
      </c>
      <c r="AW8" s="1" t="s">
        <v>25</v>
      </c>
      <c r="AX8" s="1">
        <v>1</v>
      </c>
      <c r="AZ8" s="1" t="s">
        <v>23</v>
      </c>
      <c r="BA8" s="1">
        <v>2</v>
      </c>
      <c r="BC8" s="1" t="s">
        <v>23</v>
      </c>
      <c r="BD8" s="1">
        <v>1</v>
      </c>
      <c r="BF8" s="1" t="s">
        <v>24</v>
      </c>
      <c r="BG8" s="1">
        <v>4</v>
      </c>
      <c r="BI8" s="1" t="s">
        <v>26</v>
      </c>
      <c r="BJ8" s="1">
        <v>6</v>
      </c>
      <c r="BL8" s="1" t="s">
        <v>25</v>
      </c>
      <c r="BM8" s="1">
        <v>1</v>
      </c>
      <c r="BO8" s="1" t="s">
        <v>23</v>
      </c>
      <c r="BP8" s="1">
        <v>2</v>
      </c>
      <c r="BR8" s="1" t="s">
        <v>24</v>
      </c>
      <c r="BS8" s="1">
        <v>4</v>
      </c>
    </row>
    <row r="9" spans="1:71" x14ac:dyDescent="0.25">
      <c r="A9" s="1" t="s">
        <v>26</v>
      </c>
      <c r="B9" s="1">
        <v>3</v>
      </c>
      <c r="D9" s="1" t="s">
        <v>23</v>
      </c>
      <c r="E9" s="1">
        <v>5</v>
      </c>
      <c r="G9" s="1" t="s">
        <v>24</v>
      </c>
      <c r="H9" s="1">
        <v>4</v>
      </c>
      <c r="J9" s="1" t="s">
        <v>25</v>
      </c>
      <c r="K9" s="1">
        <v>2</v>
      </c>
      <c r="M9" s="1" t="s">
        <v>24</v>
      </c>
      <c r="N9" s="1">
        <v>1</v>
      </c>
      <c r="P9" s="1" t="s">
        <v>24</v>
      </c>
      <c r="Q9" s="1">
        <v>4</v>
      </c>
      <c r="S9" s="1" t="s">
        <v>23</v>
      </c>
      <c r="T9" s="1">
        <v>1</v>
      </c>
      <c r="V9" s="1" t="s">
        <v>24</v>
      </c>
      <c r="W9" s="1">
        <v>1</v>
      </c>
      <c r="Y9" s="1" t="s">
        <v>24</v>
      </c>
      <c r="Z9" s="1">
        <v>1</v>
      </c>
      <c r="AB9" s="1" t="s">
        <v>25</v>
      </c>
      <c r="AC9" s="1">
        <v>1</v>
      </c>
      <c r="AE9" s="1" t="s">
        <v>26</v>
      </c>
      <c r="AF9" s="1">
        <v>1</v>
      </c>
      <c r="AH9" s="1" t="s">
        <v>26</v>
      </c>
      <c r="AI9" s="1">
        <v>10</v>
      </c>
      <c r="AK9" s="1" t="s">
        <v>24</v>
      </c>
      <c r="AL9" s="1">
        <v>5</v>
      </c>
      <c r="AN9" s="1" t="s">
        <v>24</v>
      </c>
      <c r="AO9" s="1">
        <v>8</v>
      </c>
      <c r="AQ9" s="1" t="s">
        <v>24</v>
      </c>
      <c r="AR9" s="1">
        <v>2</v>
      </c>
      <c r="AT9" s="1" t="s">
        <v>26</v>
      </c>
      <c r="AU9" s="1">
        <v>8</v>
      </c>
      <c r="AW9" s="1" t="s">
        <v>26</v>
      </c>
      <c r="AX9" s="1">
        <v>3</v>
      </c>
      <c r="AZ9" s="1" t="s">
        <v>25</v>
      </c>
      <c r="BA9" s="1">
        <v>1</v>
      </c>
      <c r="BC9" s="1" t="s">
        <v>24</v>
      </c>
      <c r="BD9" s="1">
        <v>1</v>
      </c>
      <c r="BF9" s="1" t="s">
        <v>25</v>
      </c>
      <c r="BG9" s="1">
        <v>5</v>
      </c>
      <c r="BI9" s="1" t="s">
        <v>27</v>
      </c>
      <c r="BJ9" s="1">
        <v>2</v>
      </c>
      <c r="BL9" s="1" t="s">
        <v>26</v>
      </c>
      <c r="BM9" s="1">
        <v>7</v>
      </c>
      <c r="BO9" s="1" t="s">
        <v>24</v>
      </c>
      <c r="BP9" s="1">
        <v>2</v>
      </c>
      <c r="BR9" s="1" t="s">
        <v>25</v>
      </c>
      <c r="BS9" s="1">
        <v>2</v>
      </c>
    </row>
    <row r="10" spans="1:71" x14ac:dyDescent="0.25">
      <c r="A10" s="1" t="s">
        <v>31</v>
      </c>
      <c r="B10" s="1">
        <v>1</v>
      </c>
      <c r="D10" s="1" t="s">
        <v>26</v>
      </c>
      <c r="E10" s="1">
        <v>10</v>
      </c>
      <c r="G10" s="1" t="s">
        <v>25</v>
      </c>
      <c r="H10" s="1">
        <v>1</v>
      </c>
      <c r="J10" s="1" t="s">
        <v>26</v>
      </c>
      <c r="K10" s="1">
        <v>6</v>
      </c>
      <c r="M10" s="1" t="s">
        <v>25</v>
      </c>
      <c r="N10" s="1">
        <v>2</v>
      </c>
      <c r="P10" s="1" t="s">
        <v>25</v>
      </c>
      <c r="Q10" s="1">
        <v>4</v>
      </c>
      <c r="S10" s="1" t="s">
        <v>24</v>
      </c>
      <c r="T10" s="1">
        <v>1</v>
      </c>
      <c r="V10" s="1" t="s">
        <v>25</v>
      </c>
      <c r="W10" s="1">
        <v>1</v>
      </c>
      <c r="Y10" s="1" t="s">
        <v>25</v>
      </c>
      <c r="Z10" s="1">
        <v>7</v>
      </c>
      <c r="AB10" s="1" t="s">
        <v>28</v>
      </c>
      <c r="AC10" s="1">
        <v>3</v>
      </c>
      <c r="AE10" s="1" t="s">
        <v>29</v>
      </c>
      <c r="AF10" s="1">
        <v>1</v>
      </c>
      <c r="AH10" s="1" t="s">
        <v>27</v>
      </c>
      <c r="AI10" s="1">
        <v>2</v>
      </c>
      <c r="AK10" s="1" t="s">
        <v>25</v>
      </c>
      <c r="AL10" s="1">
        <v>4</v>
      </c>
      <c r="AN10" s="1" t="s">
        <v>25</v>
      </c>
      <c r="AO10" s="1">
        <v>3</v>
      </c>
      <c r="AQ10" s="1" t="s">
        <v>25</v>
      </c>
      <c r="AR10" s="1">
        <v>2</v>
      </c>
      <c r="AT10" s="1" t="s">
        <v>29</v>
      </c>
      <c r="AU10" s="1">
        <v>2</v>
      </c>
      <c r="AW10" s="1" t="s">
        <v>27</v>
      </c>
      <c r="AX10" s="1">
        <v>1</v>
      </c>
      <c r="AZ10" s="1" t="s">
        <v>26</v>
      </c>
      <c r="BA10" s="1">
        <v>4</v>
      </c>
      <c r="BC10" s="1" t="s">
        <v>25</v>
      </c>
      <c r="BD10" s="1">
        <v>2</v>
      </c>
      <c r="BF10" s="1" t="s">
        <v>26</v>
      </c>
      <c r="BG10" s="1">
        <v>4</v>
      </c>
      <c r="BI10" s="1" t="s">
        <v>32</v>
      </c>
      <c r="BJ10" s="1">
        <v>1</v>
      </c>
      <c r="BL10" s="1" t="s">
        <v>31</v>
      </c>
      <c r="BM10" s="1">
        <v>1</v>
      </c>
      <c r="BO10" s="1" t="s">
        <v>25</v>
      </c>
      <c r="BP10" s="1">
        <v>1</v>
      </c>
      <c r="BR10" s="1" t="s">
        <v>26</v>
      </c>
      <c r="BS10" s="1">
        <v>8</v>
      </c>
    </row>
    <row r="11" spans="1:71" x14ac:dyDescent="0.25">
      <c r="A11" s="1" t="s">
        <v>32</v>
      </c>
      <c r="B11" s="1">
        <v>1</v>
      </c>
      <c r="D11" s="1" t="s">
        <v>27</v>
      </c>
      <c r="E11" s="1">
        <v>2</v>
      </c>
      <c r="G11" s="1" t="s">
        <v>26</v>
      </c>
      <c r="H11" s="1">
        <v>2</v>
      </c>
      <c r="J11" s="1" t="s">
        <v>27</v>
      </c>
      <c r="K11" s="1">
        <v>1</v>
      </c>
      <c r="M11" s="1" t="s">
        <v>26</v>
      </c>
      <c r="N11" s="1">
        <v>9</v>
      </c>
      <c r="P11" s="1" t="s">
        <v>26</v>
      </c>
      <c r="Q11" s="1">
        <v>3</v>
      </c>
      <c r="S11" s="1" t="s">
        <v>25</v>
      </c>
      <c r="T11" s="1">
        <v>2</v>
      </c>
      <c r="V11" s="1" t="s">
        <v>26</v>
      </c>
      <c r="W11" s="1">
        <v>1</v>
      </c>
      <c r="Y11" s="1" t="s">
        <v>26</v>
      </c>
      <c r="Z11" s="1">
        <v>6</v>
      </c>
      <c r="AB11" s="1" t="s">
        <v>29</v>
      </c>
      <c r="AC11" s="1">
        <v>2</v>
      </c>
      <c r="AE11" s="1" t="s">
        <v>30</v>
      </c>
      <c r="AF11" s="1">
        <v>1</v>
      </c>
      <c r="AH11" s="1" t="s">
        <v>29</v>
      </c>
      <c r="AI11" s="1">
        <v>2</v>
      </c>
      <c r="AK11" s="1" t="s">
        <v>26</v>
      </c>
      <c r="AL11" s="1">
        <v>9</v>
      </c>
      <c r="AN11" s="1" t="s">
        <v>26</v>
      </c>
      <c r="AO11" s="1">
        <v>5</v>
      </c>
      <c r="AQ11" s="1" t="s">
        <v>26</v>
      </c>
      <c r="AR11" s="1">
        <v>3</v>
      </c>
      <c r="AT11" s="1" t="s">
        <v>31</v>
      </c>
      <c r="AU11" s="1">
        <v>12</v>
      </c>
      <c r="AW11" s="1" t="s">
        <v>28</v>
      </c>
      <c r="AX11" s="1">
        <v>1</v>
      </c>
      <c r="AZ11" s="1" t="s">
        <v>27</v>
      </c>
      <c r="BA11" s="1">
        <v>1</v>
      </c>
      <c r="BC11" s="1" t="s">
        <v>26</v>
      </c>
      <c r="BD11" s="1">
        <v>10</v>
      </c>
      <c r="BF11" s="1" t="s">
        <v>28</v>
      </c>
      <c r="BG11" s="1">
        <v>1</v>
      </c>
      <c r="BI11" s="1" t="s">
        <v>34</v>
      </c>
      <c r="BJ11" s="1">
        <v>1</v>
      </c>
      <c r="BL11" s="1" t="s">
        <v>32</v>
      </c>
      <c r="BM11" s="1">
        <v>1</v>
      </c>
      <c r="BO11" s="1" t="s">
        <v>26</v>
      </c>
      <c r="BP11" s="1">
        <v>1</v>
      </c>
      <c r="BR11" s="1" t="s">
        <v>28</v>
      </c>
      <c r="BS11" s="1">
        <v>2</v>
      </c>
    </row>
    <row r="12" spans="1:71" x14ac:dyDescent="0.25">
      <c r="A12" s="1" t="s">
        <v>38</v>
      </c>
      <c r="B12" s="1">
        <v>1</v>
      </c>
      <c r="D12" s="1" t="s">
        <v>28</v>
      </c>
      <c r="E12" s="1">
        <v>2</v>
      </c>
      <c r="G12" s="1" t="s">
        <v>28</v>
      </c>
      <c r="H12" s="1">
        <v>1</v>
      </c>
      <c r="J12" s="1" t="s">
        <v>29</v>
      </c>
      <c r="K12" s="1">
        <v>2</v>
      </c>
      <c r="M12" s="1" t="s">
        <v>29</v>
      </c>
      <c r="N12" s="1">
        <v>1</v>
      </c>
      <c r="P12" s="1" t="s">
        <v>28</v>
      </c>
      <c r="Q12" s="1">
        <v>1</v>
      </c>
      <c r="S12" s="1" t="s">
        <v>26</v>
      </c>
      <c r="T12" s="1">
        <v>4</v>
      </c>
      <c r="V12" s="1" t="s">
        <v>28</v>
      </c>
      <c r="W12" s="1">
        <v>1</v>
      </c>
      <c r="Y12" s="1" t="s">
        <v>27</v>
      </c>
      <c r="Z12" s="1">
        <v>2</v>
      </c>
      <c r="AB12" s="1" t="s">
        <v>30</v>
      </c>
      <c r="AC12" s="1">
        <v>3</v>
      </c>
      <c r="AE12" s="1" t="s">
        <v>31</v>
      </c>
      <c r="AF12" s="1">
        <v>1</v>
      </c>
      <c r="AH12" s="1" t="s">
        <v>30</v>
      </c>
      <c r="AI12" s="1">
        <v>3</v>
      </c>
      <c r="AK12" s="1" t="s">
        <v>28</v>
      </c>
      <c r="AL12" s="1">
        <v>1</v>
      </c>
      <c r="AN12" s="1" t="s">
        <v>28</v>
      </c>
      <c r="AO12" s="1">
        <v>1</v>
      </c>
      <c r="AQ12" s="1" t="s">
        <v>28</v>
      </c>
      <c r="AR12" s="1">
        <v>1</v>
      </c>
      <c r="AT12" s="1" t="s">
        <v>34</v>
      </c>
      <c r="AU12" s="1">
        <v>2</v>
      </c>
      <c r="AW12" s="1" t="s">
        <v>29</v>
      </c>
      <c r="AX12" s="1">
        <v>3</v>
      </c>
      <c r="AZ12" s="1" t="s">
        <v>28</v>
      </c>
      <c r="BA12" s="1">
        <v>2</v>
      </c>
      <c r="BC12" s="1" t="s">
        <v>27</v>
      </c>
      <c r="BD12" s="1">
        <v>9</v>
      </c>
      <c r="BF12" s="1" t="s">
        <v>29</v>
      </c>
      <c r="BG12" s="1">
        <v>2</v>
      </c>
      <c r="BI12" s="1" t="s">
        <v>38</v>
      </c>
      <c r="BJ12" s="1">
        <v>2</v>
      </c>
      <c r="BL12" s="1" t="s">
        <v>38</v>
      </c>
      <c r="BM12" s="1">
        <v>1</v>
      </c>
      <c r="BO12" s="1" t="s">
        <v>28</v>
      </c>
      <c r="BP12" s="1">
        <v>4</v>
      </c>
      <c r="BR12" s="1" t="s">
        <v>30</v>
      </c>
      <c r="BS12" s="1">
        <v>1</v>
      </c>
    </row>
    <row r="13" spans="1:71" x14ac:dyDescent="0.25">
      <c r="A13" s="1" t="s">
        <v>40</v>
      </c>
      <c r="B13" s="1">
        <v>1</v>
      </c>
      <c r="D13" s="1" t="s">
        <v>29</v>
      </c>
      <c r="E13" s="1">
        <v>1</v>
      </c>
      <c r="G13" s="1" t="s">
        <v>29</v>
      </c>
      <c r="H13" s="1">
        <v>4</v>
      </c>
      <c r="J13" s="1" t="s">
        <v>30</v>
      </c>
      <c r="K13" s="1">
        <v>3</v>
      </c>
      <c r="M13" s="1" t="s">
        <v>31</v>
      </c>
      <c r="N13" s="1">
        <v>2</v>
      </c>
      <c r="P13" s="1" t="s">
        <v>29</v>
      </c>
      <c r="Q13" s="1">
        <v>5</v>
      </c>
      <c r="S13" s="1" t="s">
        <v>27</v>
      </c>
      <c r="T13" s="1">
        <v>2</v>
      </c>
      <c r="V13" s="1" t="s">
        <v>29</v>
      </c>
      <c r="W13" s="1">
        <v>6</v>
      </c>
      <c r="Y13" s="1" t="s">
        <v>28</v>
      </c>
      <c r="Z13" s="1">
        <v>1</v>
      </c>
      <c r="AB13" s="1" t="s">
        <v>31</v>
      </c>
      <c r="AC13" s="1">
        <v>4</v>
      </c>
      <c r="AE13" s="1" t="s">
        <v>32</v>
      </c>
      <c r="AF13" s="1">
        <v>9</v>
      </c>
      <c r="AH13" s="1" t="s">
        <v>31</v>
      </c>
      <c r="AI13" s="1">
        <v>3</v>
      </c>
      <c r="AK13" s="1" t="s">
        <v>29</v>
      </c>
      <c r="AL13" s="1">
        <v>2</v>
      </c>
      <c r="AN13" s="1" t="s">
        <v>30</v>
      </c>
      <c r="AO13" s="1">
        <v>2</v>
      </c>
      <c r="AQ13" s="1" t="s">
        <v>30</v>
      </c>
      <c r="AR13" s="1">
        <v>1</v>
      </c>
      <c r="AT13" s="1" t="s">
        <v>40</v>
      </c>
      <c r="AU13" s="1">
        <v>11</v>
      </c>
      <c r="AW13" s="1" t="s">
        <v>30</v>
      </c>
      <c r="AX13" s="1">
        <v>3</v>
      </c>
      <c r="AZ13" s="1" t="s">
        <v>30</v>
      </c>
      <c r="BA13" s="1">
        <v>2</v>
      </c>
      <c r="BC13" s="1" t="s">
        <v>30</v>
      </c>
      <c r="BD13" s="1">
        <v>1</v>
      </c>
      <c r="BF13" s="1" t="s">
        <v>31</v>
      </c>
      <c r="BG13" s="1">
        <v>2</v>
      </c>
      <c r="BI13" s="1" t="s">
        <v>46</v>
      </c>
      <c r="BJ13" s="1">
        <v>8</v>
      </c>
      <c r="BL13" s="1" t="s">
        <v>40</v>
      </c>
      <c r="BM13" s="1">
        <v>3</v>
      </c>
      <c r="BO13" s="1" t="s">
        <v>29</v>
      </c>
      <c r="BP13" s="1">
        <v>4</v>
      </c>
      <c r="BR13" s="1" t="s">
        <v>31</v>
      </c>
      <c r="BS13" s="1">
        <v>2</v>
      </c>
    </row>
    <row r="14" spans="1:71" x14ac:dyDescent="0.25">
      <c r="A14" s="1" t="s">
        <v>43</v>
      </c>
      <c r="B14" s="1">
        <v>1</v>
      </c>
      <c r="D14" s="1" t="s">
        <v>30</v>
      </c>
      <c r="E14" s="1">
        <v>1</v>
      </c>
      <c r="G14" s="1" t="s">
        <v>30</v>
      </c>
      <c r="H14" s="1">
        <v>2</v>
      </c>
      <c r="J14" s="1" t="s">
        <v>31</v>
      </c>
      <c r="K14" s="1">
        <v>3</v>
      </c>
      <c r="M14" s="1" t="s">
        <v>35</v>
      </c>
      <c r="N14" s="1">
        <v>1</v>
      </c>
      <c r="P14" s="1" t="s">
        <v>30</v>
      </c>
      <c r="Q14" s="1">
        <v>5</v>
      </c>
      <c r="S14" s="1" t="s">
        <v>30</v>
      </c>
      <c r="T14" s="1">
        <v>2</v>
      </c>
      <c r="V14" s="1" t="s">
        <v>30</v>
      </c>
      <c r="W14" s="1">
        <v>2</v>
      </c>
      <c r="Y14" s="1" t="s">
        <v>32</v>
      </c>
      <c r="Z14" s="1">
        <v>1</v>
      </c>
      <c r="AB14" s="1" t="s">
        <v>32</v>
      </c>
      <c r="AC14" s="1">
        <v>6</v>
      </c>
      <c r="AE14" s="1" t="s">
        <v>33</v>
      </c>
      <c r="AF14" s="1">
        <v>2</v>
      </c>
      <c r="AH14" s="1" t="s">
        <v>32</v>
      </c>
      <c r="AI14" s="1">
        <v>2</v>
      </c>
      <c r="AK14" s="1" t="s">
        <v>30</v>
      </c>
      <c r="AL14" s="1">
        <v>2</v>
      </c>
      <c r="AN14" s="1" t="s">
        <v>31</v>
      </c>
      <c r="AO14" s="1">
        <v>3</v>
      </c>
      <c r="AQ14" s="1" t="s">
        <v>31</v>
      </c>
      <c r="AR14" s="1">
        <v>1</v>
      </c>
      <c r="AT14" s="1" t="s">
        <v>46</v>
      </c>
      <c r="AU14" s="1">
        <v>1</v>
      </c>
      <c r="AW14" s="1" t="s">
        <v>31</v>
      </c>
      <c r="AX14" s="1">
        <v>4</v>
      </c>
      <c r="AZ14" s="1" t="s">
        <v>32</v>
      </c>
      <c r="BA14" s="1">
        <v>2</v>
      </c>
      <c r="BC14" s="1" t="s">
        <v>31</v>
      </c>
      <c r="BD14" s="1">
        <v>3</v>
      </c>
      <c r="BF14" s="1" t="s">
        <v>32</v>
      </c>
      <c r="BG14" s="1">
        <v>3</v>
      </c>
      <c r="BI14" s="1" t="s">
        <v>47</v>
      </c>
      <c r="BJ14" s="1">
        <v>3</v>
      </c>
      <c r="BL14" s="1" t="s">
        <v>43</v>
      </c>
      <c r="BM14" s="1">
        <v>1</v>
      </c>
      <c r="BO14" s="1" t="s">
        <v>30</v>
      </c>
      <c r="BP14" s="1">
        <v>1</v>
      </c>
      <c r="BR14" s="1" t="s">
        <v>32</v>
      </c>
      <c r="BS14" s="1">
        <v>4</v>
      </c>
    </row>
    <row r="15" spans="1:71" x14ac:dyDescent="0.25">
      <c r="A15" s="1" t="s">
        <v>46</v>
      </c>
      <c r="B15" s="1">
        <v>1</v>
      </c>
      <c r="D15" s="1" t="s">
        <v>31</v>
      </c>
      <c r="E15" s="1">
        <v>2</v>
      </c>
      <c r="G15" s="1" t="s">
        <v>31</v>
      </c>
      <c r="H15" s="1">
        <v>5</v>
      </c>
      <c r="J15" s="1" t="s">
        <v>32</v>
      </c>
      <c r="K15" s="1">
        <v>3</v>
      </c>
      <c r="M15" s="1" t="s">
        <v>38</v>
      </c>
      <c r="N15" s="1">
        <v>6</v>
      </c>
      <c r="P15" s="1" t="s">
        <v>31</v>
      </c>
      <c r="Q15" s="1">
        <v>2</v>
      </c>
      <c r="S15" s="1" t="s">
        <v>31</v>
      </c>
      <c r="T15" s="1">
        <v>7</v>
      </c>
      <c r="V15" s="1" t="s">
        <v>31</v>
      </c>
      <c r="W15" s="1">
        <v>4</v>
      </c>
      <c r="Y15" s="1" t="s">
        <v>35</v>
      </c>
      <c r="Z15" s="1">
        <v>2</v>
      </c>
      <c r="AB15" s="1" t="s">
        <v>33</v>
      </c>
      <c r="AC15" s="1">
        <v>2</v>
      </c>
      <c r="AE15" s="1" t="s">
        <v>34</v>
      </c>
      <c r="AF15" s="1">
        <v>9</v>
      </c>
      <c r="AH15" s="1" t="s">
        <v>33</v>
      </c>
      <c r="AI15" s="1">
        <v>1</v>
      </c>
      <c r="AK15" s="1" t="s">
        <v>31</v>
      </c>
      <c r="AL15" s="1">
        <v>3</v>
      </c>
      <c r="AN15" s="1" t="s">
        <v>32</v>
      </c>
      <c r="AO15" s="1">
        <v>3</v>
      </c>
      <c r="AQ15" s="1" t="s">
        <v>33</v>
      </c>
      <c r="AR15" s="1">
        <v>1</v>
      </c>
      <c r="AT15" s="1" t="s">
        <v>52</v>
      </c>
      <c r="AU15" s="1">
        <v>6</v>
      </c>
      <c r="AW15" s="1" t="s">
        <v>32</v>
      </c>
      <c r="AX15" s="1">
        <v>4</v>
      </c>
      <c r="AZ15" s="1" t="s">
        <v>33</v>
      </c>
      <c r="BA15" s="1">
        <v>2</v>
      </c>
      <c r="BC15" s="1" t="s">
        <v>32</v>
      </c>
      <c r="BD15" s="1">
        <v>8</v>
      </c>
      <c r="BF15" s="1" t="s">
        <v>33</v>
      </c>
      <c r="BG15" s="1">
        <v>5</v>
      </c>
      <c r="BI15" s="1" t="s">
        <v>52</v>
      </c>
      <c r="BJ15" s="1">
        <v>5</v>
      </c>
      <c r="BL15" s="1" t="s">
        <v>46</v>
      </c>
      <c r="BM15" s="1">
        <v>1</v>
      </c>
      <c r="BO15" s="1" t="s">
        <v>31</v>
      </c>
      <c r="BP15" s="1">
        <v>7</v>
      </c>
      <c r="BR15" s="1" t="s">
        <v>33</v>
      </c>
      <c r="BS15" s="1">
        <v>1</v>
      </c>
    </row>
    <row r="16" spans="1:71" x14ac:dyDescent="0.25">
      <c r="A16" s="1" t="s">
        <v>47</v>
      </c>
      <c r="B16" s="1">
        <v>1</v>
      </c>
      <c r="D16" s="1" t="s">
        <v>32</v>
      </c>
      <c r="E16" s="1">
        <v>4</v>
      </c>
      <c r="G16" s="1" t="s">
        <v>32</v>
      </c>
      <c r="H16" s="1">
        <v>6</v>
      </c>
      <c r="J16" s="1" t="s">
        <v>33</v>
      </c>
      <c r="K16" s="1">
        <v>1</v>
      </c>
      <c r="M16" s="1" t="s">
        <v>39</v>
      </c>
      <c r="N16" s="1">
        <v>3</v>
      </c>
      <c r="P16" s="1" t="s">
        <v>32</v>
      </c>
      <c r="Q16" s="1">
        <v>1</v>
      </c>
      <c r="S16" s="1" t="s">
        <v>32</v>
      </c>
      <c r="T16" s="1">
        <v>5</v>
      </c>
      <c r="V16" s="1" t="s">
        <v>32</v>
      </c>
      <c r="W16" s="1">
        <v>5</v>
      </c>
      <c r="Y16" s="1" t="s">
        <v>37</v>
      </c>
      <c r="Z16" s="1">
        <v>1</v>
      </c>
      <c r="AB16" s="1" t="s">
        <v>34</v>
      </c>
      <c r="AC16" s="1">
        <v>5</v>
      </c>
      <c r="AE16" s="1" t="s">
        <v>3</v>
      </c>
      <c r="AF16" s="1">
        <v>17</v>
      </c>
      <c r="AH16" s="1" t="s">
        <v>34</v>
      </c>
      <c r="AI16" s="1">
        <v>2</v>
      </c>
      <c r="AK16" s="1" t="s">
        <v>32</v>
      </c>
      <c r="AL16" s="1">
        <v>3</v>
      </c>
      <c r="AN16" s="1" t="s">
        <v>33</v>
      </c>
      <c r="AO16" s="1">
        <v>1</v>
      </c>
      <c r="AQ16" s="1" t="s">
        <v>35</v>
      </c>
      <c r="AR16" s="1">
        <v>3</v>
      </c>
      <c r="AT16" s="1" t="s">
        <v>58</v>
      </c>
      <c r="AU16" s="1">
        <v>1</v>
      </c>
      <c r="AW16" s="1" t="s">
        <v>33</v>
      </c>
      <c r="AX16" s="1">
        <v>2</v>
      </c>
      <c r="AZ16" s="1" t="s">
        <v>35</v>
      </c>
      <c r="BA16" s="1">
        <v>1</v>
      </c>
      <c r="BC16" s="1" t="s">
        <v>33</v>
      </c>
      <c r="BD16" s="1">
        <v>1</v>
      </c>
      <c r="BF16" s="1" t="s">
        <v>34</v>
      </c>
      <c r="BG16" s="1">
        <v>3</v>
      </c>
      <c r="BI16" s="1" t="s">
        <v>53</v>
      </c>
      <c r="BJ16" s="1">
        <v>2</v>
      </c>
      <c r="BL16" s="1" t="s">
        <v>47</v>
      </c>
      <c r="BM16" s="1">
        <v>2</v>
      </c>
      <c r="BO16" s="1" t="s">
        <v>32</v>
      </c>
      <c r="BP16" s="1">
        <v>6</v>
      </c>
      <c r="BR16" s="1" t="s">
        <v>34</v>
      </c>
      <c r="BS16" s="1">
        <v>1</v>
      </c>
    </row>
    <row r="17" spans="1:71" x14ac:dyDescent="0.25">
      <c r="A17" s="1" t="s">
        <v>50</v>
      </c>
      <c r="B17" s="1">
        <v>1</v>
      </c>
      <c r="D17" s="1" t="s">
        <v>33</v>
      </c>
      <c r="E17" s="1">
        <v>1</v>
      </c>
      <c r="G17" s="1" t="s">
        <v>33</v>
      </c>
      <c r="H17" s="1">
        <v>2</v>
      </c>
      <c r="J17" s="1" t="s">
        <v>34</v>
      </c>
      <c r="K17" s="1">
        <v>3</v>
      </c>
      <c r="M17" s="1" t="s">
        <v>40</v>
      </c>
      <c r="N17" s="1">
        <v>1</v>
      </c>
      <c r="P17" s="1" t="s">
        <v>33</v>
      </c>
      <c r="Q17" s="1">
        <v>1</v>
      </c>
      <c r="S17" s="1" t="s">
        <v>33</v>
      </c>
      <c r="T17" s="1">
        <v>1</v>
      </c>
      <c r="V17" s="1" t="s">
        <v>33</v>
      </c>
      <c r="W17" s="1">
        <v>2</v>
      </c>
      <c r="Y17" s="1" t="s">
        <v>3</v>
      </c>
      <c r="Z17" s="1">
        <v>1</v>
      </c>
      <c r="AB17" s="1" t="s">
        <v>35</v>
      </c>
      <c r="AC17" s="1">
        <v>4</v>
      </c>
      <c r="AE17" s="1" t="s">
        <v>38</v>
      </c>
      <c r="AF17" s="1">
        <v>3</v>
      </c>
      <c r="AH17" s="1" t="s">
        <v>35</v>
      </c>
      <c r="AI17" s="1">
        <v>1</v>
      </c>
      <c r="AK17" s="1" t="s">
        <v>33</v>
      </c>
      <c r="AL17" s="1">
        <v>3</v>
      </c>
      <c r="AN17" s="1" t="s">
        <v>34</v>
      </c>
      <c r="AO17" s="1">
        <v>4</v>
      </c>
      <c r="AQ17" s="1" t="s">
        <v>37</v>
      </c>
      <c r="AR17" s="1">
        <v>1</v>
      </c>
      <c r="AT17" s="1" t="s">
        <v>62</v>
      </c>
      <c r="AU17" s="1">
        <v>1</v>
      </c>
      <c r="AW17" s="1" t="s">
        <v>34</v>
      </c>
      <c r="AX17" s="1">
        <v>3</v>
      </c>
      <c r="AZ17" s="1" t="s">
        <v>38</v>
      </c>
      <c r="BA17" s="1">
        <v>2</v>
      </c>
      <c r="BC17" s="1" t="s">
        <v>34</v>
      </c>
      <c r="BD17" s="1">
        <v>2</v>
      </c>
      <c r="BF17" s="1" t="s">
        <v>3</v>
      </c>
      <c r="BG17" s="1">
        <v>1</v>
      </c>
      <c r="BI17" s="1" t="s">
        <v>55</v>
      </c>
      <c r="BJ17" s="1">
        <v>4</v>
      </c>
      <c r="BL17" s="1" t="s">
        <v>50</v>
      </c>
      <c r="BM17" s="1">
        <v>3</v>
      </c>
      <c r="BO17" s="1" t="s">
        <v>33</v>
      </c>
      <c r="BP17" s="1">
        <v>3</v>
      </c>
      <c r="BR17" s="1" t="s">
        <v>35</v>
      </c>
      <c r="BS17" s="1">
        <v>2</v>
      </c>
    </row>
    <row r="18" spans="1:71" x14ac:dyDescent="0.25">
      <c r="A18" s="1" t="s">
        <v>51</v>
      </c>
      <c r="B18" s="1">
        <v>1</v>
      </c>
      <c r="D18" s="1" t="s">
        <v>34</v>
      </c>
      <c r="E18" s="1">
        <v>2</v>
      </c>
      <c r="G18" s="1" t="s">
        <v>34</v>
      </c>
      <c r="H18" s="1">
        <v>14</v>
      </c>
      <c r="J18" s="1" t="s">
        <v>35</v>
      </c>
      <c r="K18" s="1">
        <v>1</v>
      </c>
      <c r="M18" s="1" t="s">
        <v>41</v>
      </c>
      <c r="N18" s="1">
        <v>1</v>
      </c>
      <c r="P18" s="1" t="s">
        <v>34</v>
      </c>
      <c r="Q18" s="1">
        <v>1</v>
      </c>
      <c r="S18" s="1" t="s">
        <v>34</v>
      </c>
      <c r="T18" s="1">
        <v>1</v>
      </c>
      <c r="V18" s="1" t="s">
        <v>34</v>
      </c>
      <c r="W18" s="1">
        <v>6</v>
      </c>
      <c r="Y18" s="1" t="s">
        <v>38</v>
      </c>
      <c r="Z18" s="1">
        <v>2</v>
      </c>
      <c r="AB18" s="1" t="s">
        <v>36</v>
      </c>
      <c r="AC18" s="1">
        <v>5</v>
      </c>
      <c r="AE18" s="1" t="s">
        <v>40</v>
      </c>
      <c r="AF18" s="1">
        <v>4</v>
      </c>
      <c r="AH18" s="1" t="s">
        <v>36</v>
      </c>
      <c r="AI18" s="1">
        <v>1</v>
      </c>
      <c r="AK18" s="1" t="s">
        <v>34</v>
      </c>
      <c r="AL18" s="1">
        <v>3</v>
      </c>
      <c r="AN18" s="1" t="s">
        <v>35</v>
      </c>
      <c r="AO18" s="1">
        <v>1</v>
      </c>
      <c r="AQ18" s="1" t="s">
        <v>3</v>
      </c>
      <c r="AR18" s="1">
        <v>1</v>
      </c>
      <c r="AW18" s="1" t="s">
        <v>35</v>
      </c>
      <c r="AX18" s="1">
        <v>2</v>
      </c>
      <c r="AZ18" s="1" t="s">
        <v>40</v>
      </c>
      <c r="BA18" s="1">
        <v>1</v>
      </c>
      <c r="BC18" s="1" t="s">
        <v>35</v>
      </c>
      <c r="BD18" s="1">
        <v>3</v>
      </c>
      <c r="BF18" s="1" t="s">
        <v>38</v>
      </c>
      <c r="BG18" s="1">
        <v>2</v>
      </c>
      <c r="BI18" s="1" t="s">
        <v>61</v>
      </c>
      <c r="BJ18" s="1">
        <v>1</v>
      </c>
      <c r="BL18" s="1" t="s">
        <v>51</v>
      </c>
      <c r="BM18" s="1">
        <v>2</v>
      </c>
      <c r="BO18" s="1" t="s">
        <v>36</v>
      </c>
      <c r="BP18" s="1">
        <v>6</v>
      </c>
      <c r="BR18" s="1" t="s">
        <v>38</v>
      </c>
      <c r="BS18" s="1">
        <v>3</v>
      </c>
    </row>
    <row r="19" spans="1:71" x14ac:dyDescent="0.25">
      <c r="A19" s="1" t="s">
        <v>52</v>
      </c>
      <c r="B19" s="1">
        <v>3</v>
      </c>
      <c r="D19" s="1" t="s">
        <v>35</v>
      </c>
      <c r="E19" s="1">
        <v>2</v>
      </c>
      <c r="G19" s="1" t="s">
        <v>35</v>
      </c>
      <c r="H19" s="1">
        <v>1</v>
      </c>
      <c r="J19" s="1" t="s">
        <v>3</v>
      </c>
      <c r="K19" s="1">
        <v>4</v>
      </c>
      <c r="M19" s="1" t="s">
        <v>43</v>
      </c>
      <c r="N19" s="1">
        <v>2</v>
      </c>
      <c r="P19" s="1" t="s">
        <v>35</v>
      </c>
      <c r="Q19" s="1">
        <v>2</v>
      </c>
      <c r="S19" s="1" t="s">
        <v>35</v>
      </c>
      <c r="T19" s="1">
        <v>1</v>
      </c>
      <c r="V19" s="1" t="s">
        <v>36</v>
      </c>
      <c r="W19" s="1">
        <v>3</v>
      </c>
      <c r="Y19" s="1" t="s">
        <v>39</v>
      </c>
      <c r="Z19" s="1">
        <v>3</v>
      </c>
      <c r="AB19" s="1" t="s">
        <v>3</v>
      </c>
      <c r="AC19" s="1">
        <v>4</v>
      </c>
      <c r="AE19" s="1" t="s">
        <v>42</v>
      </c>
      <c r="AF19" s="1">
        <v>1</v>
      </c>
      <c r="AH19" s="1" t="s">
        <v>3</v>
      </c>
      <c r="AI19" s="1">
        <v>2</v>
      </c>
      <c r="AK19" s="1" t="s">
        <v>35</v>
      </c>
      <c r="AL19" s="1">
        <v>5</v>
      </c>
      <c r="AN19" s="1" t="s">
        <v>36</v>
      </c>
      <c r="AO19" s="1">
        <v>1</v>
      </c>
      <c r="AQ19" s="1" t="s">
        <v>38</v>
      </c>
      <c r="AR19" s="1">
        <v>4</v>
      </c>
      <c r="AW19" s="1" t="s">
        <v>36</v>
      </c>
      <c r="AX19" s="1">
        <v>2</v>
      </c>
      <c r="AZ19" s="1" t="s">
        <v>43</v>
      </c>
      <c r="BA19" s="1">
        <v>1</v>
      </c>
      <c r="BC19" s="1" t="s">
        <v>3</v>
      </c>
      <c r="BD19" s="1">
        <v>2</v>
      </c>
      <c r="BF19" s="1" t="s">
        <v>39</v>
      </c>
      <c r="BG19" s="1">
        <v>2</v>
      </c>
      <c r="BI19" s="1" t="s">
        <v>62</v>
      </c>
      <c r="BJ19" s="1">
        <v>1</v>
      </c>
      <c r="BL19" s="1" t="s">
        <v>52</v>
      </c>
      <c r="BM19" s="1">
        <v>6</v>
      </c>
      <c r="BO19" s="1" t="s">
        <v>3</v>
      </c>
      <c r="BP19" s="1">
        <v>2</v>
      </c>
      <c r="BR19" s="1" t="s">
        <v>40</v>
      </c>
      <c r="BS19" s="1">
        <v>1</v>
      </c>
    </row>
    <row r="20" spans="1:71" x14ac:dyDescent="0.25">
      <c r="A20" s="1" t="s">
        <v>53</v>
      </c>
      <c r="B20" s="1">
        <v>1</v>
      </c>
      <c r="D20" s="1" t="s">
        <v>36</v>
      </c>
      <c r="E20" s="1">
        <v>2</v>
      </c>
      <c r="G20" s="1" t="s">
        <v>36</v>
      </c>
      <c r="H20" s="1">
        <v>1</v>
      </c>
      <c r="J20" s="1" t="s">
        <v>38</v>
      </c>
      <c r="K20" s="1">
        <v>1</v>
      </c>
      <c r="M20" s="1" t="s">
        <v>8</v>
      </c>
      <c r="N20" s="1">
        <v>4</v>
      </c>
      <c r="P20" s="1" t="s">
        <v>36</v>
      </c>
      <c r="Q20" s="1">
        <v>1</v>
      </c>
      <c r="S20" s="1" t="s">
        <v>3</v>
      </c>
      <c r="T20" s="1">
        <v>1</v>
      </c>
      <c r="V20" s="1" t="s">
        <v>3</v>
      </c>
      <c r="W20" s="1">
        <v>2</v>
      </c>
      <c r="Y20" s="1" t="s">
        <v>40</v>
      </c>
      <c r="Z20" s="1">
        <v>2</v>
      </c>
      <c r="AB20" s="1" t="s">
        <v>38</v>
      </c>
      <c r="AC20" s="1">
        <v>3</v>
      </c>
      <c r="AE20" s="1" t="s">
        <v>46</v>
      </c>
      <c r="AF20" s="1">
        <v>2</v>
      </c>
      <c r="AH20" s="1" t="s">
        <v>38</v>
      </c>
      <c r="AI20" s="1">
        <v>3</v>
      </c>
      <c r="AK20" s="1" t="s">
        <v>36</v>
      </c>
      <c r="AL20" s="1">
        <v>1</v>
      </c>
      <c r="AN20" s="1" t="s">
        <v>37</v>
      </c>
      <c r="AO20" s="1">
        <v>1</v>
      </c>
      <c r="AQ20" s="1" t="s">
        <v>39</v>
      </c>
      <c r="AR20" s="1">
        <v>1</v>
      </c>
      <c r="AW20" s="1" t="s">
        <v>3</v>
      </c>
      <c r="AX20" s="1">
        <v>4</v>
      </c>
      <c r="AZ20" s="1" t="s">
        <v>8</v>
      </c>
      <c r="BA20" s="1">
        <v>3</v>
      </c>
      <c r="BC20" s="1" t="s">
        <v>38</v>
      </c>
      <c r="BD20" s="1">
        <v>2</v>
      </c>
      <c r="BF20" s="1" t="s">
        <v>40</v>
      </c>
      <c r="BG20" s="1">
        <v>1</v>
      </c>
      <c r="BL20" s="1" t="s">
        <v>53</v>
      </c>
      <c r="BM20" s="1">
        <v>3</v>
      </c>
      <c r="BO20" s="1" t="s">
        <v>38</v>
      </c>
      <c r="BP20" s="1">
        <v>4</v>
      </c>
      <c r="BR20" s="1" t="s">
        <v>41</v>
      </c>
      <c r="BS20" s="1">
        <v>1</v>
      </c>
    </row>
    <row r="21" spans="1:71" x14ac:dyDescent="0.25">
      <c r="A21" s="1" t="s">
        <v>55</v>
      </c>
      <c r="B21" s="1">
        <v>1</v>
      </c>
      <c r="D21" s="1" t="s">
        <v>3</v>
      </c>
      <c r="E21" s="1">
        <v>2</v>
      </c>
      <c r="G21" s="1" t="s">
        <v>3</v>
      </c>
      <c r="H21" s="1">
        <v>1</v>
      </c>
      <c r="J21" s="1" t="s">
        <v>40</v>
      </c>
      <c r="K21" s="1">
        <v>2</v>
      </c>
      <c r="M21" s="1" t="s">
        <v>44</v>
      </c>
      <c r="N21" s="1">
        <v>1</v>
      </c>
      <c r="P21" s="1" t="s">
        <v>3</v>
      </c>
      <c r="Q21" s="1">
        <v>1</v>
      </c>
      <c r="S21" s="1" t="s">
        <v>38</v>
      </c>
      <c r="T21" s="1">
        <v>2</v>
      </c>
      <c r="V21" s="1" t="s">
        <v>38</v>
      </c>
      <c r="W21" s="1">
        <v>2</v>
      </c>
      <c r="Y21" s="1" t="s">
        <v>41</v>
      </c>
      <c r="Z21" s="1">
        <v>1</v>
      </c>
      <c r="AB21" s="1" t="s">
        <v>39</v>
      </c>
      <c r="AC21" s="1">
        <v>3</v>
      </c>
      <c r="AE21" s="1" t="s">
        <v>64</v>
      </c>
      <c r="AF21" s="1">
        <v>5</v>
      </c>
      <c r="AH21" s="1" t="s">
        <v>40</v>
      </c>
      <c r="AI21" s="1">
        <v>3</v>
      </c>
      <c r="AK21" s="1" t="s">
        <v>3</v>
      </c>
      <c r="AL21" s="1">
        <v>1</v>
      </c>
      <c r="AN21" s="1" t="s">
        <v>3</v>
      </c>
      <c r="AO21" s="1">
        <v>2</v>
      </c>
      <c r="AQ21" s="1" t="s">
        <v>40</v>
      </c>
      <c r="AR21" s="1">
        <v>1</v>
      </c>
      <c r="AW21" s="1" t="s">
        <v>38</v>
      </c>
      <c r="AX21" s="1">
        <v>2</v>
      </c>
      <c r="AZ21" s="1" t="s">
        <v>45</v>
      </c>
      <c r="BA21" s="1">
        <v>1</v>
      </c>
      <c r="BC21" s="1" t="s">
        <v>8</v>
      </c>
      <c r="BD21" s="1">
        <v>3</v>
      </c>
      <c r="BF21" s="1" t="s">
        <v>42</v>
      </c>
      <c r="BG21" s="1">
        <v>2</v>
      </c>
      <c r="BL21" s="1" t="s">
        <v>55</v>
      </c>
      <c r="BM21" s="1">
        <v>1</v>
      </c>
      <c r="BO21" s="1" t="s">
        <v>39</v>
      </c>
      <c r="BP21" s="1">
        <v>1</v>
      </c>
      <c r="BR21" s="1" t="s">
        <v>46</v>
      </c>
      <c r="BS21" s="1">
        <v>5</v>
      </c>
    </row>
    <row r="22" spans="1:71" x14ac:dyDescent="0.25">
      <c r="A22" s="1" t="s">
        <v>61</v>
      </c>
      <c r="B22" s="1">
        <v>2</v>
      </c>
      <c r="D22" s="1" t="s">
        <v>38</v>
      </c>
      <c r="E22" s="1">
        <v>1</v>
      </c>
      <c r="G22" s="1" t="s">
        <v>38</v>
      </c>
      <c r="H22" s="1">
        <v>6</v>
      </c>
      <c r="J22" s="1" t="s">
        <v>42</v>
      </c>
      <c r="K22" s="1">
        <v>1</v>
      </c>
      <c r="M22" s="1" t="s">
        <v>46</v>
      </c>
      <c r="N22" s="1">
        <v>15</v>
      </c>
      <c r="P22" s="1" t="s">
        <v>38</v>
      </c>
      <c r="Q22" s="1">
        <v>4</v>
      </c>
      <c r="S22" s="1" t="s">
        <v>40</v>
      </c>
      <c r="T22" s="1">
        <v>1</v>
      </c>
      <c r="V22" s="1" t="s">
        <v>39</v>
      </c>
      <c r="W22" s="1">
        <v>1</v>
      </c>
      <c r="Y22" s="1" t="s">
        <v>43</v>
      </c>
      <c r="Z22" s="1">
        <v>1</v>
      </c>
      <c r="AB22" s="1" t="s">
        <v>40</v>
      </c>
      <c r="AC22" s="1">
        <v>6</v>
      </c>
      <c r="AE22" s="1" t="s">
        <v>49</v>
      </c>
      <c r="AF22" s="1">
        <v>2</v>
      </c>
      <c r="AH22" s="1" t="s">
        <v>46</v>
      </c>
      <c r="AI22" s="1">
        <v>3</v>
      </c>
      <c r="AK22" s="1" t="s">
        <v>38</v>
      </c>
      <c r="AL22" s="1">
        <v>3</v>
      </c>
      <c r="AN22" s="1" t="s">
        <v>40</v>
      </c>
      <c r="AO22" s="1">
        <v>1</v>
      </c>
      <c r="AQ22" s="1" t="s">
        <v>41</v>
      </c>
      <c r="AR22" s="1">
        <v>1</v>
      </c>
      <c r="AW22" s="1" t="s">
        <v>40</v>
      </c>
      <c r="AX22" s="1">
        <v>7</v>
      </c>
      <c r="AZ22" s="1" t="s">
        <v>64</v>
      </c>
      <c r="BA22" s="1">
        <v>1</v>
      </c>
      <c r="BC22" s="1" t="s">
        <v>46</v>
      </c>
      <c r="BD22" s="1">
        <v>4</v>
      </c>
      <c r="BF22" s="1" t="s">
        <v>43</v>
      </c>
      <c r="BG22" s="1">
        <v>1</v>
      </c>
      <c r="BL22" s="1" t="s">
        <v>58</v>
      </c>
      <c r="BM22" s="1">
        <v>5</v>
      </c>
      <c r="BO22" s="1" t="s">
        <v>40</v>
      </c>
      <c r="BP22" s="1">
        <v>12</v>
      </c>
      <c r="BR22" s="1" t="s">
        <v>47</v>
      </c>
      <c r="BS22" s="1">
        <v>10</v>
      </c>
    </row>
    <row r="23" spans="1:71" x14ac:dyDescent="0.25">
      <c r="A23" s="1" t="s">
        <v>62</v>
      </c>
      <c r="B23" s="1">
        <v>1</v>
      </c>
      <c r="D23" s="1" t="s">
        <v>39</v>
      </c>
      <c r="E23" s="1">
        <v>2</v>
      </c>
      <c r="G23" s="1" t="s">
        <v>40</v>
      </c>
      <c r="H23" s="1">
        <v>3</v>
      </c>
      <c r="J23" s="1" t="s">
        <v>43</v>
      </c>
      <c r="K23" s="1">
        <v>1</v>
      </c>
      <c r="M23" s="1" t="s">
        <v>47</v>
      </c>
      <c r="N23" s="1">
        <v>2</v>
      </c>
      <c r="P23" s="1" t="s">
        <v>39</v>
      </c>
      <c r="Q23" s="1">
        <v>2</v>
      </c>
      <c r="S23" s="1" t="s">
        <v>8</v>
      </c>
      <c r="T23" s="1">
        <v>1</v>
      </c>
      <c r="V23" s="1" t="s">
        <v>40</v>
      </c>
      <c r="W23" s="1">
        <v>11</v>
      </c>
      <c r="Y23" s="1" t="s">
        <v>8</v>
      </c>
      <c r="Z23" s="1">
        <v>3</v>
      </c>
      <c r="AB23" s="1" t="s">
        <v>41</v>
      </c>
      <c r="AC23" s="1">
        <v>1</v>
      </c>
      <c r="AE23" s="1" t="s">
        <v>51</v>
      </c>
      <c r="AF23" s="1">
        <v>1</v>
      </c>
      <c r="AH23" s="1" t="s">
        <v>47</v>
      </c>
      <c r="AI23" s="1">
        <v>2</v>
      </c>
      <c r="AK23" s="1" t="s">
        <v>39</v>
      </c>
      <c r="AL23" s="1">
        <v>1</v>
      </c>
      <c r="AN23" s="1" t="s">
        <v>41</v>
      </c>
      <c r="AO23" s="1">
        <v>1</v>
      </c>
      <c r="AQ23" s="1" t="s">
        <v>43</v>
      </c>
      <c r="AR23" s="1">
        <v>1</v>
      </c>
      <c r="AW23" s="1" t="s">
        <v>42</v>
      </c>
      <c r="AX23" s="1">
        <v>4</v>
      </c>
      <c r="AZ23" s="1" t="s">
        <v>49</v>
      </c>
      <c r="BA23" s="1">
        <v>2</v>
      </c>
      <c r="BC23" s="1" t="s">
        <v>47</v>
      </c>
      <c r="BD23" s="1">
        <v>1</v>
      </c>
      <c r="BF23" s="1" t="s">
        <v>8</v>
      </c>
      <c r="BG23" s="1">
        <v>2</v>
      </c>
      <c r="BL23" s="1" t="s">
        <v>61</v>
      </c>
      <c r="BM23" s="1">
        <v>4</v>
      </c>
      <c r="BO23" s="1" t="s">
        <v>42</v>
      </c>
      <c r="BP23" s="1">
        <v>5</v>
      </c>
      <c r="BR23" s="1" t="s">
        <v>49</v>
      </c>
      <c r="BS23" s="1">
        <v>2</v>
      </c>
    </row>
    <row r="24" spans="1:71" x14ac:dyDescent="0.25">
      <c r="D24" s="1" t="s">
        <v>40</v>
      </c>
      <c r="E24" s="1">
        <v>4</v>
      </c>
      <c r="G24" s="1" t="s">
        <v>42</v>
      </c>
      <c r="H24" s="1">
        <v>1</v>
      </c>
      <c r="J24" s="1" t="s">
        <v>46</v>
      </c>
      <c r="K24" s="1">
        <v>6</v>
      </c>
      <c r="M24" s="1" t="s">
        <v>64</v>
      </c>
      <c r="N24" s="1">
        <v>2</v>
      </c>
      <c r="P24" s="1" t="s">
        <v>40</v>
      </c>
      <c r="Q24" s="1">
        <v>2</v>
      </c>
      <c r="S24" s="1" t="s">
        <v>44</v>
      </c>
      <c r="T24" s="1">
        <v>2</v>
      </c>
      <c r="V24" s="1" t="s">
        <v>41</v>
      </c>
      <c r="W24" s="1">
        <v>1</v>
      </c>
      <c r="Y24" s="1" t="s">
        <v>44</v>
      </c>
      <c r="Z24" s="1">
        <v>2</v>
      </c>
      <c r="AB24" s="1" t="s">
        <v>42</v>
      </c>
      <c r="AC24" s="1">
        <v>1</v>
      </c>
      <c r="AE24" s="1" t="s">
        <v>53</v>
      </c>
      <c r="AF24" s="1">
        <v>1</v>
      </c>
      <c r="AH24" s="1" t="s">
        <v>52</v>
      </c>
      <c r="AI24" s="1">
        <v>2</v>
      </c>
      <c r="AK24" s="1" t="s">
        <v>40</v>
      </c>
      <c r="AL24" s="1">
        <v>2</v>
      </c>
      <c r="AN24" s="1" t="s">
        <v>42</v>
      </c>
      <c r="AO24" s="1">
        <v>1</v>
      </c>
      <c r="AQ24" s="1" t="s">
        <v>8</v>
      </c>
      <c r="AR24" s="1">
        <v>2</v>
      </c>
      <c r="AW24" s="1" t="s">
        <v>44</v>
      </c>
      <c r="AX24" s="1">
        <v>2</v>
      </c>
      <c r="AZ24" s="1" t="s">
        <v>52</v>
      </c>
      <c r="BA24" s="1">
        <v>1</v>
      </c>
      <c r="BC24" s="1" t="s">
        <v>64</v>
      </c>
      <c r="BD24" s="1">
        <v>1</v>
      </c>
      <c r="BF24" s="1" t="s">
        <v>44</v>
      </c>
      <c r="BG24" s="1">
        <v>2</v>
      </c>
      <c r="BL24" s="1" t="s">
        <v>62</v>
      </c>
      <c r="BM24" s="1">
        <v>1</v>
      </c>
      <c r="BO24" s="1" t="s">
        <v>8</v>
      </c>
      <c r="BP24" s="1">
        <v>1</v>
      </c>
      <c r="BR24" s="1" t="s">
        <v>50</v>
      </c>
      <c r="BS24" s="1">
        <v>1</v>
      </c>
    </row>
    <row r="25" spans="1:71" x14ac:dyDescent="0.25">
      <c r="D25" s="1" t="s">
        <v>41</v>
      </c>
      <c r="E25" s="1">
        <v>6</v>
      </c>
      <c r="G25" s="1" t="s">
        <v>8</v>
      </c>
      <c r="H25" s="1">
        <v>1</v>
      </c>
      <c r="J25" s="1" t="s">
        <v>47</v>
      </c>
      <c r="K25" s="1">
        <v>2</v>
      </c>
      <c r="M25" s="1" t="s">
        <v>48</v>
      </c>
      <c r="N25" s="1">
        <v>3</v>
      </c>
      <c r="P25" s="1" t="s">
        <v>41</v>
      </c>
      <c r="Q25" s="1">
        <v>1</v>
      </c>
      <c r="S25" s="1" t="s">
        <v>46</v>
      </c>
      <c r="T25" s="1">
        <v>7</v>
      </c>
      <c r="V25" s="1" t="s">
        <v>42</v>
      </c>
      <c r="W25" s="1">
        <v>1</v>
      </c>
      <c r="Y25" s="1" t="s">
        <v>45</v>
      </c>
      <c r="Z25" s="1">
        <v>1</v>
      </c>
      <c r="AB25" s="1" t="s">
        <v>8</v>
      </c>
      <c r="AC25" s="1">
        <v>1</v>
      </c>
      <c r="AE25" s="1" t="s">
        <v>54</v>
      </c>
      <c r="AF25" s="1">
        <v>4</v>
      </c>
      <c r="AH25" s="1" t="s">
        <v>53</v>
      </c>
      <c r="AI25" s="1">
        <v>2</v>
      </c>
      <c r="AK25" s="1" t="s">
        <v>41</v>
      </c>
      <c r="AL25" s="1">
        <v>1</v>
      </c>
      <c r="AN25" s="1" t="s">
        <v>8</v>
      </c>
      <c r="AO25" s="1">
        <v>4</v>
      </c>
      <c r="AQ25" s="1" t="s">
        <v>44</v>
      </c>
      <c r="AR25" s="1">
        <v>1</v>
      </c>
      <c r="AW25" s="1" t="s">
        <v>45</v>
      </c>
      <c r="AX25" s="1">
        <v>2</v>
      </c>
      <c r="AZ25" s="1" t="s">
        <v>55</v>
      </c>
      <c r="BA25" s="1">
        <v>8</v>
      </c>
      <c r="BC25" s="1" t="s">
        <v>49</v>
      </c>
      <c r="BD25" s="1">
        <v>1</v>
      </c>
      <c r="BF25" s="1" t="s">
        <v>46</v>
      </c>
      <c r="BG25" s="1">
        <v>1</v>
      </c>
      <c r="BO25" s="1" t="s">
        <v>44</v>
      </c>
      <c r="BP25" s="1">
        <v>3</v>
      </c>
      <c r="BR25" s="1" t="s">
        <v>51</v>
      </c>
      <c r="BS25" s="1">
        <v>1</v>
      </c>
    </row>
    <row r="26" spans="1:71" x14ac:dyDescent="0.25">
      <c r="D26" s="1" t="s">
        <v>42</v>
      </c>
      <c r="E26" s="1">
        <v>3</v>
      </c>
      <c r="G26" s="1" t="s">
        <v>44</v>
      </c>
      <c r="H26" s="1">
        <v>1</v>
      </c>
      <c r="J26" s="1" t="s">
        <v>49</v>
      </c>
      <c r="K26" s="1">
        <v>1</v>
      </c>
      <c r="M26" s="1" t="s">
        <v>49</v>
      </c>
      <c r="N26" s="1">
        <v>1</v>
      </c>
      <c r="P26" s="1" t="s">
        <v>42</v>
      </c>
      <c r="Q26" s="1">
        <v>4</v>
      </c>
      <c r="S26" s="1" t="s">
        <v>64</v>
      </c>
      <c r="T26" s="1">
        <v>1</v>
      </c>
      <c r="V26" s="1" t="s">
        <v>8</v>
      </c>
      <c r="W26" s="1">
        <v>1</v>
      </c>
      <c r="Y26" s="1" t="s">
        <v>47</v>
      </c>
      <c r="Z26" s="1">
        <v>2</v>
      </c>
      <c r="AB26" s="1" t="s">
        <v>44</v>
      </c>
      <c r="AC26" s="1">
        <v>2</v>
      </c>
      <c r="AE26" s="1" t="s">
        <v>58</v>
      </c>
      <c r="AF26" s="1">
        <v>1</v>
      </c>
      <c r="AH26" s="1" t="s">
        <v>55</v>
      </c>
      <c r="AI26" s="1">
        <v>2</v>
      </c>
      <c r="AK26" s="1" t="s">
        <v>42</v>
      </c>
      <c r="AL26" s="1">
        <v>2</v>
      </c>
      <c r="AN26" s="1" t="s">
        <v>44</v>
      </c>
      <c r="AO26" s="1">
        <v>3</v>
      </c>
      <c r="AQ26" s="1" t="s">
        <v>45</v>
      </c>
      <c r="AR26" s="1">
        <v>1</v>
      </c>
      <c r="AW26" s="1" t="s">
        <v>46</v>
      </c>
      <c r="AX26" s="1">
        <v>3</v>
      </c>
      <c r="AZ26" s="1" t="s">
        <v>56</v>
      </c>
      <c r="BA26" s="1">
        <v>1</v>
      </c>
      <c r="BC26" s="1" t="s">
        <v>52</v>
      </c>
      <c r="BD26" s="1">
        <v>2</v>
      </c>
      <c r="BF26" s="1" t="s">
        <v>64</v>
      </c>
      <c r="BG26" s="1">
        <v>1</v>
      </c>
      <c r="BO26" s="1" t="s">
        <v>45</v>
      </c>
      <c r="BP26" s="1">
        <v>4</v>
      </c>
      <c r="BR26" s="1" t="s">
        <v>52</v>
      </c>
      <c r="BS26" s="1">
        <v>2</v>
      </c>
    </row>
    <row r="27" spans="1:71" x14ac:dyDescent="0.25">
      <c r="D27" s="1" t="s">
        <v>8</v>
      </c>
      <c r="E27" s="1">
        <v>2</v>
      </c>
      <c r="G27" s="1" t="s">
        <v>45</v>
      </c>
      <c r="H27" s="1">
        <v>1</v>
      </c>
      <c r="J27" s="1" t="s">
        <v>51</v>
      </c>
      <c r="K27" s="1">
        <v>3</v>
      </c>
      <c r="M27" s="1" t="s">
        <v>50</v>
      </c>
      <c r="N27" s="1">
        <v>1</v>
      </c>
      <c r="P27" s="1" t="s">
        <v>43</v>
      </c>
      <c r="Q27" s="1">
        <v>1</v>
      </c>
      <c r="S27" s="1" t="s">
        <v>49</v>
      </c>
      <c r="T27" s="1">
        <v>1</v>
      </c>
      <c r="V27" s="1" t="s">
        <v>44</v>
      </c>
      <c r="W27" s="1">
        <v>2</v>
      </c>
      <c r="Y27" s="1" t="s">
        <v>48</v>
      </c>
      <c r="Z27" s="1">
        <v>2</v>
      </c>
      <c r="AB27" s="1" t="s">
        <v>45</v>
      </c>
      <c r="AC27" s="1">
        <v>6</v>
      </c>
      <c r="AE27" s="1" t="s">
        <v>59</v>
      </c>
      <c r="AF27" s="1">
        <v>4</v>
      </c>
      <c r="AH27" s="1" t="s">
        <v>58</v>
      </c>
      <c r="AI27" s="1">
        <v>2</v>
      </c>
      <c r="AK27" s="1" t="s">
        <v>8</v>
      </c>
      <c r="AL27" s="1">
        <v>1</v>
      </c>
      <c r="AN27" s="1" t="s">
        <v>45</v>
      </c>
      <c r="AO27" s="1">
        <v>1</v>
      </c>
      <c r="AQ27" s="1" t="s">
        <v>46</v>
      </c>
      <c r="AR27" s="1">
        <v>2</v>
      </c>
      <c r="AW27" s="1" t="s">
        <v>47</v>
      </c>
      <c r="AX27" s="1">
        <v>2</v>
      </c>
      <c r="AZ27" s="1" t="s">
        <v>57</v>
      </c>
      <c r="BA27" s="1">
        <v>1</v>
      </c>
      <c r="BC27" s="1" t="s">
        <v>53</v>
      </c>
      <c r="BD27" s="1">
        <v>3</v>
      </c>
      <c r="BF27" s="1" t="s">
        <v>49</v>
      </c>
      <c r="BO27" s="1" t="s">
        <v>49</v>
      </c>
      <c r="BP27" s="1">
        <v>1</v>
      </c>
      <c r="BR27" s="1" t="s">
        <v>53</v>
      </c>
      <c r="BS27" s="1">
        <v>3</v>
      </c>
    </row>
    <row r="28" spans="1:71" x14ac:dyDescent="0.25">
      <c r="D28" s="1" t="s">
        <v>44</v>
      </c>
      <c r="E28" s="1">
        <v>3</v>
      </c>
      <c r="G28" s="1" t="s">
        <v>46</v>
      </c>
      <c r="H28" s="1">
        <v>1</v>
      </c>
      <c r="J28" s="1" t="s">
        <v>53</v>
      </c>
      <c r="K28" s="1">
        <v>9</v>
      </c>
      <c r="M28" s="1" t="s">
        <v>51</v>
      </c>
      <c r="N28" s="1">
        <v>1</v>
      </c>
      <c r="P28" s="1" t="s">
        <v>44</v>
      </c>
      <c r="Q28" s="1">
        <v>1</v>
      </c>
      <c r="S28" s="1" t="s">
        <v>51</v>
      </c>
      <c r="T28" s="1">
        <v>2</v>
      </c>
      <c r="V28" s="1" t="s">
        <v>45</v>
      </c>
      <c r="W28" s="1">
        <v>1</v>
      </c>
      <c r="Y28" s="1" t="s">
        <v>49</v>
      </c>
      <c r="Z28" s="1">
        <v>2</v>
      </c>
      <c r="AB28" s="1" t="s">
        <v>46</v>
      </c>
      <c r="AC28" s="1">
        <v>2</v>
      </c>
      <c r="AH28" s="1" t="s">
        <v>61</v>
      </c>
      <c r="AI28" s="1">
        <v>4</v>
      </c>
      <c r="AK28" s="1" t="s">
        <v>46</v>
      </c>
      <c r="AL28" s="1">
        <v>3</v>
      </c>
      <c r="AN28" s="1" t="s">
        <v>46</v>
      </c>
      <c r="AO28" s="1">
        <v>3</v>
      </c>
      <c r="AQ28" s="1" t="s">
        <v>47</v>
      </c>
      <c r="AR28" s="1">
        <v>1</v>
      </c>
      <c r="AW28" s="1" t="s">
        <v>51</v>
      </c>
      <c r="AX28" s="1">
        <v>4</v>
      </c>
      <c r="AZ28" s="1" t="s">
        <v>58</v>
      </c>
      <c r="BA28" s="1">
        <v>4</v>
      </c>
      <c r="BC28" s="1" t="s">
        <v>54</v>
      </c>
      <c r="BD28" s="1">
        <v>1</v>
      </c>
      <c r="BF28" s="1" t="s">
        <v>51</v>
      </c>
      <c r="BG28" s="1">
        <v>9</v>
      </c>
      <c r="BO28" s="1" t="s">
        <v>51</v>
      </c>
      <c r="BP28" s="1">
        <v>2</v>
      </c>
      <c r="BR28" s="1" t="s">
        <v>54</v>
      </c>
      <c r="BS28" s="1">
        <v>1</v>
      </c>
    </row>
    <row r="29" spans="1:71" x14ac:dyDescent="0.25">
      <c r="D29" s="1" t="s">
        <v>45</v>
      </c>
      <c r="E29" s="1">
        <v>6</v>
      </c>
      <c r="G29" s="1" t="s">
        <v>47</v>
      </c>
      <c r="H29" s="1">
        <v>1</v>
      </c>
      <c r="J29" s="1" t="s">
        <v>54</v>
      </c>
      <c r="K29" s="1">
        <v>2</v>
      </c>
      <c r="M29" s="1" t="s">
        <v>52</v>
      </c>
      <c r="N29" s="1">
        <v>1</v>
      </c>
      <c r="P29" s="1" t="s">
        <v>45</v>
      </c>
      <c r="Q29" s="1">
        <v>1</v>
      </c>
      <c r="S29" s="1" t="s">
        <v>52</v>
      </c>
      <c r="T29" s="1">
        <v>1</v>
      </c>
      <c r="V29" s="1" t="s">
        <v>46</v>
      </c>
      <c r="W29" s="1">
        <v>1</v>
      </c>
      <c r="Y29" s="1" t="s">
        <v>51</v>
      </c>
      <c r="Z29" s="1">
        <v>2</v>
      </c>
      <c r="AB29" s="1" t="s">
        <v>47</v>
      </c>
      <c r="AC29" s="1">
        <v>4</v>
      </c>
      <c r="AH29" s="1" t="s">
        <v>62</v>
      </c>
      <c r="AI29" s="1">
        <v>3</v>
      </c>
      <c r="AK29" s="1" t="s">
        <v>47</v>
      </c>
      <c r="AL29" s="1">
        <v>2</v>
      </c>
      <c r="AN29" s="1" t="s">
        <v>47</v>
      </c>
      <c r="AO29" s="1">
        <v>2</v>
      </c>
      <c r="AQ29" s="1" t="s">
        <v>48</v>
      </c>
      <c r="AR29" s="1">
        <v>4</v>
      </c>
      <c r="AW29" s="1" t="s">
        <v>52</v>
      </c>
      <c r="AX29" s="1">
        <v>2</v>
      </c>
      <c r="AZ29" s="1" t="s">
        <v>62</v>
      </c>
      <c r="BA29" s="1">
        <v>4</v>
      </c>
      <c r="BC29" s="1" t="s">
        <v>55</v>
      </c>
      <c r="BD29" s="1">
        <v>6</v>
      </c>
      <c r="BF29" s="1" t="s">
        <v>53</v>
      </c>
      <c r="BG29" s="1">
        <v>2</v>
      </c>
      <c r="BO29" s="1" t="s">
        <v>52</v>
      </c>
      <c r="BP29" s="1">
        <v>5</v>
      </c>
      <c r="BR29" s="1" t="s">
        <v>55</v>
      </c>
      <c r="BS29" s="1">
        <v>2</v>
      </c>
    </row>
    <row r="30" spans="1:71" x14ac:dyDescent="0.25">
      <c r="D30" s="1" t="s">
        <v>46</v>
      </c>
      <c r="E30" s="1">
        <v>9</v>
      </c>
      <c r="G30" s="1" t="s">
        <v>51</v>
      </c>
      <c r="H30" s="1">
        <v>1</v>
      </c>
      <c r="J30" s="1" t="s">
        <v>55</v>
      </c>
      <c r="K30" s="1">
        <v>1</v>
      </c>
      <c r="M30" s="1" t="s">
        <v>55</v>
      </c>
      <c r="N30" s="1">
        <v>3</v>
      </c>
      <c r="P30" s="1" t="s">
        <v>46</v>
      </c>
      <c r="Q30" s="1">
        <v>3</v>
      </c>
      <c r="S30" s="1" t="s">
        <v>53</v>
      </c>
      <c r="T30" s="1">
        <v>1</v>
      </c>
      <c r="V30" s="1" t="s">
        <v>49</v>
      </c>
      <c r="W30" s="1">
        <v>2</v>
      </c>
      <c r="Y30" s="1" t="s">
        <v>52</v>
      </c>
      <c r="Z30" s="1">
        <v>7</v>
      </c>
      <c r="AB30" s="1" t="s">
        <v>64</v>
      </c>
      <c r="AC30" s="1">
        <v>1</v>
      </c>
      <c r="AK30" s="1" t="s">
        <v>49</v>
      </c>
      <c r="AL30" s="1">
        <v>3</v>
      </c>
      <c r="AN30" s="1" t="s">
        <v>49</v>
      </c>
      <c r="AO30" s="1">
        <v>1</v>
      </c>
      <c r="AQ30" s="1" t="s">
        <v>49</v>
      </c>
      <c r="AR30" s="1">
        <v>1</v>
      </c>
      <c r="AW30" s="1" t="s">
        <v>53</v>
      </c>
      <c r="AX30" s="1">
        <v>9</v>
      </c>
      <c r="BC30" s="1" t="s">
        <v>56</v>
      </c>
      <c r="BD30" s="1">
        <v>2</v>
      </c>
      <c r="BF30" s="1" t="s">
        <v>54</v>
      </c>
      <c r="BG30" s="1">
        <v>1</v>
      </c>
      <c r="BO30" s="1" t="s">
        <v>53</v>
      </c>
      <c r="BP30" s="1">
        <v>4</v>
      </c>
      <c r="BR30" s="1" t="s">
        <v>58</v>
      </c>
      <c r="BS30" s="1">
        <v>3</v>
      </c>
    </row>
    <row r="31" spans="1:71" x14ac:dyDescent="0.25">
      <c r="D31" s="1" t="s">
        <v>47</v>
      </c>
      <c r="E31" s="1">
        <v>7</v>
      </c>
      <c r="G31" s="1" t="s">
        <v>53</v>
      </c>
      <c r="H31" s="1">
        <v>1</v>
      </c>
      <c r="J31" s="1" t="s">
        <v>56</v>
      </c>
      <c r="K31" s="1">
        <v>1</v>
      </c>
      <c r="M31" s="1" t="s">
        <v>57</v>
      </c>
      <c r="N31" s="1">
        <v>1</v>
      </c>
      <c r="P31" s="1" t="s">
        <v>47</v>
      </c>
      <c r="Q31" s="1">
        <v>2</v>
      </c>
      <c r="S31" s="1" t="s">
        <v>54</v>
      </c>
      <c r="T31" s="1">
        <v>6</v>
      </c>
      <c r="V31" s="1" t="s">
        <v>50</v>
      </c>
      <c r="W31" s="1">
        <v>2</v>
      </c>
      <c r="Y31" s="1" t="s">
        <v>55</v>
      </c>
      <c r="Z31" s="1">
        <v>12</v>
      </c>
      <c r="AB31" s="1" t="s">
        <v>49</v>
      </c>
      <c r="AC31" s="1">
        <v>2</v>
      </c>
      <c r="AK31" s="1" t="s">
        <v>51</v>
      </c>
      <c r="AL31" s="1">
        <v>2</v>
      </c>
      <c r="AN31" s="1" t="s">
        <v>51</v>
      </c>
      <c r="AO31" s="1">
        <v>2</v>
      </c>
      <c r="AQ31" s="1" t="s">
        <v>50</v>
      </c>
      <c r="AR31" s="1">
        <v>3</v>
      </c>
      <c r="AW31" s="1" t="s">
        <v>54</v>
      </c>
      <c r="AX31" s="1">
        <v>2</v>
      </c>
      <c r="BC31" s="1" t="s">
        <v>58</v>
      </c>
      <c r="BD31" s="1">
        <v>2</v>
      </c>
      <c r="BF31" s="1" t="s">
        <v>55</v>
      </c>
      <c r="BG31" s="1">
        <v>2</v>
      </c>
      <c r="BO31" s="1" t="s">
        <v>54</v>
      </c>
      <c r="BP31" s="1">
        <v>2</v>
      </c>
      <c r="BR31" s="1" t="s">
        <v>61</v>
      </c>
      <c r="BS31" s="1">
        <v>3</v>
      </c>
    </row>
    <row r="32" spans="1:71" x14ac:dyDescent="0.25">
      <c r="D32" s="1" t="s">
        <v>49</v>
      </c>
      <c r="E32" s="1">
        <v>2</v>
      </c>
      <c r="G32" s="1" t="s">
        <v>62</v>
      </c>
      <c r="H32" s="1">
        <v>2</v>
      </c>
      <c r="J32" s="1" t="s">
        <v>58</v>
      </c>
      <c r="K32" s="1">
        <v>2</v>
      </c>
      <c r="M32" s="1" t="s">
        <v>58</v>
      </c>
      <c r="N32" s="1">
        <v>1</v>
      </c>
      <c r="P32" s="1" t="s">
        <v>49</v>
      </c>
      <c r="Q32" s="1">
        <v>2</v>
      </c>
      <c r="S32" s="1" t="s">
        <v>55</v>
      </c>
      <c r="T32" s="1">
        <v>5</v>
      </c>
      <c r="V32" s="1" t="s">
        <v>51</v>
      </c>
      <c r="W32" s="1">
        <v>2</v>
      </c>
      <c r="Y32" s="1" t="s">
        <v>56</v>
      </c>
      <c r="Z32" s="1">
        <v>2</v>
      </c>
      <c r="AB32" s="1" t="s">
        <v>51</v>
      </c>
      <c r="AC32" s="1">
        <v>2</v>
      </c>
      <c r="AK32" s="1" t="s">
        <v>52</v>
      </c>
      <c r="AL32" s="1">
        <v>2</v>
      </c>
      <c r="AN32" s="1" t="s">
        <v>52</v>
      </c>
      <c r="AO32" s="1">
        <v>1</v>
      </c>
      <c r="AQ32" s="1" t="s">
        <v>52</v>
      </c>
      <c r="AR32" s="1">
        <v>4</v>
      </c>
      <c r="AW32" s="1" t="s">
        <v>55</v>
      </c>
      <c r="AX32" s="1">
        <v>3</v>
      </c>
      <c r="BC32" s="1" t="s">
        <v>60</v>
      </c>
      <c r="BD32" s="1">
        <v>6</v>
      </c>
      <c r="BF32" s="1" t="s">
        <v>56</v>
      </c>
      <c r="BG32" s="1">
        <v>2</v>
      </c>
      <c r="BO32" s="1" t="s">
        <v>55</v>
      </c>
      <c r="BP32" s="1">
        <v>3</v>
      </c>
      <c r="BR32" s="1" t="s">
        <v>62</v>
      </c>
      <c r="BS32" s="1">
        <v>2</v>
      </c>
    </row>
    <row r="33" spans="4:68" x14ac:dyDescent="0.25">
      <c r="D33" s="1" t="s">
        <v>50</v>
      </c>
      <c r="E33" s="1">
        <v>1</v>
      </c>
      <c r="J33" s="1" t="s">
        <v>61</v>
      </c>
      <c r="K33" s="1">
        <v>4</v>
      </c>
      <c r="M33" s="1" t="s">
        <v>61</v>
      </c>
      <c r="N33" s="1">
        <v>9</v>
      </c>
      <c r="P33" s="1" t="s">
        <v>51</v>
      </c>
      <c r="Q33" s="1">
        <v>2</v>
      </c>
      <c r="S33" s="1" t="s">
        <v>58</v>
      </c>
      <c r="T33" s="1">
        <v>2</v>
      </c>
      <c r="V33" s="1" t="s">
        <v>52</v>
      </c>
      <c r="W33" s="1">
        <v>1</v>
      </c>
      <c r="Y33" s="1" t="s">
        <v>57</v>
      </c>
      <c r="Z33" s="1">
        <v>2</v>
      </c>
      <c r="AB33" s="1" t="s">
        <v>52</v>
      </c>
      <c r="AC33" s="1">
        <v>1</v>
      </c>
      <c r="AK33" s="1" t="s">
        <v>53</v>
      </c>
      <c r="AL33" s="1">
        <v>12</v>
      </c>
      <c r="AN33" s="1" t="s">
        <v>53</v>
      </c>
      <c r="AO33" s="1">
        <v>4</v>
      </c>
      <c r="AQ33" s="1" t="s">
        <v>53</v>
      </c>
      <c r="AR33" s="1">
        <v>2</v>
      </c>
      <c r="AW33" s="1" t="s">
        <v>56</v>
      </c>
      <c r="AX33" s="1">
        <v>2</v>
      </c>
      <c r="BC33" s="1" t="s">
        <v>61</v>
      </c>
      <c r="BD33" s="1">
        <v>6</v>
      </c>
      <c r="BF33" s="1" t="s">
        <v>57</v>
      </c>
      <c r="BG33" s="1">
        <v>1</v>
      </c>
      <c r="BO33" s="1" t="s">
        <v>56</v>
      </c>
      <c r="BP33" s="1">
        <v>3</v>
      </c>
    </row>
    <row r="34" spans="4:68" x14ac:dyDescent="0.25">
      <c r="D34" s="1" t="s">
        <v>51</v>
      </c>
      <c r="E34" s="1">
        <v>3</v>
      </c>
      <c r="J34" s="1" t="s">
        <v>62</v>
      </c>
      <c r="K34" s="1">
        <v>1</v>
      </c>
      <c r="M34" s="1" t="s">
        <v>62</v>
      </c>
      <c r="N34" s="1">
        <v>3</v>
      </c>
      <c r="P34" s="1" t="s">
        <v>52</v>
      </c>
      <c r="Q34" s="1">
        <v>2</v>
      </c>
      <c r="S34" s="1" t="s">
        <v>61</v>
      </c>
      <c r="T34" s="1">
        <v>2</v>
      </c>
      <c r="V34" s="1" t="s">
        <v>53</v>
      </c>
      <c r="W34" s="1">
        <v>3</v>
      </c>
      <c r="Y34" s="1" t="s">
        <v>58</v>
      </c>
      <c r="Z34" s="1">
        <v>5</v>
      </c>
      <c r="AB34" s="1" t="s">
        <v>53</v>
      </c>
      <c r="AC34" s="1">
        <v>6</v>
      </c>
      <c r="AK34" s="1" t="s">
        <v>54</v>
      </c>
      <c r="AL34" s="1">
        <v>5</v>
      </c>
      <c r="AN34" s="1" t="s">
        <v>54</v>
      </c>
      <c r="AO34" s="1">
        <v>1</v>
      </c>
      <c r="AQ34" s="1" t="s">
        <v>55</v>
      </c>
      <c r="AR34" s="1">
        <v>4</v>
      </c>
      <c r="AW34" s="1" t="s">
        <v>58</v>
      </c>
      <c r="AX34" s="1">
        <v>2</v>
      </c>
      <c r="BC34" s="1" t="s">
        <v>62</v>
      </c>
      <c r="BD34" s="1">
        <v>2</v>
      </c>
      <c r="BF34" s="1" t="s">
        <v>58</v>
      </c>
      <c r="BG34" s="1">
        <v>10</v>
      </c>
      <c r="BO34" s="1" t="s">
        <v>57</v>
      </c>
      <c r="BP34" s="1">
        <v>1</v>
      </c>
    </row>
    <row r="35" spans="4:68" x14ac:dyDescent="0.25">
      <c r="D35" s="1" t="s">
        <v>52</v>
      </c>
      <c r="E35" s="1">
        <v>2</v>
      </c>
      <c r="P35" s="1" t="s">
        <v>53</v>
      </c>
      <c r="Q35" s="1">
        <v>2</v>
      </c>
      <c r="S35" s="1" t="s">
        <v>62</v>
      </c>
      <c r="T35" s="1">
        <v>2</v>
      </c>
      <c r="V35" s="1" t="s">
        <v>54</v>
      </c>
      <c r="W35" s="1">
        <v>1</v>
      </c>
      <c r="Y35" s="1" t="s">
        <v>61</v>
      </c>
      <c r="Z35" s="1">
        <v>2</v>
      </c>
      <c r="AB35" s="1" t="s">
        <v>54</v>
      </c>
      <c r="AC35" s="1">
        <v>6</v>
      </c>
      <c r="AK35" s="1" t="s">
        <v>55</v>
      </c>
      <c r="AL35" s="1">
        <v>1</v>
      </c>
      <c r="AN35" s="1" t="s">
        <v>55</v>
      </c>
      <c r="AO35" s="1">
        <v>2</v>
      </c>
      <c r="AQ35" s="1" t="s">
        <v>56</v>
      </c>
      <c r="AR35" s="1">
        <v>1</v>
      </c>
      <c r="AW35" s="1" t="s">
        <v>59</v>
      </c>
      <c r="AX35" s="1">
        <v>1</v>
      </c>
      <c r="BF35" s="1" t="s">
        <v>61</v>
      </c>
      <c r="BG35" s="1">
        <v>2</v>
      </c>
      <c r="BO35" s="1" t="s">
        <v>58</v>
      </c>
      <c r="BP35" s="1">
        <v>3</v>
      </c>
    </row>
    <row r="36" spans="4:68" x14ac:dyDescent="0.25">
      <c r="D36" s="1" t="s">
        <v>53</v>
      </c>
      <c r="E36" s="1">
        <v>7</v>
      </c>
      <c r="P36" s="1" t="s">
        <v>54</v>
      </c>
      <c r="Q36" s="1">
        <v>2</v>
      </c>
      <c r="V36" s="1" t="s">
        <v>55</v>
      </c>
      <c r="W36" s="1">
        <v>1</v>
      </c>
      <c r="Y36" s="1" t="s">
        <v>62</v>
      </c>
      <c r="Z36" s="1">
        <v>13</v>
      </c>
      <c r="AB36" s="1" t="s">
        <v>55</v>
      </c>
      <c r="AC36" s="1">
        <v>1</v>
      </c>
      <c r="AK36" s="1" t="s">
        <v>56</v>
      </c>
      <c r="AL36" s="1">
        <v>3</v>
      </c>
      <c r="AN36" s="1" t="s">
        <v>58</v>
      </c>
      <c r="AO36" s="1">
        <v>4</v>
      </c>
      <c r="AQ36" s="1" t="s">
        <v>57</v>
      </c>
      <c r="AR36" s="1">
        <v>1</v>
      </c>
      <c r="AW36" s="1" t="s">
        <v>61</v>
      </c>
      <c r="AX36" s="1">
        <v>3</v>
      </c>
      <c r="BF36" s="1" t="s">
        <v>62</v>
      </c>
      <c r="BG36" s="1">
        <v>5</v>
      </c>
      <c r="BO36" s="1" t="s">
        <v>59</v>
      </c>
      <c r="BP36" s="1">
        <v>1</v>
      </c>
    </row>
    <row r="37" spans="4:68" x14ac:dyDescent="0.25">
      <c r="D37" s="1" t="s">
        <v>54</v>
      </c>
      <c r="E37" s="1">
        <v>3</v>
      </c>
      <c r="P37" s="1" t="s">
        <v>56</v>
      </c>
      <c r="Q37" s="1">
        <v>1</v>
      </c>
      <c r="V37" s="1" t="s">
        <v>56</v>
      </c>
      <c r="W37" s="1">
        <v>1</v>
      </c>
      <c r="AB37" s="1" t="s">
        <v>56</v>
      </c>
      <c r="AC37" s="1">
        <v>1</v>
      </c>
      <c r="AK37" s="1" t="s">
        <v>57</v>
      </c>
      <c r="AL37" s="1">
        <v>1</v>
      </c>
      <c r="AN37" s="1" t="s">
        <v>59</v>
      </c>
      <c r="AO37" s="1">
        <v>1</v>
      </c>
      <c r="AQ37" s="1" t="s">
        <v>58</v>
      </c>
      <c r="AR37" s="1">
        <v>3</v>
      </c>
      <c r="AW37" s="1" t="s">
        <v>62</v>
      </c>
      <c r="AX37" s="1">
        <v>2</v>
      </c>
      <c r="BO37" s="1" t="s">
        <v>62</v>
      </c>
      <c r="BP37" s="1">
        <v>7</v>
      </c>
    </row>
    <row r="38" spans="4:68" x14ac:dyDescent="0.25">
      <c r="D38" s="1" t="s">
        <v>55</v>
      </c>
      <c r="E38" s="1">
        <v>4</v>
      </c>
      <c r="P38" s="1" t="s">
        <v>58</v>
      </c>
      <c r="Q38" s="1">
        <v>2</v>
      </c>
      <c r="V38" s="1" t="s">
        <v>58</v>
      </c>
      <c r="W38" s="1">
        <v>1</v>
      </c>
      <c r="AB38" s="1" t="s">
        <v>57</v>
      </c>
      <c r="AC38" s="1">
        <v>6</v>
      </c>
      <c r="AK38" s="1" t="s">
        <v>58</v>
      </c>
      <c r="AL38" s="1">
        <v>2</v>
      </c>
      <c r="AN38" s="1" t="s">
        <v>61</v>
      </c>
      <c r="AO38" s="1">
        <v>2</v>
      </c>
      <c r="AQ38" s="1" t="s">
        <v>59</v>
      </c>
      <c r="AR38" s="1">
        <v>1</v>
      </c>
    </row>
    <row r="39" spans="4:68" x14ac:dyDescent="0.25">
      <c r="D39" s="1" t="s">
        <v>56</v>
      </c>
      <c r="E39" s="1">
        <v>4</v>
      </c>
      <c r="P39" s="1" t="s">
        <v>59</v>
      </c>
      <c r="Q39" s="1">
        <v>3</v>
      </c>
      <c r="V39" s="1" t="s">
        <v>59</v>
      </c>
      <c r="W39" s="1">
        <v>1</v>
      </c>
      <c r="AB39" s="1" t="s">
        <v>58</v>
      </c>
      <c r="AC39" s="1">
        <v>2</v>
      </c>
      <c r="AK39" s="1" t="s">
        <v>59</v>
      </c>
      <c r="AL39" s="1">
        <v>1</v>
      </c>
      <c r="AN39" s="1" t="s">
        <v>62</v>
      </c>
      <c r="AO39" s="1">
        <v>5</v>
      </c>
      <c r="AQ39" s="1" t="s">
        <v>60</v>
      </c>
      <c r="AR39" s="1">
        <v>2</v>
      </c>
    </row>
    <row r="40" spans="4:68" x14ac:dyDescent="0.25">
      <c r="D40" s="1" t="s">
        <v>58</v>
      </c>
      <c r="E40" s="1">
        <v>5</v>
      </c>
      <c r="P40" s="1" t="s">
        <v>61</v>
      </c>
      <c r="Q40" s="1">
        <v>3</v>
      </c>
      <c r="V40" s="1" t="s">
        <v>62</v>
      </c>
      <c r="W40" s="1">
        <v>1</v>
      </c>
      <c r="AB40" s="1" t="s">
        <v>59</v>
      </c>
      <c r="AC40" s="1">
        <v>2</v>
      </c>
      <c r="AK40" s="1" t="s">
        <v>61</v>
      </c>
      <c r="AL40" s="1">
        <v>1</v>
      </c>
      <c r="AQ40" s="1" t="s">
        <v>61</v>
      </c>
      <c r="AR40" s="1">
        <v>3</v>
      </c>
    </row>
    <row r="41" spans="4:68" x14ac:dyDescent="0.25">
      <c r="D41" s="1" t="s">
        <v>59</v>
      </c>
      <c r="E41" s="1">
        <v>5</v>
      </c>
      <c r="P41" s="1" t="s">
        <v>62</v>
      </c>
      <c r="Q41" s="1">
        <v>2</v>
      </c>
      <c r="AB41" s="1" t="s">
        <v>61</v>
      </c>
      <c r="AC41" s="1">
        <v>1</v>
      </c>
      <c r="AQ41" s="1" t="s">
        <v>62</v>
      </c>
      <c r="AR41" s="1">
        <v>7</v>
      </c>
    </row>
    <row r="42" spans="4:68" x14ac:dyDescent="0.25">
      <c r="D42" s="1" t="s">
        <v>60</v>
      </c>
      <c r="E42" s="1">
        <v>5</v>
      </c>
      <c r="AB42" s="1" t="s">
        <v>62</v>
      </c>
      <c r="AC42" s="1">
        <v>3</v>
      </c>
    </row>
    <row r="43" spans="4:68" x14ac:dyDescent="0.25">
      <c r="D43" s="1" t="s">
        <v>61</v>
      </c>
      <c r="E43" s="1">
        <v>5</v>
      </c>
    </row>
    <row r="44" spans="4:68" x14ac:dyDescent="0.25">
      <c r="D44" s="1" t="s">
        <v>62</v>
      </c>
      <c r="E44" s="1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Trains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Tyler.Dick</dc:creator>
  <cp:lastModifiedBy>Tyler.Dick</cp:lastModifiedBy>
  <dcterms:created xsi:type="dcterms:W3CDTF">2014-11-07T18:28:45Z</dcterms:created>
  <dcterms:modified xsi:type="dcterms:W3CDTF">2020-11-03T04:43:36Z</dcterms:modified>
</cp:coreProperties>
</file>