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3"/>
  </bookViews>
  <sheets>
    <sheet name="Englishpod" sheetId="2" r:id="rId1"/>
    <sheet name="ESL_done" sheetId="1" r:id="rId2"/>
    <sheet name="template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<sst xmlns="http://schemas.openxmlformats.org/spreadsheetml/2006/main" count="81">
  <si>
    <t>Task\Time</t>
  </si>
  <si>
    <t>24hr</t>
  </si>
  <si>
    <t>3days</t>
  </si>
  <si>
    <t>7days</t>
  </si>
  <si>
    <t>15days</t>
  </si>
  <si>
    <t>30days</t>
  </si>
  <si>
    <t>Sum</t>
  </si>
  <si>
    <t>L2,L4,L7</t>
  </si>
  <si>
    <t>L10,L13</t>
  </si>
  <si>
    <t>L21,L23 L25</t>
  </si>
  <si>
    <t>l27,L31,L40</t>
  </si>
  <si>
    <t>L42,,L47</t>
  </si>
  <si>
    <t>L57</t>
  </si>
  <si>
    <t>L59,L62,L63</t>
  </si>
  <si>
    <t>L65,L68</t>
  </si>
  <si>
    <t>L72,L105</t>
  </si>
  <si>
    <t>L108,L116</t>
  </si>
  <si>
    <t>L152,L186,L188</t>
  </si>
  <si>
    <t>L205,L235,L238,L241</t>
  </si>
  <si>
    <t>L244,L247,L250</t>
  </si>
  <si>
    <t>L253 L256</t>
  </si>
  <si>
    <t>L259 L262</t>
  </si>
  <si>
    <t>L268 L269</t>
  </si>
  <si>
    <t>L271 L274</t>
  </si>
  <si>
    <t>L277 L280</t>
  </si>
  <si>
    <t>L283 L286 L289</t>
  </si>
  <si>
    <t>L292 L295</t>
  </si>
  <si>
    <t>L298 L307</t>
  </si>
  <si>
    <t xml:space="preserve"> </t>
  </si>
  <si>
    <t>L310 L311 L313</t>
  </si>
  <si>
    <t>L315</t>
  </si>
  <si>
    <t>L316 L317 L319 L322</t>
  </si>
  <si>
    <t>L325 L328</t>
  </si>
  <si>
    <t>L173 L331</t>
  </si>
  <si>
    <r>
      <rPr>
        <b/>
        <sz val="11"/>
        <color indexed="8"/>
        <rFont val="Microsoft JhengHei Light"/>
        <charset val="134"/>
      </rPr>
      <t>L184</t>
    </r>
    <r>
      <rPr>
        <sz val="11"/>
        <color indexed="8"/>
        <rFont val="Microsoft JhengHei Light"/>
        <charset val="134"/>
      </rPr>
      <t xml:space="preserve"> </t>
    </r>
    <r>
      <rPr>
        <b/>
        <sz val="11"/>
        <color indexed="8"/>
        <rFont val="Microsoft JhengHei Light"/>
        <charset val="134"/>
      </rPr>
      <t>L187</t>
    </r>
    <r>
      <rPr>
        <sz val="11"/>
        <color indexed="8"/>
        <rFont val="Microsoft JhengHei Light"/>
        <charset val="134"/>
      </rPr>
      <t xml:space="preserve"> L334</t>
    </r>
  </si>
  <si>
    <r>
      <rPr>
        <b/>
        <sz val="11"/>
        <color indexed="8"/>
        <rFont val="Microsoft JhengHei Light"/>
        <charset val="134"/>
      </rPr>
      <t>191</t>
    </r>
    <r>
      <rPr>
        <sz val="11"/>
        <color indexed="8"/>
        <rFont val="Microsoft JhengHei Light"/>
        <charset val="134"/>
      </rPr>
      <t xml:space="preserve"> </t>
    </r>
    <r>
      <rPr>
        <b/>
        <sz val="11"/>
        <color indexed="8"/>
        <rFont val="Microsoft JhengHei Light"/>
        <charset val="134"/>
      </rPr>
      <t>195</t>
    </r>
  </si>
  <si>
    <t>198 199 200</t>
  </si>
  <si>
    <t>201 202</t>
  </si>
  <si>
    <t>203 206 207</t>
  </si>
  <si>
    <t>209 210 214</t>
  </si>
  <si>
    <t xml:space="preserve">215 216 217 218 </t>
  </si>
  <si>
    <t>221 233</t>
  </si>
  <si>
    <t xml:space="preserve">234 236 237 239 </t>
  </si>
  <si>
    <t>243 245 246 258</t>
  </si>
  <si>
    <t>261 267 278 281</t>
  </si>
  <si>
    <t xml:space="preserve">287 294 299 323 </t>
  </si>
  <si>
    <t>interview 1-1</t>
  </si>
  <si>
    <t>interview  1-2</t>
  </si>
  <si>
    <t>interview 1-3</t>
  </si>
  <si>
    <t>interview 2-1</t>
  </si>
  <si>
    <t>interview 2-2</t>
  </si>
  <si>
    <t>interview 3-1</t>
  </si>
  <si>
    <t>interview 3-2</t>
  </si>
  <si>
    <t>interview 4-1</t>
  </si>
  <si>
    <t>interview 4-2</t>
  </si>
  <si>
    <t>interview 5-1</t>
  </si>
  <si>
    <t>interview 5-2</t>
  </si>
  <si>
    <t>interview 6-1</t>
  </si>
  <si>
    <t>interview 6-2</t>
  </si>
  <si>
    <t>Business meeting 1</t>
  </si>
  <si>
    <t>Business meeting 2</t>
  </si>
  <si>
    <t>Business meeting 3-1</t>
  </si>
  <si>
    <t>Business meeting 3-2</t>
  </si>
  <si>
    <t>Business meeting 4</t>
  </si>
  <si>
    <t>Business meeting 5-1</t>
  </si>
  <si>
    <t>Business meeting 5-2</t>
  </si>
  <si>
    <t>Business meeting 6+7_1</t>
  </si>
  <si>
    <t>Business meeting 7-2 +8</t>
  </si>
  <si>
    <t>Business meeting 9</t>
  </si>
  <si>
    <t>Business meeting 10-1</t>
  </si>
  <si>
    <t>Business meeting 10-2</t>
  </si>
  <si>
    <t>Using English 1</t>
  </si>
  <si>
    <t>Using English 2</t>
  </si>
  <si>
    <t>Using English 3</t>
  </si>
  <si>
    <t>Using English 4</t>
  </si>
  <si>
    <t>Using English 5</t>
  </si>
  <si>
    <t>Using English 6</t>
  </si>
  <si>
    <t>Using English 7</t>
  </si>
  <si>
    <t>Using English 8</t>
  </si>
  <si>
    <t>Using English 9</t>
  </si>
  <si>
    <t>Using English 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</si>
</sst>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indexed="8"/>
      <name val="Microsoft JhengHei Light"/>
      <charset val="134"/>
    </font>
    <font>
      <b/>
      <sz val="11"/>
      <color indexed="8"/>
      <name val="Microsoft JhengHei Light"/>
      <charset val="134"/>
    </font>
    <font>
      <b/>
      <sz val="11"/>
      <color theme="1"/>
      <name val="Microsoft JhengHei Light"/>
      <charset val="134"/>
    </font>
    <font>
      <b/>
      <sz val="11"/>
      <name val="Microsoft JhengHei Light"/>
      <charset val="134"/>
    </font>
    <font>
      <sz val="11"/>
      <name val="Microsoft JhengHei Light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32" borderId="1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4" borderId="2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17" borderId="19" applyNumberFormat="0" applyAlignment="0" applyProtection="0">
      <alignment vertical="center"/>
    </xf>
    <xf numFmtId="0" fontId="15" fillId="17" borderId="18" applyNumberFormat="0" applyAlignment="0" applyProtection="0">
      <alignment vertical="center"/>
    </xf>
    <xf numFmtId="0" fontId="10" fillId="11" borderId="16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>
      <alignment vertical="center"/>
    </xf>
    <xf numFmtId="14" fontId="1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3" borderId="2" xfId="0" applyNumberFormat="1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14" fontId="3" fillId="4" borderId="2" xfId="0" applyNumberFormat="1" applyFont="1" applyFill="1" applyBorder="1">
      <alignment vertical="center"/>
    </xf>
    <xf numFmtId="14" fontId="3" fillId="4" borderId="1" xfId="0" applyNumberFormat="1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3" borderId="0" xfId="0" applyFont="1" applyFill="1" applyAlignment="1">
      <alignment vertical="center" wrapText="1"/>
    </xf>
    <xf numFmtId="14" fontId="3" fillId="3" borderId="0" xfId="0" applyNumberFormat="1" applyFont="1" applyFill="1">
      <alignment vertical="center"/>
    </xf>
    <xf numFmtId="0" fontId="3" fillId="3" borderId="6" xfId="0" applyFont="1" applyFill="1" applyBorder="1" applyAlignment="1">
      <alignment vertical="center" wrapText="1"/>
    </xf>
    <xf numFmtId="14" fontId="3" fillId="7" borderId="7" xfId="0" applyNumberFormat="1" applyFont="1" applyFill="1" applyBorder="1">
      <alignment vertical="center"/>
    </xf>
    <xf numFmtId="0" fontId="3" fillId="3" borderId="8" xfId="0" applyFont="1" applyFill="1" applyBorder="1" applyAlignment="1">
      <alignment vertical="center" wrapText="1"/>
    </xf>
    <xf numFmtId="14" fontId="3" fillId="7" borderId="0" xfId="0" applyNumberFormat="1" applyFont="1" applyFill="1" applyBorder="1">
      <alignment vertical="center"/>
    </xf>
    <xf numFmtId="0" fontId="3" fillId="3" borderId="9" xfId="0" applyFont="1" applyFill="1" applyBorder="1" applyAlignment="1">
      <alignment vertical="center" wrapText="1"/>
    </xf>
    <xf numFmtId="14" fontId="3" fillId="7" borderId="10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right" vertical="center" wrapText="1"/>
    </xf>
    <xf numFmtId="14" fontId="3" fillId="7" borderId="2" xfId="0" applyNumberFormat="1" applyFont="1" applyFill="1" applyBorder="1">
      <alignment vertical="center"/>
    </xf>
    <xf numFmtId="14" fontId="3" fillId="7" borderId="1" xfId="0" applyNumberFormat="1" applyFont="1" applyFill="1" applyBorder="1">
      <alignment vertical="center"/>
    </xf>
    <xf numFmtId="0" fontId="5" fillId="3" borderId="0" xfId="0" applyFont="1" applyFill="1" applyBorder="1" applyAlignment="1">
      <alignment horizontal="right" vertical="center" wrapText="1"/>
    </xf>
    <xf numFmtId="0" fontId="7" fillId="3" borderId="0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14" fontId="3" fillId="7" borderId="11" xfId="0" applyNumberFormat="1" applyFont="1" applyFill="1" applyBorder="1">
      <alignment vertical="center"/>
    </xf>
    <xf numFmtId="14" fontId="3" fillId="7" borderId="12" xfId="0" applyNumberFormat="1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0" xfId="0" applyFont="1" applyBorder="1">
      <alignment vertical="center"/>
    </xf>
    <xf numFmtId="14" fontId="3" fillId="4" borderId="14" xfId="0" applyNumberFormat="1" applyFont="1" applyFill="1" applyBorder="1">
      <alignment vertical="center"/>
    </xf>
    <xf numFmtId="14" fontId="3" fillId="4" borderId="15" xfId="0" applyNumberFormat="1" applyFont="1" applyFill="1" applyBorder="1">
      <alignment vertical="center"/>
    </xf>
    <xf numFmtId="0" fontId="3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9F2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zoomScale="110" zoomScaleNormal="110" workbookViewId="0">
      <pane ySplit="1" topLeftCell="A2" activePane="bottomLeft" state="frozen"/>
      <selection/>
      <selection pane="bottomLeft" activeCell="F13" sqref="F13"/>
    </sheetView>
  </sheetViews>
  <sheetFormatPr defaultColWidth="9" defaultRowHeight="13.5"/>
  <cols>
    <col min="1" max="1" width="20.625" style="39" customWidth="1"/>
    <col min="2" max="4" width="10.5" style="11" customWidth="1"/>
    <col min="5" max="6" width="11.625" style="11" customWidth="1"/>
    <col min="7" max="16384" width="9" style="12"/>
  </cols>
  <sheetData>
    <row r="1" ht="15.75" customHeight="1" spans="1:8">
      <c r="A1" s="40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H1" s="12" t="s">
        <v>6</v>
      </c>
    </row>
    <row r="2" spans="1:8">
      <c r="A2" s="41" t="s">
        <v>7</v>
      </c>
      <c r="B2" s="42">
        <v>42353</v>
      </c>
      <c r="C2" s="43">
        <f>B2+2</f>
        <v>42355</v>
      </c>
      <c r="D2" s="43">
        <f>B2+6</f>
        <v>42359</v>
      </c>
      <c r="E2" s="43">
        <f>B2+14</f>
        <v>42367</v>
      </c>
      <c r="F2" s="43">
        <f>B2+29</f>
        <v>42382</v>
      </c>
      <c r="G2" s="12">
        <v>3</v>
      </c>
      <c r="H2" s="12">
        <v>3</v>
      </c>
    </row>
    <row r="3" spans="1:8">
      <c r="A3" s="41" t="s">
        <v>8</v>
      </c>
      <c r="B3" s="42">
        <f>B2+2</f>
        <v>42355</v>
      </c>
      <c r="C3" s="43">
        <f t="shared" ref="C3:C66" si="0">B3+2</f>
        <v>42357</v>
      </c>
      <c r="D3" s="43">
        <f t="shared" ref="D3:D66" si="1">B3+6</f>
        <v>42361</v>
      </c>
      <c r="E3" s="43">
        <f>B3+14</f>
        <v>42369</v>
      </c>
      <c r="F3" s="43">
        <f t="shared" ref="F3:F66" si="2">B3+29</f>
        <v>42384</v>
      </c>
      <c r="G3" s="12">
        <v>2</v>
      </c>
      <c r="H3" s="12">
        <f>H2+G3</f>
        <v>5</v>
      </c>
    </row>
    <row r="4" spans="1:8">
      <c r="A4" s="41" t="s">
        <v>9</v>
      </c>
      <c r="B4" s="42">
        <f>B3+3</f>
        <v>42358</v>
      </c>
      <c r="C4" s="43">
        <f t="shared" si="0"/>
        <v>42360</v>
      </c>
      <c r="D4" s="43">
        <f t="shared" si="1"/>
        <v>42364</v>
      </c>
      <c r="E4" s="43">
        <f>B4+14</f>
        <v>42372</v>
      </c>
      <c r="F4" s="43">
        <f t="shared" si="2"/>
        <v>42387</v>
      </c>
      <c r="G4" s="12">
        <v>3</v>
      </c>
      <c r="H4" s="12">
        <f t="shared" ref="H4:H39" si="3">H3+G4</f>
        <v>8</v>
      </c>
    </row>
    <row r="5" spans="1:8">
      <c r="A5" s="41" t="s">
        <v>10</v>
      </c>
      <c r="B5" s="42">
        <f t="shared" ref="B5:B67" si="4">B4+1</f>
        <v>42359</v>
      </c>
      <c r="C5" s="43">
        <f t="shared" si="0"/>
        <v>42361</v>
      </c>
      <c r="D5" s="43">
        <f t="shared" si="1"/>
        <v>42365</v>
      </c>
      <c r="E5" s="43">
        <f t="shared" ref="E5:E66" si="5">B5+14</f>
        <v>42373</v>
      </c>
      <c r="F5" s="43">
        <f t="shared" si="2"/>
        <v>42388</v>
      </c>
      <c r="G5" s="12">
        <v>3</v>
      </c>
      <c r="H5" s="12">
        <f t="shared" si="3"/>
        <v>11</v>
      </c>
    </row>
    <row r="6" spans="1:8">
      <c r="A6" s="41" t="s">
        <v>11</v>
      </c>
      <c r="B6" s="42">
        <f t="shared" si="4"/>
        <v>42360</v>
      </c>
      <c r="C6" s="43">
        <f t="shared" si="0"/>
        <v>42362</v>
      </c>
      <c r="D6" s="43">
        <f t="shared" si="1"/>
        <v>42366</v>
      </c>
      <c r="E6" s="43">
        <f t="shared" si="5"/>
        <v>42374</v>
      </c>
      <c r="F6" s="43">
        <f t="shared" si="2"/>
        <v>42389</v>
      </c>
      <c r="G6" s="12">
        <v>2</v>
      </c>
      <c r="H6" s="12">
        <f t="shared" si="3"/>
        <v>13</v>
      </c>
    </row>
    <row r="7" spans="1:8">
      <c r="A7" s="41" t="s">
        <v>12</v>
      </c>
      <c r="B7" s="42">
        <f>B6+4</f>
        <v>42364</v>
      </c>
      <c r="C7" s="43">
        <f t="shared" si="0"/>
        <v>42366</v>
      </c>
      <c r="D7" s="43">
        <f t="shared" si="1"/>
        <v>42370</v>
      </c>
      <c r="E7" s="43">
        <f t="shared" si="5"/>
        <v>42378</v>
      </c>
      <c r="F7" s="43">
        <f t="shared" si="2"/>
        <v>42393</v>
      </c>
      <c r="G7" s="12">
        <v>1</v>
      </c>
      <c r="H7" s="12">
        <f t="shared" si="3"/>
        <v>14</v>
      </c>
    </row>
    <row r="8" spans="1:8">
      <c r="A8" s="41" t="s">
        <v>13</v>
      </c>
      <c r="B8" s="42">
        <f>B7+2</f>
        <v>42366</v>
      </c>
      <c r="C8" s="43">
        <f t="shared" si="0"/>
        <v>42368</v>
      </c>
      <c r="D8" s="43">
        <f t="shared" si="1"/>
        <v>42372</v>
      </c>
      <c r="E8" s="43">
        <f t="shared" si="5"/>
        <v>42380</v>
      </c>
      <c r="F8" s="43">
        <f t="shared" si="2"/>
        <v>42395</v>
      </c>
      <c r="G8" s="12">
        <v>3</v>
      </c>
      <c r="H8" s="12">
        <f t="shared" si="3"/>
        <v>17</v>
      </c>
    </row>
    <row r="9" spans="1:8">
      <c r="A9" s="41" t="s">
        <v>14</v>
      </c>
      <c r="B9" s="42">
        <f t="shared" si="4"/>
        <v>42367</v>
      </c>
      <c r="C9" s="43">
        <f t="shared" si="0"/>
        <v>42369</v>
      </c>
      <c r="D9" s="43">
        <f t="shared" si="1"/>
        <v>42373</v>
      </c>
      <c r="E9" s="43">
        <f t="shared" si="5"/>
        <v>42381</v>
      </c>
      <c r="F9" s="43">
        <f t="shared" si="2"/>
        <v>42396</v>
      </c>
      <c r="G9" s="12">
        <v>2</v>
      </c>
      <c r="H9" s="12">
        <f t="shared" si="3"/>
        <v>19</v>
      </c>
    </row>
    <row r="10" spans="1:8">
      <c r="A10" s="41" t="s">
        <v>15</v>
      </c>
      <c r="B10" s="42">
        <f t="shared" si="4"/>
        <v>42368</v>
      </c>
      <c r="C10" s="43">
        <f t="shared" si="0"/>
        <v>42370</v>
      </c>
      <c r="D10" s="43">
        <f t="shared" si="1"/>
        <v>42374</v>
      </c>
      <c r="E10" s="43">
        <f t="shared" si="5"/>
        <v>42382</v>
      </c>
      <c r="F10" s="43">
        <f t="shared" si="2"/>
        <v>42397</v>
      </c>
      <c r="G10" s="12">
        <v>2</v>
      </c>
      <c r="H10" s="12">
        <f t="shared" si="3"/>
        <v>21</v>
      </c>
    </row>
    <row r="11" spans="1:8">
      <c r="A11" s="41" t="s">
        <v>16</v>
      </c>
      <c r="B11" s="42">
        <f t="shared" si="4"/>
        <v>42369</v>
      </c>
      <c r="C11" s="43">
        <f t="shared" si="0"/>
        <v>42371</v>
      </c>
      <c r="D11" s="43">
        <f t="shared" si="1"/>
        <v>42375</v>
      </c>
      <c r="E11" s="43">
        <f t="shared" si="5"/>
        <v>42383</v>
      </c>
      <c r="F11" s="43">
        <f t="shared" si="2"/>
        <v>42398</v>
      </c>
      <c r="G11" s="12">
        <v>2</v>
      </c>
      <c r="H11" s="12">
        <f t="shared" si="3"/>
        <v>23</v>
      </c>
    </row>
    <row r="12" spans="1:8">
      <c r="A12" s="44" t="s">
        <v>17</v>
      </c>
      <c r="B12" s="42">
        <f t="shared" si="4"/>
        <v>42370</v>
      </c>
      <c r="C12" s="43">
        <f t="shared" si="0"/>
        <v>42372</v>
      </c>
      <c r="D12" s="43">
        <f t="shared" si="1"/>
        <v>42376</v>
      </c>
      <c r="E12" s="43">
        <f t="shared" si="5"/>
        <v>42384</v>
      </c>
      <c r="F12" s="43">
        <f t="shared" si="2"/>
        <v>42399</v>
      </c>
      <c r="G12" s="12">
        <v>3</v>
      </c>
      <c r="H12" s="12">
        <f t="shared" si="3"/>
        <v>26</v>
      </c>
    </row>
    <row r="13" ht="27" spans="1:8">
      <c r="A13" s="41" t="s">
        <v>18</v>
      </c>
      <c r="B13" s="42">
        <f>B12+2</f>
        <v>42372</v>
      </c>
      <c r="C13" s="43">
        <f t="shared" si="0"/>
        <v>42374</v>
      </c>
      <c r="D13" s="43">
        <f t="shared" si="1"/>
        <v>42378</v>
      </c>
      <c r="E13" s="43">
        <f t="shared" si="5"/>
        <v>42386</v>
      </c>
      <c r="F13" s="43">
        <f t="shared" si="2"/>
        <v>42401</v>
      </c>
      <c r="G13" s="12">
        <v>4</v>
      </c>
      <c r="H13" s="12">
        <f t="shared" si="3"/>
        <v>30</v>
      </c>
    </row>
    <row r="14" spans="1:8">
      <c r="A14" s="39" t="s">
        <v>19</v>
      </c>
      <c r="B14" s="42">
        <f t="shared" si="4"/>
        <v>42373</v>
      </c>
      <c r="C14" s="43">
        <f t="shared" si="0"/>
        <v>42375</v>
      </c>
      <c r="D14" s="43">
        <f t="shared" si="1"/>
        <v>42379</v>
      </c>
      <c r="E14" s="43">
        <f t="shared" si="5"/>
        <v>42387</v>
      </c>
      <c r="F14" s="43">
        <f t="shared" si="2"/>
        <v>42402</v>
      </c>
      <c r="G14" s="12">
        <v>3</v>
      </c>
      <c r="H14" s="12">
        <f t="shared" si="3"/>
        <v>33</v>
      </c>
    </row>
    <row r="15" spans="1:8">
      <c r="A15" s="39" t="s">
        <v>20</v>
      </c>
      <c r="B15" s="42">
        <f t="shared" si="4"/>
        <v>42374</v>
      </c>
      <c r="C15" s="43">
        <f t="shared" si="0"/>
        <v>42376</v>
      </c>
      <c r="D15" s="43">
        <f t="shared" si="1"/>
        <v>42380</v>
      </c>
      <c r="E15" s="43">
        <f t="shared" si="5"/>
        <v>42388</v>
      </c>
      <c r="F15" s="43">
        <f t="shared" si="2"/>
        <v>42403</v>
      </c>
      <c r="G15" s="12">
        <v>2</v>
      </c>
      <c r="H15" s="12">
        <f t="shared" si="3"/>
        <v>35</v>
      </c>
    </row>
    <row r="16" spans="1:8">
      <c r="A16" s="39" t="s">
        <v>21</v>
      </c>
      <c r="B16" s="42">
        <f t="shared" si="4"/>
        <v>42375</v>
      </c>
      <c r="C16" s="43">
        <f t="shared" si="0"/>
        <v>42377</v>
      </c>
      <c r="D16" s="43">
        <f t="shared" si="1"/>
        <v>42381</v>
      </c>
      <c r="E16" s="43">
        <f t="shared" si="5"/>
        <v>42389</v>
      </c>
      <c r="F16" s="43">
        <f t="shared" si="2"/>
        <v>42404</v>
      </c>
      <c r="G16" s="12">
        <v>2</v>
      </c>
      <c r="H16" s="12">
        <f t="shared" si="3"/>
        <v>37</v>
      </c>
    </row>
    <row r="17" spans="1:8">
      <c r="A17" s="39" t="s">
        <v>22</v>
      </c>
      <c r="B17" s="42">
        <f t="shared" si="4"/>
        <v>42376</v>
      </c>
      <c r="C17" s="43">
        <f t="shared" si="0"/>
        <v>42378</v>
      </c>
      <c r="D17" s="43">
        <f t="shared" si="1"/>
        <v>42382</v>
      </c>
      <c r="E17" s="43">
        <f t="shared" si="5"/>
        <v>42390</v>
      </c>
      <c r="F17" s="43">
        <f t="shared" si="2"/>
        <v>42405</v>
      </c>
      <c r="G17" s="12">
        <v>2</v>
      </c>
      <c r="H17" s="12">
        <f t="shared" si="3"/>
        <v>39</v>
      </c>
    </row>
    <row r="18" spans="1:8">
      <c r="A18" s="39" t="s">
        <v>23</v>
      </c>
      <c r="B18" s="42">
        <f t="shared" si="4"/>
        <v>42377</v>
      </c>
      <c r="C18" s="43">
        <f t="shared" si="0"/>
        <v>42379</v>
      </c>
      <c r="D18" s="43">
        <f t="shared" si="1"/>
        <v>42383</v>
      </c>
      <c r="E18" s="43">
        <f t="shared" si="5"/>
        <v>42391</v>
      </c>
      <c r="F18" s="43">
        <f t="shared" si="2"/>
        <v>42406</v>
      </c>
      <c r="G18" s="12">
        <v>2</v>
      </c>
      <c r="H18" s="12">
        <f t="shared" si="3"/>
        <v>41</v>
      </c>
    </row>
    <row r="19" spans="1:8">
      <c r="A19" s="39" t="s">
        <v>24</v>
      </c>
      <c r="B19" s="42">
        <f t="shared" si="4"/>
        <v>42378</v>
      </c>
      <c r="C19" s="43">
        <f t="shared" si="0"/>
        <v>42380</v>
      </c>
      <c r="D19" s="43">
        <f t="shared" si="1"/>
        <v>42384</v>
      </c>
      <c r="E19" s="43">
        <f t="shared" si="5"/>
        <v>42392</v>
      </c>
      <c r="F19" s="43">
        <f t="shared" si="2"/>
        <v>42407</v>
      </c>
      <c r="G19" s="12">
        <v>2</v>
      </c>
      <c r="H19" s="12">
        <f t="shared" si="3"/>
        <v>43</v>
      </c>
    </row>
    <row r="20" spans="1:8">
      <c r="A20" s="39" t="s">
        <v>25</v>
      </c>
      <c r="B20" s="42">
        <f>B19+2</f>
        <v>42380</v>
      </c>
      <c r="C20" s="43">
        <f t="shared" si="0"/>
        <v>42382</v>
      </c>
      <c r="D20" s="43">
        <f t="shared" si="1"/>
        <v>42386</v>
      </c>
      <c r="E20" s="43">
        <f t="shared" si="5"/>
        <v>42394</v>
      </c>
      <c r="F20" s="43">
        <f t="shared" si="2"/>
        <v>42409</v>
      </c>
      <c r="G20" s="12">
        <v>3</v>
      </c>
      <c r="H20" s="12">
        <f t="shared" si="3"/>
        <v>46</v>
      </c>
    </row>
    <row r="21" spans="1:8">
      <c r="A21" s="45" t="s">
        <v>26</v>
      </c>
      <c r="B21" s="42">
        <f t="shared" si="4"/>
        <v>42381</v>
      </c>
      <c r="C21" s="43">
        <f t="shared" si="0"/>
        <v>42383</v>
      </c>
      <c r="D21" s="43">
        <f t="shared" si="1"/>
        <v>42387</v>
      </c>
      <c r="E21" s="43">
        <f t="shared" si="5"/>
        <v>42395</v>
      </c>
      <c r="F21" s="43">
        <f t="shared" si="2"/>
        <v>42410</v>
      </c>
      <c r="G21" s="12">
        <v>2</v>
      </c>
      <c r="H21" s="12">
        <f t="shared" si="3"/>
        <v>48</v>
      </c>
    </row>
    <row r="22" spans="1:9">
      <c r="A22" s="39" t="s">
        <v>27</v>
      </c>
      <c r="B22" s="42">
        <f t="shared" si="4"/>
        <v>42382</v>
      </c>
      <c r="C22" s="43">
        <f t="shared" si="0"/>
        <v>42384</v>
      </c>
      <c r="D22" s="43">
        <f t="shared" si="1"/>
        <v>42388</v>
      </c>
      <c r="E22" s="43">
        <f t="shared" si="5"/>
        <v>42396</v>
      </c>
      <c r="F22" s="43">
        <f t="shared" si="2"/>
        <v>42411</v>
      </c>
      <c r="G22" s="12">
        <v>2</v>
      </c>
      <c r="H22" s="12">
        <f t="shared" si="3"/>
        <v>50</v>
      </c>
      <c r="I22" s="12" t="s">
        <v>28</v>
      </c>
    </row>
    <row r="23" spans="1:8">
      <c r="A23" s="39" t="s">
        <v>29</v>
      </c>
      <c r="B23" s="42">
        <f>B22+2</f>
        <v>42384</v>
      </c>
      <c r="C23" s="43">
        <f t="shared" si="0"/>
        <v>42386</v>
      </c>
      <c r="D23" s="43">
        <f t="shared" si="1"/>
        <v>42390</v>
      </c>
      <c r="E23" s="43">
        <f t="shared" si="5"/>
        <v>42398</v>
      </c>
      <c r="F23" s="43">
        <f t="shared" si="2"/>
        <v>42413</v>
      </c>
      <c r="G23" s="12">
        <v>3</v>
      </c>
      <c r="H23" s="12">
        <f t="shared" si="3"/>
        <v>53</v>
      </c>
    </row>
    <row r="24" spans="1:8">
      <c r="A24" s="39" t="s">
        <v>30</v>
      </c>
      <c r="B24" s="42">
        <f>B23+1</f>
        <v>42385</v>
      </c>
      <c r="C24" s="43">
        <f t="shared" si="0"/>
        <v>42387</v>
      </c>
      <c r="D24" s="43">
        <f t="shared" si="1"/>
        <v>42391</v>
      </c>
      <c r="E24" s="43">
        <f t="shared" si="5"/>
        <v>42399</v>
      </c>
      <c r="F24" s="43">
        <f t="shared" si="2"/>
        <v>42414</v>
      </c>
      <c r="G24" s="12">
        <v>1</v>
      </c>
      <c r="H24" s="12">
        <f t="shared" si="3"/>
        <v>54</v>
      </c>
    </row>
    <row r="25" spans="1:8">
      <c r="A25" s="39" t="s">
        <v>31</v>
      </c>
      <c r="B25" s="42">
        <f t="shared" si="4"/>
        <v>42386</v>
      </c>
      <c r="C25" s="43">
        <f t="shared" si="0"/>
        <v>42388</v>
      </c>
      <c r="D25" s="43">
        <f t="shared" si="1"/>
        <v>42392</v>
      </c>
      <c r="E25" s="43">
        <f t="shared" si="5"/>
        <v>42400</v>
      </c>
      <c r="F25" s="43">
        <f t="shared" si="2"/>
        <v>42415</v>
      </c>
      <c r="G25" s="12">
        <v>4</v>
      </c>
      <c r="H25" s="12">
        <f t="shared" si="3"/>
        <v>58</v>
      </c>
    </row>
    <row r="26" spans="1:8">
      <c r="A26" s="39" t="s">
        <v>32</v>
      </c>
      <c r="B26" s="42">
        <f t="shared" si="4"/>
        <v>42387</v>
      </c>
      <c r="C26" s="43">
        <f t="shared" si="0"/>
        <v>42389</v>
      </c>
      <c r="D26" s="43">
        <f t="shared" si="1"/>
        <v>42393</v>
      </c>
      <c r="E26" s="43">
        <f t="shared" si="5"/>
        <v>42401</v>
      </c>
      <c r="F26" s="43">
        <f t="shared" si="2"/>
        <v>42416</v>
      </c>
      <c r="G26" s="12">
        <v>2</v>
      </c>
      <c r="H26" s="12">
        <f t="shared" si="3"/>
        <v>60</v>
      </c>
    </row>
    <row r="27" spans="1:8">
      <c r="A27" s="39" t="s">
        <v>33</v>
      </c>
      <c r="B27" s="42">
        <f>B26+2</f>
        <v>42389</v>
      </c>
      <c r="C27" s="43">
        <f t="shared" si="0"/>
        <v>42391</v>
      </c>
      <c r="D27" s="43">
        <f t="shared" si="1"/>
        <v>42395</v>
      </c>
      <c r="E27" s="43">
        <f t="shared" si="5"/>
        <v>42403</v>
      </c>
      <c r="F27" s="43">
        <f t="shared" si="2"/>
        <v>42418</v>
      </c>
      <c r="G27" s="12">
        <v>2</v>
      </c>
      <c r="H27" s="12">
        <f t="shared" si="3"/>
        <v>62</v>
      </c>
    </row>
    <row r="28" spans="1:10">
      <c r="A28" s="39" t="s">
        <v>34</v>
      </c>
      <c r="B28" s="42">
        <f>B27+4</f>
        <v>42393</v>
      </c>
      <c r="C28" s="43">
        <f t="shared" si="0"/>
        <v>42395</v>
      </c>
      <c r="D28" s="43">
        <f t="shared" si="1"/>
        <v>42399</v>
      </c>
      <c r="E28" s="43">
        <f t="shared" si="5"/>
        <v>42407</v>
      </c>
      <c r="F28" s="43">
        <f t="shared" si="2"/>
        <v>42422</v>
      </c>
      <c r="G28" s="12">
        <v>3</v>
      </c>
      <c r="H28" s="12">
        <f t="shared" si="3"/>
        <v>65</v>
      </c>
      <c r="J28" s="53"/>
    </row>
    <row r="29" spans="1:8">
      <c r="A29" s="39" t="s">
        <v>35</v>
      </c>
      <c r="B29" s="42">
        <f>B28+2</f>
        <v>42395</v>
      </c>
      <c r="C29" s="43">
        <f t="shared" si="0"/>
        <v>42397</v>
      </c>
      <c r="D29" s="43">
        <f t="shared" si="1"/>
        <v>42401</v>
      </c>
      <c r="E29" s="43">
        <f t="shared" si="5"/>
        <v>42409</v>
      </c>
      <c r="F29" s="43">
        <f t="shared" si="2"/>
        <v>42424</v>
      </c>
      <c r="G29" s="12">
        <v>2</v>
      </c>
      <c r="H29" s="12">
        <f t="shared" si="3"/>
        <v>67</v>
      </c>
    </row>
    <row r="30" spans="1:8">
      <c r="A30" s="41" t="s">
        <v>36</v>
      </c>
      <c r="B30" s="42">
        <f>B29+2</f>
        <v>42397</v>
      </c>
      <c r="C30" s="43">
        <f t="shared" si="0"/>
        <v>42399</v>
      </c>
      <c r="D30" s="43">
        <f t="shared" si="1"/>
        <v>42403</v>
      </c>
      <c r="E30" s="43">
        <f t="shared" si="5"/>
        <v>42411</v>
      </c>
      <c r="F30" s="43">
        <f t="shared" si="2"/>
        <v>42426</v>
      </c>
      <c r="G30" s="12">
        <v>3</v>
      </c>
      <c r="H30" s="12">
        <f t="shared" si="3"/>
        <v>70</v>
      </c>
    </row>
    <row r="31" spans="1:8">
      <c r="A31" s="41" t="s">
        <v>37</v>
      </c>
      <c r="B31" s="42">
        <f t="shared" si="4"/>
        <v>42398</v>
      </c>
      <c r="C31" s="43">
        <f t="shared" si="0"/>
        <v>42400</v>
      </c>
      <c r="D31" s="43">
        <f t="shared" si="1"/>
        <v>42404</v>
      </c>
      <c r="E31" s="43">
        <f t="shared" si="5"/>
        <v>42412</v>
      </c>
      <c r="F31" s="43">
        <f t="shared" si="2"/>
        <v>42427</v>
      </c>
      <c r="G31" s="12">
        <v>2</v>
      </c>
      <c r="H31" s="12">
        <f t="shared" si="3"/>
        <v>72</v>
      </c>
    </row>
    <row r="32" spans="1:8">
      <c r="A32" s="41" t="s">
        <v>38</v>
      </c>
      <c r="B32" s="42">
        <f t="shared" si="4"/>
        <v>42399</v>
      </c>
      <c r="C32" s="43">
        <f t="shared" si="0"/>
        <v>42401</v>
      </c>
      <c r="D32" s="43">
        <f t="shared" si="1"/>
        <v>42405</v>
      </c>
      <c r="E32" s="43">
        <f t="shared" si="5"/>
        <v>42413</v>
      </c>
      <c r="F32" s="43">
        <f t="shared" si="2"/>
        <v>42428</v>
      </c>
      <c r="G32" s="12">
        <v>3</v>
      </c>
      <c r="H32" s="12">
        <f t="shared" si="3"/>
        <v>75</v>
      </c>
    </row>
    <row r="33" spans="1:8">
      <c r="A33" s="41" t="s">
        <v>39</v>
      </c>
      <c r="B33" s="42">
        <f t="shared" si="4"/>
        <v>42400</v>
      </c>
      <c r="C33" s="43">
        <f t="shared" si="0"/>
        <v>42402</v>
      </c>
      <c r="D33" s="43">
        <f t="shared" si="1"/>
        <v>42406</v>
      </c>
      <c r="E33" s="43">
        <f t="shared" si="5"/>
        <v>42414</v>
      </c>
      <c r="F33" s="43">
        <f t="shared" si="2"/>
        <v>42429</v>
      </c>
      <c r="G33" s="12">
        <v>3</v>
      </c>
      <c r="H33" s="12">
        <f t="shared" si="3"/>
        <v>78</v>
      </c>
    </row>
    <row r="34" spans="1:8">
      <c r="A34" s="41" t="s">
        <v>40</v>
      </c>
      <c r="B34" s="42">
        <f t="shared" si="4"/>
        <v>42401</v>
      </c>
      <c r="C34" s="43">
        <f t="shared" si="0"/>
        <v>42403</v>
      </c>
      <c r="D34" s="43">
        <f t="shared" si="1"/>
        <v>42407</v>
      </c>
      <c r="E34" s="43">
        <f t="shared" si="5"/>
        <v>42415</v>
      </c>
      <c r="F34" s="43">
        <f t="shared" si="2"/>
        <v>42430</v>
      </c>
      <c r="G34" s="12">
        <v>4</v>
      </c>
      <c r="H34" s="12">
        <f t="shared" si="3"/>
        <v>82</v>
      </c>
    </row>
    <row r="35" spans="1:8">
      <c r="A35" s="41" t="s">
        <v>41</v>
      </c>
      <c r="B35" s="42">
        <f t="shared" si="4"/>
        <v>42402</v>
      </c>
      <c r="C35" s="43">
        <f t="shared" si="0"/>
        <v>42404</v>
      </c>
      <c r="D35" s="43">
        <f t="shared" si="1"/>
        <v>42408</v>
      </c>
      <c r="E35" s="43">
        <f t="shared" si="5"/>
        <v>42416</v>
      </c>
      <c r="F35" s="43">
        <f t="shared" si="2"/>
        <v>42431</v>
      </c>
      <c r="G35" s="12">
        <v>2</v>
      </c>
      <c r="H35" s="12">
        <f t="shared" si="3"/>
        <v>84</v>
      </c>
    </row>
    <row r="36" spans="1:8">
      <c r="A36" s="41" t="s">
        <v>42</v>
      </c>
      <c r="B36" s="42">
        <f>B35+3</f>
        <v>42405</v>
      </c>
      <c r="C36" s="43">
        <f t="shared" si="0"/>
        <v>42407</v>
      </c>
      <c r="D36" s="43">
        <f t="shared" si="1"/>
        <v>42411</v>
      </c>
      <c r="E36" s="43">
        <f t="shared" si="5"/>
        <v>42419</v>
      </c>
      <c r="F36" s="43">
        <f t="shared" si="2"/>
        <v>42434</v>
      </c>
      <c r="G36" s="12">
        <v>4</v>
      </c>
      <c r="H36" s="12">
        <f t="shared" si="3"/>
        <v>88</v>
      </c>
    </row>
    <row r="37" spans="1:8">
      <c r="A37" s="39" t="s">
        <v>43</v>
      </c>
      <c r="B37" s="42">
        <f t="shared" si="4"/>
        <v>42406</v>
      </c>
      <c r="C37" s="43">
        <f t="shared" si="0"/>
        <v>42408</v>
      </c>
      <c r="D37" s="43">
        <f t="shared" si="1"/>
        <v>42412</v>
      </c>
      <c r="E37" s="43">
        <f t="shared" si="5"/>
        <v>42420</v>
      </c>
      <c r="F37" s="43">
        <f t="shared" si="2"/>
        <v>42435</v>
      </c>
      <c r="G37" s="12">
        <v>4</v>
      </c>
      <c r="H37" s="12">
        <f t="shared" si="3"/>
        <v>92</v>
      </c>
    </row>
    <row r="38" spans="1:8">
      <c r="A38" s="39" t="s">
        <v>44</v>
      </c>
      <c r="B38" s="42">
        <f t="shared" si="4"/>
        <v>42407</v>
      </c>
      <c r="C38" s="43">
        <f t="shared" si="0"/>
        <v>42409</v>
      </c>
      <c r="D38" s="43">
        <f t="shared" si="1"/>
        <v>42413</v>
      </c>
      <c r="E38" s="43">
        <f t="shared" si="5"/>
        <v>42421</v>
      </c>
      <c r="F38" s="43">
        <f t="shared" si="2"/>
        <v>42436</v>
      </c>
      <c r="G38" s="12">
        <v>4</v>
      </c>
      <c r="H38" s="12">
        <f t="shared" si="3"/>
        <v>96</v>
      </c>
    </row>
    <row r="39" ht="14.25" spans="1:8">
      <c r="A39" s="46" t="s">
        <v>45</v>
      </c>
      <c r="B39" s="47">
        <f t="shared" si="4"/>
        <v>42408</v>
      </c>
      <c r="C39" s="48">
        <f t="shared" si="0"/>
        <v>42410</v>
      </c>
      <c r="D39" s="48">
        <f t="shared" si="1"/>
        <v>42414</v>
      </c>
      <c r="E39" s="48">
        <f t="shared" si="5"/>
        <v>42422</v>
      </c>
      <c r="F39" s="48">
        <f t="shared" si="2"/>
        <v>42437</v>
      </c>
      <c r="G39" s="49">
        <v>4</v>
      </c>
      <c r="H39" s="50">
        <f t="shared" si="3"/>
        <v>100</v>
      </c>
    </row>
    <row r="40" spans="1:6">
      <c r="A40" s="39">
        <v>39</v>
      </c>
      <c r="B40" s="51">
        <f t="shared" si="4"/>
        <v>42409</v>
      </c>
      <c r="C40" s="52">
        <f t="shared" si="0"/>
        <v>42411</v>
      </c>
      <c r="D40" s="52">
        <f t="shared" si="1"/>
        <v>42415</v>
      </c>
      <c r="E40" s="52">
        <f t="shared" si="5"/>
        <v>42423</v>
      </c>
      <c r="F40" s="52">
        <f t="shared" si="2"/>
        <v>42438</v>
      </c>
    </row>
    <row r="41" spans="1:6">
      <c r="A41" s="39">
        <v>40</v>
      </c>
      <c r="B41" s="15">
        <f t="shared" si="4"/>
        <v>42410</v>
      </c>
      <c r="C41" s="16">
        <f t="shared" si="0"/>
        <v>42412</v>
      </c>
      <c r="D41" s="16">
        <f t="shared" si="1"/>
        <v>42416</v>
      </c>
      <c r="E41" s="16">
        <f t="shared" si="5"/>
        <v>42424</v>
      </c>
      <c r="F41" s="16">
        <f t="shared" si="2"/>
        <v>42439</v>
      </c>
    </row>
    <row r="42" spans="1:6">
      <c r="A42" s="39">
        <v>41</v>
      </c>
      <c r="B42" s="15">
        <f t="shared" si="4"/>
        <v>42411</v>
      </c>
      <c r="C42" s="16">
        <f t="shared" si="0"/>
        <v>42413</v>
      </c>
      <c r="D42" s="16">
        <f t="shared" si="1"/>
        <v>42417</v>
      </c>
      <c r="E42" s="16">
        <f t="shared" si="5"/>
        <v>42425</v>
      </c>
      <c r="F42" s="16">
        <f t="shared" si="2"/>
        <v>42440</v>
      </c>
    </row>
    <row r="43" spans="1:6">
      <c r="A43" s="39">
        <v>42</v>
      </c>
      <c r="B43" s="15">
        <f t="shared" si="4"/>
        <v>42412</v>
      </c>
      <c r="C43" s="16">
        <f t="shared" si="0"/>
        <v>42414</v>
      </c>
      <c r="D43" s="16">
        <f t="shared" si="1"/>
        <v>42418</v>
      </c>
      <c r="E43" s="16">
        <f t="shared" si="5"/>
        <v>42426</v>
      </c>
      <c r="F43" s="16">
        <f t="shared" si="2"/>
        <v>42441</v>
      </c>
    </row>
    <row r="44" spans="1:6">
      <c r="A44" s="39">
        <v>43</v>
      </c>
      <c r="B44" s="15">
        <f t="shared" si="4"/>
        <v>42413</v>
      </c>
      <c r="C44" s="16">
        <f t="shared" si="0"/>
        <v>42415</v>
      </c>
      <c r="D44" s="16">
        <f t="shared" si="1"/>
        <v>42419</v>
      </c>
      <c r="E44" s="16">
        <f t="shared" si="5"/>
        <v>42427</v>
      </c>
      <c r="F44" s="16">
        <f t="shared" si="2"/>
        <v>42442</v>
      </c>
    </row>
    <row r="45" spans="1:6">
      <c r="A45" s="39">
        <v>44</v>
      </c>
      <c r="B45" s="15">
        <f t="shared" si="4"/>
        <v>42414</v>
      </c>
      <c r="C45" s="16">
        <f t="shared" si="0"/>
        <v>42416</v>
      </c>
      <c r="D45" s="16">
        <f t="shared" si="1"/>
        <v>42420</v>
      </c>
      <c r="E45" s="16">
        <f t="shared" si="5"/>
        <v>42428</v>
      </c>
      <c r="F45" s="16">
        <f t="shared" si="2"/>
        <v>42443</v>
      </c>
    </row>
    <row r="46" spans="1:6">
      <c r="A46" s="39">
        <v>45</v>
      </c>
      <c r="B46" s="15">
        <f t="shared" si="4"/>
        <v>42415</v>
      </c>
      <c r="C46" s="16">
        <f t="shared" si="0"/>
        <v>42417</v>
      </c>
      <c r="D46" s="16">
        <f t="shared" si="1"/>
        <v>42421</v>
      </c>
      <c r="E46" s="16">
        <f t="shared" si="5"/>
        <v>42429</v>
      </c>
      <c r="F46" s="16">
        <f t="shared" si="2"/>
        <v>42444</v>
      </c>
    </row>
    <row r="47" spans="1:6">
      <c r="A47" s="39">
        <v>46</v>
      </c>
      <c r="B47" s="15">
        <f t="shared" si="4"/>
        <v>42416</v>
      </c>
      <c r="C47" s="16">
        <f t="shared" si="0"/>
        <v>42418</v>
      </c>
      <c r="D47" s="16">
        <f t="shared" si="1"/>
        <v>42422</v>
      </c>
      <c r="E47" s="16">
        <f t="shared" si="5"/>
        <v>42430</v>
      </c>
      <c r="F47" s="16">
        <f t="shared" si="2"/>
        <v>42445</v>
      </c>
    </row>
    <row r="48" spans="1:6">
      <c r="A48" s="39">
        <v>47</v>
      </c>
      <c r="B48" s="15">
        <f t="shared" si="4"/>
        <v>42417</v>
      </c>
      <c r="C48" s="16">
        <f t="shared" si="0"/>
        <v>42419</v>
      </c>
      <c r="D48" s="16">
        <f t="shared" si="1"/>
        <v>42423</v>
      </c>
      <c r="E48" s="16">
        <f t="shared" si="5"/>
        <v>42431</v>
      </c>
      <c r="F48" s="16">
        <f t="shared" si="2"/>
        <v>42446</v>
      </c>
    </row>
    <row r="49" spans="1:6">
      <c r="A49" s="39">
        <v>48</v>
      </c>
      <c r="B49" s="15">
        <f t="shared" si="4"/>
        <v>42418</v>
      </c>
      <c r="C49" s="16">
        <f t="shared" si="0"/>
        <v>42420</v>
      </c>
      <c r="D49" s="16">
        <f t="shared" si="1"/>
        <v>42424</v>
      </c>
      <c r="E49" s="16">
        <f t="shared" si="5"/>
        <v>42432</v>
      </c>
      <c r="F49" s="16">
        <f t="shared" si="2"/>
        <v>42447</v>
      </c>
    </row>
    <row r="50" spans="1:6">
      <c r="A50" s="39">
        <v>49</v>
      </c>
      <c r="B50" s="15">
        <f t="shared" si="4"/>
        <v>42419</v>
      </c>
      <c r="C50" s="16">
        <f t="shared" si="0"/>
        <v>42421</v>
      </c>
      <c r="D50" s="16">
        <f t="shared" si="1"/>
        <v>42425</v>
      </c>
      <c r="E50" s="16">
        <f t="shared" si="5"/>
        <v>42433</v>
      </c>
      <c r="F50" s="16">
        <f t="shared" si="2"/>
        <v>42448</v>
      </c>
    </row>
    <row r="51" spans="1:6">
      <c r="A51" s="39">
        <v>50</v>
      </c>
      <c r="B51" s="15">
        <f t="shared" si="4"/>
        <v>42420</v>
      </c>
      <c r="C51" s="16">
        <f t="shared" si="0"/>
        <v>42422</v>
      </c>
      <c r="D51" s="16">
        <f t="shared" si="1"/>
        <v>42426</v>
      </c>
      <c r="E51" s="16">
        <f t="shared" si="5"/>
        <v>42434</v>
      </c>
      <c r="F51" s="16">
        <f t="shared" si="2"/>
        <v>42449</v>
      </c>
    </row>
    <row r="52" spans="1:6">
      <c r="A52" s="39">
        <v>51</v>
      </c>
      <c r="B52" s="15">
        <f t="shared" si="4"/>
        <v>42421</v>
      </c>
      <c r="C52" s="16">
        <f t="shared" si="0"/>
        <v>42423</v>
      </c>
      <c r="D52" s="16">
        <f t="shared" si="1"/>
        <v>42427</v>
      </c>
      <c r="E52" s="16">
        <f t="shared" si="5"/>
        <v>42435</v>
      </c>
      <c r="F52" s="16">
        <f t="shared" si="2"/>
        <v>42450</v>
      </c>
    </row>
    <row r="53" spans="1:6">
      <c r="A53" s="39">
        <v>52</v>
      </c>
      <c r="B53" s="15">
        <f t="shared" si="4"/>
        <v>42422</v>
      </c>
      <c r="C53" s="16">
        <f t="shared" si="0"/>
        <v>42424</v>
      </c>
      <c r="D53" s="16">
        <f t="shared" si="1"/>
        <v>42428</v>
      </c>
      <c r="E53" s="16">
        <f t="shared" si="5"/>
        <v>42436</v>
      </c>
      <c r="F53" s="16">
        <f t="shared" si="2"/>
        <v>42451</v>
      </c>
    </row>
    <row r="54" spans="1:6">
      <c r="A54" s="39">
        <v>53</v>
      </c>
      <c r="B54" s="15">
        <f t="shared" si="4"/>
        <v>42423</v>
      </c>
      <c r="C54" s="16">
        <f t="shared" si="0"/>
        <v>42425</v>
      </c>
      <c r="D54" s="16">
        <f t="shared" si="1"/>
        <v>42429</v>
      </c>
      <c r="E54" s="16">
        <f t="shared" si="5"/>
        <v>42437</v>
      </c>
      <c r="F54" s="16">
        <f t="shared" si="2"/>
        <v>42452</v>
      </c>
    </row>
    <row r="55" spans="1:6">
      <c r="A55" s="39">
        <v>54</v>
      </c>
      <c r="B55" s="15">
        <f t="shared" si="4"/>
        <v>42424</v>
      </c>
      <c r="C55" s="16">
        <f t="shared" si="0"/>
        <v>42426</v>
      </c>
      <c r="D55" s="16">
        <f t="shared" si="1"/>
        <v>42430</v>
      </c>
      <c r="E55" s="16">
        <f t="shared" si="5"/>
        <v>42438</v>
      </c>
      <c r="F55" s="16">
        <f t="shared" si="2"/>
        <v>42453</v>
      </c>
    </row>
    <row r="56" spans="1:6">
      <c r="A56" s="39">
        <v>55</v>
      </c>
      <c r="B56" s="15">
        <f t="shared" si="4"/>
        <v>42425</v>
      </c>
      <c r="C56" s="16">
        <f t="shared" si="0"/>
        <v>42427</v>
      </c>
      <c r="D56" s="16">
        <f t="shared" si="1"/>
        <v>42431</v>
      </c>
      <c r="E56" s="16">
        <f t="shared" si="5"/>
        <v>42439</v>
      </c>
      <c r="F56" s="16">
        <f t="shared" si="2"/>
        <v>42454</v>
      </c>
    </row>
    <row r="57" spans="1:6">
      <c r="A57" s="39">
        <v>56</v>
      </c>
      <c r="B57" s="15">
        <f t="shared" si="4"/>
        <v>42426</v>
      </c>
      <c r="C57" s="16">
        <f t="shared" si="0"/>
        <v>42428</v>
      </c>
      <c r="D57" s="16">
        <f t="shared" si="1"/>
        <v>42432</v>
      </c>
      <c r="E57" s="16">
        <f t="shared" si="5"/>
        <v>42440</v>
      </c>
      <c r="F57" s="16">
        <f t="shared" si="2"/>
        <v>42455</v>
      </c>
    </row>
    <row r="58" spans="1:6">
      <c r="A58" s="39">
        <v>57</v>
      </c>
      <c r="B58" s="15">
        <f t="shared" si="4"/>
        <v>42427</v>
      </c>
      <c r="C58" s="16">
        <f t="shared" si="0"/>
        <v>42429</v>
      </c>
      <c r="D58" s="16">
        <f t="shared" si="1"/>
        <v>42433</v>
      </c>
      <c r="E58" s="16">
        <f t="shared" si="5"/>
        <v>42441</v>
      </c>
      <c r="F58" s="16">
        <f t="shared" si="2"/>
        <v>42456</v>
      </c>
    </row>
    <row r="59" spans="1:6">
      <c r="A59" s="39">
        <v>58</v>
      </c>
      <c r="B59" s="15">
        <f t="shared" si="4"/>
        <v>42428</v>
      </c>
      <c r="C59" s="16">
        <f t="shared" si="0"/>
        <v>42430</v>
      </c>
      <c r="D59" s="16">
        <f t="shared" si="1"/>
        <v>42434</v>
      </c>
      <c r="E59" s="16">
        <f t="shared" si="5"/>
        <v>42442</v>
      </c>
      <c r="F59" s="16">
        <f t="shared" si="2"/>
        <v>42457</v>
      </c>
    </row>
    <row r="60" spans="1:6">
      <c r="A60" s="39">
        <v>59</v>
      </c>
      <c r="B60" s="15">
        <f t="shared" si="4"/>
        <v>42429</v>
      </c>
      <c r="C60" s="16">
        <f t="shared" si="0"/>
        <v>42431</v>
      </c>
      <c r="D60" s="16">
        <f t="shared" si="1"/>
        <v>42435</v>
      </c>
      <c r="E60" s="16">
        <f t="shared" si="5"/>
        <v>42443</v>
      </c>
      <c r="F60" s="16">
        <f t="shared" si="2"/>
        <v>42458</v>
      </c>
    </row>
    <row r="61" spans="1:6">
      <c r="A61" s="39">
        <v>60</v>
      </c>
      <c r="B61" s="15">
        <f t="shared" si="4"/>
        <v>42430</v>
      </c>
      <c r="C61" s="16">
        <f t="shared" si="0"/>
        <v>42432</v>
      </c>
      <c r="D61" s="16">
        <f t="shared" si="1"/>
        <v>42436</v>
      </c>
      <c r="E61" s="16">
        <f t="shared" si="5"/>
        <v>42444</v>
      </c>
      <c r="F61" s="16">
        <f t="shared" si="2"/>
        <v>42459</v>
      </c>
    </row>
    <row r="62" spans="1:6">
      <c r="A62" s="39">
        <v>61</v>
      </c>
      <c r="B62" s="15">
        <f t="shared" si="4"/>
        <v>42431</v>
      </c>
      <c r="C62" s="16">
        <f t="shared" si="0"/>
        <v>42433</v>
      </c>
      <c r="D62" s="16">
        <f t="shared" si="1"/>
        <v>42437</v>
      </c>
      <c r="E62" s="16">
        <f t="shared" si="5"/>
        <v>42445</v>
      </c>
      <c r="F62" s="16">
        <f t="shared" si="2"/>
        <v>42460</v>
      </c>
    </row>
    <row r="63" spans="1:6">
      <c r="A63" s="39">
        <v>62</v>
      </c>
      <c r="B63" s="15">
        <f t="shared" si="4"/>
        <v>42432</v>
      </c>
      <c r="C63" s="16">
        <f t="shared" si="0"/>
        <v>42434</v>
      </c>
      <c r="D63" s="16">
        <f t="shared" si="1"/>
        <v>42438</v>
      </c>
      <c r="E63" s="16">
        <f t="shared" si="5"/>
        <v>42446</v>
      </c>
      <c r="F63" s="16">
        <f t="shared" si="2"/>
        <v>42461</v>
      </c>
    </row>
    <row r="64" spans="1:6">
      <c r="A64" s="39">
        <v>63</v>
      </c>
      <c r="B64" s="15">
        <f t="shared" si="4"/>
        <v>42433</v>
      </c>
      <c r="C64" s="16">
        <f t="shared" si="0"/>
        <v>42435</v>
      </c>
      <c r="D64" s="16">
        <f t="shared" si="1"/>
        <v>42439</v>
      </c>
      <c r="E64" s="16">
        <f t="shared" si="5"/>
        <v>42447</v>
      </c>
      <c r="F64" s="16">
        <f t="shared" si="2"/>
        <v>42462</v>
      </c>
    </row>
    <row r="65" spans="1:6">
      <c r="A65" s="39">
        <v>64</v>
      </c>
      <c r="B65" s="15">
        <f t="shared" si="4"/>
        <v>42434</v>
      </c>
      <c r="C65" s="16">
        <f t="shared" si="0"/>
        <v>42436</v>
      </c>
      <c r="D65" s="16">
        <f t="shared" si="1"/>
        <v>42440</v>
      </c>
      <c r="E65" s="16">
        <f t="shared" si="5"/>
        <v>42448</v>
      </c>
      <c r="F65" s="16">
        <f t="shared" si="2"/>
        <v>42463</v>
      </c>
    </row>
    <row r="66" spans="1:6">
      <c r="A66" s="39">
        <v>65</v>
      </c>
      <c r="B66" s="15">
        <f t="shared" si="4"/>
        <v>42435</v>
      </c>
      <c r="C66" s="16">
        <f t="shared" si="0"/>
        <v>42437</v>
      </c>
      <c r="D66" s="16">
        <f t="shared" si="1"/>
        <v>42441</v>
      </c>
      <c r="E66" s="16">
        <f t="shared" si="5"/>
        <v>42449</v>
      </c>
      <c r="F66" s="16">
        <f t="shared" si="2"/>
        <v>42464</v>
      </c>
    </row>
    <row r="67" spans="1:6">
      <c r="A67" s="39">
        <v>66</v>
      </c>
      <c r="B67" s="15">
        <f t="shared" si="4"/>
        <v>42436</v>
      </c>
      <c r="C67" s="16">
        <f t="shared" ref="C67:C91" si="6">B67+2</f>
        <v>42438</v>
      </c>
      <c r="D67" s="16">
        <f t="shared" ref="D67:D91" si="7">B67+6</f>
        <v>42442</v>
      </c>
      <c r="E67" s="16">
        <f t="shared" ref="E67:E91" si="8">B67+14</f>
        <v>42450</v>
      </c>
      <c r="F67" s="16">
        <f t="shared" ref="F67:F91" si="9">B67+29</f>
        <v>42465</v>
      </c>
    </row>
    <row r="68" spans="1:6">
      <c r="A68" s="39">
        <v>67</v>
      </c>
      <c r="B68" s="15">
        <f t="shared" ref="B68:B91" si="10">B67+1</f>
        <v>42437</v>
      </c>
      <c r="C68" s="16">
        <f t="shared" si="6"/>
        <v>42439</v>
      </c>
      <c r="D68" s="16">
        <f t="shared" si="7"/>
        <v>42443</v>
      </c>
      <c r="E68" s="16">
        <f t="shared" si="8"/>
        <v>42451</v>
      </c>
      <c r="F68" s="16">
        <f t="shared" si="9"/>
        <v>42466</v>
      </c>
    </row>
    <row r="69" spans="1:6">
      <c r="A69" s="39">
        <v>68</v>
      </c>
      <c r="B69" s="15">
        <f t="shared" si="10"/>
        <v>42438</v>
      </c>
      <c r="C69" s="16">
        <f t="shared" si="6"/>
        <v>42440</v>
      </c>
      <c r="D69" s="16">
        <f t="shared" si="7"/>
        <v>42444</v>
      </c>
      <c r="E69" s="16">
        <f t="shared" si="8"/>
        <v>42452</v>
      </c>
      <c r="F69" s="16">
        <f t="shared" si="9"/>
        <v>42467</v>
      </c>
    </row>
    <row r="70" spans="1:6">
      <c r="A70" s="39">
        <v>69</v>
      </c>
      <c r="B70" s="15">
        <f t="shared" si="10"/>
        <v>42439</v>
      </c>
      <c r="C70" s="16">
        <f t="shared" si="6"/>
        <v>42441</v>
      </c>
      <c r="D70" s="16">
        <f t="shared" si="7"/>
        <v>42445</v>
      </c>
      <c r="E70" s="16">
        <f t="shared" si="8"/>
        <v>42453</v>
      </c>
      <c r="F70" s="16">
        <f t="shared" si="9"/>
        <v>42468</v>
      </c>
    </row>
    <row r="71" spans="1:6">
      <c r="A71" s="39">
        <v>70</v>
      </c>
      <c r="B71" s="15">
        <f t="shared" si="10"/>
        <v>42440</v>
      </c>
      <c r="C71" s="16">
        <f t="shared" si="6"/>
        <v>42442</v>
      </c>
      <c r="D71" s="16">
        <f t="shared" si="7"/>
        <v>42446</v>
      </c>
      <c r="E71" s="16">
        <f t="shared" si="8"/>
        <v>42454</v>
      </c>
      <c r="F71" s="16">
        <f t="shared" si="9"/>
        <v>42469</v>
      </c>
    </row>
    <row r="72" spans="1:6">
      <c r="A72" s="39">
        <v>71</v>
      </c>
      <c r="B72" s="15">
        <f t="shared" si="10"/>
        <v>42441</v>
      </c>
      <c r="C72" s="16">
        <f t="shared" si="6"/>
        <v>42443</v>
      </c>
      <c r="D72" s="16">
        <f t="shared" si="7"/>
        <v>42447</v>
      </c>
      <c r="E72" s="16">
        <f t="shared" si="8"/>
        <v>42455</v>
      </c>
      <c r="F72" s="16">
        <f t="shared" si="9"/>
        <v>42470</v>
      </c>
    </row>
    <row r="73" spans="1:6">
      <c r="A73" s="39">
        <v>72</v>
      </c>
      <c r="B73" s="15">
        <f t="shared" si="10"/>
        <v>42442</v>
      </c>
      <c r="C73" s="16">
        <f t="shared" si="6"/>
        <v>42444</v>
      </c>
      <c r="D73" s="16">
        <f t="shared" si="7"/>
        <v>42448</v>
      </c>
      <c r="E73" s="16">
        <f t="shared" si="8"/>
        <v>42456</v>
      </c>
      <c r="F73" s="16">
        <f t="shared" si="9"/>
        <v>42471</v>
      </c>
    </row>
    <row r="74" spans="1:6">
      <c r="A74" s="39">
        <v>73</v>
      </c>
      <c r="B74" s="15">
        <f t="shared" si="10"/>
        <v>42443</v>
      </c>
      <c r="C74" s="16">
        <f t="shared" si="6"/>
        <v>42445</v>
      </c>
      <c r="D74" s="16">
        <f t="shared" si="7"/>
        <v>42449</v>
      </c>
      <c r="E74" s="16">
        <f t="shared" si="8"/>
        <v>42457</v>
      </c>
      <c r="F74" s="16">
        <f t="shared" si="9"/>
        <v>42472</v>
      </c>
    </row>
    <row r="75" spans="1:6">
      <c r="A75" s="39">
        <v>74</v>
      </c>
      <c r="B75" s="15">
        <f t="shared" si="10"/>
        <v>42444</v>
      </c>
      <c r="C75" s="16">
        <f t="shared" si="6"/>
        <v>42446</v>
      </c>
      <c r="D75" s="16">
        <f t="shared" si="7"/>
        <v>42450</v>
      </c>
      <c r="E75" s="16">
        <f t="shared" si="8"/>
        <v>42458</v>
      </c>
      <c r="F75" s="16">
        <f t="shared" si="9"/>
        <v>42473</v>
      </c>
    </row>
    <row r="76" spans="1:6">
      <c r="A76" s="39">
        <v>75</v>
      </c>
      <c r="B76" s="15">
        <f t="shared" si="10"/>
        <v>42445</v>
      </c>
      <c r="C76" s="16">
        <f t="shared" si="6"/>
        <v>42447</v>
      </c>
      <c r="D76" s="16">
        <f t="shared" si="7"/>
        <v>42451</v>
      </c>
      <c r="E76" s="16">
        <f t="shared" si="8"/>
        <v>42459</v>
      </c>
      <c r="F76" s="16">
        <f t="shared" si="9"/>
        <v>42474</v>
      </c>
    </row>
    <row r="77" spans="1:6">
      <c r="A77" s="39">
        <v>76</v>
      </c>
      <c r="B77" s="15">
        <f t="shared" si="10"/>
        <v>42446</v>
      </c>
      <c r="C77" s="16">
        <f t="shared" si="6"/>
        <v>42448</v>
      </c>
      <c r="D77" s="16">
        <f t="shared" si="7"/>
        <v>42452</v>
      </c>
      <c r="E77" s="16">
        <f t="shared" si="8"/>
        <v>42460</v>
      </c>
      <c r="F77" s="16">
        <f t="shared" si="9"/>
        <v>42475</v>
      </c>
    </row>
    <row r="78" spans="1:6">
      <c r="A78" s="39">
        <v>77</v>
      </c>
      <c r="B78" s="15">
        <f t="shared" si="10"/>
        <v>42447</v>
      </c>
      <c r="C78" s="16">
        <f t="shared" si="6"/>
        <v>42449</v>
      </c>
      <c r="D78" s="16">
        <f t="shared" si="7"/>
        <v>42453</v>
      </c>
      <c r="E78" s="16">
        <f t="shared" si="8"/>
        <v>42461</v>
      </c>
      <c r="F78" s="16">
        <f t="shared" si="9"/>
        <v>42476</v>
      </c>
    </row>
    <row r="79" spans="1:6">
      <c r="A79" s="39">
        <v>78</v>
      </c>
      <c r="B79" s="15">
        <f t="shared" si="10"/>
        <v>42448</v>
      </c>
      <c r="C79" s="16">
        <f t="shared" si="6"/>
        <v>42450</v>
      </c>
      <c r="D79" s="16">
        <f t="shared" si="7"/>
        <v>42454</v>
      </c>
      <c r="E79" s="16">
        <f t="shared" si="8"/>
        <v>42462</v>
      </c>
      <c r="F79" s="16">
        <f t="shared" si="9"/>
        <v>42477</v>
      </c>
    </row>
    <row r="80" spans="1:6">
      <c r="A80" s="39">
        <v>79</v>
      </c>
      <c r="B80" s="15">
        <f t="shared" si="10"/>
        <v>42449</v>
      </c>
      <c r="C80" s="16">
        <f t="shared" si="6"/>
        <v>42451</v>
      </c>
      <c r="D80" s="16">
        <f t="shared" si="7"/>
        <v>42455</v>
      </c>
      <c r="E80" s="16">
        <f t="shared" si="8"/>
        <v>42463</v>
      </c>
      <c r="F80" s="16">
        <f t="shared" si="9"/>
        <v>42478</v>
      </c>
    </row>
    <row r="81" spans="1:6">
      <c r="A81" s="39">
        <v>80</v>
      </c>
      <c r="B81" s="15">
        <f t="shared" si="10"/>
        <v>42450</v>
      </c>
      <c r="C81" s="16">
        <f t="shared" si="6"/>
        <v>42452</v>
      </c>
      <c r="D81" s="16">
        <f t="shared" si="7"/>
        <v>42456</v>
      </c>
      <c r="E81" s="16">
        <f t="shared" si="8"/>
        <v>42464</v>
      </c>
      <c r="F81" s="16">
        <f t="shared" si="9"/>
        <v>42479</v>
      </c>
    </row>
    <row r="82" spans="1:6">
      <c r="A82" s="39">
        <v>81</v>
      </c>
      <c r="B82" s="15">
        <f t="shared" si="10"/>
        <v>42451</v>
      </c>
      <c r="C82" s="16">
        <f t="shared" si="6"/>
        <v>42453</v>
      </c>
      <c r="D82" s="16">
        <f t="shared" si="7"/>
        <v>42457</v>
      </c>
      <c r="E82" s="16">
        <f t="shared" si="8"/>
        <v>42465</v>
      </c>
      <c r="F82" s="16">
        <f t="shared" si="9"/>
        <v>42480</v>
      </c>
    </row>
    <row r="83" spans="1:6">
      <c r="A83" s="39">
        <v>82</v>
      </c>
      <c r="B83" s="15">
        <f t="shared" si="10"/>
        <v>42452</v>
      </c>
      <c r="C83" s="16">
        <f t="shared" si="6"/>
        <v>42454</v>
      </c>
      <c r="D83" s="16">
        <f t="shared" si="7"/>
        <v>42458</v>
      </c>
      <c r="E83" s="16">
        <f t="shared" si="8"/>
        <v>42466</v>
      </c>
      <c r="F83" s="16">
        <f t="shared" si="9"/>
        <v>42481</v>
      </c>
    </row>
    <row r="84" spans="1:6">
      <c r="A84" s="39">
        <v>83</v>
      </c>
      <c r="B84" s="15">
        <f t="shared" si="10"/>
        <v>42453</v>
      </c>
      <c r="C84" s="16">
        <f t="shared" si="6"/>
        <v>42455</v>
      </c>
      <c r="D84" s="16">
        <f t="shared" si="7"/>
        <v>42459</v>
      </c>
      <c r="E84" s="16">
        <f t="shared" si="8"/>
        <v>42467</v>
      </c>
      <c r="F84" s="16">
        <f t="shared" si="9"/>
        <v>42482</v>
      </c>
    </row>
    <row r="85" spans="1:6">
      <c r="A85" s="39">
        <v>84</v>
      </c>
      <c r="B85" s="15">
        <f t="shared" si="10"/>
        <v>42454</v>
      </c>
      <c r="C85" s="16">
        <f t="shared" si="6"/>
        <v>42456</v>
      </c>
      <c r="D85" s="16">
        <f t="shared" si="7"/>
        <v>42460</v>
      </c>
      <c r="E85" s="16">
        <f t="shared" si="8"/>
        <v>42468</v>
      </c>
      <c r="F85" s="16">
        <f t="shared" si="9"/>
        <v>42483</v>
      </c>
    </row>
    <row r="86" spans="1:6">
      <c r="A86" s="39">
        <v>85</v>
      </c>
      <c r="B86" s="15">
        <f t="shared" si="10"/>
        <v>42455</v>
      </c>
      <c r="C86" s="16">
        <f t="shared" si="6"/>
        <v>42457</v>
      </c>
      <c r="D86" s="16">
        <f t="shared" si="7"/>
        <v>42461</v>
      </c>
      <c r="E86" s="16">
        <f t="shared" si="8"/>
        <v>42469</v>
      </c>
      <c r="F86" s="16">
        <f t="shared" si="9"/>
        <v>42484</v>
      </c>
    </row>
    <row r="87" spans="1:6">
      <c r="A87" s="39">
        <v>86</v>
      </c>
      <c r="B87" s="15">
        <f t="shared" si="10"/>
        <v>42456</v>
      </c>
      <c r="C87" s="16">
        <f t="shared" si="6"/>
        <v>42458</v>
      </c>
      <c r="D87" s="16">
        <f t="shared" si="7"/>
        <v>42462</v>
      </c>
      <c r="E87" s="16">
        <f t="shared" si="8"/>
        <v>42470</v>
      </c>
      <c r="F87" s="16">
        <f t="shared" si="9"/>
        <v>42485</v>
      </c>
    </row>
    <row r="88" spans="1:6">
      <c r="A88" s="39">
        <v>87</v>
      </c>
      <c r="B88" s="15">
        <f t="shared" si="10"/>
        <v>42457</v>
      </c>
      <c r="C88" s="16">
        <f t="shared" si="6"/>
        <v>42459</v>
      </c>
      <c r="D88" s="16">
        <f t="shared" si="7"/>
        <v>42463</v>
      </c>
      <c r="E88" s="16">
        <f t="shared" si="8"/>
        <v>42471</v>
      </c>
      <c r="F88" s="16">
        <f t="shared" si="9"/>
        <v>42486</v>
      </c>
    </row>
    <row r="89" spans="1:6">
      <c r="A89" s="39">
        <v>88</v>
      </c>
      <c r="B89" s="15">
        <f t="shared" si="10"/>
        <v>42458</v>
      </c>
      <c r="C89" s="16">
        <f t="shared" si="6"/>
        <v>42460</v>
      </c>
      <c r="D89" s="16">
        <f t="shared" si="7"/>
        <v>42464</v>
      </c>
      <c r="E89" s="16">
        <f t="shared" si="8"/>
        <v>42472</v>
      </c>
      <c r="F89" s="16">
        <f t="shared" si="9"/>
        <v>42487</v>
      </c>
    </row>
    <row r="90" spans="1:6">
      <c r="A90" s="39">
        <v>89</v>
      </c>
      <c r="B90" s="15">
        <f t="shared" si="10"/>
        <v>42459</v>
      </c>
      <c r="C90" s="16">
        <f t="shared" si="6"/>
        <v>42461</v>
      </c>
      <c r="D90" s="16">
        <f t="shared" si="7"/>
        <v>42465</v>
      </c>
      <c r="E90" s="16">
        <f t="shared" si="8"/>
        <v>42473</v>
      </c>
      <c r="F90" s="16">
        <f t="shared" si="9"/>
        <v>42488</v>
      </c>
    </row>
    <row r="91" spans="1:6">
      <c r="A91" s="39">
        <v>90</v>
      </c>
      <c r="B91" s="15">
        <f t="shared" si="10"/>
        <v>42460</v>
      </c>
      <c r="C91" s="16">
        <f t="shared" si="6"/>
        <v>42462</v>
      </c>
      <c r="D91" s="16">
        <f t="shared" si="7"/>
        <v>42466</v>
      </c>
      <c r="E91" s="16">
        <f t="shared" si="8"/>
        <v>42474</v>
      </c>
      <c r="F91" s="16">
        <f t="shared" si="9"/>
        <v>42489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zoomScale="115" zoomScaleNormal="115" workbookViewId="0">
      <pane ySplit="1" topLeftCell="A14" activePane="bottomLeft" state="frozen"/>
      <selection/>
      <selection pane="bottomLeft" activeCell="A1" sqref="A1:F1"/>
    </sheetView>
  </sheetViews>
  <sheetFormatPr defaultColWidth="9" defaultRowHeight="13.5"/>
  <cols>
    <col min="1" max="1" width="23.5" style="26" customWidth="1"/>
    <col min="2" max="4" width="10.5" style="11" customWidth="1"/>
    <col min="5" max="6" width="11.625" style="11" customWidth="1"/>
    <col min="7" max="16384" width="9" style="12"/>
  </cols>
  <sheetData>
    <row r="1" ht="15.75" customHeight="1" spans="1:6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pans="1:7">
      <c r="A2" s="28" t="s">
        <v>46</v>
      </c>
      <c r="B2" s="29">
        <v>42256</v>
      </c>
      <c r="C2" s="29">
        <f>B2+2</f>
        <v>42258</v>
      </c>
      <c r="D2" s="29">
        <f>B2+6</f>
        <v>42262</v>
      </c>
      <c r="E2" s="29">
        <f>B2+14</f>
        <v>42270</v>
      </c>
      <c r="F2" s="29">
        <f>B2+29</f>
        <v>42285</v>
      </c>
      <c r="G2" s="17"/>
    </row>
    <row r="3" spans="1:7">
      <c r="A3" s="30" t="s">
        <v>47</v>
      </c>
      <c r="B3" s="31">
        <v>42258</v>
      </c>
      <c r="C3" s="31">
        <f>B3+2</f>
        <v>42260</v>
      </c>
      <c r="D3" s="31">
        <f>B3+6</f>
        <v>42264</v>
      </c>
      <c r="E3" s="31">
        <f>B3+14</f>
        <v>42272</v>
      </c>
      <c r="F3" s="31">
        <f>B3+29</f>
        <v>42287</v>
      </c>
      <c r="G3" s="18"/>
    </row>
    <row r="4" spans="1:7">
      <c r="A4" s="30" t="s">
        <v>48</v>
      </c>
      <c r="B4" s="31">
        <v>42260</v>
      </c>
      <c r="C4" s="31">
        <f t="shared" ref="C4:C67" si="0">B4+2</f>
        <v>42262</v>
      </c>
      <c r="D4" s="31">
        <f t="shared" ref="D4:D67" si="1">B4+6</f>
        <v>42266</v>
      </c>
      <c r="E4" s="31">
        <f t="shared" ref="E4:E67" si="2">B4+14</f>
        <v>42274</v>
      </c>
      <c r="F4" s="31">
        <f t="shared" ref="F4:F67" si="3">B4+29</f>
        <v>42289</v>
      </c>
      <c r="G4" s="18"/>
    </row>
    <row r="5" spans="1:7">
      <c r="A5" s="30" t="s">
        <v>49</v>
      </c>
      <c r="B5" s="31">
        <v>42262</v>
      </c>
      <c r="C5" s="31">
        <f t="shared" si="0"/>
        <v>42264</v>
      </c>
      <c r="D5" s="31">
        <f t="shared" si="1"/>
        <v>42268</v>
      </c>
      <c r="E5" s="31">
        <f t="shared" si="2"/>
        <v>42276</v>
      </c>
      <c r="F5" s="31">
        <f t="shared" si="3"/>
        <v>42291</v>
      </c>
      <c r="G5" s="18"/>
    </row>
    <row r="6" spans="1:7">
      <c r="A6" s="30" t="s">
        <v>50</v>
      </c>
      <c r="B6" s="31">
        <f>B5+1</f>
        <v>42263</v>
      </c>
      <c r="C6" s="31">
        <f t="shared" si="0"/>
        <v>42265</v>
      </c>
      <c r="D6" s="31">
        <f t="shared" si="1"/>
        <v>42269</v>
      </c>
      <c r="E6" s="31">
        <f t="shared" si="2"/>
        <v>42277</v>
      </c>
      <c r="F6" s="31">
        <f t="shared" si="3"/>
        <v>42292</v>
      </c>
      <c r="G6" s="18"/>
    </row>
    <row r="7" spans="1:7">
      <c r="A7" s="30" t="s">
        <v>51</v>
      </c>
      <c r="B7" s="31">
        <f t="shared" ref="B7:B70" si="4">B6+1</f>
        <v>42264</v>
      </c>
      <c r="C7" s="31">
        <f t="shared" si="0"/>
        <v>42266</v>
      </c>
      <c r="D7" s="31">
        <f t="shared" si="1"/>
        <v>42270</v>
      </c>
      <c r="E7" s="31">
        <f t="shared" si="2"/>
        <v>42278</v>
      </c>
      <c r="F7" s="31">
        <f t="shared" si="3"/>
        <v>42293</v>
      </c>
      <c r="G7" s="18"/>
    </row>
    <row r="8" spans="1:7">
      <c r="A8" s="30" t="s">
        <v>52</v>
      </c>
      <c r="B8" s="31">
        <f>B7+2</f>
        <v>42266</v>
      </c>
      <c r="C8" s="31">
        <f t="shared" si="0"/>
        <v>42268</v>
      </c>
      <c r="D8" s="31">
        <f t="shared" si="1"/>
        <v>42272</v>
      </c>
      <c r="E8" s="31">
        <f t="shared" si="2"/>
        <v>42280</v>
      </c>
      <c r="F8" s="31">
        <f t="shared" si="3"/>
        <v>42295</v>
      </c>
      <c r="G8" s="18"/>
    </row>
    <row r="9" spans="1:7">
      <c r="A9" s="30" t="s">
        <v>53</v>
      </c>
      <c r="B9" s="31">
        <f>B8+2</f>
        <v>42268</v>
      </c>
      <c r="C9" s="31">
        <f t="shared" si="0"/>
        <v>42270</v>
      </c>
      <c r="D9" s="31">
        <f t="shared" si="1"/>
        <v>42274</v>
      </c>
      <c r="E9" s="31">
        <f t="shared" si="2"/>
        <v>42282</v>
      </c>
      <c r="F9" s="31">
        <f t="shared" si="3"/>
        <v>42297</v>
      </c>
      <c r="G9" s="18"/>
    </row>
    <row r="10" spans="1:7">
      <c r="A10" s="30" t="s">
        <v>54</v>
      </c>
      <c r="B10" s="31">
        <f t="shared" si="4"/>
        <v>42269</v>
      </c>
      <c r="C10" s="31">
        <f t="shared" si="0"/>
        <v>42271</v>
      </c>
      <c r="D10" s="31">
        <f t="shared" si="1"/>
        <v>42275</v>
      </c>
      <c r="E10" s="31">
        <f t="shared" si="2"/>
        <v>42283</v>
      </c>
      <c r="F10" s="31">
        <f t="shared" si="3"/>
        <v>42298</v>
      </c>
      <c r="G10" s="18"/>
    </row>
    <row r="11" spans="1:7">
      <c r="A11" s="30" t="s">
        <v>55</v>
      </c>
      <c r="B11" s="31">
        <f t="shared" si="4"/>
        <v>42270</v>
      </c>
      <c r="C11" s="31">
        <f t="shared" si="0"/>
        <v>42272</v>
      </c>
      <c r="D11" s="31">
        <f t="shared" si="1"/>
        <v>42276</v>
      </c>
      <c r="E11" s="31">
        <f t="shared" si="2"/>
        <v>42284</v>
      </c>
      <c r="F11" s="31">
        <f t="shared" si="3"/>
        <v>42299</v>
      </c>
      <c r="G11" s="18"/>
    </row>
    <row r="12" spans="1:7">
      <c r="A12" s="30" t="s">
        <v>56</v>
      </c>
      <c r="B12" s="31">
        <f t="shared" si="4"/>
        <v>42271</v>
      </c>
      <c r="C12" s="31">
        <f t="shared" si="0"/>
        <v>42273</v>
      </c>
      <c r="D12" s="31">
        <f t="shared" si="1"/>
        <v>42277</v>
      </c>
      <c r="E12" s="31">
        <f t="shared" si="2"/>
        <v>42285</v>
      </c>
      <c r="F12" s="31">
        <f t="shared" si="3"/>
        <v>42300</v>
      </c>
      <c r="G12" s="18"/>
    </row>
    <row r="13" spans="1:7">
      <c r="A13" s="30" t="s">
        <v>57</v>
      </c>
      <c r="B13" s="31">
        <f>B12+4</f>
        <v>42275</v>
      </c>
      <c r="C13" s="31">
        <f t="shared" si="0"/>
        <v>42277</v>
      </c>
      <c r="D13" s="31">
        <f t="shared" si="1"/>
        <v>42281</v>
      </c>
      <c r="E13" s="31">
        <f t="shared" si="2"/>
        <v>42289</v>
      </c>
      <c r="F13" s="31">
        <f t="shared" si="3"/>
        <v>42304</v>
      </c>
      <c r="G13" s="18"/>
    </row>
    <row r="14" spans="1:7">
      <c r="A14" s="32" t="s">
        <v>58</v>
      </c>
      <c r="B14" s="33">
        <f>B13+2</f>
        <v>42277</v>
      </c>
      <c r="C14" s="33">
        <f t="shared" si="0"/>
        <v>42279</v>
      </c>
      <c r="D14" s="33">
        <f t="shared" si="1"/>
        <v>42283</v>
      </c>
      <c r="E14" s="33">
        <f t="shared" si="2"/>
        <v>42291</v>
      </c>
      <c r="F14" s="33">
        <f t="shared" si="3"/>
        <v>42306</v>
      </c>
      <c r="G14" s="19"/>
    </row>
    <row r="15" spans="1:7">
      <c r="A15" s="28" t="s">
        <v>59</v>
      </c>
      <c r="B15" s="29">
        <f>B14+6</f>
        <v>42283</v>
      </c>
      <c r="C15" s="29">
        <f t="shared" si="0"/>
        <v>42285</v>
      </c>
      <c r="D15" s="29">
        <f t="shared" si="1"/>
        <v>42289</v>
      </c>
      <c r="E15" s="29">
        <f>D15+7</f>
        <v>42296</v>
      </c>
      <c r="F15" s="29">
        <f>E15+14</f>
        <v>42310</v>
      </c>
      <c r="G15" s="20"/>
    </row>
    <row r="16" spans="1:7">
      <c r="A16" s="30" t="s">
        <v>60</v>
      </c>
      <c r="B16" s="31">
        <f>B15+2</f>
        <v>42285</v>
      </c>
      <c r="C16" s="31">
        <f t="shared" si="0"/>
        <v>42287</v>
      </c>
      <c r="D16" s="31">
        <f t="shared" si="1"/>
        <v>42291</v>
      </c>
      <c r="E16" s="31">
        <f t="shared" si="2"/>
        <v>42299</v>
      </c>
      <c r="F16" s="31">
        <f t="shared" si="3"/>
        <v>42314</v>
      </c>
      <c r="G16" s="21"/>
    </row>
    <row r="17" spans="1:7">
      <c r="A17" s="34" t="s">
        <v>61</v>
      </c>
      <c r="B17" s="31">
        <f>B16+17</f>
        <v>42302</v>
      </c>
      <c r="C17" s="31">
        <f t="shared" si="0"/>
        <v>42304</v>
      </c>
      <c r="D17" s="31">
        <f t="shared" si="1"/>
        <v>42308</v>
      </c>
      <c r="E17" s="31">
        <f t="shared" si="2"/>
        <v>42316</v>
      </c>
      <c r="F17" s="31">
        <f t="shared" si="3"/>
        <v>42331</v>
      </c>
      <c r="G17" s="21"/>
    </row>
    <row r="18" spans="1:7">
      <c r="A18" s="34" t="s">
        <v>62</v>
      </c>
      <c r="B18" s="31">
        <f t="shared" si="4"/>
        <v>42303</v>
      </c>
      <c r="C18" s="31">
        <f t="shared" si="0"/>
        <v>42305</v>
      </c>
      <c r="D18" s="31">
        <f t="shared" si="1"/>
        <v>42309</v>
      </c>
      <c r="E18" s="31">
        <f t="shared" si="2"/>
        <v>42317</v>
      </c>
      <c r="F18" s="31">
        <f t="shared" si="3"/>
        <v>42332</v>
      </c>
      <c r="G18" s="21"/>
    </row>
    <row r="19" spans="1:7">
      <c r="A19" s="34" t="s">
        <v>63</v>
      </c>
      <c r="B19" s="31">
        <f t="shared" si="4"/>
        <v>42304</v>
      </c>
      <c r="C19" s="31">
        <f t="shared" si="0"/>
        <v>42306</v>
      </c>
      <c r="D19" s="31">
        <f t="shared" si="1"/>
        <v>42310</v>
      </c>
      <c r="E19" s="31">
        <f t="shared" si="2"/>
        <v>42318</v>
      </c>
      <c r="F19" s="31">
        <f t="shared" si="3"/>
        <v>42333</v>
      </c>
      <c r="G19" s="21"/>
    </row>
    <row r="20" spans="1:7">
      <c r="A20" s="35" t="s">
        <v>64</v>
      </c>
      <c r="B20" s="31">
        <f t="shared" si="4"/>
        <v>42305</v>
      </c>
      <c r="C20" s="31">
        <f t="shared" si="0"/>
        <v>42307</v>
      </c>
      <c r="D20" s="31">
        <f t="shared" si="1"/>
        <v>42311</v>
      </c>
      <c r="E20" s="31">
        <f t="shared" si="2"/>
        <v>42319</v>
      </c>
      <c r="F20" s="31">
        <f t="shared" si="3"/>
        <v>42334</v>
      </c>
      <c r="G20" s="21"/>
    </row>
    <row r="21" spans="1:7">
      <c r="A21" s="35" t="s">
        <v>65</v>
      </c>
      <c r="B21" s="31">
        <f t="shared" si="4"/>
        <v>42306</v>
      </c>
      <c r="C21" s="31">
        <f t="shared" si="0"/>
        <v>42308</v>
      </c>
      <c r="D21" s="31">
        <f t="shared" si="1"/>
        <v>42312</v>
      </c>
      <c r="E21" s="31">
        <f t="shared" si="2"/>
        <v>42320</v>
      </c>
      <c r="F21" s="31">
        <f t="shared" si="3"/>
        <v>42335</v>
      </c>
      <c r="G21" s="21"/>
    </row>
    <row r="22" ht="27" spans="1:10">
      <c r="A22" s="36" t="s">
        <v>66</v>
      </c>
      <c r="B22" s="31">
        <f>B21+4</f>
        <v>42310</v>
      </c>
      <c r="C22" s="31">
        <f t="shared" si="0"/>
        <v>42312</v>
      </c>
      <c r="D22" s="31">
        <f t="shared" si="1"/>
        <v>42316</v>
      </c>
      <c r="E22" s="31">
        <f t="shared" si="2"/>
        <v>42324</v>
      </c>
      <c r="F22" s="31">
        <f t="shared" si="3"/>
        <v>42339</v>
      </c>
      <c r="G22" s="21"/>
      <c r="J22" s="12" t="s">
        <v>28</v>
      </c>
    </row>
    <row r="23" ht="27" spans="1:7">
      <c r="A23" s="34" t="s">
        <v>67</v>
      </c>
      <c r="B23" s="31">
        <f t="shared" si="4"/>
        <v>42311</v>
      </c>
      <c r="C23" s="31">
        <f t="shared" si="0"/>
        <v>42313</v>
      </c>
      <c r="D23" s="31">
        <f t="shared" si="1"/>
        <v>42317</v>
      </c>
      <c r="E23" s="31">
        <f t="shared" si="2"/>
        <v>42325</v>
      </c>
      <c r="F23" s="31">
        <f t="shared" si="3"/>
        <v>42340</v>
      </c>
      <c r="G23" s="21"/>
    </row>
    <row r="24" spans="1:7">
      <c r="A24" s="30" t="s">
        <v>68</v>
      </c>
      <c r="B24" s="31">
        <f t="shared" si="4"/>
        <v>42312</v>
      </c>
      <c r="C24" s="31">
        <f t="shared" si="0"/>
        <v>42314</v>
      </c>
      <c r="D24" s="31">
        <f t="shared" si="1"/>
        <v>42318</v>
      </c>
      <c r="E24" s="31">
        <f t="shared" si="2"/>
        <v>42326</v>
      </c>
      <c r="F24" s="31">
        <f t="shared" si="3"/>
        <v>42341</v>
      </c>
      <c r="G24" s="21"/>
    </row>
    <row r="25" spans="1:7">
      <c r="A25" s="30" t="s">
        <v>69</v>
      </c>
      <c r="B25" s="31">
        <f t="shared" si="4"/>
        <v>42313</v>
      </c>
      <c r="C25" s="31">
        <f t="shared" si="0"/>
        <v>42315</v>
      </c>
      <c r="D25" s="31">
        <f t="shared" si="1"/>
        <v>42319</v>
      </c>
      <c r="E25" s="31">
        <f t="shared" si="2"/>
        <v>42327</v>
      </c>
      <c r="F25" s="31">
        <f t="shared" si="3"/>
        <v>42342</v>
      </c>
      <c r="G25" s="21"/>
    </row>
    <row r="26" spans="1:7">
      <c r="A26" s="32" t="s">
        <v>70</v>
      </c>
      <c r="B26" s="33">
        <f t="shared" si="4"/>
        <v>42314</v>
      </c>
      <c r="C26" s="33">
        <f t="shared" si="0"/>
        <v>42316</v>
      </c>
      <c r="D26" s="33">
        <f t="shared" si="1"/>
        <v>42320</v>
      </c>
      <c r="E26" s="33">
        <f t="shared" si="2"/>
        <v>42328</v>
      </c>
      <c r="F26" s="33">
        <f t="shared" si="3"/>
        <v>42343</v>
      </c>
      <c r="G26" s="22"/>
    </row>
    <row r="27" spans="1:7">
      <c r="A27" s="37" t="s">
        <v>71</v>
      </c>
      <c r="B27" s="29">
        <f>B26+2</f>
        <v>42316</v>
      </c>
      <c r="C27" s="29">
        <f t="shared" si="0"/>
        <v>42318</v>
      </c>
      <c r="D27" s="29">
        <f t="shared" si="1"/>
        <v>42322</v>
      </c>
      <c r="E27" s="29">
        <f t="shared" si="2"/>
        <v>42330</v>
      </c>
      <c r="F27" s="29">
        <f t="shared" si="3"/>
        <v>42345</v>
      </c>
      <c r="G27" s="23"/>
    </row>
    <row r="28" spans="1:7">
      <c r="A28" s="34" t="s">
        <v>72</v>
      </c>
      <c r="B28" s="31">
        <f t="shared" si="4"/>
        <v>42317</v>
      </c>
      <c r="C28" s="31">
        <f t="shared" si="0"/>
        <v>42319</v>
      </c>
      <c r="D28" s="31">
        <f t="shared" si="1"/>
        <v>42323</v>
      </c>
      <c r="E28" s="31">
        <f t="shared" si="2"/>
        <v>42331</v>
      </c>
      <c r="F28" s="31">
        <f t="shared" si="3"/>
        <v>42346</v>
      </c>
      <c r="G28" s="24"/>
    </row>
    <row r="29" spans="1:7">
      <c r="A29" s="36" t="s">
        <v>73</v>
      </c>
      <c r="B29" s="31">
        <f>B28+4</f>
        <v>42321</v>
      </c>
      <c r="C29" s="31">
        <f t="shared" si="0"/>
        <v>42323</v>
      </c>
      <c r="D29" s="31">
        <f t="shared" si="1"/>
        <v>42327</v>
      </c>
      <c r="E29" s="31">
        <f t="shared" si="2"/>
        <v>42335</v>
      </c>
      <c r="F29" s="31">
        <f t="shared" si="3"/>
        <v>42350</v>
      </c>
      <c r="G29" s="24"/>
    </row>
    <row r="30" spans="1:7">
      <c r="A30" s="36" t="s">
        <v>74</v>
      </c>
      <c r="B30" s="31">
        <f>B29</f>
        <v>42321</v>
      </c>
      <c r="C30" s="31">
        <f t="shared" si="0"/>
        <v>42323</v>
      </c>
      <c r="D30" s="31">
        <f t="shared" si="1"/>
        <v>42327</v>
      </c>
      <c r="E30" s="31">
        <f t="shared" si="2"/>
        <v>42335</v>
      </c>
      <c r="F30" s="31">
        <f t="shared" si="3"/>
        <v>42350</v>
      </c>
      <c r="G30" s="24"/>
    </row>
    <row r="31" spans="1:7">
      <c r="A31" s="36" t="s">
        <v>75</v>
      </c>
      <c r="B31" s="31">
        <f t="shared" si="4"/>
        <v>42322</v>
      </c>
      <c r="C31" s="31">
        <f t="shared" si="0"/>
        <v>42324</v>
      </c>
      <c r="D31" s="31">
        <f t="shared" si="1"/>
        <v>42328</v>
      </c>
      <c r="E31" s="31">
        <f t="shared" si="2"/>
        <v>42336</v>
      </c>
      <c r="F31" s="31">
        <f t="shared" si="3"/>
        <v>42351</v>
      </c>
      <c r="G31" s="24"/>
    </row>
    <row r="32" spans="1:7">
      <c r="A32" s="34" t="s">
        <v>76</v>
      </c>
      <c r="B32" s="31">
        <f>B31+2</f>
        <v>42324</v>
      </c>
      <c r="C32" s="31">
        <f t="shared" si="0"/>
        <v>42326</v>
      </c>
      <c r="D32" s="31">
        <f t="shared" si="1"/>
        <v>42330</v>
      </c>
      <c r="E32" s="31">
        <f t="shared" si="2"/>
        <v>42338</v>
      </c>
      <c r="F32" s="31">
        <f t="shared" si="3"/>
        <v>42353</v>
      </c>
      <c r="G32" s="24"/>
    </row>
    <row r="33" spans="1:7">
      <c r="A33" s="34" t="s">
        <v>77</v>
      </c>
      <c r="B33" s="31">
        <f t="shared" si="4"/>
        <v>42325</v>
      </c>
      <c r="C33" s="31">
        <f t="shared" si="0"/>
        <v>42327</v>
      </c>
      <c r="D33" s="31">
        <f t="shared" si="1"/>
        <v>42331</v>
      </c>
      <c r="E33" s="31">
        <f t="shared" si="2"/>
        <v>42339</v>
      </c>
      <c r="F33" s="31">
        <f t="shared" si="3"/>
        <v>42354</v>
      </c>
      <c r="G33" s="24"/>
    </row>
    <row r="34" spans="1:7">
      <c r="A34" s="36" t="s">
        <v>78</v>
      </c>
      <c r="B34" s="31">
        <f t="shared" si="4"/>
        <v>42326</v>
      </c>
      <c r="C34" s="31">
        <f t="shared" si="0"/>
        <v>42328</v>
      </c>
      <c r="D34" s="31">
        <f t="shared" si="1"/>
        <v>42332</v>
      </c>
      <c r="E34" s="31">
        <f t="shared" si="2"/>
        <v>42340</v>
      </c>
      <c r="F34" s="31">
        <f t="shared" si="3"/>
        <v>42355</v>
      </c>
      <c r="G34" s="24"/>
    </row>
    <row r="35" spans="1:7">
      <c r="A35" s="36" t="s">
        <v>79</v>
      </c>
      <c r="B35" s="31">
        <f t="shared" si="4"/>
        <v>42327</v>
      </c>
      <c r="C35" s="31">
        <f t="shared" si="0"/>
        <v>42329</v>
      </c>
      <c r="D35" s="31">
        <f t="shared" si="1"/>
        <v>42333</v>
      </c>
      <c r="E35" s="31">
        <f t="shared" si="2"/>
        <v>42341</v>
      </c>
      <c r="F35" s="31">
        <f t="shared" si="3"/>
        <v>42356</v>
      </c>
      <c r="G35" s="24"/>
    </row>
    <row r="36" ht="14.25" spans="1:7">
      <c r="A36" s="38" t="s">
        <v>80</v>
      </c>
      <c r="B36" s="31">
        <f>B35+2</f>
        <v>42329</v>
      </c>
      <c r="C36" s="33">
        <f t="shared" si="0"/>
        <v>42331</v>
      </c>
      <c r="D36" s="33">
        <f t="shared" si="1"/>
        <v>42335</v>
      </c>
      <c r="E36" s="33">
        <f t="shared" si="2"/>
        <v>42343</v>
      </c>
      <c r="F36" s="33">
        <f t="shared" si="3"/>
        <v>42358</v>
      </c>
      <c r="G36" s="25"/>
    </row>
    <row r="37" spans="1:6">
      <c r="A37" s="26">
        <v>36</v>
      </c>
      <c r="B37" s="11">
        <f t="shared" si="4"/>
        <v>42330</v>
      </c>
      <c r="C37" s="11">
        <f t="shared" si="0"/>
        <v>42332</v>
      </c>
      <c r="D37" s="11">
        <f t="shared" si="1"/>
        <v>42336</v>
      </c>
      <c r="E37" s="11">
        <f t="shared" si="2"/>
        <v>42344</v>
      </c>
      <c r="F37" s="11">
        <f t="shared" si="3"/>
        <v>42359</v>
      </c>
    </row>
    <row r="38" spans="1:6">
      <c r="A38" s="26">
        <v>37</v>
      </c>
      <c r="B38" s="11">
        <f t="shared" si="4"/>
        <v>42331</v>
      </c>
      <c r="C38" s="11">
        <f t="shared" si="0"/>
        <v>42333</v>
      </c>
      <c r="D38" s="11">
        <f t="shared" si="1"/>
        <v>42337</v>
      </c>
      <c r="E38" s="11">
        <f t="shared" si="2"/>
        <v>42345</v>
      </c>
      <c r="F38" s="11">
        <f t="shared" si="3"/>
        <v>42360</v>
      </c>
    </row>
    <row r="39" spans="1:6">
      <c r="A39" s="26">
        <v>38</v>
      </c>
      <c r="B39" s="11">
        <f t="shared" si="4"/>
        <v>42332</v>
      </c>
      <c r="C39" s="11">
        <f t="shared" si="0"/>
        <v>42334</v>
      </c>
      <c r="D39" s="11">
        <f t="shared" si="1"/>
        <v>42338</v>
      </c>
      <c r="E39" s="11">
        <f t="shared" si="2"/>
        <v>42346</v>
      </c>
      <c r="F39" s="11">
        <f t="shared" si="3"/>
        <v>42361</v>
      </c>
    </row>
    <row r="40" spans="1:6">
      <c r="A40" s="26">
        <v>39</v>
      </c>
      <c r="B40" s="11">
        <f t="shared" si="4"/>
        <v>42333</v>
      </c>
      <c r="C40" s="11">
        <f t="shared" si="0"/>
        <v>42335</v>
      </c>
      <c r="D40" s="11">
        <f t="shared" si="1"/>
        <v>42339</v>
      </c>
      <c r="E40" s="11">
        <f t="shared" si="2"/>
        <v>42347</v>
      </c>
      <c r="F40" s="11">
        <f t="shared" si="3"/>
        <v>42362</v>
      </c>
    </row>
    <row r="41" spans="1:6">
      <c r="A41" s="26">
        <v>40</v>
      </c>
      <c r="B41" s="11">
        <f t="shared" si="4"/>
        <v>42334</v>
      </c>
      <c r="C41" s="11">
        <f t="shared" si="0"/>
        <v>42336</v>
      </c>
      <c r="D41" s="11">
        <f t="shared" si="1"/>
        <v>42340</v>
      </c>
      <c r="E41" s="11">
        <f t="shared" si="2"/>
        <v>42348</v>
      </c>
      <c r="F41" s="11">
        <f t="shared" si="3"/>
        <v>42363</v>
      </c>
    </row>
    <row r="42" spans="1:6">
      <c r="A42" s="26">
        <v>41</v>
      </c>
      <c r="B42" s="11">
        <f t="shared" si="4"/>
        <v>42335</v>
      </c>
      <c r="C42" s="11">
        <f t="shared" si="0"/>
        <v>42337</v>
      </c>
      <c r="D42" s="11">
        <f t="shared" si="1"/>
        <v>42341</v>
      </c>
      <c r="E42" s="11">
        <f t="shared" si="2"/>
        <v>42349</v>
      </c>
      <c r="F42" s="11">
        <f t="shared" si="3"/>
        <v>42364</v>
      </c>
    </row>
    <row r="43" spans="1:6">
      <c r="A43" s="26">
        <v>42</v>
      </c>
      <c r="B43" s="11">
        <f t="shared" si="4"/>
        <v>42336</v>
      </c>
      <c r="C43" s="11">
        <f t="shared" si="0"/>
        <v>42338</v>
      </c>
      <c r="D43" s="11">
        <f t="shared" si="1"/>
        <v>42342</v>
      </c>
      <c r="E43" s="11">
        <f t="shared" si="2"/>
        <v>42350</v>
      </c>
      <c r="F43" s="11">
        <f t="shared" si="3"/>
        <v>42365</v>
      </c>
    </row>
    <row r="44" spans="1:6">
      <c r="A44" s="26">
        <v>43</v>
      </c>
      <c r="B44" s="11">
        <f t="shared" si="4"/>
        <v>42337</v>
      </c>
      <c r="C44" s="11">
        <f t="shared" si="0"/>
        <v>42339</v>
      </c>
      <c r="D44" s="11">
        <f t="shared" si="1"/>
        <v>42343</v>
      </c>
      <c r="E44" s="11">
        <f t="shared" si="2"/>
        <v>42351</v>
      </c>
      <c r="F44" s="11">
        <f t="shared" si="3"/>
        <v>42366</v>
      </c>
    </row>
    <row r="45" spans="1:6">
      <c r="A45" s="26">
        <v>44</v>
      </c>
      <c r="B45" s="11">
        <f t="shared" si="4"/>
        <v>42338</v>
      </c>
      <c r="C45" s="11">
        <f t="shared" si="0"/>
        <v>42340</v>
      </c>
      <c r="D45" s="11">
        <f t="shared" si="1"/>
        <v>42344</v>
      </c>
      <c r="E45" s="11">
        <f t="shared" si="2"/>
        <v>42352</v>
      </c>
      <c r="F45" s="11">
        <f t="shared" si="3"/>
        <v>42367</v>
      </c>
    </row>
    <row r="46" spans="1:6">
      <c r="A46" s="26">
        <v>45</v>
      </c>
      <c r="B46" s="11">
        <f t="shared" si="4"/>
        <v>42339</v>
      </c>
      <c r="C46" s="11">
        <f t="shared" si="0"/>
        <v>42341</v>
      </c>
      <c r="D46" s="11">
        <f t="shared" si="1"/>
        <v>42345</v>
      </c>
      <c r="E46" s="11">
        <f t="shared" si="2"/>
        <v>42353</v>
      </c>
      <c r="F46" s="11">
        <f t="shared" si="3"/>
        <v>42368</v>
      </c>
    </row>
    <row r="47" spans="1:6">
      <c r="A47" s="26">
        <v>46</v>
      </c>
      <c r="B47" s="11">
        <f t="shared" si="4"/>
        <v>42340</v>
      </c>
      <c r="C47" s="11">
        <f t="shared" si="0"/>
        <v>42342</v>
      </c>
      <c r="D47" s="11">
        <f t="shared" si="1"/>
        <v>42346</v>
      </c>
      <c r="E47" s="11">
        <f t="shared" si="2"/>
        <v>42354</v>
      </c>
      <c r="F47" s="11">
        <f t="shared" si="3"/>
        <v>42369</v>
      </c>
    </row>
    <row r="48" spans="1:6">
      <c r="A48" s="26">
        <v>47</v>
      </c>
      <c r="B48" s="11">
        <f t="shared" si="4"/>
        <v>42341</v>
      </c>
      <c r="C48" s="11">
        <f t="shared" si="0"/>
        <v>42343</v>
      </c>
      <c r="D48" s="11">
        <f t="shared" si="1"/>
        <v>42347</v>
      </c>
      <c r="E48" s="11">
        <f t="shared" si="2"/>
        <v>42355</v>
      </c>
      <c r="F48" s="11">
        <f t="shared" si="3"/>
        <v>42370</v>
      </c>
    </row>
    <row r="49" spans="1:6">
      <c r="A49" s="26">
        <v>48</v>
      </c>
      <c r="B49" s="11">
        <f t="shared" si="4"/>
        <v>42342</v>
      </c>
      <c r="C49" s="11">
        <f t="shared" si="0"/>
        <v>42344</v>
      </c>
      <c r="D49" s="11">
        <f t="shared" si="1"/>
        <v>42348</v>
      </c>
      <c r="E49" s="11">
        <f t="shared" si="2"/>
        <v>42356</v>
      </c>
      <c r="F49" s="11">
        <f t="shared" si="3"/>
        <v>42371</v>
      </c>
    </row>
    <row r="50" spans="1:6">
      <c r="A50" s="26">
        <v>49</v>
      </c>
      <c r="B50" s="11">
        <f t="shared" si="4"/>
        <v>42343</v>
      </c>
      <c r="C50" s="11">
        <f t="shared" si="0"/>
        <v>42345</v>
      </c>
      <c r="D50" s="11">
        <f t="shared" si="1"/>
        <v>42349</v>
      </c>
      <c r="E50" s="11">
        <f t="shared" si="2"/>
        <v>42357</v>
      </c>
      <c r="F50" s="11">
        <f t="shared" si="3"/>
        <v>42372</v>
      </c>
    </row>
    <row r="51" spans="1:6">
      <c r="A51" s="26">
        <v>50</v>
      </c>
      <c r="B51" s="11">
        <f t="shared" si="4"/>
        <v>42344</v>
      </c>
      <c r="C51" s="11">
        <f t="shared" si="0"/>
        <v>42346</v>
      </c>
      <c r="D51" s="11">
        <f t="shared" si="1"/>
        <v>42350</v>
      </c>
      <c r="E51" s="11">
        <f t="shared" si="2"/>
        <v>42358</v>
      </c>
      <c r="F51" s="11">
        <f t="shared" si="3"/>
        <v>42373</v>
      </c>
    </row>
    <row r="52" spans="1:6">
      <c r="A52" s="26">
        <v>51</v>
      </c>
      <c r="B52" s="11">
        <f t="shared" si="4"/>
        <v>42345</v>
      </c>
      <c r="C52" s="11">
        <f t="shared" si="0"/>
        <v>42347</v>
      </c>
      <c r="D52" s="11">
        <f t="shared" si="1"/>
        <v>42351</v>
      </c>
      <c r="E52" s="11">
        <f t="shared" si="2"/>
        <v>42359</v>
      </c>
      <c r="F52" s="11">
        <f t="shared" si="3"/>
        <v>42374</v>
      </c>
    </row>
    <row r="53" spans="1:6">
      <c r="A53" s="26">
        <v>52</v>
      </c>
      <c r="B53" s="11">
        <f t="shared" si="4"/>
        <v>42346</v>
      </c>
      <c r="C53" s="11">
        <f t="shared" si="0"/>
        <v>42348</v>
      </c>
      <c r="D53" s="11">
        <f t="shared" si="1"/>
        <v>42352</v>
      </c>
      <c r="E53" s="11">
        <f t="shared" si="2"/>
        <v>42360</v>
      </c>
      <c r="F53" s="11">
        <f t="shared" si="3"/>
        <v>42375</v>
      </c>
    </row>
    <row r="54" spans="1:6">
      <c r="A54" s="26">
        <v>53</v>
      </c>
      <c r="B54" s="11">
        <f t="shared" si="4"/>
        <v>42347</v>
      </c>
      <c r="C54" s="11">
        <f t="shared" si="0"/>
        <v>42349</v>
      </c>
      <c r="D54" s="11">
        <f t="shared" si="1"/>
        <v>42353</v>
      </c>
      <c r="E54" s="11">
        <f t="shared" si="2"/>
        <v>42361</v>
      </c>
      <c r="F54" s="11">
        <f t="shared" si="3"/>
        <v>42376</v>
      </c>
    </row>
    <row r="55" spans="1:6">
      <c r="A55" s="26">
        <v>54</v>
      </c>
      <c r="B55" s="11">
        <f t="shared" si="4"/>
        <v>42348</v>
      </c>
      <c r="C55" s="11">
        <f t="shared" si="0"/>
        <v>42350</v>
      </c>
      <c r="D55" s="11">
        <f t="shared" si="1"/>
        <v>42354</v>
      </c>
      <c r="E55" s="11">
        <f t="shared" si="2"/>
        <v>42362</v>
      </c>
      <c r="F55" s="11">
        <f t="shared" si="3"/>
        <v>42377</v>
      </c>
    </row>
    <row r="56" spans="1:6">
      <c r="A56" s="26">
        <v>55</v>
      </c>
      <c r="B56" s="11">
        <f t="shared" si="4"/>
        <v>42349</v>
      </c>
      <c r="C56" s="11">
        <f t="shared" si="0"/>
        <v>42351</v>
      </c>
      <c r="D56" s="11">
        <f t="shared" si="1"/>
        <v>42355</v>
      </c>
      <c r="E56" s="11">
        <f t="shared" si="2"/>
        <v>42363</v>
      </c>
      <c r="F56" s="11">
        <f t="shared" si="3"/>
        <v>42378</v>
      </c>
    </row>
    <row r="57" spans="1:6">
      <c r="A57" s="26">
        <v>56</v>
      </c>
      <c r="B57" s="11">
        <f t="shared" si="4"/>
        <v>42350</v>
      </c>
      <c r="C57" s="11">
        <f t="shared" si="0"/>
        <v>42352</v>
      </c>
      <c r="D57" s="11">
        <f t="shared" si="1"/>
        <v>42356</v>
      </c>
      <c r="E57" s="11">
        <f t="shared" si="2"/>
        <v>42364</v>
      </c>
      <c r="F57" s="11">
        <f t="shared" si="3"/>
        <v>42379</v>
      </c>
    </row>
    <row r="58" spans="1:6">
      <c r="A58" s="26">
        <v>57</v>
      </c>
      <c r="B58" s="11">
        <f t="shared" si="4"/>
        <v>42351</v>
      </c>
      <c r="C58" s="11">
        <f t="shared" si="0"/>
        <v>42353</v>
      </c>
      <c r="D58" s="11">
        <f t="shared" si="1"/>
        <v>42357</v>
      </c>
      <c r="E58" s="11">
        <f t="shared" si="2"/>
        <v>42365</v>
      </c>
      <c r="F58" s="11">
        <f t="shared" si="3"/>
        <v>42380</v>
      </c>
    </row>
    <row r="59" spans="1:6">
      <c r="A59" s="26">
        <v>58</v>
      </c>
      <c r="B59" s="11">
        <f t="shared" si="4"/>
        <v>42352</v>
      </c>
      <c r="C59" s="11">
        <f t="shared" si="0"/>
        <v>42354</v>
      </c>
      <c r="D59" s="11">
        <f t="shared" si="1"/>
        <v>42358</v>
      </c>
      <c r="E59" s="11">
        <f t="shared" si="2"/>
        <v>42366</v>
      </c>
      <c r="F59" s="11">
        <f t="shared" si="3"/>
        <v>42381</v>
      </c>
    </row>
    <row r="60" spans="1:6">
      <c r="A60" s="26">
        <v>59</v>
      </c>
      <c r="B60" s="11">
        <f t="shared" si="4"/>
        <v>42353</v>
      </c>
      <c r="C60" s="11">
        <f t="shared" si="0"/>
        <v>42355</v>
      </c>
      <c r="D60" s="11">
        <f t="shared" si="1"/>
        <v>42359</v>
      </c>
      <c r="E60" s="11">
        <f t="shared" si="2"/>
        <v>42367</v>
      </c>
      <c r="F60" s="11">
        <f t="shared" si="3"/>
        <v>42382</v>
      </c>
    </row>
    <row r="61" spans="1:6">
      <c r="A61" s="26">
        <v>60</v>
      </c>
      <c r="B61" s="11">
        <f t="shared" si="4"/>
        <v>42354</v>
      </c>
      <c r="C61" s="11">
        <f t="shared" si="0"/>
        <v>42356</v>
      </c>
      <c r="D61" s="11">
        <f t="shared" si="1"/>
        <v>42360</v>
      </c>
      <c r="E61" s="11">
        <f t="shared" si="2"/>
        <v>42368</v>
      </c>
      <c r="F61" s="11">
        <f t="shared" si="3"/>
        <v>42383</v>
      </c>
    </row>
    <row r="62" spans="1:6">
      <c r="A62" s="26">
        <v>61</v>
      </c>
      <c r="B62" s="11">
        <f t="shared" si="4"/>
        <v>42355</v>
      </c>
      <c r="C62" s="11">
        <f t="shared" si="0"/>
        <v>42357</v>
      </c>
      <c r="D62" s="11">
        <f t="shared" si="1"/>
        <v>42361</v>
      </c>
      <c r="E62" s="11">
        <f t="shared" si="2"/>
        <v>42369</v>
      </c>
      <c r="F62" s="11">
        <f t="shared" si="3"/>
        <v>42384</v>
      </c>
    </row>
    <row r="63" spans="1:6">
      <c r="A63" s="26">
        <v>62</v>
      </c>
      <c r="B63" s="11">
        <f t="shared" si="4"/>
        <v>42356</v>
      </c>
      <c r="C63" s="11">
        <f t="shared" si="0"/>
        <v>42358</v>
      </c>
      <c r="D63" s="11">
        <f t="shared" si="1"/>
        <v>42362</v>
      </c>
      <c r="E63" s="11">
        <f t="shared" si="2"/>
        <v>42370</v>
      </c>
      <c r="F63" s="11">
        <f t="shared" si="3"/>
        <v>42385</v>
      </c>
    </row>
    <row r="64" spans="1:6">
      <c r="A64" s="26">
        <v>63</v>
      </c>
      <c r="B64" s="11">
        <f t="shared" si="4"/>
        <v>42357</v>
      </c>
      <c r="C64" s="11">
        <f t="shared" si="0"/>
        <v>42359</v>
      </c>
      <c r="D64" s="11">
        <f t="shared" si="1"/>
        <v>42363</v>
      </c>
      <c r="E64" s="11">
        <f t="shared" si="2"/>
        <v>42371</v>
      </c>
      <c r="F64" s="11">
        <f t="shared" si="3"/>
        <v>42386</v>
      </c>
    </row>
    <row r="65" spans="1:6">
      <c r="A65" s="26">
        <v>64</v>
      </c>
      <c r="B65" s="11">
        <f t="shared" si="4"/>
        <v>42358</v>
      </c>
      <c r="C65" s="11">
        <f t="shared" si="0"/>
        <v>42360</v>
      </c>
      <c r="D65" s="11">
        <f t="shared" si="1"/>
        <v>42364</v>
      </c>
      <c r="E65" s="11">
        <f t="shared" si="2"/>
        <v>42372</v>
      </c>
      <c r="F65" s="11">
        <f t="shared" si="3"/>
        <v>42387</v>
      </c>
    </row>
    <row r="66" spans="1:6">
      <c r="A66" s="26">
        <v>65</v>
      </c>
      <c r="B66" s="11">
        <f t="shared" si="4"/>
        <v>42359</v>
      </c>
      <c r="C66" s="11">
        <f t="shared" si="0"/>
        <v>42361</v>
      </c>
      <c r="D66" s="11">
        <f t="shared" si="1"/>
        <v>42365</v>
      </c>
      <c r="E66" s="11">
        <f t="shared" si="2"/>
        <v>42373</v>
      </c>
      <c r="F66" s="11">
        <f t="shared" si="3"/>
        <v>42388</v>
      </c>
    </row>
    <row r="67" spans="1:6">
      <c r="A67" s="26">
        <v>66</v>
      </c>
      <c r="B67" s="11">
        <f t="shared" si="4"/>
        <v>42360</v>
      </c>
      <c r="C67" s="11">
        <f t="shared" si="0"/>
        <v>42362</v>
      </c>
      <c r="D67" s="11">
        <f t="shared" si="1"/>
        <v>42366</v>
      </c>
      <c r="E67" s="11">
        <f t="shared" si="2"/>
        <v>42374</v>
      </c>
      <c r="F67" s="11">
        <f t="shared" si="3"/>
        <v>42389</v>
      </c>
    </row>
    <row r="68" spans="1:6">
      <c r="A68" s="26">
        <v>67</v>
      </c>
      <c r="B68" s="11">
        <f t="shared" si="4"/>
        <v>42361</v>
      </c>
      <c r="C68" s="11">
        <f t="shared" ref="C68:C91" si="5">B68+2</f>
        <v>42363</v>
      </c>
      <c r="D68" s="11">
        <f t="shared" ref="D68:D91" si="6">B68+6</f>
        <v>42367</v>
      </c>
      <c r="E68" s="11">
        <f t="shared" ref="E68:E91" si="7">B68+14</f>
        <v>42375</v>
      </c>
      <c r="F68" s="11">
        <f t="shared" ref="F68:F91" si="8">B68+29</f>
        <v>42390</v>
      </c>
    </row>
    <row r="69" spans="1:6">
      <c r="A69" s="26">
        <v>68</v>
      </c>
      <c r="B69" s="11">
        <f t="shared" si="4"/>
        <v>42362</v>
      </c>
      <c r="C69" s="11">
        <f t="shared" si="5"/>
        <v>42364</v>
      </c>
      <c r="D69" s="11">
        <f t="shared" si="6"/>
        <v>42368</v>
      </c>
      <c r="E69" s="11">
        <f t="shared" si="7"/>
        <v>42376</v>
      </c>
      <c r="F69" s="11">
        <f t="shared" si="8"/>
        <v>42391</v>
      </c>
    </row>
    <row r="70" spans="1:6">
      <c r="A70" s="26">
        <v>69</v>
      </c>
      <c r="B70" s="11">
        <f t="shared" si="4"/>
        <v>42363</v>
      </c>
      <c r="C70" s="11">
        <f t="shared" si="5"/>
        <v>42365</v>
      </c>
      <c r="D70" s="11">
        <f t="shared" si="6"/>
        <v>42369</v>
      </c>
      <c r="E70" s="11">
        <f t="shared" si="7"/>
        <v>42377</v>
      </c>
      <c r="F70" s="11">
        <f t="shared" si="8"/>
        <v>42392</v>
      </c>
    </row>
    <row r="71" spans="1:6">
      <c r="A71" s="26">
        <v>70</v>
      </c>
      <c r="B71" s="11">
        <f t="shared" ref="B71:B91" si="9">B70+1</f>
        <v>42364</v>
      </c>
      <c r="C71" s="11">
        <f t="shared" si="5"/>
        <v>42366</v>
      </c>
      <c r="D71" s="11">
        <f t="shared" si="6"/>
        <v>42370</v>
      </c>
      <c r="E71" s="11">
        <f t="shared" si="7"/>
        <v>42378</v>
      </c>
      <c r="F71" s="11">
        <f t="shared" si="8"/>
        <v>42393</v>
      </c>
    </row>
    <row r="72" spans="1:6">
      <c r="A72" s="26">
        <v>71</v>
      </c>
      <c r="B72" s="11">
        <f t="shared" si="9"/>
        <v>42365</v>
      </c>
      <c r="C72" s="11">
        <f t="shared" si="5"/>
        <v>42367</v>
      </c>
      <c r="D72" s="11">
        <f t="shared" si="6"/>
        <v>42371</v>
      </c>
      <c r="E72" s="11">
        <f t="shared" si="7"/>
        <v>42379</v>
      </c>
      <c r="F72" s="11">
        <f t="shared" si="8"/>
        <v>42394</v>
      </c>
    </row>
    <row r="73" spans="1:6">
      <c r="A73" s="26">
        <v>72</v>
      </c>
      <c r="B73" s="11">
        <f t="shared" si="9"/>
        <v>42366</v>
      </c>
      <c r="C73" s="11">
        <f t="shared" si="5"/>
        <v>42368</v>
      </c>
      <c r="D73" s="11">
        <f t="shared" si="6"/>
        <v>42372</v>
      </c>
      <c r="E73" s="11">
        <f t="shared" si="7"/>
        <v>42380</v>
      </c>
      <c r="F73" s="11">
        <f t="shared" si="8"/>
        <v>42395</v>
      </c>
    </row>
    <row r="74" spans="1:6">
      <c r="A74" s="26">
        <v>73</v>
      </c>
      <c r="B74" s="11">
        <f t="shared" si="9"/>
        <v>42367</v>
      </c>
      <c r="C74" s="11">
        <f t="shared" si="5"/>
        <v>42369</v>
      </c>
      <c r="D74" s="11">
        <f t="shared" si="6"/>
        <v>42373</v>
      </c>
      <c r="E74" s="11">
        <f t="shared" si="7"/>
        <v>42381</v>
      </c>
      <c r="F74" s="11">
        <f t="shared" si="8"/>
        <v>42396</v>
      </c>
    </row>
    <row r="75" spans="1:6">
      <c r="A75" s="26">
        <v>74</v>
      </c>
      <c r="B75" s="11">
        <f t="shared" si="9"/>
        <v>42368</v>
      </c>
      <c r="C75" s="11">
        <f t="shared" si="5"/>
        <v>42370</v>
      </c>
      <c r="D75" s="11">
        <f t="shared" si="6"/>
        <v>42374</v>
      </c>
      <c r="E75" s="11">
        <f t="shared" si="7"/>
        <v>42382</v>
      </c>
      <c r="F75" s="11">
        <f t="shared" si="8"/>
        <v>42397</v>
      </c>
    </row>
    <row r="76" spans="1:6">
      <c r="A76" s="26">
        <v>75</v>
      </c>
      <c r="B76" s="11">
        <f t="shared" si="9"/>
        <v>42369</v>
      </c>
      <c r="C76" s="11">
        <f t="shared" si="5"/>
        <v>42371</v>
      </c>
      <c r="D76" s="11">
        <f t="shared" si="6"/>
        <v>42375</v>
      </c>
      <c r="E76" s="11">
        <f t="shared" si="7"/>
        <v>42383</v>
      </c>
      <c r="F76" s="11">
        <f t="shared" si="8"/>
        <v>42398</v>
      </c>
    </row>
    <row r="77" spans="1:6">
      <c r="A77" s="26">
        <v>76</v>
      </c>
      <c r="B77" s="11">
        <f t="shared" si="9"/>
        <v>42370</v>
      </c>
      <c r="C77" s="11">
        <f t="shared" si="5"/>
        <v>42372</v>
      </c>
      <c r="D77" s="11">
        <f t="shared" si="6"/>
        <v>42376</v>
      </c>
      <c r="E77" s="11">
        <f t="shared" si="7"/>
        <v>42384</v>
      </c>
      <c r="F77" s="11">
        <f t="shared" si="8"/>
        <v>42399</v>
      </c>
    </row>
    <row r="78" spans="1:6">
      <c r="A78" s="26">
        <v>77</v>
      </c>
      <c r="B78" s="11">
        <f t="shared" si="9"/>
        <v>42371</v>
      </c>
      <c r="C78" s="11">
        <f t="shared" si="5"/>
        <v>42373</v>
      </c>
      <c r="D78" s="11">
        <f t="shared" si="6"/>
        <v>42377</v>
      </c>
      <c r="E78" s="11">
        <f t="shared" si="7"/>
        <v>42385</v>
      </c>
      <c r="F78" s="11">
        <f t="shared" si="8"/>
        <v>42400</v>
      </c>
    </row>
    <row r="79" spans="1:6">
      <c r="A79" s="26">
        <v>78</v>
      </c>
      <c r="B79" s="11">
        <f t="shared" si="9"/>
        <v>42372</v>
      </c>
      <c r="C79" s="11">
        <f t="shared" si="5"/>
        <v>42374</v>
      </c>
      <c r="D79" s="11">
        <f t="shared" si="6"/>
        <v>42378</v>
      </c>
      <c r="E79" s="11">
        <f t="shared" si="7"/>
        <v>42386</v>
      </c>
      <c r="F79" s="11">
        <f t="shared" si="8"/>
        <v>42401</v>
      </c>
    </row>
    <row r="80" spans="1:6">
      <c r="A80" s="26">
        <v>79</v>
      </c>
      <c r="B80" s="11">
        <f t="shared" si="9"/>
        <v>42373</v>
      </c>
      <c r="C80" s="11">
        <f t="shared" si="5"/>
        <v>42375</v>
      </c>
      <c r="D80" s="11">
        <f t="shared" si="6"/>
        <v>42379</v>
      </c>
      <c r="E80" s="11">
        <f t="shared" si="7"/>
        <v>42387</v>
      </c>
      <c r="F80" s="11">
        <f t="shared" si="8"/>
        <v>42402</v>
      </c>
    </row>
    <row r="81" spans="1:6">
      <c r="A81" s="26">
        <v>80</v>
      </c>
      <c r="B81" s="11">
        <f t="shared" si="9"/>
        <v>42374</v>
      </c>
      <c r="C81" s="11">
        <f t="shared" si="5"/>
        <v>42376</v>
      </c>
      <c r="D81" s="11">
        <f t="shared" si="6"/>
        <v>42380</v>
      </c>
      <c r="E81" s="11">
        <f t="shared" si="7"/>
        <v>42388</v>
      </c>
      <c r="F81" s="11">
        <f t="shared" si="8"/>
        <v>42403</v>
      </c>
    </row>
    <row r="82" spans="1:6">
      <c r="A82" s="26">
        <v>81</v>
      </c>
      <c r="B82" s="11">
        <f t="shared" si="9"/>
        <v>42375</v>
      </c>
      <c r="C82" s="11">
        <f t="shared" si="5"/>
        <v>42377</v>
      </c>
      <c r="D82" s="11">
        <f t="shared" si="6"/>
        <v>42381</v>
      </c>
      <c r="E82" s="11">
        <f t="shared" si="7"/>
        <v>42389</v>
      </c>
      <c r="F82" s="11">
        <f t="shared" si="8"/>
        <v>42404</v>
      </c>
    </row>
    <row r="83" spans="1:6">
      <c r="A83" s="26">
        <v>82</v>
      </c>
      <c r="B83" s="11">
        <f t="shared" si="9"/>
        <v>42376</v>
      </c>
      <c r="C83" s="11">
        <f t="shared" si="5"/>
        <v>42378</v>
      </c>
      <c r="D83" s="11">
        <f t="shared" si="6"/>
        <v>42382</v>
      </c>
      <c r="E83" s="11">
        <f t="shared" si="7"/>
        <v>42390</v>
      </c>
      <c r="F83" s="11">
        <f t="shared" si="8"/>
        <v>42405</v>
      </c>
    </row>
    <row r="84" spans="1:6">
      <c r="A84" s="26">
        <v>83</v>
      </c>
      <c r="B84" s="11">
        <f t="shared" si="9"/>
        <v>42377</v>
      </c>
      <c r="C84" s="11">
        <f t="shared" si="5"/>
        <v>42379</v>
      </c>
      <c r="D84" s="11">
        <f t="shared" si="6"/>
        <v>42383</v>
      </c>
      <c r="E84" s="11">
        <f t="shared" si="7"/>
        <v>42391</v>
      </c>
      <c r="F84" s="11">
        <f t="shared" si="8"/>
        <v>42406</v>
      </c>
    </row>
    <row r="85" spans="1:6">
      <c r="A85" s="26">
        <v>84</v>
      </c>
      <c r="B85" s="11">
        <f t="shared" si="9"/>
        <v>42378</v>
      </c>
      <c r="C85" s="11">
        <f t="shared" si="5"/>
        <v>42380</v>
      </c>
      <c r="D85" s="11">
        <f t="shared" si="6"/>
        <v>42384</v>
      </c>
      <c r="E85" s="11">
        <f t="shared" si="7"/>
        <v>42392</v>
      </c>
      <c r="F85" s="11">
        <f t="shared" si="8"/>
        <v>42407</v>
      </c>
    </row>
    <row r="86" spans="1:6">
      <c r="A86" s="26">
        <v>85</v>
      </c>
      <c r="B86" s="11">
        <f t="shared" si="9"/>
        <v>42379</v>
      </c>
      <c r="C86" s="11">
        <f t="shared" si="5"/>
        <v>42381</v>
      </c>
      <c r="D86" s="11">
        <f t="shared" si="6"/>
        <v>42385</v>
      </c>
      <c r="E86" s="11">
        <f t="shared" si="7"/>
        <v>42393</v>
      </c>
      <c r="F86" s="11">
        <f t="shared" si="8"/>
        <v>42408</v>
      </c>
    </row>
    <row r="87" spans="1:6">
      <c r="A87" s="26">
        <v>86</v>
      </c>
      <c r="B87" s="11">
        <f t="shared" si="9"/>
        <v>42380</v>
      </c>
      <c r="C87" s="11">
        <f t="shared" si="5"/>
        <v>42382</v>
      </c>
      <c r="D87" s="11">
        <f t="shared" si="6"/>
        <v>42386</v>
      </c>
      <c r="E87" s="11">
        <f t="shared" si="7"/>
        <v>42394</v>
      </c>
      <c r="F87" s="11">
        <f t="shared" si="8"/>
        <v>42409</v>
      </c>
    </row>
    <row r="88" spans="1:6">
      <c r="A88" s="26">
        <v>87</v>
      </c>
      <c r="B88" s="11">
        <f t="shared" si="9"/>
        <v>42381</v>
      </c>
      <c r="C88" s="11">
        <f t="shared" si="5"/>
        <v>42383</v>
      </c>
      <c r="D88" s="11">
        <f t="shared" si="6"/>
        <v>42387</v>
      </c>
      <c r="E88" s="11">
        <f t="shared" si="7"/>
        <v>42395</v>
      </c>
      <c r="F88" s="11">
        <f t="shared" si="8"/>
        <v>42410</v>
      </c>
    </row>
    <row r="89" spans="1:6">
      <c r="A89" s="26">
        <v>88</v>
      </c>
      <c r="B89" s="11">
        <f t="shared" si="9"/>
        <v>42382</v>
      </c>
      <c r="C89" s="11">
        <f t="shared" si="5"/>
        <v>42384</v>
      </c>
      <c r="D89" s="11">
        <f t="shared" si="6"/>
        <v>42388</v>
      </c>
      <c r="E89" s="11">
        <f t="shared" si="7"/>
        <v>42396</v>
      </c>
      <c r="F89" s="11">
        <f t="shared" si="8"/>
        <v>42411</v>
      </c>
    </row>
    <row r="90" spans="1:6">
      <c r="A90" s="26">
        <v>89</v>
      </c>
      <c r="B90" s="11">
        <f t="shared" si="9"/>
        <v>42383</v>
      </c>
      <c r="C90" s="11">
        <f t="shared" si="5"/>
        <v>42385</v>
      </c>
      <c r="D90" s="11">
        <f t="shared" si="6"/>
        <v>42389</v>
      </c>
      <c r="E90" s="11">
        <f t="shared" si="7"/>
        <v>42397</v>
      </c>
      <c r="F90" s="11">
        <f t="shared" si="8"/>
        <v>42412</v>
      </c>
    </row>
    <row r="91" spans="1:6">
      <c r="A91" s="26">
        <v>90</v>
      </c>
      <c r="B91" s="11">
        <f t="shared" si="9"/>
        <v>42384</v>
      </c>
      <c r="C91" s="11">
        <f t="shared" si="5"/>
        <v>42386</v>
      </c>
      <c r="D91" s="11">
        <f t="shared" si="6"/>
        <v>42390</v>
      </c>
      <c r="E91" s="11">
        <f t="shared" si="7"/>
        <v>42398</v>
      </c>
      <c r="F91" s="11">
        <f t="shared" si="8"/>
        <v>42413</v>
      </c>
    </row>
  </sheetData>
  <mergeCells count="1">
    <mergeCell ref="G2:G1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zoomScale="115" zoomScaleNormal="115" workbookViewId="0">
      <pane ySplit="1" topLeftCell="A8" activePane="bottomLeft" state="frozen"/>
      <selection/>
      <selection pane="bottomLeft" activeCell="D26" sqref="D26"/>
    </sheetView>
  </sheetViews>
  <sheetFormatPr defaultColWidth="9" defaultRowHeight="13.5"/>
  <cols>
    <col min="1" max="1" width="23.5" style="10" customWidth="1"/>
    <col min="2" max="4" width="10.5" style="11" customWidth="1"/>
    <col min="5" max="6" width="11.625" style="11" customWidth="1"/>
    <col min="7" max="16384" width="9" style="12"/>
  </cols>
  <sheetData>
    <row r="1" ht="15.75" customHeight="1" spans="1:6">
      <c r="A1" s="10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7">
      <c r="A2" s="10">
        <v>1</v>
      </c>
      <c r="B2" s="15">
        <v>42256</v>
      </c>
      <c r="C2" s="16">
        <f>B2+2</f>
        <v>42258</v>
      </c>
      <c r="D2" s="16">
        <f>B2+6</f>
        <v>42262</v>
      </c>
      <c r="E2" s="16">
        <f>B2+14</f>
        <v>42270</v>
      </c>
      <c r="F2" s="16">
        <f>B2+29</f>
        <v>42285</v>
      </c>
      <c r="G2" s="17"/>
    </row>
    <row r="3" spans="1:7">
      <c r="A3" s="10">
        <v>2</v>
      </c>
      <c r="B3" s="15">
        <f>B2+1</f>
        <v>42257</v>
      </c>
      <c r="C3" s="16">
        <f t="shared" ref="C3:C66" si="0">B3+2</f>
        <v>42259</v>
      </c>
      <c r="D3" s="16">
        <f t="shared" ref="D3:D66" si="1">B3+6</f>
        <v>42263</v>
      </c>
      <c r="E3" s="16">
        <f t="shared" ref="E3:E66" si="2">B3+14</f>
        <v>42271</v>
      </c>
      <c r="F3" s="16">
        <f t="shared" ref="F3:F66" si="3">B3+29</f>
        <v>42286</v>
      </c>
      <c r="G3" s="18"/>
    </row>
    <row r="4" spans="1:7">
      <c r="A4" s="10">
        <v>3</v>
      </c>
      <c r="B4" s="15">
        <f t="shared" ref="B4:B67" si="4">B3+1</f>
        <v>42258</v>
      </c>
      <c r="C4" s="16">
        <f t="shared" si="0"/>
        <v>42260</v>
      </c>
      <c r="D4" s="16">
        <f t="shared" si="1"/>
        <v>42264</v>
      </c>
      <c r="E4" s="16">
        <f t="shared" si="2"/>
        <v>42272</v>
      </c>
      <c r="F4" s="16">
        <f t="shared" si="3"/>
        <v>42287</v>
      </c>
      <c r="G4" s="18"/>
    </row>
    <row r="5" spans="1:7">
      <c r="A5" s="10">
        <v>4</v>
      </c>
      <c r="B5" s="15">
        <f t="shared" si="4"/>
        <v>42259</v>
      </c>
      <c r="C5" s="16">
        <f t="shared" si="0"/>
        <v>42261</v>
      </c>
      <c r="D5" s="16">
        <f t="shared" si="1"/>
        <v>42265</v>
      </c>
      <c r="E5" s="16">
        <f t="shared" si="2"/>
        <v>42273</v>
      </c>
      <c r="F5" s="16">
        <f t="shared" si="3"/>
        <v>42288</v>
      </c>
      <c r="G5" s="18"/>
    </row>
    <row r="6" spans="1:7">
      <c r="A6" s="10">
        <v>5</v>
      </c>
      <c r="B6" s="15">
        <f t="shared" si="4"/>
        <v>42260</v>
      </c>
      <c r="C6" s="16">
        <f t="shared" si="0"/>
        <v>42262</v>
      </c>
      <c r="D6" s="16">
        <f t="shared" si="1"/>
        <v>42266</v>
      </c>
      <c r="E6" s="16">
        <f t="shared" si="2"/>
        <v>42274</v>
      </c>
      <c r="F6" s="16">
        <f t="shared" si="3"/>
        <v>42289</v>
      </c>
      <c r="G6" s="18"/>
    </row>
    <row r="7" spans="1:7">
      <c r="A7" s="10">
        <v>6</v>
      </c>
      <c r="B7" s="15">
        <f t="shared" si="4"/>
        <v>42261</v>
      </c>
      <c r="C7" s="16">
        <f t="shared" si="0"/>
        <v>42263</v>
      </c>
      <c r="D7" s="16">
        <f t="shared" si="1"/>
        <v>42267</v>
      </c>
      <c r="E7" s="16">
        <f t="shared" si="2"/>
        <v>42275</v>
      </c>
      <c r="F7" s="16">
        <f t="shared" si="3"/>
        <v>42290</v>
      </c>
      <c r="G7" s="18"/>
    </row>
    <row r="8" spans="1:7">
      <c r="A8" s="10">
        <v>7</v>
      </c>
      <c r="B8" s="15">
        <f t="shared" si="4"/>
        <v>42262</v>
      </c>
      <c r="C8" s="16">
        <f t="shared" si="0"/>
        <v>42264</v>
      </c>
      <c r="D8" s="16">
        <f t="shared" si="1"/>
        <v>42268</v>
      </c>
      <c r="E8" s="16">
        <f t="shared" si="2"/>
        <v>42276</v>
      </c>
      <c r="F8" s="16">
        <f t="shared" si="3"/>
        <v>42291</v>
      </c>
      <c r="G8" s="18"/>
    </row>
    <row r="9" spans="1:7">
      <c r="A9" s="10">
        <v>8</v>
      </c>
      <c r="B9" s="15">
        <f t="shared" si="4"/>
        <v>42263</v>
      </c>
      <c r="C9" s="16">
        <f t="shared" si="0"/>
        <v>42265</v>
      </c>
      <c r="D9" s="16">
        <f t="shared" si="1"/>
        <v>42269</v>
      </c>
      <c r="E9" s="16">
        <f t="shared" si="2"/>
        <v>42277</v>
      </c>
      <c r="F9" s="16">
        <f t="shared" si="3"/>
        <v>42292</v>
      </c>
      <c r="G9" s="18"/>
    </row>
    <row r="10" spans="1:7">
      <c r="A10" s="10">
        <v>9</v>
      </c>
      <c r="B10" s="15">
        <f t="shared" si="4"/>
        <v>42264</v>
      </c>
      <c r="C10" s="16">
        <f t="shared" si="0"/>
        <v>42266</v>
      </c>
      <c r="D10" s="16">
        <f t="shared" si="1"/>
        <v>42270</v>
      </c>
      <c r="E10" s="16">
        <f t="shared" si="2"/>
        <v>42278</v>
      </c>
      <c r="F10" s="16">
        <f t="shared" si="3"/>
        <v>42293</v>
      </c>
      <c r="G10" s="18"/>
    </row>
    <row r="11" spans="1:7">
      <c r="A11" s="10">
        <v>10</v>
      </c>
      <c r="B11" s="15">
        <f t="shared" si="4"/>
        <v>42265</v>
      </c>
      <c r="C11" s="16">
        <f t="shared" si="0"/>
        <v>42267</v>
      </c>
      <c r="D11" s="16">
        <f t="shared" si="1"/>
        <v>42271</v>
      </c>
      <c r="E11" s="16">
        <f t="shared" si="2"/>
        <v>42279</v>
      </c>
      <c r="F11" s="16">
        <f t="shared" si="3"/>
        <v>42294</v>
      </c>
      <c r="G11" s="18"/>
    </row>
    <row r="12" spans="1:7">
      <c r="A12" s="10">
        <v>11</v>
      </c>
      <c r="B12" s="15">
        <f t="shared" si="4"/>
        <v>42266</v>
      </c>
      <c r="C12" s="16">
        <f t="shared" si="0"/>
        <v>42268</v>
      </c>
      <c r="D12" s="16">
        <f t="shared" si="1"/>
        <v>42272</v>
      </c>
      <c r="E12" s="16">
        <f t="shared" si="2"/>
        <v>42280</v>
      </c>
      <c r="F12" s="16">
        <f t="shared" si="3"/>
        <v>42295</v>
      </c>
      <c r="G12" s="18"/>
    </row>
    <row r="13" spans="1:7">
      <c r="A13" s="10">
        <v>12</v>
      </c>
      <c r="B13" s="15">
        <f t="shared" si="4"/>
        <v>42267</v>
      </c>
      <c r="C13" s="16">
        <f t="shared" si="0"/>
        <v>42269</v>
      </c>
      <c r="D13" s="16">
        <f t="shared" si="1"/>
        <v>42273</v>
      </c>
      <c r="E13" s="16">
        <f t="shared" si="2"/>
        <v>42281</v>
      </c>
      <c r="F13" s="16">
        <f t="shared" si="3"/>
        <v>42296</v>
      </c>
      <c r="G13" s="18"/>
    </row>
    <row r="14" ht="14.25" spans="1:7">
      <c r="A14" s="10">
        <v>13</v>
      </c>
      <c r="B14" s="15">
        <f t="shared" si="4"/>
        <v>42268</v>
      </c>
      <c r="C14" s="16">
        <f t="shared" si="0"/>
        <v>42270</v>
      </c>
      <c r="D14" s="16">
        <f t="shared" si="1"/>
        <v>42274</v>
      </c>
      <c r="E14" s="16">
        <f t="shared" si="2"/>
        <v>42282</v>
      </c>
      <c r="F14" s="16">
        <f t="shared" si="3"/>
        <v>42297</v>
      </c>
      <c r="G14" s="19"/>
    </row>
    <row r="15" spans="1:7">
      <c r="A15" s="10">
        <v>14</v>
      </c>
      <c r="B15" s="15">
        <f t="shared" si="4"/>
        <v>42269</v>
      </c>
      <c r="C15" s="16">
        <f t="shared" si="0"/>
        <v>42271</v>
      </c>
      <c r="D15" s="16">
        <f t="shared" si="1"/>
        <v>42275</v>
      </c>
      <c r="E15" s="16">
        <f t="shared" si="2"/>
        <v>42283</v>
      </c>
      <c r="F15" s="16">
        <f t="shared" si="3"/>
        <v>42298</v>
      </c>
      <c r="G15" s="20"/>
    </row>
    <row r="16" spans="1:7">
      <c r="A16" s="10">
        <v>15</v>
      </c>
      <c r="B16" s="15">
        <f t="shared" si="4"/>
        <v>42270</v>
      </c>
      <c r="C16" s="16">
        <f t="shared" si="0"/>
        <v>42272</v>
      </c>
      <c r="D16" s="16">
        <f t="shared" si="1"/>
        <v>42276</v>
      </c>
      <c r="E16" s="16">
        <f t="shared" si="2"/>
        <v>42284</v>
      </c>
      <c r="F16" s="16">
        <f t="shared" si="3"/>
        <v>42299</v>
      </c>
      <c r="G16" s="21"/>
    </row>
    <row r="17" spans="1:7">
      <c r="A17" s="10">
        <v>16</v>
      </c>
      <c r="B17" s="15">
        <f t="shared" si="4"/>
        <v>42271</v>
      </c>
      <c r="C17" s="16">
        <f t="shared" si="0"/>
        <v>42273</v>
      </c>
      <c r="D17" s="16">
        <f t="shared" si="1"/>
        <v>42277</v>
      </c>
      <c r="E17" s="16">
        <f t="shared" si="2"/>
        <v>42285</v>
      </c>
      <c r="F17" s="16">
        <f t="shared" si="3"/>
        <v>42300</v>
      </c>
      <c r="G17" s="21"/>
    </row>
    <row r="18" spans="1:7">
      <c r="A18" s="10">
        <v>17</v>
      </c>
      <c r="B18" s="15">
        <f t="shared" si="4"/>
        <v>42272</v>
      </c>
      <c r="C18" s="16">
        <f t="shared" si="0"/>
        <v>42274</v>
      </c>
      <c r="D18" s="16">
        <f t="shared" si="1"/>
        <v>42278</v>
      </c>
      <c r="E18" s="16">
        <f t="shared" si="2"/>
        <v>42286</v>
      </c>
      <c r="F18" s="16">
        <f t="shared" si="3"/>
        <v>42301</v>
      </c>
      <c r="G18" s="21"/>
    </row>
    <row r="19" spans="1:7">
      <c r="A19" s="10">
        <v>18</v>
      </c>
      <c r="B19" s="15">
        <f t="shared" si="4"/>
        <v>42273</v>
      </c>
      <c r="C19" s="16">
        <f t="shared" si="0"/>
        <v>42275</v>
      </c>
      <c r="D19" s="16">
        <f t="shared" si="1"/>
        <v>42279</v>
      </c>
      <c r="E19" s="16">
        <f t="shared" si="2"/>
        <v>42287</v>
      </c>
      <c r="F19" s="16">
        <f t="shared" si="3"/>
        <v>42302</v>
      </c>
      <c r="G19" s="21"/>
    </row>
    <row r="20" spans="1:7">
      <c r="A20" s="10">
        <v>19</v>
      </c>
      <c r="B20" s="15">
        <f t="shared" si="4"/>
        <v>42274</v>
      </c>
      <c r="C20" s="16">
        <f t="shared" si="0"/>
        <v>42276</v>
      </c>
      <c r="D20" s="16">
        <f t="shared" si="1"/>
        <v>42280</v>
      </c>
      <c r="E20" s="16">
        <f t="shared" si="2"/>
        <v>42288</v>
      </c>
      <c r="F20" s="16">
        <f t="shared" si="3"/>
        <v>42303</v>
      </c>
      <c r="G20" s="21"/>
    </row>
    <row r="21" spans="1:7">
      <c r="A21" s="10">
        <v>20</v>
      </c>
      <c r="B21" s="15">
        <f t="shared" si="4"/>
        <v>42275</v>
      </c>
      <c r="C21" s="16">
        <f t="shared" si="0"/>
        <v>42277</v>
      </c>
      <c r="D21" s="16">
        <f t="shared" si="1"/>
        <v>42281</v>
      </c>
      <c r="E21" s="16">
        <f t="shared" si="2"/>
        <v>42289</v>
      </c>
      <c r="F21" s="16">
        <f t="shared" si="3"/>
        <v>42304</v>
      </c>
      <c r="G21" s="21"/>
    </row>
    <row r="22" spans="1:10">
      <c r="A22" s="10">
        <v>21</v>
      </c>
      <c r="B22" s="15">
        <f t="shared" si="4"/>
        <v>42276</v>
      </c>
      <c r="C22" s="16">
        <f t="shared" si="0"/>
        <v>42278</v>
      </c>
      <c r="D22" s="16">
        <f t="shared" si="1"/>
        <v>42282</v>
      </c>
      <c r="E22" s="16">
        <f t="shared" si="2"/>
        <v>42290</v>
      </c>
      <c r="F22" s="16">
        <f t="shared" si="3"/>
        <v>42305</v>
      </c>
      <c r="G22" s="21"/>
      <c r="J22" s="12" t="s">
        <v>28</v>
      </c>
    </row>
    <row r="23" spans="1:7">
      <c r="A23" s="10">
        <v>22</v>
      </c>
      <c r="B23" s="15">
        <f t="shared" si="4"/>
        <v>42277</v>
      </c>
      <c r="C23" s="16">
        <f t="shared" si="0"/>
        <v>42279</v>
      </c>
      <c r="D23" s="16">
        <f t="shared" si="1"/>
        <v>42283</v>
      </c>
      <c r="E23" s="16">
        <f t="shared" si="2"/>
        <v>42291</v>
      </c>
      <c r="F23" s="16">
        <f t="shared" si="3"/>
        <v>42306</v>
      </c>
      <c r="G23" s="21"/>
    </row>
    <row r="24" spans="1:7">
      <c r="A24" s="10">
        <v>23</v>
      </c>
      <c r="B24" s="15">
        <f t="shared" si="4"/>
        <v>42278</v>
      </c>
      <c r="C24" s="16">
        <f t="shared" si="0"/>
        <v>42280</v>
      </c>
      <c r="D24" s="16">
        <f t="shared" si="1"/>
        <v>42284</v>
      </c>
      <c r="E24" s="16">
        <f t="shared" si="2"/>
        <v>42292</v>
      </c>
      <c r="F24" s="16">
        <f t="shared" si="3"/>
        <v>42307</v>
      </c>
      <c r="G24" s="21"/>
    </row>
    <row r="25" spans="1:7">
      <c r="A25" s="10">
        <v>24</v>
      </c>
      <c r="B25" s="15">
        <f t="shared" si="4"/>
        <v>42279</v>
      </c>
      <c r="C25" s="16">
        <f t="shared" si="0"/>
        <v>42281</v>
      </c>
      <c r="D25" s="16">
        <f t="shared" si="1"/>
        <v>42285</v>
      </c>
      <c r="E25" s="16">
        <f t="shared" si="2"/>
        <v>42293</v>
      </c>
      <c r="F25" s="16">
        <f t="shared" si="3"/>
        <v>42308</v>
      </c>
      <c r="G25" s="21"/>
    </row>
    <row r="26" ht="14.25" spans="1:7">
      <c r="A26" s="10">
        <v>25</v>
      </c>
      <c r="B26" s="15">
        <f t="shared" si="4"/>
        <v>42280</v>
      </c>
      <c r="C26" s="16">
        <f t="shared" si="0"/>
        <v>42282</v>
      </c>
      <c r="D26" s="16">
        <f t="shared" si="1"/>
        <v>42286</v>
      </c>
      <c r="E26" s="16">
        <f t="shared" si="2"/>
        <v>42294</v>
      </c>
      <c r="F26" s="16">
        <f t="shared" si="3"/>
        <v>42309</v>
      </c>
      <c r="G26" s="22"/>
    </row>
    <row r="27" spans="1:7">
      <c r="A27" s="10">
        <v>26</v>
      </c>
      <c r="B27" s="15">
        <f t="shared" si="4"/>
        <v>42281</v>
      </c>
      <c r="C27" s="16">
        <f t="shared" si="0"/>
        <v>42283</v>
      </c>
      <c r="D27" s="16">
        <f t="shared" si="1"/>
        <v>42287</v>
      </c>
      <c r="E27" s="16">
        <f t="shared" si="2"/>
        <v>42295</v>
      </c>
      <c r="F27" s="16">
        <f t="shared" si="3"/>
        <v>42310</v>
      </c>
      <c r="G27" s="23"/>
    </row>
    <row r="28" spans="1:7">
      <c r="A28" s="10">
        <v>27</v>
      </c>
      <c r="B28" s="15">
        <f t="shared" si="4"/>
        <v>42282</v>
      </c>
      <c r="C28" s="16">
        <f t="shared" si="0"/>
        <v>42284</v>
      </c>
      <c r="D28" s="16">
        <f t="shared" si="1"/>
        <v>42288</v>
      </c>
      <c r="E28" s="16">
        <f t="shared" si="2"/>
        <v>42296</v>
      </c>
      <c r="F28" s="16">
        <f t="shared" si="3"/>
        <v>42311</v>
      </c>
      <c r="G28" s="24"/>
    </row>
    <row r="29" spans="1:7">
      <c r="A29" s="10">
        <v>28</v>
      </c>
      <c r="B29" s="15">
        <f t="shared" si="4"/>
        <v>42283</v>
      </c>
      <c r="C29" s="16">
        <f t="shared" si="0"/>
        <v>42285</v>
      </c>
      <c r="D29" s="16">
        <f t="shared" si="1"/>
        <v>42289</v>
      </c>
      <c r="E29" s="16">
        <f t="shared" si="2"/>
        <v>42297</v>
      </c>
      <c r="F29" s="16">
        <f t="shared" si="3"/>
        <v>42312</v>
      </c>
      <c r="G29" s="24"/>
    </row>
    <row r="30" spans="1:7">
      <c r="A30" s="10">
        <v>29</v>
      </c>
      <c r="B30" s="15">
        <f t="shared" si="4"/>
        <v>42284</v>
      </c>
      <c r="C30" s="16">
        <f t="shared" si="0"/>
        <v>42286</v>
      </c>
      <c r="D30" s="16">
        <f t="shared" si="1"/>
        <v>42290</v>
      </c>
      <c r="E30" s="16">
        <f t="shared" si="2"/>
        <v>42298</v>
      </c>
      <c r="F30" s="16">
        <f t="shared" si="3"/>
        <v>42313</v>
      </c>
      <c r="G30" s="24"/>
    </row>
    <row r="31" spans="1:7">
      <c r="A31" s="10">
        <v>30</v>
      </c>
      <c r="B31" s="15">
        <f t="shared" si="4"/>
        <v>42285</v>
      </c>
      <c r="C31" s="16">
        <f t="shared" si="0"/>
        <v>42287</v>
      </c>
      <c r="D31" s="16">
        <f t="shared" si="1"/>
        <v>42291</v>
      </c>
      <c r="E31" s="16">
        <f t="shared" si="2"/>
        <v>42299</v>
      </c>
      <c r="F31" s="16">
        <f t="shared" si="3"/>
        <v>42314</v>
      </c>
      <c r="G31" s="24"/>
    </row>
    <row r="32" spans="1:7">
      <c r="A32" s="10">
        <v>31</v>
      </c>
      <c r="B32" s="15">
        <f t="shared" si="4"/>
        <v>42286</v>
      </c>
      <c r="C32" s="16">
        <f t="shared" si="0"/>
        <v>42288</v>
      </c>
      <c r="D32" s="16">
        <f t="shared" si="1"/>
        <v>42292</v>
      </c>
      <c r="E32" s="16">
        <f t="shared" si="2"/>
        <v>42300</v>
      </c>
      <c r="F32" s="16">
        <f t="shared" si="3"/>
        <v>42315</v>
      </c>
      <c r="G32" s="24"/>
    </row>
    <row r="33" spans="1:7">
      <c r="A33" s="10">
        <v>32</v>
      </c>
      <c r="B33" s="15">
        <f t="shared" si="4"/>
        <v>42287</v>
      </c>
      <c r="C33" s="16">
        <f t="shared" si="0"/>
        <v>42289</v>
      </c>
      <c r="D33" s="16">
        <f t="shared" si="1"/>
        <v>42293</v>
      </c>
      <c r="E33" s="16">
        <f t="shared" si="2"/>
        <v>42301</v>
      </c>
      <c r="F33" s="16">
        <f t="shared" si="3"/>
        <v>42316</v>
      </c>
      <c r="G33" s="24"/>
    </row>
    <row r="34" spans="1:7">
      <c r="A34" s="10">
        <v>33</v>
      </c>
      <c r="B34" s="15">
        <f t="shared" si="4"/>
        <v>42288</v>
      </c>
      <c r="C34" s="16">
        <f t="shared" si="0"/>
        <v>42290</v>
      </c>
      <c r="D34" s="16">
        <f t="shared" si="1"/>
        <v>42294</v>
      </c>
      <c r="E34" s="16">
        <f t="shared" si="2"/>
        <v>42302</v>
      </c>
      <c r="F34" s="16">
        <f t="shared" si="3"/>
        <v>42317</v>
      </c>
      <c r="G34" s="24"/>
    </row>
    <row r="35" spans="1:7">
      <c r="A35" s="10">
        <v>34</v>
      </c>
      <c r="B35" s="15">
        <f t="shared" si="4"/>
        <v>42289</v>
      </c>
      <c r="C35" s="16">
        <f t="shared" si="0"/>
        <v>42291</v>
      </c>
      <c r="D35" s="16">
        <f t="shared" si="1"/>
        <v>42295</v>
      </c>
      <c r="E35" s="16">
        <f t="shared" si="2"/>
        <v>42303</v>
      </c>
      <c r="F35" s="16">
        <f t="shared" si="3"/>
        <v>42318</v>
      </c>
      <c r="G35" s="24"/>
    </row>
    <row r="36" ht="14.25" spans="1:7">
      <c r="A36" s="10">
        <v>35</v>
      </c>
      <c r="B36" s="15">
        <f t="shared" si="4"/>
        <v>42290</v>
      </c>
      <c r="C36" s="16">
        <f t="shared" si="0"/>
        <v>42292</v>
      </c>
      <c r="D36" s="16">
        <f t="shared" si="1"/>
        <v>42296</v>
      </c>
      <c r="E36" s="16">
        <f t="shared" si="2"/>
        <v>42304</v>
      </c>
      <c r="F36" s="16">
        <f t="shared" si="3"/>
        <v>42319</v>
      </c>
      <c r="G36" s="25"/>
    </row>
    <row r="37" spans="1:6">
      <c r="A37" s="10">
        <v>36</v>
      </c>
      <c r="B37" s="15">
        <f t="shared" si="4"/>
        <v>42291</v>
      </c>
      <c r="C37" s="16">
        <f t="shared" si="0"/>
        <v>42293</v>
      </c>
      <c r="D37" s="16">
        <f t="shared" si="1"/>
        <v>42297</v>
      </c>
      <c r="E37" s="16">
        <f t="shared" si="2"/>
        <v>42305</v>
      </c>
      <c r="F37" s="16">
        <f t="shared" si="3"/>
        <v>42320</v>
      </c>
    </row>
    <row r="38" spans="1:6">
      <c r="A38" s="10">
        <v>37</v>
      </c>
      <c r="B38" s="15">
        <f t="shared" si="4"/>
        <v>42292</v>
      </c>
      <c r="C38" s="16">
        <f t="shared" si="0"/>
        <v>42294</v>
      </c>
      <c r="D38" s="16">
        <f t="shared" si="1"/>
        <v>42298</v>
      </c>
      <c r="E38" s="16">
        <f t="shared" si="2"/>
        <v>42306</v>
      </c>
      <c r="F38" s="16">
        <f t="shared" si="3"/>
        <v>42321</v>
      </c>
    </row>
    <row r="39" spans="1:6">
      <c r="A39" s="10">
        <v>38</v>
      </c>
      <c r="B39" s="15">
        <f t="shared" si="4"/>
        <v>42293</v>
      </c>
      <c r="C39" s="16">
        <f t="shared" si="0"/>
        <v>42295</v>
      </c>
      <c r="D39" s="16">
        <f t="shared" si="1"/>
        <v>42299</v>
      </c>
      <c r="E39" s="16">
        <f t="shared" si="2"/>
        <v>42307</v>
      </c>
      <c r="F39" s="16">
        <f t="shared" si="3"/>
        <v>42322</v>
      </c>
    </row>
    <row r="40" spans="1:6">
      <c r="A40" s="10">
        <v>39</v>
      </c>
      <c r="B40" s="15">
        <f t="shared" si="4"/>
        <v>42294</v>
      </c>
      <c r="C40" s="16">
        <f t="shared" si="0"/>
        <v>42296</v>
      </c>
      <c r="D40" s="16">
        <f t="shared" si="1"/>
        <v>42300</v>
      </c>
      <c r="E40" s="16">
        <f t="shared" si="2"/>
        <v>42308</v>
      </c>
      <c r="F40" s="16">
        <f t="shared" si="3"/>
        <v>42323</v>
      </c>
    </row>
    <row r="41" spans="1:6">
      <c r="A41" s="10">
        <v>40</v>
      </c>
      <c r="B41" s="15">
        <f t="shared" si="4"/>
        <v>42295</v>
      </c>
      <c r="C41" s="16">
        <f t="shared" si="0"/>
        <v>42297</v>
      </c>
      <c r="D41" s="16">
        <f t="shared" si="1"/>
        <v>42301</v>
      </c>
      <c r="E41" s="16">
        <f t="shared" si="2"/>
        <v>42309</v>
      </c>
      <c r="F41" s="16">
        <f t="shared" si="3"/>
        <v>42324</v>
      </c>
    </row>
    <row r="42" spans="1:6">
      <c r="A42" s="10">
        <v>41</v>
      </c>
      <c r="B42" s="15">
        <f t="shared" si="4"/>
        <v>42296</v>
      </c>
      <c r="C42" s="16">
        <f t="shared" si="0"/>
        <v>42298</v>
      </c>
      <c r="D42" s="16">
        <f t="shared" si="1"/>
        <v>42302</v>
      </c>
      <c r="E42" s="16">
        <f t="shared" si="2"/>
        <v>42310</v>
      </c>
      <c r="F42" s="16">
        <f t="shared" si="3"/>
        <v>42325</v>
      </c>
    </row>
    <row r="43" spans="1:6">
      <c r="A43" s="10">
        <v>42</v>
      </c>
      <c r="B43" s="15">
        <f t="shared" si="4"/>
        <v>42297</v>
      </c>
      <c r="C43" s="16">
        <f t="shared" si="0"/>
        <v>42299</v>
      </c>
      <c r="D43" s="16">
        <f t="shared" si="1"/>
        <v>42303</v>
      </c>
      <c r="E43" s="16">
        <f t="shared" si="2"/>
        <v>42311</v>
      </c>
      <c r="F43" s="16">
        <f t="shared" si="3"/>
        <v>42326</v>
      </c>
    </row>
    <row r="44" spans="1:6">
      <c r="A44" s="10">
        <v>43</v>
      </c>
      <c r="B44" s="15">
        <f t="shared" si="4"/>
        <v>42298</v>
      </c>
      <c r="C44" s="16">
        <f t="shared" si="0"/>
        <v>42300</v>
      </c>
      <c r="D44" s="16">
        <f t="shared" si="1"/>
        <v>42304</v>
      </c>
      <c r="E44" s="16">
        <f t="shared" si="2"/>
        <v>42312</v>
      </c>
      <c r="F44" s="16">
        <f t="shared" si="3"/>
        <v>42327</v>
      </c>
    </row>
    <row r="45" spans="1:6">
      <c r="A45" s="10">
        <v>44</v>
      </c>
      <c r="B45" s="15">
        <f t="shared" si="4"/>
        <v>42299</v>
      </c>
      <c r="C45" s="16">
        <f t="shared" si="0"/>
        <v>42301</v>
      </c>
      <c r="D45" s="16">
        <f t="shared" si="1"/>
        <v>42305</v>
      </c>
      <c r="E45" s="16">
        <f t="shared" si="2"/>
        <v>42313</v>
      </c>
      <c r="F45" s="16">
        <f t="shared" si="3"/>
        <v>42328</v>
      </c>
    </row>
    <row r="46" spans="1:6">
      <c r="A46" s="10">
        <v>45</v>
      </c>
      <c r="B46" s="15">
        <f t="shared" si="4"/>
        <v>42300</v>
      </c>
      <c r="C46" s="16">
        <f t="shared" si="0"/>
        <v>42302</v>
      </c>
      <c r="D46" s="16">
        <f t="shared" si="1"/>
        <v>42306</v>
      </c>
      <c r="E46" s="16">
        <f t="shared" si="2"/>
        <v>42314</v>
      </c>
      <c r="F46" s="16">
        <f t="shared" si="3"/>
        <v>42329</v>
      </c>
    </row>
    <row r="47" spans="1:6">
      <c r="A47" s="10">
        <v>46</v>
      </c>
      <c r="B47" s="15">
        <f t="shared" si="4"/>
        <v>42301</v>
      </c>
      <c r="C47" s="16">
        <f t="shared" si="0"/>
        <v>42303</v>
      </c>
      <c r="D47" s="16">
        <f t="shared" si="1"/>
        <v>42307</v>
      </c>
      <c r="E47" s="16">
        <f t="shared" si="2"/>
        <v>42315</v>
      </c>
      <c r="F47" s="16">
        <f t="shared" si="3"/>
        <v>42330</v>
      </c>
    </row>
    <row r="48" spans="1:6">
      <c r="A48" s="10">
        <v>47</v>
      </c>
      <c r="B48" s="15">
        <f t="shared" si="4"/>
        <v>42302</v>
      </c>
      <c r="C48" s="16">
        <f t="shared" si="0"/>
        <v>42304</v>
      </c>
      <c r="D48" s="16">
        <f t="shared" si="1"/>
        <v>42308</v>
      </c>
      <c r="E48" s="16">
        <f t="shared" si="2"/>
        <v>42316</v>
      </c>
      <c r="F48" s="16">
        <f t="shared" si="3"/>
        <v>42331</v>
      </c>
    </row>
    <row r="49" spans="1:6">
      <c r="A49" s="10">
        <v>48</v>
      </c>
      <c r="B49" s="15">
        <f t="shared" si="4"/>
        <v>42303</v>
      </c>
      <c r="C49" s="16">
        <f t="shared" si="0"/>
        <v>42305</v>
      </c>
      <c r="D49" s="16">
        <f t="shared" si="1"/>
        <v>42309</v>
      </c>
      <c r="E49" s="16">
        <f t="shared" si="2"/>
        <v>42317</v>
      </c>
      <c r="F49" s="16">
        <f t="shared" si="3"/>
        <v>42332</v>
      </c>
    </row>
    <row r="50" spans="1:6">
      <c r="A50" s="10">
        <v>49</v>
      </c>
      <c r="B50" s="15">
        <f t="shared" si="4"/>
        <v>42304</v>
      </c>
      <c r="C50" s="16">
        <f t="shared" si="0"/>
        <v>42306</v>
      </c>
      <c r="D50" s="16">
        <f t="shared" si="1"/>
        <v>42310</v>
      </c>
      <c r="E50" s="16">
        <f t="shared" si="2"/>
        <v>42318</v>
      </c>
      <c r="F50" s="16">
        <f t="shared" si="3"/>
        <v>42333</v>
      </c>
    </row>
    <row r="51" spans="1:6">
      <c r="A51" s="10">
        <v>50</v>
      </c>
      <c r="B51" s="15">
        <f t="shared" si="4"/>
        <v>42305</v>
      </c>
      <c r="C51" s="16">
        <f t="shared" si="0"/>
        <v>42307</v>
      </c>
      <c r="D51" s="16">
        <f t="shared" si="1"/>
        <v>42311</v>
      </c>
      <c r="E51" s="16">
        <f t="shared" si="2"/>
        <v>42319</v>
      </c>
      <c r="F51" s="16">
        <f t="shared" si="3"/>
        <v>42334</v>
      </c>
    </row>
    <row r="52" spans="1:6">
      <c r="A52" s="10">
        <v>51</v>
      </c>
      <c r="B52" s="15">
        <f t="shared" si="4"/>
        <v>42306</v>
      </c>
      <c r="C52" s="16">
        <f t="shared" si="0"/>
        <v>42308</v>
      </c>
      <c r="D52" s="16">
        <f t="shared" si="1"/>
        <v>42312</v>
      </c>
      <c r="E52" s="16">
        <f t="shared" si="2"/>
        <v>42320</v>
      </c>
      <c r="F52" s="16">
        <f t="shared" si="3"/>
        <v>42335</v>
      </c>
    </row>
    <row r="53" spans="1:6">
      <c r="A53" s="10">
        <v>52</v>
      </c>
      <c r="B53" s="15">
        <f t="shared" si="4"/>
        <v>42307</v>
      </c>
      <c r="C53" s="16">
        <f t="shared" si="0"/>
        <v>42309</v>
      </c>
      <c r="D53" s="16">
        <f t="shared" si="1"/>
        <v>42313</v>
      </c>
      <c r="E53" s="16">
        <f t="shared" si="2"/>
        <v>42321</v>
      </c>
      <c r="F53" s="16">
        <f t="shared" si="3"/>
        <v>42336</v>
      </c>
    </row>
    <row r="54" spans="1:6">
      <c r="A54" s="10">
        <v>53</v>
      </c>
      <c r="B54" s="15">
        <f t="shared" si="4"/>
        <v>42308</v>
      </c>
      <c r="C54" s="16">
        <f t="shared" si="0"/>
        <v>42310</v>
      </c>
      <c r="D54" s="16">
        <f t="shared" si="1"/>
        <v>42314</v>
      </c>
      <c r="E54" s="16">
        <f t="shared" si="2"/>
        <v>42322</v>
      </c>
      <c r="F54" s="16">
        <f t="shared" si="3"/>
        <v>42337</v>
      </c>
    </row>
    <row r="55" spans="1:6">
      <c r="A55" s="10">
        <v>54</v>
      </c>
      <c r="B55" s="15">
        <f t="shared" si="4"/>
        <v>42309</v>
      </c>
      <c r="C55" s="16">
        <f t="shared" si="0"/>
        <v>42311</v>
      </c>
      <c r="D55" s="16">
        <f t="shared" si="1"/>
        <v>42315</v>
      </c>
      <c r="E55" s="16">
        <f t="shared" si="2"/>
        <v>42323</v>
      </c>
      <c r="F55" s="16">
        <f t="shared" si="3"/>
        <v>42338</v>
      </c>
    </row>
    <row r="56" spans="1:6">
      <c r="A56" s="10">
        <v>55</v>
      </c>
      <c r="B56" s="15">
        <f t="shared" si="4"/>
        <v>42310</v>
      </c>
      <c r="C56" s="16">
        <f t="shared" si="0"/>
        <v>42312</v>
      </c>
      <c r="D56" s="16">
        <f t="shared" si="1"/>
        <v>42316</v>
      </c>
      <c r="E56" s="16">
        <f t="shared" si="2"/>
        <v>42324</v>
      </c>
      <c r="F56" s="16">
        <f t="shared" si="3"/>
        <v>42339</v>
      </c>
    </row>
    <row r="57" spans="1:6">
      <c r="A57" s="10">
        <v>56</v>
      </c>
      <c r="B57" s="15">
        <f t="shared" si="4"/>
        <v>42311</v>
      </c>
      <c r="C57" s="16">
        <f t="shared" si="0"/>
        <v>42313</v>
      </c>
      <c r="D57" s="16">
        <f t="shared" si="1"/>
        <v>42317</v>
      </c>
      <c r="E57" s="16">
        <f t="shared" si="2"/>
        <v>42325</v>
      </c>
      <c r="F57" s="16">
        <f t="shared" si="3"/>
        <v>42340</v>
      </c>
    </row>
    <row r="58" spans="1:6">
      <c r="A58" s="10">
        <v>57</v>
      </c>
      <c r="B58" s="15">
        <f t="shared" si="4"/>
        <v>42312</v>
      </c>
      <c r="C58" s="16">
        <f t="shared" si="0"/>
        <v>42314</v>
      </c>
      <c r="D58" s="16">
        <f t="shared" si="1"/>
        <v>42318</v>
      </c>
      <c r="E58" s="16">
        <f t="shared" si="2"/>
        <v>42326</v>
      </c>
      <c r="F58" s="16">
        <f t="shared" si="3"/>
        <v>42341</v>
      </c>
    </row>
    <row r="59" spans="1:6">
      <c r="A59" s="10">
        <v>58</v>
      </c>
      <c r="B59" s="15">
        <f t="shared" si="4"/>
        <v>42313</v>
      </c>
      <c r="C59" s="16">
        <f t="shared" si="0"/>
        <v>42315</v>
      </c>
      <c r="D59" s="16">
        <f t="shared" si="1"/>
        <v>42319</v>
      </c>
      <c r="E59" s="16">
        <f t="shared" si="2"/>
        <v>42327</v>
      </c>
      <c r="F59" s="16">
        <f t="shared" si="3"/>
        <v>42342</v>
      </c>
    </row>
    <row r="60" spans="1:6">
      <c r="A60" s="10">
        <v>59</v>
      </c>
      <c r="B60" s="15">
        <f t="shared" si="4"/>
        <v>42314</v>
      </c>
      <c r="C60" s="16">
        <f t="shared" si="0"/>
        <v>42316</v>
      </c>
      <c r="D60" s="16">
        <f t="shared" si="1"/>
        <v>42320</v>
      </c>
      <c r="E60" s="16">
        <f t="shared" si="2"/>
        <v>42328</v>
      </c>
      <c r="F60" s="16">
        <f t="shared" si="3"/>
        <v>42343</v>
      </c>
    </row>
    <row r="61" spans="1:6">
      <c r="A61" s="10">
        <v>60</v>
      </c>
      <c r="B61" s="15">
        <f t="shared" si="4"/>
        <v>42315</v>
      </c>
      <c r="C61" s="16">
        <f t="shared" si="0"/>
        <v>42317</v>
      </c>
      <c r="D61" s="16">
        <f t="shared" si="1"/>
        <v>42321</v>
      </c>
      <c r="E61" s="16">
        <f t="shared" si="2"/>
        <v>42329</v>
      </c>
      <c r="F61" s="16">
        <f t="shared" si="3"/>
        <v>42344</v>
      </c>
    </row>
    <row r="62" spans="1:6">
      <c r="A62" s="10">
        <v>61</v>
      </c>
      <c r="B62" s="15">
        <f t="shared" si="4"/>
        <v>42316</v>
      </c>
      <c r="C62" s="16">
        <f t="shared" si="0"/>
        <v>42318</v>
      </c>
      <c r="D62" s="16">
        <f t="shared" si="1"/>
        <v>42322</v>
      </c>
      <c r="E62" s="16">
        <f t="shared" si="2"/>
        <v>42330</v>
      </c>
      <c r="F62" s="16">
        <f t="shared" si="3"/>
        <v>42345</v>
      </c>
    </row>
    <row r="63" spans="1:6">
      <c r="A63" s="10">
        <v>62</v>
      </c>
      <c r="B63" s="15">
        <f t="shared" si="4"/>
        <v>42317</v>
      </c>
      <c r="C63" s="16">
        <f t="shared" si="0"/>
        <v>42319</v>
      </c>
      <c r="D63" s="16">
        <f t="shared" si="1"/>
        <v>42323</v>
      </c>
      <c r="E63" s="16">
        <f t="shared" si="2"/>
        <v>42331</v>
      </c>
      <c r="F63" s="16">
        <f t="shared" si="3"/>
        <v>42346</v>
      </c>
    </row>
    <row r="64" spans="1:6">
      <c r="A64" s="10">
        <v>63</v>
      </c>
      <c r="B64" s="15">
        <f t="shared" si="4"/>
        <v>42318</v>
      </c>
      <c r="C64" s="16">
        <f t="shared" si="0"/>
        <v>42320</v>
      </c>
      <c r="D64" s="16">
        <f t="shared" si="1"/>
        <v>42324</v>
      </c>
      <c r="E64" s="16">
        <f t="shared" si="2"/>
        <v>42332</v>
      </c>
      <c r="F64" s="16">
        <f t="shared" si="3"/>
        <v>42347</v>
      </c>
    </row>
    <row r="65" spans="1:6">
      <c r="A65" s="10">
        <v>64</v>
      </c>
      <c r="B65" s="15">
        <f t="shared" si="4"/>
        <v>42319</v>
      </c>
      <c r="C65" s="16">
        <f t="shared" si="0"/>
        <v>42321</v>
      </c>
      <c r="D65" s="16">
        <f t="shared" si="1"/>
        <v>42325</v>
      </c>
      <c r="E65" s="16">
        <f t="shared" si="2"/>
        <v>42333</v>
      </c>
      <c r="F65" s="16">
        <f t="shared" si="3"/>
        <v>42348</v>
      </c>
    </row>
    <row r="66" spans="1:6">
      <c r="A66" s="10">
        <v>65</v>
      </c>
      <c r="B66" s="15">
        <f t="shared" si="4"/>
        <v>42320</v>
      </c>
      <c r="C66" s="16">
        <f t="shared" si="0"/>
        <v>42322</v>
      </c>
      <c r="D66" s="16">
        <f t="shared" si="1"/>
        <v>42326</v>
      </c>
      <c r="E66" s="16">
        <f t="shared" si="2"/>
        <v>42334</v>
      </c>
      <c r="F66" s="16">
        <f t="shared" si="3"/>
        <v>42349</v>
      </c>
    </row>
    <row r="67" spans="1:6">
      <c r="A67" s="10">
        <v>66</v>
      </c>
      <c r="B67" s="15">
        <f t="shared" si="4"/>
        <v>42321</v>
      </c>
      <c r="C67" s="16">
        <f t="shared" ref="C67:C91" si="5">B67+2</f>
        <v>42323</v>
      </c>
      <c r="D67" s="16">
        <f t="shared" ref="D67:D91" si="6">B67+6</f>
        <v>42327</v>
      </c>
      <c r="E67" s="16">
        <f t="shared" ref="E67:E91" si="7">B67+14</f>
        <v>42335</v>
      </c>
      <c r="F67" s="16">
        <f t="shared" ref="F67:F91" si="8">B67+29</f>
        <v>42350</v>
      </c>
    </row>
    <row r="68" spans="1:6">
      <c r="A68" s="10">
        <v>67</v>
      </c>
      <c r="B68" s="15">
        <f t="shared" ref="B68:B91" si="9">B67+1</f>
        <v>42322</v>
      </c>
      <c r="C68" s="16">
        <f t="shared" si="5"/>
        <v>42324</v>
      </c>
      <c r="D68" s="16">
        <f t="shared" si="6"/>
        <v>42328</v>
      </c>
      <c r="E68" s="16">
        <f t="shared" si="7"/>
        <v>42336</v>
      </c>
      <c r="F68" s="16">
        <f t="shared" si="8"/>
        <v>42351</v>
      </c>
    </row>
    <row r="69" spans="1:6">
      <c r="A69" s="10">
        <v>68</v>
      </c>
      <c r="B69" s="15">
        <f t="shared" si="9"/>
        <v>42323</v>
      </c>
      <c r="C69" s="16">
        <f t="shared" si="5"/>
        <v>42325</v>
      </c>
      <c r="D69" s="16">
        <f t="shared" si="6"/>
        <v>42329</v>
      </c>
      <c r="E69" s="16">
        <f t="shared" si="7"/>
        <v>42337</v>
      </c>
      <c r="F69" s="16">
        <f t="shared" si="8"/>
        <v>42352</v>
      </c>
    </row>
    <row r="70" spans="1:6">
      <c r="A70" s="10">
        <v>69</v>
      </c>
      <c r="B70" s="15">
        <f t="shared" si="9"/>
        <v>42324</v>
      </c>
      <c r="C70" s="16">
        <f t="shared" si="5"/>
        <v>42326</v>
      </c>
      <c r="D70" s="16">
        <f t="shared" si="6"/>
        <v>42330</v>
      </c>
      <c r="E70" s="16">
        <f t="shared" si="7"/>
        <v>42338</v>
      </c>
      <c r="F70" s="16">
        <f t="shared" si="8"/>
        <v>42353</v>
      </c>
    </row>
    <row r="71" spans="1:6">
      <c r="A71" s="10">
        <v>70</v>
      </c>
      <c r="B71" s="15">
        <f t="shared" si="9"/>
        <v>42325</v>
      </c>
      <c r="C71" s="16">
        <f t="shared" si="5"/>
        <v>42327</v>
      </c>
      <c r="D71" s="16">
        <f t="shared" si="6"/>
        <v>42331</v>
      </c>
      <c r="E71" s="16">
        <f t="shared" si="7"/>
        <v>42339</v>
      </c>
      <c r="F71" s="16">
        <f t="shared" si="8"/>
        <v>42354</v>
      </c>
    </row>
    <row r="72" spans="1:6">
      <c r="A72" s="10">
        <v>71</v>
      </c>
      <c r="B72" s="15">
        <f t="shared" si="9"/>
        <v>42326</v>
      </c>
      <c r="C72" s="16">
        <f t="shared" si="5"/>
        <v>42328</v>
      </c>
      <c r="D72" s="16">
        <f t="shared" si="6"/>
        <v>42332</v>
      </c>
      <c r="E72" s="16">
        <f t="shared" si="7"/>
        <v>42340</v>
      </c>
      <c r="F72" s="16">
        <f t="shared" si="8"/>
        <v>42355</v>
      </c>
    </row>
    <row r="73" spans="1:6">
      <c r="A73" s="10">
        <v>72</v>
      </c>
      <c r="B73" s="15">
        <f t="shared" si="9"/>
        <v>42327</v>
      </c>
      <c r="C73" s="16">
        <f t="shared" si="5"/>
        <v>42329</v>
      </c>
      <c r="D73" s="16">
        <f t="shared" si="6"/>
        <v>42333</v>
      </c>
      <c r="E73" s="16">
        <f t="shared" si="7"/>
        <v>42341</v>
      </c>
      <c r="F73" s="16">
        <f t="shared" si="8"/>
        <v>42356</v>
      </c>
    </row>
    <row r="74" spans="1:6">
      <c r="A74" s="10">
        <v>73</v>
      </c>
      <c r="B74" s="15">
        <f t="shared" si="9"/>
        <v>42328</v>
      </c>
      <c r="C74" s="16">
        <f t="shared" si="5"/>
        <v>42330</v>
      </c>
      <c r="D74" s="16">
        <f t="shared" si="6"/>
        <v>42334</v>
      </c>
      <c r="E74" s="16">
        <f t="shared" si="7"/>
        <v>42342</v>
      </c>
      <c r="F74" s="16">
        <f t="shared" si="8"/>
        <v>42357</v>
      </c>
    </row>
    <row r="75" spans="1:6">
      <c r="A75" s="10">
        <v>74</v>
      </c>
      <c r="B75" s="15">
        <f t="shared" si="9"/>
        <v>42329</v>
      </c>
      <c r="C75" s="16">
        <f t="shared" si="5"/>
        <v>42331</v>
      </c>
      <c r="D75" s="16">
        <f t="shared" si="6"/>
        <v>42335</v>
      </c>
      <c r="E75" s="16">
        <f t="shared" si="7"/>
        <v>42343</v>
      </c>
      <c r="F75" s="16">
        <f t="shared" si="8"/>
        <v>42358</v>
      </c>
    </row>
    <row r="76" spans="1:6">
      <c r="A76" s="10">
        <v>75</v>
      </c>
      <c r="B76" s="15">
        <f t="shared" si="9"/>
        <v>42330</v>
      </c>
      <c r="C76" s="16">
        <f t="shared" si="5"/>
        <v>42332</v>
      </c>
      <c r="D76" s="16">
        <f t="shared" si="6"/>
        <v>42336</v>
      </c>
      <c r="E76" s="16">
        <f t="shared" si="7"/>
        <v>42344</v>
      </c>
      <c r="F76" s="16">
        <f t="shared" si="8"/>
        <v>42359</v>
      </c>
    </row>
    <row r="77" spans="1:6">
      <c r="A77" s="10">
        <v>76</v>
      </c>
      <c r="B77" s="15">
        <f t="shared" si="9"/>
        <v>42331</v>
      </c>
      <c r="C77" s="16">
        <f t="shared" si="5"/>
        <v>42333</v>
      </c>
      <c r="D77" s="16">
        <f t="shared" si="6"/>
        <v>42337</v>
      </c>
      <c r="E77" s="16">
        <f t="shared" si="7"/>
        <v>42345</v>
      </c>
      <c r="F77" s="16">
        <f t="shared" si="8"/>
        <v>42360</v>
      </c>
    </row>
    <row r="78" spans="1:6">
      <c r="A78" s="10">
        <v>77</v>
      </c>
      <c r="B78" s="15">
        <f t="shared" si="9"/>
        <v>42332</v>
      </c>
      <c r="C78" s="16">
        <f t="shared" si="5"/>
        <v>42334</v>
      </c>
      <c r="D78" s="16">
        <f t="shared" si="6"/>
        <v>42338</v>
      </c>
      <c r="E78" s="16">
        <f t="shared" si="7"/>
        <v>42346</v>
      </c>
      <c r="F78" s="16">
        <f t="shared" si="8"/>
        <v>42361</v>
      </c>
    </row>
    <row r="79" spans="1:6">
      <c r="A79" s="10">
        <v>78</v>
      </c>
      <c r="B79" s="15">
        <f t="shared" si="9"/>
        <v>42333</v>
      </c>
      <c r="C79" s="16">
        <f t="shared" si="5"/>
        <v>42335</v>
      </c>
      <c r="D79" s="16">
        <f t="shared" si="6"/>
        <v>42339</v>
      </c>
      <c r="E79" s="16">
        <f t="shared" si="7"/>
        <v>42347</v>
      </c>
      <c r="F79" s="16">
        <f t="shared" si="8"/>
        <v>42362</v>
      </c>
    </row>
    <row r="80" spans="1:6">
      <c r="A80" s="10">
        <v>79</v>
      </c>
      <c r="B80" s="15">
        <f t="shared" si="9"/>
        <v>42334</v>
      </c>
      <c r="C80" s="16">
        <f t="shared" si="5"/>
        <v>42336</v>
      </c>
      <c r="D80" s="16">
        <f t="shared" si="6"/>
        <v>42340</v>
      </c>
      <c r="E80" s="16">
        <f t="shared" si="7"/>
        <v>42348</v>
      </c>
      <c r="F80" s="16">
        <f t="shared" si="8"/>
        <v>42363</v>
      </c>
    </row>
    <row r="81" spans="1:6">
      <c r="A81" s="10">
        <v>80</v>
      </c>
      <c r="B81" s="15">
        <f t="shared" si="9"/>
        <v>42335</v>
      </c>
      <c r="C81" s="16">
        <f t="shared" si="5"/>
        <v>42337</v>
      </c>
      <c r="D81" s="16">
        <f t="shared" si="6"/>
        <v>42341</v>
      </c>
      <c r="E81" s="16">
        <f t="shared" si="7"/>
        <v>42349</v>
      </c>
      <c r="F81" s="16">
        <f t="shared" si="8"/>
        <v>42364</v>
      </c>
    </row>
    <row r="82" spans="1:6">
      <c r="A82" s="10">
        <v>81</v>
      </c>
      <c r="B82" s="15">
        <f t="shared" si="9"/>
        <v>42336</v>
      </c>
      <c r="C82" s="16">
        <f t="shared" si="5"/>
        <v>42338</v>
      </c>
      <c r="D82" s="16">
        <f t="shared" si="6"/>
        <v>42342</v>
      </c>
      <c r="E82" s="16">
        <f t="shared" si="7"/>
        <v>42350</v>
      </c>
      <c r="F82" s="16">
        <f t="shared" si="8"/>
        <v>42365</v>
      </c>
    </row>
    <row r="83" spans="1:6">
      <c r="A83" s="10">
        <v>82</v>
      </c>
      <c r="B83" s="15">
        <f t="shared" si="9"/>
        <v>42337</v>
      </c>
      <c r="C83" s="16">
        <f t="shared" si="5"/>
        <v>42339</v>
      </c>
      <c r="D83" s="16">
        <f t="shared" si="6"/>
        <v>42343</v>
      </c>
      <c r="E83" s="16">
        <f t="shared" si="7"/>
        <v>42351</v>
      </c>
      <c r="F83" s="16">
        <f t="shared" si="8"/>
        <v>42366</v>
      </c>
    </row>
    <row r="84" spans="1:6">
      <c r="A84" s="10">
        <v>83</v>
      </c>
      <c r="B84" s="15">
        <f t="shared" si="9"/>
        <v>42338</v>
      </c>
      <c r="C84" s="16">
        <f t="shared" si="5"/>
        <v>42340</v>
      </c>
      <c r="D84" s="16">
        <f t="shared" si="6"/>
        <v>42344</v>
      </c>
      <c r="E84" s="16">
        <f t="shared" si="7"/>
        <v>42352</v>
      </c>
      <c r="F84" s="16">
        <f t="shared" si="8"/>
        <v>42367</v>
      </c>
    </row>
    <row r="85" spans="1:6">
      <c r="A85" s="10">
        <v>84</v>
      </c>
      <c r="B85" s="15">
        <f t="shared" si="9"/>
        <v>42339</v>
      </c>
      <c r="C85" s="16">
        <f t="shared" si="5"/>
        <v>42341</v>
      </c>
      <c r="D85" s="16">
        <f t="shared" si="6"/>
        <v>42345</v>
      </c>
      <c r="E85" s="16">
        <f t="shared" si="7"/>
        <v>42353</v>
      </c>
      <c r="F85" s="16">
        <f t="shared" si="8"/>
        <v>42368</v>
      </c>
    </row>
    <row r="86" spans="1:6">
      <c r="A86" s="10">
        <v>85</v>
      </c>
      <c r="B86" s="15">
        <f t="shared" si="9"/>
        <v>42340</v>
      </c>
      <c r="C86" s="16">
        <f t="shared" si="5"/>
        <v>42342</v>
      </c>
      <c r="D86" s="16">
        <f t="shared" si="6"/>
        <v>42346</v>
      </c>
      <c r="E86" s="16">
        <f t="shared" si="7"/>
        <v>42354</v>
      </c>
      <c r="F86" s="16">
        <f t="shared" si="8"/>
        <v>42369</v>
      </c>
    </row>
    <row r="87" spans="1:6">
      <c r="A87" s="10">
        <v>86</v>
      </c>
      <c r="B87" s="15">
        <f t="shared" si="9"/>
        <v>42341</v>
      </c>
      <c r="C87" s="16">
        <f t="shared" si="5"/>
        <v>42343</v>
      </c>
      <c r="D87" s="16">
        <f t="shared" si="6"/>
        <v>42347</v>
      </c>
      <c r="E87" s="16">
        <f t="shared" si="7"/>
        <v>42355</v>
      </c>
      <c r="F87" s="16">
        <f t="shared" si="8"/>
        <v>42370</v>
      </c>
    </row>
    <row r="88" spans="1:6">
      <c r="A88" s="10">
        <v>87</v>
      </c>
      <c r="B88" s="15">
        <f t="shared" si="9"/>
        <v>42342</v>
      </c>
      <c r="C88" s="16">
        <f t="shared" si="5"/>
        <v>42344</v>
      </c>
      <c r="D88" s="16">
        <f t="shared" si="6"/>
        <v>42348</v>
      </c>
      <c r="E88" s="16">
        <f t="shared" si="7"/>
        <v>42356</v>
      </c>
      <c r="F88" s="16">
        <f t="shared" si="8"/>
        <v>42371</v>
      </c>
    </row>
    <row r="89" spans="1:6">
      <c r="A89" s="10">
        <v>88</v>
      </c>
      <c r="B89" s="15">
        <f t="shared" si="9"/>
        <v>42343</v>
      </c>
      <c r="C89" s="16">
        <f t="shared" si="5"/>
        <v>42345</v>
      </c>
      <c r="D89" s="16">
        <f t="shared" si="6"/>
        <v>42349</v>
      </c>
      <c r="E89" s="16">
        <f t="shared" si="7"/>
        <v>42357</v>
      </c>
      <c r="F89" s="16">
        <f t="shared" si="8"/>
        <v>42372</v>
      </c>
    </row>
    <row r="90" spans="1:6">
      <c r="A90" s="10">
        <v>89</v>
      </c>
      <c r="B90" s="15">
        <f t="shared" si="9"/>
        <v>42344</v>
      </c>
      <c r="C90" s="16">
        <f t="shared" si="5"/>
        <v>42346</v>
      </c>
      <c r="D90" s="16">
        <f t="shared" si="6"/>
        <v>42350</v>
      </c>
      <c r="E90" s="16">
        <f t="shared" si="7"/>
        <v>42358</v>
      </c>
      <c r="F90" s="16">
        <f t="shared" si="8"/>
        <v>42373</v>
      </c>
    </row>
    <row r="91" spans="1:6">
      <c r="A91" s="10">
        <v>90</v>
      </c>
      <c r="B91" s="15">
        <f t="shared" si="9"/>
        <v>42345</v>
      </c>
      <c r="C91" s="16">
        <f t="shared" si="5"/>
        <v>42347</v>
      </c>
      <c r="D91" s="16">
        <f t="shared" si="6"/>
        <v>42351</v>
      </c>
      <c r="E91" s="16">
        <f t="shared" si="7"/>
        <v>42359</v>
      </c>
      <c r="F91" s="16">
        <f t="shared" si="8"/>
        <v>42374</v>
      </c>
    </row>
  </sheetData>
  <mergeCells count="1">
    <mergeCell ref="G2:G1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E16" sqref="E16"/>
    </sheetView>
  </sheetViews>
  <sheetFormatPr defaultColWidth="9" defaultRowHeight="16.5" outlineLevelCol="6"/>
  <cols>
    <col min="1" max="1" width="18.625" style="1" customWidth="1"/>
    <col min="2" max="4" width="12.125" style="1"/>
    <col min="5" max="5" width="12" style="1" customWidth="1"/>
    <col min="6" max="6" width="13.875" style="1" customWidth="1"/>
    <col min="7" max="7" width="9" style="1"/>
    <col min="8" max="16384" width="9" style="2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7">
      <c r="A2" s="5" t="s">
        <v>71</v>
      </c>
      <c r="B2" s="6">
        <v>43087</v>
      </c>
      <c r="C2" s="7">
        <f>B2+2</f>
        <v>43089</v>
      </c>
      <c r="D2" s="7">
        <f>B2+6</f>
        <v>43093</v>
      </c>
      <c r="E2" s="7">
        <f>B2+14</f>
        <v>43101</v>
      </c>
      <c r="F2" s="7">
        <f>B2+29</f>
        <v>43116</v>
      </c>
      <c r="G2" s="8"/>
    </row>
    <row r="3" spans="1:7">
      <c r="A3" s="5" t="s">
        <v>72</v>
      </c>
      <c r="B3" s="7"/>
      <c r="C3" s="7"/>
      <c r="D3" s="7"/>
      <c r="E3" s="7"/>
      <c r="F3" s="7"/>
      <c r="G3" s="8"/>
    </row>
    <row r="4" spans="1:7">
      <c r="A4" s="9" t="s">
        <v>73</v>
      </c>
      <c r="B4" s="7"/>
      <c r="C4" s="7"/>
      <c r="D4" s="7"/>
      <c r="E4" s="7"/>
      <c r="F4" s="7"/>
      <c r="G4" s="8"/>
    </row>
    <row r="5" spans="1:7">
      <c r="A5" s="9" t="s">
        <v>74</v>
      </c>
      <c r="B5" s="7"/>
      <c r="C5" s="7"/>
      <c r="D5" s="7"/>
      <c r="E5" s="7"/>
      <c r="F5" s="7"/>
      <c r="G5" s="8"/>
    </row>
    <row r="6" spans="1:7">
      <c r="A6" s="9" t="s">
        <v>75</v>
      </c>
      <c r="B6" s="7"/>
      <c r="C6" s="7"/>
      <c r="D6" s="7"/>
      <c r="E6" s="7"/>
      <c r="F6" s="7"/>
      <c r="G6" s="8"/>
    </row>
    <row r="7" spans="1:7">
      <c r="A7" s="5" t="s">
        <v>76</v>
      </c>
      <c r="B7" s="7"/>
      <c r="C7" s="7"/>
      <c r="D7" s="7"/>
      <c r="E7" s="7"/>
      <c r="F7" s="7"/>
      <c r="G7" s="8"/>
    </row>
    <row r="8" spans="1:7">
      <c r="A8" s="5" t="s">
        <v>77</v>
      </c>
      <c r="B8" s="7"/>
      <c r="C8" s="7"/>
      <c r="D8" s="7"/>
      <c r="E8" s="7"/>
      <c r="F8" s="7"/>
      <c r="G8" s="8"/>
    </row>
    <row r="9" spans="1:7">
      <c r="A9" s="9" t="s">
        <v>78</v>
      </c>
      <c r="B9" s="7"/>
      <c r="C9" s="7"/>
      <c r="D9" s="7"/>
      <c r="E9" s="7"/>
      <c r="F9" s="7"/>
      <c r="G9" s="8"/>
    </row>
    <row r="10" spans="1:7">
      <c r="A10" s="9" t="s">
        <v>79</v>
      </c>
      <c r="B10" s="7"/>
      <c r="C10" s="7"/>
      <c r="D10" s="7"/>
      <c r="E10" s="7"/>
      <c r="F10" s="7"/>
      <c r="G10" s="8"/>
    </row>
    <row r="11" spans="1:7">
      <c r="A11" s="5" t="s">
        <v>80</v>
      </c>
      <c r="B11" s="7"/>
      <c r="C11" s="7"/>
      <c r="D11" s="7"/>
      <c r="E11" s="7"/>
      <c r="F11" s="7"/>
      <c r="G11" s="8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Englishpod</vt:lpstr>
      <vt:lpstr>ESL_done</vt:lpstr>
      <vt:lpstr>template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陆潇俊</dc:creator>
  <cp:lastModifiedBy>深嗳1369026301</cp:lastModifiedBy>
  <dcterms:created xsi:type="dcterms:W3CDTF">2015-08-26T16:02:00Z</dcterms:created>
  <dcterms:modified xsi:type="dcterms:W3CDTF">2017-12-18T13:12:35Z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KSOReadingLayout">
    <vt:bool>false</vt:bool>
  </property>
</Properties>
</file>