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35" windowWidth="14805" windowHeight="7980" activeTab="1"/>
  </bookViews>
  <sheets>
    <sheet name="第一阶段" sheetId="1" r:id="rId1"/>
    <sheet name="第二阶段" sheetId="4" r:id="rId2"/>
    <sheet name="Sheet3" sheetId="3" r:id="rId3"/>
  </sheets>
  <calcPr calcId="144525"/>
</workbook>
</file>

<file path=xl/calcChain.xml><?xml version="1.0" encoding="utf-8"?>
<calcChain xmlns="http://schemas.openxmlformats.org/spreadsheetml/2006/main">
  <c r="F24" i="4" l="1"/>
  <c r="F24" i="1" l="1"/>
</calcChain>
</file>

<file path=xl/sharedStrings.xml><?xml version="1.0" encoding="utf-8"?>
<sst xmlns="http://schemas.openxmlformats.org/spreadsheetml/2006/main" count="235" uniqueCount="143">
  <si>
    <t>题号</t>
    <phoneticPr fontId="1" type="noConversion"/>
  </si>
  <si>
    <t>考题</t>
    <phoneticPr fontId="1" type="noConversion"/>
  </si>
  <si>
    <t>题目类型</t>
    <phoneticPr fontId="1" type="noConversion"/>
  </si>
  <si>
    <t>云平台5.0具备哪些云计算特性？</t>
    <phoneticPr fontId="1" type="noConversion"/>
  </si>
  <si>
    <t>问答题</t>
    <phoneticPr fontId="1" type="noConversion"/>
  </si>
  <si>
    <t>云平台5.0融合通信包括哪些通信业务？</t>
    <phoneticPr fontId="1" type="noConversion"/>
  </si>
  <si>
    <t>云平台5.0与在售的行业平台或摩云平台相比（行业平台和摩云平台选择其一进行比较即可），有哪些优点？请进行描述，
不少于五个方面。</t>
    <phoneticPr fontId="1" type="noConversion"/>
  </si>
  <si>
    <t>考点范围</t>
    <phoneticPr fontId="1" type="noConversion"/>
  </si>
  <si>
    <t>《云平台v5.0产品介绍》</t>
    <phoneticPr fontId="1" type="noConversion"/>
  </si>
  <si>
    <t>介绍下纯硬件和纯软件部署模式的差异？（写出3点以上）</t>
    <phoneticPr fontId="1" type="noConversion"/>
  </si>
  <si>
    <t>某客户只想召开视频会议，是否可以不部署UMU服务器？为什么？</t>
    <phoneticPr fontId="1" type="noConversion"/>
  </si>
  <si>
    <t>V5.0平台主要兼容哪些老平台类型和版本？</t>
    <phoneticPr fontId="1" type="noConversion"/>
  </si>
  <si>
    <t>《V5.0平台系统组成与介绍》</t>
    <phoneticPr fontId="1" type="noConversion"/>
  </si>
  <si>
    <t>云平台支持哪些终端类型接入？（至少写出5种以上）
终端登录过程中，可以获取哪些服务器列表？（至少写出5种以上） 服务器具体作用是什么？</t>
    <phoneticPr fontId="1" type="noConversion"/>
  </si>
  <si>
    <t>设计题</t>
    <phoneticPr fontId="1" type="noConversion"/>
  </si>
  <si>
    <t>《平台部署模式与产品形态》</t>
    <phoneticPr fontId="1" type="noConversion"/>
  </si>
  <si>
    <t>《平台应用场景介绍》</t>
    <phoneticPr fontId="1" type="noConversion"/>
  </si>
  <si>
    <t>举例说明：WEB业务子系统包含哪些具体业务，分别做什么用的？（至少写出5种以上）</t>
    <phoneticPr fontId="1" type="noConversion"/>
  </si>
  <si>
    <t>核心域和服务器A、服务域B网络是互通的，服务域A、服务域B之间网络是不通的，他们之间可以召开
级联会议吗？为什么，如何实现？</t>
    <phoneticPr fontId="1" type="noConversion"/>
  </si>
  <si>
    <t>多个机框的XMPU做成统一的资源池，部署时有哪些注意事项？
纯软件部署模式的客户，如果想召开端口媒体，需要部署哪些服务？部署时有哪些注意事项？</t>
    <phoneticPr fontId="1" type="noConversion"/>
  </si>
  <si>
    <t>《云平台v5.0产品介绍》</t>
    <phoneticPr fontId="1" type="noConversion"/>
  </si>
  <si>
    <t>引入策略路由是为解决什么问题？有何缺点？</t>
    <phoneticPr fontId="1" type="noConversion"/>
  </si>
  <si>
    <t>问答题</t>
    <phoneticPr fontId="1" type="noConversion"/>
  </si>
  <si>
    <t>《云平台v5.0组网方式介绍》</t>
    <phoneticPr fontId="1" type="noConversion"/>
  </si>
  <si>
    <t>什么叫做DMZ？DMZ组网模式有那两种？区别是什么？</t>
    <phoneticPr fontId="1" type="noConversion"/>
  </si>
  <si>
    <t>公司A需要组建平台，要求网络安全性高，需要服务器部署到内网，同时给内网、外网终端提供
服务，请问有哪些部署方式可以满足需求？为什么？</t>
    <phoneticPr fontId="1" type="noConversion"/>
  </si>
  <si>
    <t>分析设计</t>
    <phoneticPr fontId="1" type="noConversion"/>
  </si>
  <si>
    <t>5.0运营商线路选择与租赁2.6实现方式区别是什么？</t>
    <phoneticPr fontId="1" type="noConversion"/>
  </si>
  <si>
    <t>云平台5.0按子系统或业务模块划分, 主要包含哪几个部分，
每个部分主要包含哪些功能?（至少写出5种以上）</t>
    <phoneticPr fontId="1" type="noConversion"/>
  </si>
  <si>
    <t>云平台5.0按域划分,主要包含哪几个部分?每个部分具体包含
哪些内容?</t>
    <phoneticPr fontId="1" type="noConversion"/>
  </si>
  <si>
    <t>多级部署结构种平级网络不通的情况下，他们之间能否通信?
并说明原因？</t>
    <phoneticPr fontId="1" type="noConversion"/>
  </si>
  <si>
    <t>现有一家500强企业，需要自建私有云视频会议平台，请采用云平台v5.0产品来设计一套方案，要求该方案能够实现云平台的所有业务功能，请描述该方案的设计思路与组成？</t>
    <phoneticPr fontId="1" type="noConversion"/>
  </si>
  <si>
    <t>答案（请在黄色答案区域作答）</t>
    <phoneticPr fontId="1" type="noConversion"/>
  </si>
  <si>
    <t>云平台5.0全系列包括哪些产品，请按照产品形态进行分类列举，并用对每个产品使用一句话概括其特性？</t>
    <phoneticPr fontId="1" type="noConversion"/>
  </si>
  <si>
    <t>虚拟化、易扩展、高可靠性、通用性</t>
    <phoneticPr fontId="1" type="noConversion"/>
  </si>
  <si>
    <t>视频会议业务、视频监控业务、VOIP语音业务、数字录播业务、数据协同业务、即时通信、社交网络、企业办公</t>
    <phoneticPr fontId="1" type="noConversion"/>
  </si>
  <si>
    <t>UMU板卡主要部署了哪些业务？这些业务主要实现了哪些具体功能？</t>
    <phoneticPr fontId="1" type="noConversion"/>
  </si>
  <si>
    <t>某客户反馈：没有会议管理权限，应该检查哪个系统的系统权限设置，如何设置？
某客户反馈：想开通实体会议室管理权限，应该检查哪个系统的系统权限设置，如何设置？
某客户反馈：某个账号登录，提示密码不正确（忘记密码了），应该如何找回？
某客户反馈：想增加两个会议审批人（A、B都可以审批），应该如何设置？</t>
    <phoneticPr fontId="1" type="noConversion"/>
  </si>
  <si>
    <t>同一个账号，最多可以拥有哪些系统的权限？</t>
    <phoneticPr fontId="1" type="noConversion"/>
  </si>
  <si>
    <t>打分（每题10分）</t>
    <phoneticPr fontId="1" type="noConversion"/>
  </si>
  <si>
    <t xml:space="preserve">按域分类：包含核心域、服务域、平台域、用户域等；
核心域：指平台系统运营支持必须包含的服务。主要包含：BMC、AMC、NMS、ssoCore、apiCore、serviceCore、upuCore等服务；
服务域：虚拟概念；类似集团管理/运营商，包含平台域、用户域、号段、账号等；
平台域：各种服务器的集合，包含除核心域外的所有服务器。主要包含：APS、PAS、CSS、CMU、MRS、MPU、XMPU、CMC、微博、以及其他一些组件服务。
用户域：虚拟概念；类似集团下某个组织/某个企业，主要包含：账号管理、（子系统管理员）权限控制、集团关系等；
</t>
    <phoneticPr fontId="1" type="noConversion"/>
  </si>
  <si>
    <t>按子系统或业务模块划分，主要包含：
1、BMC/AMC：域信息（服务域、平台域、用户域）管理、账号/权限管理、3A认证、（运维/销售）报表管理等
2、会议管理：相当于行业的MCS，对会议进行控制
3、视频会议：相当于行业的MCU，主要负责实现会议的各种逻辑
4、会议接入：登陆分发、协议接入
5、媒体处理：主要负责各种媒体处理，包括视频和音频
6、网管：监控设备和会议状态，设备警告等
7、UpsCore：统一在线会议、终端注册
8、基础服务：包括ModbCore、Ha/Nginx、Mysql、SUS等模块，负责数据同步、负载均衡、数据管理、升级服务器等功能
9、拓展服务：包括录播服务器VRS、边际网关BGW、部署工具NDS等</t>
    <phoneticPr fontId="1" type="noConversion"/>
  </si>
  <si>
    <t>1、BMC/AMC：业务管理中心/账号管理中心；域信息（服务域、平台域、用户域）管理、账号/权限管理、3A认证、（运维/销售）报表管理等
2、SSO业务：单点登录、统一账号、（多级）权限控制、统一授权等；
2、会议管理业务：Web化操作、虚拟会议和实际会议室相结合、新增了端口会议等；
3、网管业务：Web话界面、实时统计（服务器告警、终端告警、会议详细信息等）；
4、部署工具：用于搭建平台环境；
5、录播业务VRS：实现创建录像、放像室以及直播室，可以实现点播功能等</t>
    <phoneticPr fontId="1" type="noConversion"/>
  </si>
  <si>
    <t>云平台可以接入：标准H323终端、电话终端、监控终端、H323非标2.6终端、友商终端、5.0终端（标准H323/非标H323/SIP）
可以获取到下列服务器列表
1、WeiBoAPI：（内嵌）微博
2、MeetingAPI：（内嵌）会议管理
3、api 终端访问接口
3、XNU/XMPP：文件传输、文字聊天、IM出现状态呈现
4、NMS/NMA：连接网管服务器，用于状态上报，设备警告等
5、NU：协议接入、注册
6、SUS：终端版本升级
7、NTS：网络测试
8、APS：登录分发
9、VRS/DCS：录播/数据会议</t>
    <phoneticPr fontId="1" type="noConversion"/>
  </si>
  <si>
    <t>1、如果是整个企业没有的话，要通过BMC开通，如果是企业下的某个账号没有的话，通过AMC开通。
2、同上步骤
3、如果是企业管理员账号密码忘了，要通过BMC重置，如果是普通账号则通过AMC。
4、通过AMC设置，添加A、B会议审批权限</t>
    <phoneticPr fontId="1" type="noConversion"/>
  </si>
  <si>
    <t>除CEU（CMU、MRS）、XMPU、MPU之外所有服务。
主要包含：BMC、AMC、UPS、SSO、CMC、SDS、NMS、SUS、APS、XNU、组件等
BMC业务管理中心：域管理、号码管理、权限管理、授权管理等
AMC账号管理中心：用户信息管理等
UPS统一出席服务：统一管理上下级账户
SSO单点登录：使用一个账号登录多个不同的服务器
CMC会议控制台：对MCU上的会议进行管理
SDS自动部署工具：用于搭建平台环境
NMS网管服务：Web话界面、实时统计（服务器告警、终端告警、会议详细信息等）；
SUS升级服务器：设备可以通过服务器检测到最新版本并升级；
APS接入服务：支持各个协议的设备接入会议，包括电话终端、网呈终端等，并兼容外厂商设备
XNU XMPP服务器：文件传输、文字聊天、IM出现状态呈现</t>
    <phoneticPr fontId="1" type="noConversion"/>
  </si>
  <si>
    <t>不可以；UMU、CEU、XMPU板卡是整体对外提供服务，必须部署UMU服务器，否则域信息下发、账号数据下发、单点登录、会议管理等服务无法实现，更无法召开视频会议</t>
    <phoneticPr fontId="1" type="noConversion"/>
  </si>
  <si>
    <t>BMC、AMC、SSO、网管权限、会管权限、平台部署工具权限、、录播权限、数据会议权限等</t>
    <phoneticPr fontId="1" type="noConversion"/>
  </si>
  <si>
    <t>可以，A、B分别指定核心域GK为邻居GK，服务域A、B、核心域分别召开多点会议，并实现级联会议功能，从而到达相互通信的目的</t>
    <phoneticPr fontId="1" type="noConversion"/>
  </si>
  <si>
    <t>兼容最新摩云平台以及行业平台，行业平台包括JD10000（4.8版本）、8000A（4.7.3以及之前版本）、8000I（4.7.3版本）、8000H（4.7.2以及之前版本）、8000H-M（4.7.2以及之前版本）和800L（4.7.2以及之前版本）、8000B</t>
    <phoneticPr fontId="1" type="noConversion"/>
  </si>
  <si>
    <t>策略路由主要解决一些跨运营商的环境下，服务器接收到消息后，不能按照原来的路线返回消息，导致设备不能注册服务器成功的问题；
缺点是被动的不支持主动往外发包，除非设置具体规则</t>
    <phoneticPr fontId="1" type="noConversion"/>
  </si>
  <si>
    <t>5.0平台现在采用IP数据库的方式，检测注册终端的IP在哪个运营商下，并将对应运营商的平台IP返回个终端，终端根据这些IP注册平台；
2.6采用哪个运营商速度快返回哪个运营商IP，会出现跨运营商问题</t>
    <phoneticPr fontId="1" type="noConversion"/>
  </si>
  <si>
    <t>DMZ是非军事区域的意思，是安全与非安全之间的过度区域
DMZ模式一是将平台及设备部署在内网，所有设备配置内网IP地址，然后通过DMZ的方式映射到公网上
DMZ模式二是平台的接入设备部署在防火墙的DMZ区域，并配置公网IP地址，其他设备配置在内网配置内网IP。</t>
    <phoneticPr fontId="1" type="noConversion"/>
  </si>
  <si>
    <t>在多级部署结构时，平级网络不通，但上下级环境是通的，可以通过UPS统一调度，数据在上级统一处理，并且上级作为转发，实现这种环境下的通信</t>
    <phoneticPr fontId="1" type="noConversion"/>
  </si>
  <si>
    <t>可以部署静态NAT模式、DMZ模式（只支持静态IP映射方式）
这些模式都是将平台部署在内网，并且通过静态NAT或者DMZ的方式将平台映射到公网，同时在网络安全性比较高，能够满足这种场景；但需要注意的是，这些模式需要一定数量的公网IP</t>
    <phoneticPr fontId="1" type="noConversion"/>
  </si>
  <si>
    <t>1、按照产品形态进行分类分为：纯软件形态、纯硬件形态和软硬件结合形态；
2、纯软件形态：只提供软件销售，这些软件支持运行在X86通用服务器上，可灵活部署与扩
产品包括：
Jedi 5.0软件包-软件的形式安装运行在各类X86独立服务器上，适用于租赁场景；
例如：UMS、BGS、VRS都是软件形态的产品；
3、纯硬件形态：提供自制硬件以及技术支持，广义上可分为三类即JD系列MCU、JDS系列高密度服务器、独立服务器，一般指JD系列MCU；
JD系列MCU产品包括：
JD10000-面向高端市场客户，高端旗舰产品，功能全面
JD6000-面向中端市场客户，适用于用户数量不大的自建场景，主打会议功能，可支持外围服务；
JD2000-小型客户适用，小范围会议场景
高密度服务器产品包括：
JDS6000系列，可运行DRM、DCM、BGM、VRM；
独立服务器产品包括：
实际上就是公司提供X86服务器部署软件包，作为销售方案，与纯软件产品的不同点在于客户是否自备服务器；
4、软硬件结合形态：x86服务器和JD系列MCU板块媒体资源及高密度服务器混合部署的模式；
典型场景为x86服务器运行业务服务，而媒体资源使用JD系列XMPU板卡部署，以支持端口会议；</t>
    <phoneticPr fontId="1" type="noConversion"/>
  </si>
  <si>
    <t xml:space="preserve">本题解题重点应放在企业规模大和实现云平台所有业务功能这两点来解题:
1、大型企业具有全球分散性，甚至具有分层分级的需求，故首先采用软件形态部署，以保证灵活扩展性，同时软件形态具有完善的热备集群机制，可保证大规模用户并发使用；
2、若实现所有业务功能，软件形态部署中缺少端口会议的资源，所以媒体资源可增加JD系列MCU的XMPU板卡来补充；
综上所述，建议方案为软硬结合方式设计思路来规划；
产品组成可参考题目3，不再详细描述；
</t>
    <phoneticPr fontId="1" type="noConversion"/>
  </si>
  <si>
    <t xml:space="preserve">1.从支持服务上看，纯硬件部署比纯软件多了端口媒体服务。
2.纯硬件指部署在JD系列上的模式，纯软件是部署在通用（X86操作系统）服务器上的方式
3.纯软件和纯硬件部署模式可以有机结合，纯软件模式部署JD机框（CEU+XMPU）业务后，也可以支持端口媒体服务
4.纯硬件部署模式要求热备、集群模式复杂，不容易扩展；纯软件部署模式相对比较自由，易于扩展和支撑业务容量
5.纯硬件多用于行业客户，纯软件多用于企业客户
</t>
    <phoneticPr fontId="1" type="noConversion"/>
  </si>
  <si>
    <t>问题1：
1、机框上部署XMPU服务时，必须配套CEU（MRS）板卡
2、不同机框XMPU必须注册同一个ZK，并属于相同平台域
3、不同XMPU端口资源，不可以用于同一个会议
问题2：
1、必须在机框上，部署XMPU服务
2、部署XMPU服务时，必须配套CEU（MRS）板卡
3.XMPU资源池和MPU资源池暂不合并部署</t>
    <phoneticPr fontId="1" type="noConversion"/>
  </si>
  <si>
    <t>无论与行业平台还是摩云平台对比，均可从云平台v5.0产品关键特性去阐述：
例如：
1、具备单点登录，统一展示、统一接入；
2、平台伸缩性强，系统扩容方便；
3、融合多种业务，视频会议、监控、数据协同、数字录播、会议室、桌面终端、移动接入等。
4、提供标准的SDK开发包，支持第三方接口。
5、从芯片到设备、机房的多重备份机制，提供高可用性。</t>
    <phoneticPr fontId="1" type="noConversion"/>
  </si>
  <si>
    <t>什么是BMC、AMC？分别提供给哪些权限人员使用？</t>
    <phoneticPr fontId="1" type="noConversion"/>
  </si>
  <si>
    <t>BMC/AMC子系统介绍</t>
    <phoneticPr fontId="1" type="noConversion"/>
  </si>
  <si>
    <t xml:space="preserve">BMC：业务管理中心，全称Business Management Center，提供给超级管理员、服务域管理员、服务域操作员、BMC开发人员使用。可以进行系统的基础配置、权限设置、域管理和号码入网、统计报表等操作。
AMC：帐号管理中心，全称Account Management Center，提供给企业（集团）用户使用，可以对企业（集团）所属的用户域以及下属用户域进行管理。
AMC是供用户域管理员的操作入口。
</t>
    <phoneticPr fontId="1" type="noConversion"/>
  </si>
  <si>
    <t>服务域、平台域、用户域三者间的关联关系是什么？</t>
    <phoneticPr fontId="1" type="noConversion"/>
  </si>
  <si>
    <t xml:space="preserve">服务域为虚拟的概念，可以嵌套创建。租赁模式下，一级服务域必须自建平台。一个服务域下可以有多个平台域。租赁模式下可以没有平台域，自建环境下服务域下必须有平台域。
用户域的权限会继承所属服务域的权限。
</t>
    <phoneticPr fontId="1" type="noConversion"/>
  </si>
  <si>
    <t>用户域属性可分几种？若变更用户域属性需要注意什么？</t>
    <phoneticPr fontId="1" type="noConversion"/>
  </si>
  <si>
    <t>分为：正式、试用、体验三种。
1、正式用户域不能变更属性
2、试用用户域可以变更为正式，不能变更为体验
3、体验用户域可以变更为正式，若当前用户域下存在号码，则变更失败</t>
    <phoneticPr fontId="1" type="noConversion"/>
  </si>
  <si>
    <t>账号和E.164绑定策略是什么？</t>
    <phoneticPr fontId="1" type="noConversion"/>
  </si>
  <si>
    <t xml:space="preserve">绑定后，E.164密码跟随账号；联系人信息取合集，若有重复以账号为准；
解绑后，E.164密码被重置为888888；E.164号码联系人为空。
</t>
    <phoneticPr fontId="1" type="noConversion"/>
  </si>
  <si>
    <t>AMC用户域信息中显示的权限若要修改，可在哪里操作？</t>
    <phoneticPr fontId="1" type="noConversion"/>
  </si>
  <si>
    <t>用户域信息显示的是该用户域的权限，BMC超级管理员、该用户域所属的服务域管理员可在BMC域管理-用户域管理中进行修改。</t>
    <phoneticPr fontId="1" type="noConversion"/>
  </si>
  <si>
    <t xml:space="preserve">请分别详细列举出以下用户登录会管界面看到的标签页：
用户A：具有会管权限和审批权限的管理员
用户B：具有会管权限的管理员
用户C：具有会管权限和审批权限的普通用户
用户D：具有会管权限的普通用户
用户E：不具有会管权限的普通用户（区分是否会议管理方）
用户F：不具有会管权限的管理员（区分是否会议管理方）
</t>
  </si>
  <si>
    <t>问答题</t>
    <phoneticPr fontId="1" type="noConversion"/>
  </si>
  <si>
    <t>会管子系统介绍</t>
    <phoneticPr fontId="1" type="noConversion"/>
  </si>
  <si>
    <t>用户A：我的会议、找会议室、会场管理、个人模板、公共模板、会议审批、系统配置、日志
用户B：我的会议、找会议室、会场管理、个人模板、公共模板、系统配置、日志
用户C：我的会议、找会议室、会场管理、个人模板、公共模板、会议审批
用户D：我的会议、找会议室、会场管理、个人模板、公共模板
用户E：非管理方（我的会议）；管理方（我的会议、会场管理）
用户F：非管理方（我的会议、系统配置、日志）；管理方（我的会议、会场管理、系统配置、日志）</t>
  </si>
  <si>
    <t>上述用户登陆会管子系统，在我的会议-列表标签页下看到会议类型有哪些？（区分权限）</t>
    <phoneticPr fontId="1" type="noConversion"/>
  </si>
  <si>
    <t>用户A和C看到：正在召开的会议、待确认的会议、预约会议、不参加的会议
用户B和D看到：正在召开的会议、待确认的会议、预约会议、不参加的会议、审批的会议
用户E和用户F：（非管理方）正在召开的会议、待确认的会议、不参加的会议、审批的会议
              （管理方）正在召开的会议、待确认的会议、预约会议、不参加的会议、审批的会议</t>
    <phoneticPr fontId="1" type="noConversion"/>
  </si>
  <si>
    <t xml:space="preserve">(1)参加会议的创会方或管理方在我的会议-列表下，对于预约的会议可以执行的操作是___、____、___、_____、_____、_____
(2)不参加会议的创会方在我的会议-列表下，对于预约的会议可以执行的操作是___、____、___、_____、_____
(3)参会方非管理方在我的会议-列表下，对于预约的会议可以执行的操作是___、____、___
(4)参会方式有____、____、_____
(5)审批通过的会议，参加会议的创会方对于该预约可以执行的操作有___、____、___、_____、_____
(6)审批者驳回的会议，参加会议的创会方对于该预约可以执行的操作有___、____、___
(7)创会方在我的会议-日/周视图标签页下,可以看到的会议分类有___、____、___、_____、_____
(8)非创会方在我的会议-日/周视图标签页下,可以看到的会议分类有___、____、____
(9)对于我发起的会议能够执行的操作有___、____、___、_____
(10)对于我参与的会议能够执行的操作有____、____
(11)当前用户域未开启审批流程，个人/公共模板能够执行的操作是___、____、___、_____
(12)个人模板标签页下的设置项有___、____、___、_____、_____、_____
(13)系统配置有___、____、___、_____
(14)区域配置可执行的操作有___、____、___
(15)会议室配置可执行的操作有___、____、____、___、___
</t>
    <phoneticPr fontId="1" type="noConversion"/>
  </si>
  <si>
    <t>填空题</t>
    <phoneticPr fontId="1" type="noConversion"/>
  </si>
  <si>
    <t>(1)马上召开、准点召开、取消会议、编辑、查看详情、选择参会方式
(2)马上召开、准点召开、取消会议、编辑、查看详情
(3)准点召开、查看详情、选择参加方式
(4)实体会议室参加、个人客户端(ipad/TL)参加、电话参加
(5)马上召开、准点召开、取消会议、查看详情、选择参会方式
(6)取消会议、编辑、查看详情
(7)我发起的会议、我参与的会议、已过期的会议、审批中的会议、未审批通过的会议
(8)我发起的会议、我参与的会议、已过期的会议
(9)召开会议、编辑会议、取消会议、查看会议详情
(10)召开会议、查看会议详情
(11)立即召开、添加、修改、删除
(12)基本信息、会议参数、画面合成、轮询、电视墙、混音
(13)基本配置、区域配置、会议室配置、电视墙配置
(14)添加、编辑、删除
(15)添加、编辑、删除、启用、禁用</t>
    <phoneticPr fontId="1" type="noConversion"/>
  </si>
  <si>
    <t>详细列举出会场管理中可以进行的功能性操作（至少20种）</t>
    <phoneticPr fontId="1" type="noConversion"/>
  </si>
  <si>
    <t>邀请终端、呼叫全部离线终端、全场静音、全场哑音、画面合成、混音（会议讨论）、会议轮询、会议信息设置、会议点名、点名签到表、结束会议、延长会议、终端选看、主席轮询、VIP设置、电视墙、会议录像、会议放像、短消息、删除终端、挂断终端、语音激励、双流模式（内容共享模式）、发言队列、强制广播、会议直播、自动化报表、查看会议详情、搜索与会方、会议监控、系统消息、双流预览、指定/取消管理方/发言方、查看终端详情</t>
    <phoneticPr fontId="1" type="noConversion"/>
  </si>
  <si>
    <t>某公司的成员有：助理小王，领导小张，员工若干。该公司在2015.8.1购买我司5.0产品，并订购E164号0818880000001~0818880000100，且当天领导告诉助理元旦时在公司召开员工表彰大会，通知公司成员参加。根据上述材料，为该公司设计合理的使用会管系统的流程。</t>
    <phoneticPr fontId="1" type="noConversion"/>
  </si>
  <si>
    <t>设计题</t>
    <phoneticPr fontId="1" type="noConversion"/>
  </si>
  <si>
    <t>1、小王利用已知账号登陆AMC，在AMC上为该公司成员创建账号，分配E164号码，划分权限，其中助理小王的账号设置为会管管理员；
2、小王利用自己的账号登陆会管系统，在系统配置中将最晚可预订日期设置为2016.1.1之后，且根据公司的办公环境规划出具体的区域和会议室，其中一定要设置一个设备齐全、容纳人数为100人及以上的大会议室；
3、小王登陆会管系统，创建预约会议，添加公司全体成员为与会人员，选择合适会议室，选择会议时间，保存该预约会议。</t>
    <phoneticPr fontId="1" type="noConversion"/>
  </si>
  <si>
    <t>会议业务子系统主要包括哪些功能？</t>
    <phoneticPr fontId="1" type="noConversion"/>
  </si>
  <si>
    <t>《会议业务子系统介绍》</t>
    <phoneticPr fontId="1" type="noConversion"/>
  </si>
  <si>
    <t xml:space="preserve">1、会议模板，包括个人模板、公共模板
2、会议调度，包括创建会议、结束会议、延长会议时间
3、会议管理，包括
3.1呼叫终端、挂断终端：支持H.323协议和SIP协议
3.2设置与会成员的角色：管理方、发言方、VIP终端
3.3选看：与会成员除了看广播之外，还可自由选看其他与会成员
3.4会议轮询：与会成员轮流成为广播源
3.5管理方轮询：管理方享有的特殊权限，可轮流看不同的与会成员
3.5画面合成：与会成员可以同时看到多个成员的图像
3.6混音：与会成员可以同时听到多个成员的声音
3.7语音激励：哪个与会成员的声音大，就会自动被设置为发言方。若他一段时间内未讲话，那么其他人 就可以抢过话语权
</t>
    <phoneticPr fontId="1" type="noConversion"/>
  </si>
  <si>
    <t>什么是端口会议及端口会议与传统会议的主要区别？</t>
    <phoneticPr fontId="1" type="noConversion"/>
  </si>
  <si>
    <t xml:space="preserve">1、端口会议：即全编全解，顾名思义就是MCU对各终端发过来的视频进行解码，然后再进行编码。终端发送和接收的码流参数是对称的。 
2、端口会议：全编全解，支持多流会议、网呈会议；
   传统会议：适配能力受限，不支持多流会议、网呈会议
</t>
    <phoneticPr fontId="1" type="noConversion"/>
  </si>
  <si>
    <t>5.0平台支持的主要音视频格式有哪些？</t>
    <phoneticPr fontId="1" type="noConversion"/>
  </si>
  <si>
    <t xml:space="preserve">视频格式
主视频： H.265 H.264 BP、H.264 HP、H.263、MPEG-4、H.261 
辅视频： H.264 BP、H.264 HP、H.263+、MPEG-4
音频频格式：G.722.1.CPolycomSiren14→Opus→G.719→G.722→G.711A/G.711U→G.728→G.729→MPEG-4 AACLC→MPEG-4 AACLD→ MP3
</t>
    <phoneticPr fontId="1" type="noConversion"/>
  </si>
  <si>
    <t>会议业务子系统中支持哪些选看功能，并说明选看功能是否受会场广播源切换的影响？</t>
    <phoneticPr fontId="1" type="noConversion"/>
  </si>
  <si>
    <t>1、选看支持：a.选看视频b.选看音视频c.选看双流d.选看画面合成
2、切换广播源时不影响选看</t>
    <phoneticPr fontId="1" type="noConversion"/>
  </si>
  <si>
    <t>级联会议有哪几种，并简单说明一下各级联会议的特点？</t>
    <phoneticPr fontId="1" type="noConversion"/>
  </si>
  <si>
    <t xml:space="preserve">1、级联会议：包括简单级联、合并级联   
2、简单级联：两个MCU之间是对等的实体，不存在上下级关系，每一方都是另一方的特殊终端，MCU之间不会上报自身的会议信息，因此不能看到对方会议的终端信息；合并级联：MCU之间存在上下级关系，上级MCU可以控制下级MCU和终端，但是下级MCU不能控制上级MCU和终端
</t>
    <phoneticPr fontId="1" type="noConversion"/>
  </si>
  <si>
    <t>问答题</t>
  </si>
  <si>
    <t>问答题</t>
    <phoneticPr fontId="1" type="noConversion"/>
  </si>
  <si>
    <t>接入子系统按协议、终端类型分别能接入哪些终端？</t>
    <phoneticPr fontId="1" type="noConversion"/>
  </si>
  <si>
    <t>接入子系统介绍</t>
    <phoneticPr fontId="1" type="noConversion"/>
  </si>
  <si>
    <t>协议：标准SIP、标准H323、非标H323，终端类型：5.0终端、企业2.6、行业各代、网呈终端、监控终端、外厂商终端、电话终端</t>
    <phoneticPr fontId="1" type="noConversion"/>
  </si>
  <si>
    <t>接入由哪些模块组成，分别有什么功能？</t>
    <phoneticPr fontId="1" type="noConversion"/>
  </si>
  <si>
    <t>组成：PAS、APS、BGS，APS：号码认证，终端类型认证，PAS：协议接入，BGS：私有代理、电话接入</t>
    <phoneticPr fontId="1" type="noConversion"/>
  </si>
  <si>
    <t>APS的认证与CallManager认证有何异同？</t>
    <phoneticPr fontId="1" type="noConversion"/>
  </si>
  <si>
    <t>APS：号码认证，终端类型认证，CallManager：号码认证</t>
    <phoneticPr fontId="1" type="noConversion"/>
  </si>
  <si>
    <t>5.0终端通过什么协议连接平台以及具体登录流程？</t>
    <phoneticPr fontId="1" type="noConversion"/>
  </si>
  <si>
    <t>终端--APS--查询IP数据--返回11个地址分别连接</t>
    <phoneticPr fontId="1" type="noConversion"/>
  </si>
  <si>
    <t>优选PAS如何理解？</t>
    <phoneticPr fontId="1" type="noConversion"/>
  </si>
  <si>
    <t>多PAS的环境终端优选PAS，每次登陆会连接优选的PAS，除非优选PAS down掉</t>
    <phoneticPr fontId="1" type="noConversion"/>
  </si>
  <si>
    <t>网管有哪些模块组成？</t>
  </si>
  <si>
    <t>网管子系统介绍</t>
  </si>
  <si>
    <t>nms_adapter 网管采集器
nms_collector 网管收集器
nms_starter 数据处理
redis 系统存储  mysql 数据库
nms_webserver 网管web服务器
rmq（rabbitmq） 消息队列服务器
bmc/amc、movisionDB、sso等外部模块</t>
  </si>
  <si>
    <t>简述每个模块的作用？</t>
  </si>
  <si>
    <t>1、nms_adapter  网管采集器，安装于各个逻辑服务器或者开源服务器运行的物理机上，采集各个服务器的物理信息和业务信息
2、nms_collector 网管收集器，安装与网管服务器上，用来收集采集器发送的信息并将该信息发送至网管处理模块。
3、nms_starter：主要用于从rabbitmq中取数据，并将数据写到redis和网管数据库中。
4、redis和Mysql（nms_db） redis,系统存储，存放物理服务器，逻辑服务器，用户信息，域信息、告警阀值等数据。mysql存放物理服务器和逻辑服务器的告警信息、数据统计、告警阀值、网管用户权限的相关信息。
5、RMQ: rabbitmq服务器，临时存放collector，bmc或者是amc投递过来的数据。
6、nms_webserver：网管web页面服务器。从网管数据库（redis、nms_db）读取数据并在web页面上展现出来。</t>
  </si>
  <si>
    <t>简述网管的主要功能？</t>
  </si>
  <si>
    <t>功能主要有：使用资源数据统计、域视图、物理服务器和逻辑服务器状态显示功能，服务器告警、终端告警、实时告警和历史告警查询、（一般、重要、严重）可订阅，可过滤、可查询，可邮件和手机通知、终端统计、在线版本统计、平台设备统计、告警与修复统计、web资源统计、媒体资源占用率统计、数据以图表呈现、数据支持.xls格式图标支持.png格式的导出。端口会议、传统会议、点对点会议、会议详情、会议数据统计、会议诊断，会议终端码流走向。网管日志操作。数据清除（历史数据清除）、阀值设置（告警通知的依据）、自定义设置</t>
  </si>
  <si>
    <t>试分析平台环境中某一个物理服务器的在线状态是如何在网管web界面中展现出来的？要求写出或者画出数据流向。</t>
  </si>
  <si>
    <t>分析题</t>
  </si>
  <si>
    <t>在物理服务器上的采集器adapter采集到物理服务器的基本信息，将此消息传递给网管收集器collector，网管收集器collector将收到物理服务器的基本信息做一个整合，处理形成一个基本消息体，消息体中带有此物理服务器的在线状态标识。并将此消息投递给RMQ，数据处理模块starter消费RMQ上面的物理服务器在线状态的消息的标识，并将此消息标识写到redis中，最后有网管的webserver直接从redis中读取物理服务器的在线状态，并在页面展现出来。</t>
  </si>
  <si>
    <t>试分析平台环境中某一个物理服务器在线状态在网管web界面显示不对，尽可能定位是哪个网管模块出现了问题？</t>
  </si>
  <si>
    <t>第一、该物理服务器上是否安装adapter，如果adapter未安装，那么物理服务器所有消息不能上报网管。
第二、安装了adapter，看是否开启adapter服务，如果adapter服务未启动，那么物理服务器消息也不上报。并查看adapter配置是否正确。如果不正确消息也不能正常投递。
第三、collector服务是否启动，是否正常接收到adapter的消息，如果adapter采集成功，adapter配置是正确的，collector收集不到消息，则是collector的问题。
第四、如果collector收集消息成功，并成功将消息投递给RMQ,则是starter模块的问题，原因是starter没有主动消费collector投递给RMQ的消息。
第五、如果starter消费消息是成功的，需要进一步查看是否将消息成功写入到redis中，如果没有则是starter的问题，如果成功写入，则是webserver的问题，原因是webserver没有正确从redis中读取物理服务器的状态。</t>
  </si>
  <si>
    <t>部署工具由哪几个模块组成，每个模块主要提供哪些功能？</t>
    <phoneticPr fontId="1" type="noConversion"/>
  </si>
  <si>
    <t>部署工具介绍</t>
    <phoneticPr fontId="1" type="noConversion"/>
  </si>
  <si>
    <t xml:space="preserve">主要由DM、NM和配方包组成；其中：
DM： Domain/Deploy Manager，域/部署管理。主要负责：配方包解析、任务生成、逻辑部署、基础服务等。
NM： Node Manager，节点管理。主要负责：节点内执行DM下发的任务和指令。
配方包：应用包。主要负责：配方类型、属性、规则、配置等定义，任务执行（ shell 脚本，安装、配置、升级、回滚、状态检测、主备/集群等）。
</t>
    <phoneticPr fontId="1" type="noConversion"/>
  </si>
  <si>
    <t>如何搭建部署工具环境？如何通过部署工具，搭建整个平台环境？简述以上操作过程</t>
    <phoneticPr fontId="1" type="noConversion"/>
  </si>
  <si>
    <t>部署工具环境搭建：
1.上传并授权NM、DM安装程序，然后依次手动执行NM、DM安装程序（先NM，后DM）
2.通过http:/DM_IP:9090登录DM界面（用户名和密码默认分别为：admin 888888），验证环境是否搭建成功
平台搭建过程：
1.通过http:/DM_IP:9090登录DM界面（用户名和密码默认分别为：admin 888888），并上传所有应用配方包
2.导入预设的模板；并根据模板所需服务器数量，依次手动添加节点服务器
3.将导入的模板关联节点服务器
4.依次检查并修改节点服务器配置，安装并执行</t>
    <phoneticPr fontId="1" type="noConversion"/>
  </si>
  <si>
    <t>部署工具是否支持搭建多平台域环境？如何搭建？</t>
    <phoneticPr fontId="1" type="noConversion"/>
  </si>
  <si>
    <t>问题1.支持
问题2：
方法一：【部署方案】界面右上角【环境管理】，依次新建多个【部署环境】，每个【部署环境】单独部署一套平台域环境
方法二：每个平台域环境，单独部署一套部署工具，然后部署平台域环境</t>
    <phoneticPr fontId="1" type="noConversion"/>
  </si>
  <si>
    <t>部署工具模板实现了哪些功能？是否支持数据导入、导出，为什么？</t>
    <phoneticPr fontId="1" type="noConversion"/>
  </si>
  <si>
    <t>当前部署工具模板，包含模板的导入、导出功能；主要实现了场景定义、关联节点、保存配方包配置等功能；
不支持数据的导入、导出功能；原因：部署工具和BMC业务之前没有直接的数据和业务交互</t>
    <phoneticPr fontId="1" type="noConversion"/>
  </si>
  <si>
    <t>简述：V5.0平台部署工具的优缺点（分别写出3点以上）</t>
    <phoneticPr fontId="1" type="noConversion"/>
  </si>
  <si>
    <t xml:space="preserve">优点：
a:支持管理较大规模服务器
b:增加默认关联配置，减少出错几率
c:支持热备、集群、多网段等较复杂环境搭建
d:增加部署和状态检测，实现平台搭建完整化
缺点：
a:部署时间较长，优化空间较大
b:和业务（如BMC）没有交互，部分功能冗余，如服务器
入网、状态检测等
c:部署场景限制较多，仅提供一定场景的模板
</t>
    <phoneticPr fontId="1" type="noConversion"/>
  </si>
  <si>
    <t>一个机框最多支持多少个1080P60的端口</t>
    <phoneticPr fontId="1" type="noConversion"/>
  </si>
  <si>
    <t>JD10000自建模式介绍</t>
    <phoneticPr fontId="1" type="noConversion"/>
  </si>
  <si>
    <t>12X11=132</t>
    <phoneticPr fontId="1" type="noConversion"/>
  </si>
  <si>
    <t>有些shell脚步在ceu中无法正常运行，为什么</t>
    <phoneticPr fontId="1" type="noConversion"/>
  </si>
  <si>
    <t>linux裁剪系统，不是所有命令都支持</t>
    <phoneticPr fontId="1" type="noConversion"/>
  </si>
  <si>
    <t>端口会议与传统会议音视频处理方式</t>
    <phoneticPr fontId="1" type="noConversion"/>
  </si>
  <si>
    <t>端口会议，视频无需适配，音频需适配  终端入会后直接发送音视频码流给终端解码器
传统会议，音视频均适配</t>
    <phoneticPr fontId="1" type="noConversion"/>
  </si>
  <si>
    <t>PPC与X86的差异与结合</t>
    <phoneticPr fontId="1" type="noConversion"/>
  </si>
  <si>
    <t>差异：媒体能力不一样  CEU的操作系统为linux的阉割版本  硬件空间不一样  PPC扩展性未经确认
结合：X86的会议业务+PPC的媒体资源</t>
    <phoneticPr fontId="1" type="noConversion"/>
  </si>
  <si>
    <t>自建+XMPU：有1080P60能力  租赁+XMPU ：只有1080P30能力</t>
    <phoneticPr fontId="1" type="noConversion"/>
  </si>
  <si>
    <t>租赁与自建采用XMPU作为媒体服务器时的差异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</si>
</sst>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1"/>
      <color theme="1"/>
      <name val="宋体"/>
      <family val="3"/>
      <charset val="134"/>
      <scheme val="minor"/>
    </font>
  </fonts>
  <fills count="7">
    <fill>
      <patternFill patternType="none"/>
    </fill>
    <fill>
      <patternFill patternType="gray125"/>
    </fill>
    <fill>
      <patternFill patternType="solid">
        <fgColor theme="4" tint="0.39997558519241921"/>
        <bgColor indexed="64"/>
      </patternFill>
    </fill>
    <fill>
      <patternFill patternType="solid">
        <fgColor theme="3" tint="0.59999389629810485"/>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1" xfId="0" applyBorder="1" applyAlignment="1">
      <alignment vertical="center" wrapText="1"/>
    </xf>
    <xf numFmtId="0" fontId="0" fillId="3" borderId="1" xfId="0" applyFill="1" applyBorder="1" applyAlignment="1">
      <alignment vertical="center" wrapText="1"/>
    </xf>
    <xf numFmtId="0" fontId="0" fillId="0" borderId="0" xfId="0" applyAlignment="1">
      <alignment wrapText="1"/>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4" borderId="1" xfId="0"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4" borderId="1" xfId="0" applyFill="1" applyBorder="1" applyAlignment="1">
      <alignment vertical="center" wrapText="1"/>
    </xf>
    <xf numFmtId="0" fontId="0" fillId="4" borderId="0" xfId="0" applyFill="1" applyAlignment="1">
      <alignment wrapText="1"/>
    </xf>
    <xf numFmtId="0" fontId="0" fillId="2" borderId="2" xfId="0" applyFill="1" applyBorder="1" applyAlignment="1">
      <alignment vertical="center"/>
    </xf>
    <xf numFmtId="0" fontId="0" fillId="5" borderId="1" xfId="0" applyFill="1" applyBorder="1" applyAlignment="1">
      <alignment wrapText="1"/>
    </xf>
    <xf numFmtId="0" fontId="0" fillId="6" borderId="1" xfId="0" applyFill="1" applyBorder="1" applyAlignment="1">
      <alignment wrapText="1"/>
    </xf>
    <xf numFmtId="0" fontId="0" fillId="6" borderId="1" xfId="0" applyFill="1" applyBorder="1" applyAlignment="1">
      <alignment vertical="top" wrapText="1"/>
    </xf>
    <xf numFmtId="0" fontId="0" fillId="0" borderId="1" xfId="0" applyBorder="1" applyAlignment="1">
      <alignment wrapText="1"/>
    </xf>
    <xf numFmtId="0" fontId="0" fillId="3" borderId="1" xfId="0" applyFill="1" applyBorder="1" applyAlignment="1">
      <alignment wrapText="1"/>
    </xf>
    <xf numFmtId="0" fontId="0" fillId="3" borderId="1" xfId="0" applyFill="1" applyBorder="1" applyAlignment="1">
      <alignment vertical="top" wrapText="1"/>
    </xf>
    <xf numFmtId="0" fontId="2" fillId="3" borderId="1" xfId="0" applyFont="1" applyFill="1" applyBorder="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zoomScale="70" zoomScaleNormal="70" workbookViewId="0">
      <selection activeCell="D5" sqref="D5"/>
    </sheetView>
  </sheetViews>
  <sheetFormatPr defaultRowHeight="13.5" x14ac:dyDescent="0.15"/>
  <cols>
    <col min="1" max="1" width="5.25" style="8" bestFit="1" customWidth="1"/>
    <col min="2" max="2" width="53.875" style="3" customWidth="1"/>
    <col min="3" max="3" width="9" style="3" bestFit="1" customWidth="1"/>
    <col min="4" max="4" width="26.625" style="3" customWidth="1"/>
    <col min="5" max="5" width="83.25" style="3" customWidth="1"/>
    <col min="6" max="6" width="23.125" customWidth="1"/>
    <col min="7" max="16384" width="9" style="3"/>
  </cols>
  <sheetData>
    <row r="1" spans="1:6" x14ac:dyDescent="0.15">
      <c r="A1" s="4" t="s">
        <v>0</v>
      </c>
      <c r="B1" s="5" t="s">
        <v>1</v>
      </c>
      <c r="C1" s="5" t="s">
        <v>2</v>
      </c>
      <c r="D1" s="5" t="s">
        <v>7</v>
      </c>
      <c r="E1" s="2" t="s">
        <v>32</v>
      </c>
      <c r="F1" s="11" t="s">
        <v>39</v>
      </c>
    </row>
    <row r="2" spans="1:6" x14ac:dyDescent="0.15">
      <c r="A2" s="6">
        <v>1</v>
      </c>
      <c r="B2" s="1" t="s">
        <v>3</v>
      </c>
      <c r="C2" s="1" t="s">
        <v>4</v>
      </c>
      <c r="D2" s="1" t="s">
        <v>8</v>
      </c>
      <c r="E2" s="12" t="s">
        <v>34</v>
      </c>
    </row>
    <row r="3" spans="1:6" ht="27" x14ac:dyDescent="0.15">
      <c r="A3" s="6">
        <v>2</v>
      </c>
      <c r="B3" s="1" t="s">
        <v>5</v>
      </c>
      <c r="C3" s="1" t="s">
        <v>4</v>
      </c>
      <c r="D3" s="1" t="s">
        <v>8</v>
      </c>
      <c r="E3" s="12" t="s">
        <v>35</v>
      </c>
    </row>
    <row r="4" spans="1:6" ht="243" x14ac:dyDescent="0.15">
      <c r="A4" s="7">
        <v>3</v>
      </c>
      <c r="B4" s="1" t="s">
        <v>33</v>
      </c>
      <c r="C4" s="1" t="s">
        <v>4</v>
      </c>
      <c r="D4" s="1" t="s">
        <v>8</v>
      </c>
      <c r="E4" s="12" t="s">
        <v>55</v>
      </c>
    </row>
    <row r="5" spans="1:6" ht="94.5" x14ac:dyDescent="0.15">
      <c r="A5" s="7">
        <v>4</v>
      </c>
      <c r="B5" s="1" t="s">
        <v>6</v>
      </c>
      <c r="C5" s="1" t="s">
        <v>4</v>
      </c>
      <c r="D5" s="1" t="s">
        <v>8</v>
      </c>
      <c r="E5" s="12" t="s">
        <v>59</v>
      </c>
    </row>
    <row r="6" spans="1:6" ht="108" x14ac:dyDescent="0.15">
      <c r="A6" s="7">
        <v>5</v>
      </c>
      <c r="B6" s="1" t="s">
        <v>31</v>
      </c>
      <c r="C6" s="1" t="s">
        <v>14</v>
      </c>
      <c r="D6" s="1" t="s">
        <v>20</v>
      </c>
      <c r="E6" s="12" t="s">
        <v>56</v>
      </c>
    </row>
    <row r="7" spans="1:6" ht="175.5" x14ac:dyDescent="0.15">
      <c r="A7" s="6">
        <v>6</v>
      </c>
      <c r="B7" s="1" t="s">
        <v>29</v>
      </c>
      <c r="C7" s="1" t="s">
        <v>4</v>
      </c>
      <c r="D7" s="1" t="s">
        <v>12</v>
      </c>
      <c r="E7" s="13" t="s">
        <v>40</v>
      </c>
    </row>
    <row r="8" spans="1:6" ht="175.5" x14ac:dyDescent="0.15">
      <c r="A8" s="7">
        <v>7</v>
      </c>
      <c r="B8" s="1" t="s">
        <v>28</v>
      </c>
      <c r="C8" s="1" t="s">
        <v>4</v>
      </c>
      <c r="D8" s="1" t="s">
        <v>12</v>
      </c>
      <c r="E8" s="13" t="s">
        <v>41</v>
      </c>
    </row>
    <row r="9" spans="1:6" ht="94.5" x14ac:dyDescent="0.15">
      <c r="A9" s="7">
        <v>8</v>
      </c>
      <c r="B9" s="1" t="s">
        <v>17</v>
      </c>
      <c r="C9" s="1" t="s">
        <v>4</v>
      </c>
      <c r="D9" s="1" t="s">
        <v>12</v>
      </c>
      <c r="E9" s="14" t="s">
        <v>42</v>
      </c>
    </row>
    <row r="10" spans="1:6" ht="175.5" x14ac:dyDescent="0.15">
      <c r="A10" s="7">
        <v>9</v>
      </c>
      <c r="B10" s="1" t="s">
        <v>13</v>
      </c>
      <c r="C10" s="1" t="s">
        <v>4</v>
      </c>
      <c r="D10" s="1" t="s">
        <v>12</v>
      </c>
      <c r="E10" s="13" t="s">
        <v>43</v>
      </c>
    </row>
    <row r="11" spans="1:6" ht="108" x14ac:dyDescent="0.15">
      <c r="A11" s="7">
        <v>10</v>
      </c>
      <c r="B11" s="1" t="s">
        <v>37</v>
      </c>
      <c r="C11" s="1" t="s">
        <v>4</v>
      </c>
      <c r="D11" s="1" t="s">
        <v>12</v>
      </c>
      <c r="E11" s="14" t="s">
        <v>44</v>
      </c>
    </row>
    <row r="12" spans="1:6" ht="162" x14ac:dyDescent="0.15">
      <c r="A12" s="6">
        <v>11</v>
      </c>
      <c r="B12" s="1" t="s">
        <v>36</v>
      </c>
      <c r="C12" s="1" t="s">
        <v>4</v>
      </c>
      <c r="D12" s="1" t="s">
        <v>15</v>
      </c>
      <c r="E12" s="14" t="s">
        <v>45</v>
      </c>
    </row>
    <row r="13" spans="1:6" ht="121.5" x14ac:dyDescent="0.15">
      <c r="A13" s="6">
        <v>12</v>
      </c>
      <c r="B13" s="1" t="s">
        <v>9</v>
      </c>
      <c r="C13" s="1" t="s">
        <v>4</v>
      </c>
      <c r="D13" s="1" t="s">
        <v>15</v>
      </c>
      <c r="E13" s="14" t="s">
        <v>57</v>
      </c>
    </row>
    <row r="14" spans="1:6" s="10" customFormat="1" ht="121.5" x14ac:dyDescent="0.15">
      <c r="A14" s="6">
        <v>13</v>
      </c>
      <c r="B14" s="9" t="s">
        <v>19</v>
      </c>
      <c r="C14" s="9" t="s">
        <v>4</v>
      </c>
      <c r="D14" s="9" t="s">
        <v>15</v>
      </c>
      <c r="E14" s="13" t="s">
        <v>58</v>
      </c>
      <c r="F14"/>
    </row>
    <row r="15" spans="1:6" ht="27" x14ac:dyDescent="0.15">
      <c r="A15" s="6">
        <v>14</v>
      </c>
      <c r="B15" s="1" t="s">
        <v>10</v>
      </c>
      <c r="C15" s="1" t="s">
        <v>4</v>
      </c>
      <c r="D15" s="1" t="s">
        <v>15</v>
      </c>
      <c r="E15" s="13" t="s">
        <v>46</v>
      </c>
    </row>
    <row r="16" spans="1:6" s="10" customFormat="1" x14ac:dyDescent="0.15">
      <c r="A16" s="6">
        <v>15</v>
      </c>
      <c r="B16" s="9" t="s">
        <v>38</v>
      </c>
      <c r="C16" s="9" t="s">
        <v>4</v>
      </c>
      <c r="D16" s="9" t="s">
        <v>16</v>
      </c>
      <c r="E16" s="13" t="s">
        <v>47</v>
      </c>
      <c r="F16"/>
    </row>
    <row r="17" spans="1:6" ht="40.5" x14ac:dyDescent="0.15">
      <c r="A17" s="6">
        <v>16</v>
      </c>
      <c r="B17" s="1" t="s">
        <v>18</v>
      </c>
      <c r="C17" s="1" t="s">
        <v>4</v>
      </c>
      <c r="D17" s="1" t="s">
        <v>16</v>
      </c>
      <c r="E17" s="13" t="s">
        <v>48</v>
      </c>
    </row>
    <row r="18" spans="1:6" ht="40.5" x14ac:dyDescent="0.15">
      <c r="A18" s="6">
        <v>17</v>
      </c>
      <c r="B18" s="1" t="s">
        <v>11</v>
      </c>
      <c r="C18" s="1" t="s">
        <v>4</v>
      </c>
      <c r="D18" s="1" t="s">
        <v>16</v>
      </c>
      <c r="E18" s="13" t="s">
        <v>49</v>
      </c>
    </row>
    <row r="19" spans="1:6" ht="40.5" x14ac:dyDescent="0.15">
      <c r="A19" s="6">
        <v>18</v>
      </c>
      <c r="B19" s="1" t="s">
        <v>21</v>
      </c>
      <c r="C19" s="1" t="s">
        <v>22</v>
      </c>
      <c r="D19" s="1" t="s">
        <v>23</v>
      </c>
      <c r="E19" s="13" t="s">
        <v>50</v>
      </c>
    </row>
    <row r="20" spans="1:6" s="10" customFormat="1" ht="40.5" x14ac:dyDescent="0.15">
      <c r="A20" s="6">
        <v>19</v>
      </c>
      <c r="B20" s="9" t="s">
        <v>27</v>
      </c>
      <c r="C20" s="9" t="s">
        <v>22</v>
      </c>
      <c r="D20" s="9" t="s">
        <v>23</v>
      </c>
      <c r="E20" s="13" t="s">
        <v>51</v>
      </c>
      <c r="F20"/>
    </row>
    <row r="21" spans="1:6" s="10" customFormat="1" ht="67.5" x14ac:dyDescent="0.15">
      <c r="A21" s="6">
        <v>20</v>
      </c>
      <c r="B21" s="9" t="s">
        <v>24</v>
      </c>
      <c r="C21" s="9" t="s">
        <v>22</v>
      </c>
      <c r="D21" s="9" t="s">
        <v>23</v>
      </c>
      <c r="E21" s="13" t="s">
        <v>52</v>
      </c>
      <c r="F21"/>
    </row>
    <row r="22" spans="1:6" ht="27" x14ac:dyDescent="0.15">
      <c r="A22" s="7">
        <v>21</v>
      </c>
      <c r="B22" s="1" t="s">
        <v>30</v>
      </c>
      <c r="C22" s="1" t="s">
        <v>22</v>
      </c>
      <c r="D22" s="1" t="s">
        <v>23</v>
      </c>
      <c r="E22" s="13" t="s">
        <v>53</v>
      </c>
    </row>
    <row r="23" spans="1:6" ht="40.5" x14ac:dyDescent="0.15">
      <c r="A23" s="7">
        <v>22</v>
      </c>
      <c r="B23" s="1" t="s">
        <v>25</v>
      </c>
      <c r="C23" s="1" t="s">
        <v>26</v>
      </c>
      <c r="D23" s="1" t="s">
        <v>23</v>
      </c>
      <c r="E23" s="13" t="s">
        <v>54</v>
      </c>
    </row>
    <row r="24" spans="1:6" x14ac:dyDescent="0.15">
      <c r="F24">
        <f>SUM(F2:F23)*10/22</f>
        <v>0</v>
      </c>
    </row>
  </sheetData>
  <phoneticPr fontId="1" type="noConversion"/>
  <pageMargins left="0.7" right="0.7" top="0.75" bottom="0.75" header="0.3" footer="0.3"/>
  <pageSetup paperSize="9" orientation="portrait"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abSelected="1" zoomScale="85" zoomScaleNormal="85" workbookViewId="0">
      <selection activeCell="E3" sqref="E3"/>
    </sheetView>
  </sheetViews>
  <sheetFormatPr defaultRowHeight="13.5" x14ac:dyDescent="0.15"/>
  <cols>
    <col min="1" max="1" width="5.25" style="8" bestFit="1" customWidth="1"/>
    <col min="2" max="2" width="53.875" style="3" customWidth="1"/>
    <col min="3" max="3" width="9" style="3" bestFit="1" customWidth="1"/>
    <col min="4" max="4" width="26.625" style="3" customWidth="1"/>
    <col min="5" max="5" width="83.25" style="3" customWidth="1"/>
    <col min="6" max="6" width="23.125" customWidth="1"/>
    <col min="7" max="16384" width="9" style="3"/>
  </cols>
  <sheetData>
    <row r="1" spans="1:6" x14ac:dyDescent="0.15">
      <c r="A1" s="4" t="s">
        <v>0</v>
      </c>
      <c r="B1" s="5" t="s">
        <v>1</v>
      </c>
      <c r="C1" s="5" t="s">
        <v>2</v>
      </c>
      <c r="D1" s="5" t="s">
        <v>7</v>
      </c>
      <c r="E1" s="2" t="s">
        <v>32</v>
      </c>
      <c r="F1" s="11" t="s">
        <v>39</v>
      </c>
    </row>
    <row r="2" spans="1:6" ht="94.5" x14ac:dyDescent="0.15">
      <c r="A2" s="6">
        <v>1</v>
      </c>
      <c r="B2" s="1" t="s">
        <v>60</v>
      </c>
      <c r="C2" s="1" t="s">
        <v>72</v>
      </c>
      <c r="D2" s="1" t="s">
        <v>61</v>
      </c>
      <c r="E2" s="16" t="s">
        <v>62</v>
      </c>
    </row>
    <row r="3" spans="1:6" ht="54" x14ac:dyDescent="0.15">
      <c r="A3" s="6">
        <v>2</v>
      </c>
      <c r="B3" s="1" t="s">
        <v>63</v>
      </c>
      <c r="C3" s="1" t="s">
        <v>72</v>
      </c>
      <c r="D3" s="1" t="s">
        <v>61</v>
      </c>
      <c r="E3" s="16" t="s">
        <v>64</v>
      </c>
    </row>
    <row r="4" spans="1:6" ht="54" x14ac:dyDescent="0.15">
      <c r="A4" s="7">
        <v>3</v>
      </c>
      <c r="B4" s="1" t="s">
        <v>65</v>
      </c>
      <c r="C4" s="1" t="s">
        <v>72</v>
      </c>
      <c r="D4" s="1" t="s">
        <v>61</v>
      </c>
      <c r="E4" s="16" t="s">
        <v>66</v>
      </c>
    </row>
    <row r="5" spans="1:6" ht="40.5" x14ac:dyDescent="0.15">
      <c r="A5" s="7">
        <v>4</v>
      </c>
      <c r="B5" s="1" t="s">
        <v>67</v>
      </c>
      <c r="C5" s="1" t="s">
        <v>72</v>
      </c>
      <c r="D5" s="1" t="s">
        <v>61</v>
      </c>
      <c r="E5" s="16" t="s">
        <v>68</v>
      </c>
    </row>
    <row r="6" spans="1:6" ht="27" x14ac:dyDescent="0.15">
      <c r="A6" s="7">
        <v>5</v>
      </c>
      <c r="B6" s="1" t="s">
        <v>69</v>
      </c>
      <c r="C6" s="1" t="s">
        <v>72</v>
      </c>
      <c r="D6" s="1" t="s">
        <v>61</v>
      </c>
      <c r="E6" s="16" t="s">
        <v>70</v>
      </c>
    </row>
    <row r="7" spans="1:6" ht="108" x14ac:dyDescent="0.15">
      <c r="A7" s="6">
        <v>6</v>
      </c>
      <c r="B7" s="1" t="s">
        <v>71</v>
      </c>
      <c r="C7" s="1" t="s">
        <v>72</v>
      </c>
      <c r="D7" s="1" t="s">
        <v>73</v>
      </c>
      <c r="E7" s="2" t="s">
        <v>74</v>
      </c>
    </row>
    <row r="8" spans="1:6" ht="67.5" x14ac:dyDescent="0.15">
      <c r="A8" s="7">
        <v>7</v>
      </c>
      <c r="B8" s="1" t="s">
        <v>75</v>
      </c>
      <c r="C8" s="1" t="s">
        <v>72</v>
      </c>
      <c r="D8" s="1" t="s">
        <v>73</v>
      </c>
      <c r="E8" s="2" t="s">
        <v>76</v>
      </c>
    </row>
    <row r="9" spans="1:6" ht="351" x14ac:dyDescent="0.15">
      <c r="A9" s="7">
        <v>8</v>
      </c>
      <c r="B9" s="1" t="s">
        <v>77</v>
      </c>
      <c r="C9" s="1" t="s">
        <v>78</v>
      </c>
      <c r="D9" s="1" t="s">
        <v>73</v>
      </c>
      <c r="E9" s="17" t="s">
        <v>79</v>
      </c>
    </row>
    <row r="10" spans="1:6" ht="67.5" x14ac:dyDescent="0.15">
      <c r="A10" s="7">
        <v>9</v>
      </c>
      <c r="B10" s="1" t="s">
        <v>80</v>
      </c>
      <c r="C10" s="1" t="s">
        <v>72</v>
      </c>
      <c r="D10" s="1" t="s">
        <v>73</v>
      </c>
      <c r="E10" s="2" t="s">
        <v>81</v>
      </c>
    </row>
    <row r="11" spans="1:6" ht="94.5" x14ac:dyDescent="0.15">
      <c r="A11" s="7">
        <v>10</v>
      </c>
      <c r="B11" s="1" t="s">
        <v>82</v>
      </c>
      <c r="C11" s="1" t="s">
        <v>83</v>
      </c>
      <c r="D11" s="1" t="s">
        <v>73</v>
      </c>
      <c r="E11" s="17" t="s">
        <v>84</v>
      </c>
    </row>
    <row r="12" spans="1:6" ht="175.5" x14ac:dyDescent="0.15">
      <c r="A12" s="6">
        <v>11</v>
      </c>
      <c r="B12" s="1" t="s">
        <v>85</v>
      </c>
      <c r="C12" s="1" t="s">
        <v>72</v>
      </c>
      <c r="D12" s="1" t="s">
        <v>86</v>
      </c>
      <c r="E12" s="16" t="s">
        <v>87</v>
      </c>
    </row>
    <row r="13" spans="1:6" ht="94.5" x14ac:dyDescent="0.15">
      <c r="A13" s="6">
        <v>12</v>
      </c>
      <c r="B13" s="1" t="s">
        <v>88</v>
      </c>
      <c r="C13" s="1" t="s">
        <v>72</v>
      </c>
      <c r="D13" s="1" t="s">
        <v>86</v>
      </c>
      <c r="E13" s="16" t="s">
        <v>89</v>
      </c>
    </row>
    <row r="14" spans="1:6" s="10" customFormat="1" ht="81" x14ac:dyDescent="0.15">
      <c r="A14" s="6">
        <v>13</v>
      </c>
      <c r="B14" s="1" t="s">
        <v>90</v>
      </c>
      <c r="C14" s="1" t="s">
        <v>72</v>
      </c>
      <c r="D14" s="1" t="s">
        <v>86</v>
      </c>
      <c r="E14" s="18" t="s">
        <v>91</v>
      </c>
      <c r="F14"/>
    </row>
    <row r="15" spans="1:6" ht="27" x14ac:dyDescent="0.15">
      <c r="A15" s="6">
        <v>14</v>
      </c>
      <c r="B15" s="1" t="s">
        <v>92</v>
      </c>
      <c r="C15" s="1" t="s">
        <v>72</v>
      </c>
      <c r="D15" s="1" t="s">
        <v>86</v>
      </c>
      <c r="E15" s="18" t="s">
        <v>93</v>
      </c>
    </row>
    <row r="16" spans="1:6" s="10" customFormat="1" ht="67.5" x14ac:dyDescent="0.15">
      <c r="A16" s="6">
        <v>15</v>
      </c>
      <c r="B16" s="1" t="s">
        <v>94</v>
      </c>
      <c r="C16" s="1" t="s">
        <v>97</v>
      </c>
      <c r="D16" s="1" t="s">
        <v>86</v>
      </c>
      <c r="E16" s="18" t="s">
        <v>95</v>
      </c>
      <c r="F16"/>
    </row>
    <row r="17" spans="1:6" ht="27" x14ac:dyDescent="0.15">
      <c r="A17" s="6">
        <v>16</v>
      </c>
      <c r="B17" s="1" t="s">
        <v>98</v>
      </c>
      <c r="C17" s="1" t="s">
        <v>97</v>
      </c>
      <c r="D17" s="1" t="s">
        <v>99</v>
      </c>
      <c r="E17" s="16" t="s">
        <v>100</v>
      </c>
    </row>
    <row r="18" spans="1:6" ht="27" x14ac:dyDescent="0.15">
      <c r="A18" s="6">
        <v>17</v>
      </c>
      <c r="B18" s="1" t="s">
        <v>101</v>
      </c>
      <c r="C18" s="1" t="s">
        <v>97</v>
      </c>
      <c r="D18" s="1" t="s">
        <v>99</v>
      </c>
      <c r="E18" s="16" t="s">
        <v>102</v>
      </c>
    </row>
    <row r="19" spans="1:6" x14ac:dyDescent="0.15">
      <c r="A19" s="6">
        <v>18</v>
      </c>
      <c r="B19" s="1" t="s">
        <v>103</v>
      </c>
      <c r="C19" s="1" t="s">
        <v>97</v>
      </c>
      <c r="D19" s="1" t="s">
        <v>99</v>
      </c>
      <c r="E19" s="16" t="s">
        <v>104</v>
      </c>
    </row>
    <row r="20" spans="1:6" s="10" customFormat="1" x14ac:dyDescent="0.15">
      <c r="A20" s="6">
        <v>19</v>
      </c>
      <c r="B20" s="9" t="s">
        <v>105</v>
      </c>
      <c r="C20" s="1" t="s">
        <v>97</v>
      </c>
      <c r="D20" s="1" t="s">
        <v>99</v>
      </c>
      <c r="E20" s="16" t="s">
        <v>106</v>
      </c>
      <c r="F20"/>
    </row>
    <row r="21" spans="1:6" s="10" customFormat="1" x14ac:dyDescent="0.15">
      <c r="A21" s="6">
        <v>20</v>
      </c>
      <c r="B21" s="9" t="s">
        <v>107</v>
      </c>
      <c r="C21" s="1" t="s">
        <v>97</v>
      </c>
      <c r="D21" s="1" t="s">
        <v>99</v>
      </c>
      <c r="E21" s="16" t="s">
        <v>108</v>
      </c>
      <c r="F21"/>
    </row>
    <row r="22" spans="1:6" ht="94.5" x14ac:dyDescent="0.15">
      <c r="A22" s="7">
        <v>21</v>
      </c>
      <c r="B22" s="1" t="s">
        <v>109</v>
      </c>
      <c r="C22" s="1" t="s">
        <v>96</v>
      </c>
      <c r="D22" s="1" t="s">
        <v>110</v>
      </c>
      <c r="E22" s="16" t="s">
        <v>111</v>
      </c>
    </row>
    <row r="23" spans="1:6" ht="148.5" x14ac:dyDescent="0.15">
      <c r="A23" s="7">
        <v>22</v>
      </c>
      <c r="B23" s="1" t="s">
        <v>112</v>
      </c>
      <c r="C23" s="1" t="s">
        <v>96</v>
      </c>
      <c r="D23" s="1" t="s">
        <v>110</v>
      </c>
      <c r="E23" s="16" t="s">
        <v>113</v>
      </c>
    </row>
    <row r="24" spans="1:6" ht="81" x14ac:dyDescent="0.15">
      <c r="A24" s="6">
        <v>23</v>
      </c>
      <c r="B24" s="15" t="s">
        <v>114</v>
      </c>
      <c r="C24" s="1" t="s">
        <v>96</v>
      </c>
      <c r="D24" s="1" t="s">
        <v>110</v>
      </c>
      <c r="E24" s="16" t="s">
        <v>115</v>
      </c>
      <c r="F24">
        <f>SUM(F2:F23)*10/22</f>
        <v>0</v>
      </c>
    </row>
    <row r="25" spans="1:6" ht="67.5" x14ac:dyDescent="0.15">
      <c r="A25" s="6">
        <v>24</v>
      </c>
      <c r="B25" s="15" t="s">
        <v>116</v>
      </c>
      <c r="C25" s="15" t="s">
        <v>117</v>
      </c>
      <c r="D25" s="1" t="s">
        <v>110</v>
      </c>
      <c r="E25" s="16" t="s">
        <v>118</v>
      </c>
    </row>
    <row r="26" spans="1:6" ht="148.5" x14ac:dyDescent="0.15">
      <c r="A26" s="7">
        <v>25</v>
      </c>
      <c r="B26" s="15" t="s">
        <v>119</v>
      </c>
      <c r="C26" s="15" t="s">
        <v>117</v>
      </c>
      <c r="D26" s="1" t="s">
        <v>110</v>
      </c>
      <c r="E26" s="16" t="s">
        <v>120</v>
      </c>
    </row>
    <row r="27" spans="1:6" ht="94.5" x14ac:dyDescent="0.15">
      <c r="A27" s="7">
        <v>26</v>
      </c>
      <c r="B27" s="1" t="s">
        <v>121</v>
      </c>
      <c r="C27" s="1" t="s">
        <v>72</v>
      </c>
      <c r="D27" s="1" t="s">
        <v>122</v>
      </c>
      <c r="E27" s="2" t="s">
        <v>123</v>
      </c>
    </row>
    <row r="28" spans="1:6" ht="135" x14ac:dyDescent="0.15">
      <c r="A28" s="7">
        <v>27</v>
      </c>
      <c r="B28" s="1" t="s">
        <v>124</v>
      </c>
      <c r="C28" s="1" t="s">
        <v>83</v>
      </c>
      <c r="D28" s="1" t="s">
        <v>122</v>
      </c>
      <c r="E28" s="2" t="s">
        <v>125</v>
      </c>
    </row>
    <row r="29" spans="1:6" ht="67.5" x14ac:dyDescent="0.15">
      <c r="A29" s="6">
        <v>28</v>
      </c>
      <c r="B29" s="1" t="s">
        <v>126</v>
      </c>
      <c r="C29" s="1" t="s">
        <v>72</v>
      </c>
      <c r="D29" s="1" t="s">
        <v>122</v>
      </c>
      <c r="E29" s="2" t="s">
        <v>127</v>
      </c>
    </row>
    <row r="30" spans="1:6" ht="40.5" x14ac:dyDescent="0.15">
      <c r="A30" s="7">
        <v>29</v>
      </c>
      <c r="B30" s="1" t="s">
        <v>128</v>
      </c>
      <c r="C30" s="1" t="s">
        <v>72</v>
      </c>
      <c r="D30" s="1" t="s">
        <v>122</v>
      </c>
      <c r="E30" s="2" t="s">
        <v>129</v>
      </c>
    </row>
    <row r="31" spans="1:6" ht="148.5" x14ac:dyDescent="0.15">
      <c r="A31" s="7">
        <v>30</v>
      </c>
      <c r="B31" s="1" t="s">
        <v>130</v>
      </c>
      <c r="C31" s="1" t="s">
        <v>72</v>
      </c>
      <c r="D31" s="1" t="s">
        <v>122</v>
      </c>
      <c r="E31" s="2" t="s">
        <v>131</v>
      </c>
    </row>
    <row r="32" spans="1:6" x14ac:dyDescent="0.15">
      <c r="A32" s="7">
        <v>31</v>
      </c>
      <c r="B32" s="15" t="s">
        <v>132</v>
      </c>
      <c r="C32" s="15"/>
      <c r="D32" s="15" t="s">
        <v>133</v>
      </c>
      <c r="E32" s="16" t="s">
        <v>134</v>
      </c>
    </row>
    <row r="33" spans="1:5" x14ac:dyDescent="0.15">
      <c r="A33" s="7">
        <v>32</v>
      </c>
      <c r="B33" s="15" t="s">
        <v>135</v>
      </c>
      <c r="C33" s="15"/>
      <c r="D33" s="15" t="s">
        <v>133</v>
      </c>
      <c r="E33" s="16" t="s">
        <v>136</v>
      </c>
    </row>
    <row r="34" spans="1:5" ht="27" x14ac:dyDescent="0.15">
      <c r="A34" s="6">
        <v>33</v>
      </c>
      <c r="B34" s="15" t="s">
        <v>137</v>
      </c>
      <c r="C34" s="15"/>
      <c r="D34" s="15" t="s">
        <v>133</v>
      </c>
      <c r="E34" s="16" t="s">
        <v>138</v>
      </c>
    </row>
    <row r="35" spans="1:5" ht="27" x14ac:dyDescent="0.15">
      <c r="A35" s="6">
        <v>34</v>
      </c>
      <c r="B35" s="15" t="s">
        <v>139</v>
      </c>
      <c r="C35" s="15"/>
      <c r="D35" s="15" t="s">
        <v>133</v>
      </c>
      <c r="E35" s="16" t="s">
        <v>140</v>
      </c>
    </row>
    <row r="36" spans="1:5" x14ac:dyDescent="0.15">
      <c r="A36" s="6">
        <v>35</v>
      </c>
      <c r="B36" s="15" t="s">
        <v>142</v>
      </c>
      <c r="C36" s="15"/>
      <c r="D36" s="15" t="s">
        <v>133</v>
      </c>
      <c r="E36" s="16" t="s">
        <v>141</v>
      </c>
    </row>
  </sheetData>
  <phoneticPr fontId="1" type="noConversion"/>
  <pageMargins left="0.7" right="0.7" top="0.75" bottom="0.75" header="0.3" footer="0.3"/>
  <pageSetup paperSize="9" orientation="portrait"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第一阶段</vt:lpstr>
      <vt:lpstr>第二阶段</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2015-06-04T02:02:11Z</dcterms:modified>
</cp:coreProperties>
</file>