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kwang\Desktop\Simple Legal\final\"/>
    </mc:Choice>
  </mc:AlternateContent>
  <bookViews>
    <workbookView xWindow="0" yWindow="0" windowWidth="28800" windowHeight="11700" activeTab="1"/>
  </bookViews>
  <sheets>
    <sheet name="Sheet1" sheetId="1" r:id="rId1"/>
    <sheet name="data" sheetId="2" r:id="rId2"/>
  </sheets>
  <externalReferences>
    <externalReference r:id="rId3"/>
  </externalReferenc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2306"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252"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919" i="1"/>
  <c r="B1003" i="1"/>
  <c r="B1004" i="1"/>
  <c r="B1005" i="1"/>
  <c r="B1006" i="1"/>
  <c r="B1007" i="1"/>
  <c r="B1008" i="1"/>
  <c r="B1009" i="1"/>
  <c r="B1010" i="1"/>
  <c r="B1011" i="1"/>
  <c r="B1012" i="1"/>
  <c r="B1013" i="1"/>
  <c r="B2288"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934"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879" i="1"/>
  <c r="B1085" i="1"/>
  <c r="B1086" i="1"/>
  <c r="B1087" i="1"/>
  <c r="B1088" i="1"/>
  <c r="B1089" i="1"/>
  <c r="B1090" i="1"/>
  <c r="B1091" i="1"/>
  <c r="B2005" i="1"/>
  <c r="B1991"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990" i="1"/>
  <c r="B1239" i="1"/>
  <c r="B1240" i="1"/>
  <c r="B1241" i="1"/>
  <c r="B1242" i="1"/>
  <c r="B1243" i="1"/>
  <c r="B1244" i="1"/>
  <c r="B1245" i="1"/>
  <c r="B1246" i="1"/>
  <c r="B1247" i="1"/>
  <c r="B1248" i="1"/>
  <c r="B1249" i="1"/>
  <c r="B1250" i="1"/>
  <c r="B1251" i="1"/>
  <c r="B1252" i="1"/>
  <c r="B1253" i="1"/>
  <c r="B1254" i="1"/>
  <c r="B1255" i="1"/>
  <c r="B1256" i="1"/>
  <c r="B1257" i="1"/>
  <c r="B1258" i="1"/>
  <c r="B199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3229" i="1"/>
  <c r="B1814" i="1"/>
  <c r="B1815" i="1"/>
  <c r="B1816" i="1"/>
  <c r="B1817" i="1"/>
  <c r="B1818" i="1"/>
  <c r="B1819" i="1"/>
  <c r="B1820" i="1"/>
  <c r="B1821" i="1"/>
  <c r="B1822" i="1"/>
  <c r="B1823" i="1"/>
  <c r="B1824" i="1"/>
  <c r="B1825" i="1"/>
  <c r="B1826" i="1"/>
  <c r="B1827" i="1"/>
  <c r="B1828" i="1"/>
  <c r="B1829" i="1"/>
  <c r="B1830" i="1"/>
  <c r="B1831" i="1"/>
  <c r="B1832" i="1"/>
  <c r="B1883" i="1"/>
  <c r="B1834" i="1"/>
  <c r="B1886" i="1"/>
  <c r="B1884" i="1"/>
  <c r="B1837" i="1"/>
  <c r="B1838" i="1"/>
  <c r="B1885" i="1"/>
  <c r="B1840" i="1"/>
  <c r="B1841" i="1"/>
  <c r="B1842" i="1"/>
  <c r="B1843" i="1"/>
  <c r="B1844" i="1"/>
  <c r="B1845" i="1"/>
  <c r="B1846" i="1"/>
  <c r="B1847" i="1"/>
  <c r="B1848" i="1"/>
  <c r="B1849" i="1"/>
  <c r="B1850" i="1"/>
  <c r="B1851" i="1"/>
  <c r="B1852" i="1"/>
  <c r="B1881" i="1"/>
  <c r="B1854" i="1"/>
  <c r="B1855" i="1"/>
  <c r="B1856" i="1"/>
  <c r="B1857" i="1"/>
  <c r="B1858" i="1"/>
  <c r="B1859" i="1"/>
  <c r="B1860" i="1"/>
  <c r="B1861" i="1"/>
  <c r="B1862" i="1"/>
  <c r="B1863" i="1"/>
  <c r="B1882" i="1"/>
  <c r="B1865" i="1"/>
  <c r="B1866" i="1"/>
  <c r="B1867" i="1"/>
  <c r="B1868" i="1"/>
  <c r="B1869" i="1"/>
  <c r="B1870" i="1"/>
  <c r="B1871" i="1"/>
  <c r="B1891" i="1"/>
  <c r="B1893" i="1"/>
  <c r="B1892" i="1"/>
  <c r="B1894" i="1"/>
  <c r="B1895" i="1"/>
  <c r="B1877" i="1"/>
  <c r="B1899" i="1"/>
  <c r="B1901" i="1"/>
  <c r="B1880" i="1"/>
  <c r="B1910" i="1"/>
  <c r="B1918" i="1"/>
  <c r="B1904" i="1"/>
  <c r="B1908" i="1"/>
  <c r="B1909" i="1"/>
  <c r="B1911" i="1"/>
  <c r="B1887" i="1"/>
  <c r="B1888" i="1"/>
  <c r="B1889" i="1"/>
  <c r="B1890" i="1"/>
  <c r="B1912" i="1"/>
  <c r="B1913" i="1"/>
  <c r="B1914" i="1"/>
  <c r="B1915" i="1"/>
  <c r="B1916" i="1"/>
  <c r="B1917" i="1"/>
  <c r="B1897" i="1"/>
  <c r="B1926" i="1"/>
  <c r="B1920" i="1"/>
  <c r="B1921" i="1"/>
  <c r="B1922" i="1"/>
  <c r="B1923" i="1"/>
  <c r="B1903" i="1"/>
  <c r="B1949" i="1"/>
  <c r="B1927" i="1"/>
  <c r="B1928" i="1"/>
  <c r="B1930" i="1"/>
  <c r="B1932" i="1"/>
  <c r="B1942" i="1"/>
  <c r="B1955" i="1"/>
  <c r="B1952" i="1"/>
  <c r="B1957" i="1"/>
  <c r="B1961" i="1"/>
  <c r="B1965" i="1"/>
  <c r="B1966" i="1"/>
  <c r="B1967" i="1"/>
  <c r="B1968" i="1"/>
  <c r="B1971" i="1"/>
  <c r="B1970" i="1"/>
  <c r="B1974" i="1"/>
  <c r="B1976" i="1"/>
  <c r="B1977" i="1"/>
  <c r="B1978" i="1"/>
  <c r="B1924" i="1"/>
  <c r="B1987" i="1"/>
  <c r="B1979" i="1"/>
  <c r="B1982" i="1"/>
  <c r="B1986" i="1"/>
  <c r="B1989" i="1"/>
  <c r="B1993" i="1"/>
  <c r="B1998" i="1"/>
  <c r="B2004" i="1"/>
  <c r="B1933" i="1"/>
  <c r="B2277" i="1"/>
  <c r="B2248" i="1"/>
  <c r="B1936" i="1"/>
  <c r="B1937" i="1"/>
  <c r="B2289" i="1"/>
  <c r="B2249" i="1"/>
  <c r="B2284" i="1"/>
  <c r="B2286" i="1"/>
  <c r="B2285" i="1"/>
  <c r="B2291" i="1"/>
  <c r="B2294" i="1"/>
  <c r="B2298" i="1"/>
  <c r="B2304" i="1"/>
  <c r="B2322" i="1"/>
  <c r="B2307" i="1"/>
  <c r="B2314" i="1"/>
  <c r="B2315" i="1"/>
  <c r="B1951" i="1"/>
  <c r="B2319" i="1"/>
  <c r="B1953" i="1"/>
  <c r="B1954" i="1"/>
  <c r="B2318" i="1"/>
  <c r="B2321" i="1"/>
  <c r="B2325" i="1"/>
  <c r="B1958" i="1"/>
  <c r="B2327" i="1"/>
  <c r="B2333" i="1"/>
  <c r="B2334" i="1"/>
  <c r="B2335" i="1"/>
  <c r="B2336" i="1"/>
  <c r="B1964" i="1"/>
  <c r="B2340" i="1"/>
  <c r="B2337" i="1"/>
  <c r="B2338" i="1"/>
  <c r="B2339" i="1"/>
  <c r="B2345" i="1"/>
  <c r="B2346" i="1"/>
  <c r="B2348" i="1"/>
  <c r="B2347" i="1"/>
  <c r="B2350" i="1"/>
  <c r="B2351" i="1"/>
  <c r="B2356" i="1"/>
  <c r="B2358" i="1"/>
  <c r="B2361" i="1"/>
  <c r="B2528" i="1"/>
  <c r="B3018" i="1"/>
  <c r="B3055" i="1"/>
  <c r="B3084" i="1"/>
  <c r="B2353" i="1"/>
  <c r="B1983" i="1"/>
  <c r="B2352" i="1"/>
  <c r="B1985" i="1"/>
  <c r="B2354" i="1"/>
  <c r="B3208" i="1"/>
  <c r="B3184" i="1"/>
  <c r="B2359" i="1"/>
  <c r="B3067" i="1"/>
  <c r="B2360" i="1"/>
  <c r="B2362" i="1"/>
  <c r="B2636" i="1"/>
  <c r="B2844" i="1"/>
  <c r="B3037" i="1"/>
  <c r="B3210" i="1"/>
  <c r="B3085" i="1"/>
  <c r="B3068" i="1"/>
  <c r="B3106" i="1"/>
  <c r="B3183" i="1"/>
  <c r="B2001" i="1"/>
  <c r="B2002" i="1"/>
  <c r="B2003" i="1"/>
  <c r="B3119" i="1"/>
  <c r="B3124" i="1"/>
  <c r="B3133"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323"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357" i="1"/>
  <c r="B2296" i="1"/>
  <c r="B2237" i="1"/>
  <c r="B2238" i="1"/>
  <c r="B3160" i="1"/>
  <c r="B3162" i="1"/>
  <c r="B2241" i="1"/>
  <c r="B2242" i="1"/>
  <c r="B2243" i="1"/>
  <c r="B1997" i="1"/>
  <c r="B2245" i="1"/>
  <c r="B2246" i="1"/>
  <c r="B2247" i="1"/>
  <c r="B3161" i="1"/>
  <c r="B3156" i="1"/>
  <c r="B2250" i="1"/>
  <c r="B2251" i="1"/>
  <c r="B3150" i="1"/>
  <c r="B2253" i="1"/>
  <c r="B2254" i="1"/>
  <c r="B2255" i="1"/>
  <c r="B2256" i="1"/>
  <c r="B2257" i="1"/>
  <c r="B2258" i="1"/>
  <c r="B2259" i="1"/>
  <c r="B2260" i="1"/>
  <c r="B2261" i="1"/>
  <c r="B2297" i="1"/>
  <c r="B2299" i="1"/>
  <c r="B2264" i="1"/>
  <c r="B2265" i="1"/>
  <c r="B2266" i="1"/>
  <c r="B2267" i="1"/>
  <c r="B2268" i="1"/>
  <c r="B2269" i="1"/>
  <c r="B3155" i="1"/>
  <c r="B3134" i="1"/>
  <c r="B2272" i="1"/>
  <c r="B2273" i="1"/>
  <c r="B1994" i="1"/>
  <c r="B2303" i="1"/>
  <c r="B2276" i="1"/>
  <c r="B2324" i="1"/>
  <c r="B2305" i="1"/>
  <c r="B3209" i="1"/>
  <c r="B2312" i="1"/>
  <c r="B2313" i="1"/>
  <c r="B2311" i="1"/>
  <c r="B2317" i="1"/>
  <c r="B2341" i="1"/>
  <c r="B2363" i="1"/>
  <c r="B3221" i="1"/>
  <c r="B3217" i="1"/>
  <c r="B3222" i="1"/>
  <c r="B3225" i="1"/>
  <c r="B3226" i="1"/>
  <c r="B3227" i="1"/>
  <c r="B2292" i="1"/>
  <c r="B2293" i="1"/>
  <c r="B1906" i="1"/>
  <c r="B2295" i="1"/>
  <c r="B1905" i="1"/>
  <c r="B1931" i="1"/>
  <c r="B1896" i="1"/>
  <c r="B1907" i="1"/>
  <c r="B1902" i="1"/>
  <c r="B1925" i="1"/>
  <c r="B1929" i="1"/>
  <c r="B1935" i="1"/>
  <c r="B1941" i="1"/>
  <c r="B1938" i="1"/>
  <c r="B1939" i="1"/>
  <c r="B1940" i="1"/>
  <c r="B1946" i="1"/>
  <c r="B1944" i="1"/>
  <c r="B3213" i="1"/>
  <c r="B2329" i="1"/>
  <c r="B2328" i="1"/>
  <c r="B1975" i="1"/>
  <c r="B1947" i="1"/>
  <c r="B1956" i="1"/>
  <c r="B1981" i="1"/>
  <c r="B1980" i="1"/>
  <c r="B1988" i="1"/>
  <c r="B1992" i="1"/>
  <c r="B1996" i="1"/>
  <c r="B1995" i="1"/>
  <c r="B2239" i="1"/>
  <c r="B2000" i="1"/>
  <c r="B2127" i="1"/>
  <c r="B2240" i="1"/>
  <c r="B2236" i="1"/>
  <c r="B2006" i="1"/>
  <c r="B2244" i="1"/>
  <c r="B2281" i="1"/>
  <c r="B2275" i="1"/>
  <c r="B2262" i="1"/>
  <c r="B2279" i="1"/>
  <c r="B2282" i="1"/>
  <c r="B2274" i="1"/>
  <c r="B2287" i="1"/>
  <c r="B2283" i="1"/>
  <c r="B2300" i="1"/>
  <c r="B2330" i="1"/>
  <c r="B1945" i="1"/>
  <c r="B1948" i="1"/>
  <c r="B1963" i="1"/>
  <c r="B1972" i="1"/>
  <c r="B1960" i="1"/>
  <c r="B1950" i="1"/>
  <c r="B1959" i="1"/>
  <c r="B1962" i="1"/>
  <c r="B1973" i="1"/>
  <c r="B1969" i="1"/>
  <c r="B2349" i="1"/>
  <c r="B2308" i="1"/>
  <c r="B2302" i="1"/>
  <c r="B1898" i="1"/>
  <c r="B1943" i="1"/>
  <c r="B1900" i="1"/>
  <c r="B2355" i="1"/>
  <c r="B1984" i="1"/>
  <c r="B2235" i="1"/>
  <c r="B2278" i="1"/>
  <c r="B2280" i="1"/>
  <c r="B2290" i="1"/>
  <c r="B2316" i="1"/>
  <c r="B2320" i="1"/>
  <c r="B2326"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3236"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301"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342"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1853" i="1"/>
  <c r="B3019" i="1"/>
  <c r="B3020" i="1"/>
  <c r="B3021" i="1"/>
  <c r="B3022" i="1"/>
  <c r="B3023" i="1"/>
  <c r="B3024" i="1"/>
  <c r="B3025" i="1"/>
  <c r="B3026" i="1"/>
  <c r="B3027" i="1"/>
  <c r="B3028" i="1"/>
  <c r="B3029" i="1"/>
  <c r="B3030" i="1"/>
  <c r="B3031" i="1"/>
  <c r="B3032" i="1"/>
  <c r="B3033" i="1"/>
  <c r="B3034" i="1"/>
  <c r="B3035" i="1"/>
  <c r="B3036" i="1"/>
  <c r="B3239" i="1"/>
  <c r="B3038" i="1"/>
  <c r="B3039" i="1"/>
  <c r="B3040" i="1"/>
  <c r="B3041" i="1"/>
  <c r="B3042" i="1"/>
  <c r="B3043" i="1"/>
  <c r="B3044" i="1"/>
  <c r="B3045" i="1"/>
  <c r="B3046" i="1"/>
  <c r="B3047" i="1"/>
  <c r="B3048" i="1"/>
  <c r="B3049" i="1"/>
  <c r="B3050" i="1"/>
  <c r="B3051" i="1"/>
  <c r="B3052" i="1"/>
  <c r="B3053" i="1"/>
  <c r="B3054" i="1"/>
  <c r="B3241" i="1"/>
  <c r="B3056" i="1"/>
  <c r="B3057" i="1"/>
  <c r="B3058" i="1"/>
  <c r="B3059" i="1"/>
  <c r="B3060" i="1"/>
  <c r="B3061" i="1"/>
  <c r="B3062" i="1"/>
  <c r="B3063" i="1"/>
  <c r="B3064" i="1"/>
  <c r="B3065" i="1"/>
  <c r="B3066" i="1"/>
  <c r="B3242" i="1"/>
  <c r="B3243" i="1"/>
  <c r="B3069" i="1"/>
  <c r="B3070" i="1"/>
  <c r="B3071" i="1"/>
  <c r="B3072" i="1"/>
  <c r="B3073" i="1"/>
  <c r="B3074" i="1"/>
  <c r="B3075" i="1"/>
  <c r="B3076" i="1"/>
  <c r="B3077" i="1"/>
  <c r="B3078" i="1"/>
  <c r="B3079" i="1"/>
  <c r="B3080" i="1"/>
  <c r="B3081" i="1"/>
  <c r="B3082" i="1"/>
  <c r="B3083" i="1"/>
  <c r="B3237" i="1"/>
  <c r="B3238" i="1"/>
  <c r="B3086" i="1"/>
  <c r="B3087" i="1"/>
  <c r="B3088" i="1"/>
  <c r="B3089" i="1"/>
  <c r="B3090" i="1"/>
  <c r="B3091" i="1"/>
  <c r="B3092" i="1"/>
  <c r="B3093" i="1"/>
  <c r="B3094" i="1"/>
  <c r="B3095" i="1"/>
  <c r="B3096" i="1"/>
  <c r="B3097" i="1"/>
  <c r="B3098" i="1"/>
  <c r="B3099" i="1"/>
  <c r="B3100" i="1"/>
  <c r="B3101" i="1"/>
  <c r="B3102" i="1"/>
  <c r="B3103" i="1"/>
  <c r="B3104" i="1"/>
  <c r="B3105" i="1"/>
  <c r="B3244" i="1"/>
  <c r="B3107" i="1"/>
  <c r="B3108" i="1"/>
  <c r="B3109" i="1"/>
  <c r="B3110" i="1"/>
  <c r="B3111" i="1"/>
  <c r="B3112" i="1"/>
  <c r="B3113" i="1"/>
  <c r="B3114" i="1"/>
  <c r="B3115" i="1"/>
  <c r="B3116" i="1"/>
  <c r="B3117" i="1"/>
  <c r="B3118" i="1"/>
  <c r="B1872" i="1"/>
  <c r="B3120" i="1"/>
  <c r="B3121" i="1"/>
  <c r="B3122" i="1"/>
  <c r="B3123" i="1"/>
  <c r="B3251" i="1"/>
  <c r="B3125" i="1"/>
  <c r="B3126" i="1"/>
  <c r="B3127" i="1"/>
  <c r="B3128" i="1"/>
  <c r="B3129" i="1"/>
  <c r="B3130" i="1"/>
  <c r="B3131" i="1"/>
  <c r="B3132" i="1"/>
  <c r="B3211" i="1"/>
  <c r="B3212" i="1"/>
  <c r="B3135" i="1"/>
  <c r="B3136" i="1"/>
  <c r="B3137" i="1"/>
  <c r="B3138" i="1"/>
  <c r="B3139" i="1"/>
  <c r="B3140" i="1"/>
  <c r="B3141" i="1"/>
  <c r="B3142" i="1"/>
  <c r="B3143" i="1"/>
  <c r="B3144" i="1"/>
  <c r="B3145" i="1"/>
  <c r="B3146" i="1"/>
  <c r="B3147" i="1"/>
  <c r="B3148" i="1"/>
  <c r="B3149" i="1"/>
  <c r="B3248" i="1"/>
  <c r="B3151" i="1"/>
  <c r="B3152" i="1"/>
  <c r="B3153" i="1"/>
  <c r="B3154" i="1"/>
  <c r="B2331" i="1"/>
  <c r="B2332" i="1"/>
  <c r="B3157" i="1"/>
  <c r="B3158" i="1"/>
  <c r="B3159" i="1"/>
  <c r="B2263" i="1"/>
  <c r="B2270" i="1"/>
  <c r="B2271" i="1"/>
  <c r="B3163" i="1"/>
  <c r="B3164" i="1"/>
  <c r="B3165" i="1"/>
  <c r="B3166" i="1"/>
  <c r="B3167" i="1"/>
  <c r="B3168" i="1"/>
  <c r="B3169" i="1"/>
  <c r="B3170" i="1"/>
  <c r="B3171" i="1"/>
  <c r="B3172" i="1"/>
  <c r="B3173" i="1"/>
  <c r="B3174" i="1"/>
  <c r="B3175" i="1"/>
  <c r="B3176" i="1"/>
  <c r="B3177" i="1"/>
  <c r="B3178" i="1"/>
  <c r="B3179" i="1"/>
  <c r="B3180" i="1"/>
  <c r="B3181" i="1"/>
  <c r="B3182" i="1"/>
  <c r="B2309" i="1"/>
  <c r="B2310"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1878" i="1"/>
  <c r="B1093" i="1"/>
  <c r="B1839" i="1"/>
  <c r="B3230" i="1"/>
  <c r="B3231" i="1"/>
  <c r="B1864" i="1"/>
  <c r="B3214" i="1"/>
  <c r="B3215" i="1"/>
  <c r="B3216" i="1"/>
  <c r="B1238" i="1"/>
  <c r="B1259" i="1"/>
  <c r="B3219" i="1"/>
  <c r="B3220" i="1"/>
  <c r="B1833" i="1"/>
  <c r="B1835" i="1"/>
  <c r="B1836" i="1"/>
  <c r="B2343" i="1"/>
  <c r="B2344" i="1"/>
  <c r="B1873" i="1"/>
  <c r="B3232" i="1"/>
  <c r="B3228" i="1"/>
  <c r="B3233" i="1"/>
  <c r="B3234" i="1"/>
  <c r="B1002" i="1"/>
  <c r="B3249" i="1"/>
  <c r="B30" i="1"/>
  <c r="B3252" i="1"/>
  <c r="B3245" i="1"/>
  <c r="B3246" i="1"/>
  <c r="B3247" i="1"/>
  <c r="B1014" i="1"/>
  <c r="B3240" i="1"/>
  <c r="B3250" i="1"/>
  <c r="B3218" i="1"/>
  <c r="B1876" i="1"/>
  <c r="B3223" i="1"/>
  <c r="B3224" i="1"/>
  <c r="B3235" i="1"/>
  <c r="B1050" i="1"/>
  <c r="B295" i="1"/>
  <c r="B1874" i="1"/>
  <c r="B1875" i="1"/>
  <c r="B3255" i="1"/>
  <c r="B3253" i="1"/>
  <c r="B3254" i="1"/>
  <c r="B1813" i="1"/>
  <c r="B1084" i="1"/>
  <c r="B1092" i="1"/>
</calcChain>
</file>

<file path=xl/sharedStrings.xml><?xml version="1.0" encoding="utf-8"?>
<sst xmlns="http://schemas.openxmlformats.org/spreadsheetml/2006/main" count="32607" uniqueCount="11328">
  <si>
    <t>Patent ID</t>
  </si>
  <si>
    <t>Patent Ref</t>
  </si>
  <si>
    <t>App Title</t>
  </si>
  <si>
    <t>Country</t>
  </si>
  <si>
    <t>Status</t>
  </si>
  <si>
    <t>Filed Date</t>
  </si>
  <si>
    <t>Application Number</t>
  </si>
  <si>
    <t>Grant Date</t>
  </si>
  <si>
    <t>Patent No.</t>
  </si>
  <si>
    <t>Responsible Manager</t>
  </si>
  <si>
    <t>Last Modified Date</t>
  </si>
  <si>
    <t>09-017-US</t>
  </si>
  <si>
    <t>COMPUTERIZED SYSTEM FOR ADAPTIVE RADIATION THERAPY</t>
  </si>
  <si>
    <t>United States of America</t>
  </si>
  <si>
    <t>Published</t>
  </si>
  <si>
    <t>2010-08-12</t>
  </si>
  <si>
    <t>12/855126</t>
  </si>
  <si>
    <t/>
  </si>
  <si>
    <t>Reeta Whitney</t>
  </si>
  <si>
    <t>2018-12-28</t>
  </si>
  <si>
    <t>6700675172-CA</t>
  </si>
  <si>
    <t>MULTIMODE CAVITY RESONATOR WITH TWO COUPLING HOLES AT WALL C ORNERS</t>
  </si>
  <si>
    <t>Canada</t>
  </si>
  <si>
    <t>Expired</t>
  </si>
  <si>
    <t>1968-10-03</t>
  </si>
  <si>
    <t>31610</t>
  </si>
  <si>
    <t>1970-12-01</t>
  </si>
  <si>
    <t>857480</t>
  </si>
  <si>
    <t>Keith Askoff</t>
  </si>
  <si>
    <t>2018-11-02</t>
  </si>
  <si>
    <t>6700675172-DE</t>
  </si>
  <si>
    <t>Germany (Federal Republic of)</t>
  </si>
  <si>
    <t>Abandoned</t>
  </si>
  <si>
    <t>1968-10-12</t>
  </si>
  <si>
    <t>1802741</t>
  </si>
  <si>
    <t>6700675172-GB</t>
  </si>
  <si>
    <t>United Kingdom</t>
  </si>
  <si>
    <t>1968-10-11</t>
  </si>
  <si>
    <t>48440/68</t>
  </si>
  <si>
    <t>1971-09-22</t>
  </si>
  <si>
    <t>12330030</t>
  </si>
  <si>
    <t>6700675172-JP</t>
  </si>
  <si>
    <t>Japan</t>
  </si>
  <si>
    <t>73580/68</t>
  </si>
  <si>
    <t>ZZZZZZ</t>
  </si>
  <si>
    <t>6700675172-NO</t>
  </si>
  <si>
    <t>Norway</t>
  </si>
  <si>
    <t>4043/68</t>
  </si>
  <si>
    <t>6700675172-US</t>
  </si>
  <si>
    <t>1967-10-13</t>
  </si>
  <si>
    <t>04/675172</t>
  </si>
  <si>
    <t>1969-11-11</t>
  </si>
  <si>
    <t>3478188</t>
  </si>
  <si>
    <t>76-053-US</t>
  </si>
  <si>
    <t>STANDING WAVE LINEAR ACCELERATOR AND INPUT COUPLING</t>
  </si>
  <si>
    <t>1976-12-27</t>
  </si>
  <si>
    <t>05/754650</t>
  </si>
  <si>
    <t>1978-10-24</t>
  </si>
  <si>
    <t>4122373</t>
  </si>
  <si>
    <t>82-015-CA</t>
  </si>
  <si>
    <t>X-RAY AND ELECTRON RADIOTHERAPY CLINICAL TREATMENT MACHINE</t>
  </si>
  <si>
    <t>1986-10-31</t>
  </si>
  <si>
    <t>521917-5</t>
  </si>
  <si>
    <t>1989-11-14</t>
  </si>
  <si>
    <t>1262972</t>
  </si>
  <si>
    <t>82-015-US</t>
  </si>
  <si>
    <t>1985-11-05</t>
  </si>
  <si>
    <t>06/795373</t>
  </si>
  <si>
    <t>1988-02-16</t>
  </si>
  <si>
    <t>4726046</t>
  </si>
  <si>
    <t>86-065-US</t>
  </si>
  <si>
    <t>APPARATUS AND METHOD FOR ENHANCING SECURITY AT AIRPORTS AND  THE LIKE</t>
  </si>
  <si>
    <t>1986-10-10</t>
  </si>
  <si>
    <t>06/918438</t>
  </si>
  <si>
    <t>96-018-US</t>
  </si>
  <si>
    <t>ARRAY ARCHITECTURE AND READOUT METHOD FOR LARGE AREA  IMAGERS WITH DIODE SWITCHED PIXELS</t>
  </si>
  <si>
    <t>Not Filed</t>
  </si>
  <si>
    <t>06-013-US-C2</t>
  </si>
  <si>
    <t>SYSTEM AND METHOD FOR HIGH RESOLUTION RADIATION FIELD SHAPING</t>
  </si>
  <si>
    <t>Granted</t>
  </si>
  <si>
    <t>2011-11-28</t>
  </si>
  <si>
    <t>13/305682</t>
  </si>
  <si>
    <t>2013-12-10</t>
  </si>
  <si>
    <t>8604450</t>
  </si>
  <si>
    <t>02-014-US</t>
  </si>
  <si>
    <t>GANTRY MOUNTED STEREOSCOPIC IMAGING SYSTEM</t>
  </si>
  <si>
    <t>2002-10-02</t>
  </si>
  <si>
    <t>10/264111</t>
  </si>
  <si>
    <t>2007-06-05</t>
  </si>
  <si>
    <t>7227925</t>
  </si>
  <si>
    <t>08-069-US</t>
  </si>
  <si>
    <t>Method and Apparatus to Facilitate Supplementing a Dose-Volume Histogram Constraint Using an Adaptive Dose-Volume Histogram Constraint</t>
  </si>
  <si>
    <t>2009-09-22</t>
  </si>
  <si>
    <t>12/564488</t>
  </si>
  <si>
    <t>2011-08-30</t>
  </si>
  <si>
    <t>8009802</t>
  </si>
  <si>
    <t>06-011-EP</t>
  </si>
  <si>
    <t>SPATIALLY VARIANT DEFORMATION</t>
  </si>
  <si>
    <t>European Patent</t>
  </si>
  <si>
    <t>2007-10-03</t>
  </si>
  <si>
    <t>07825449</t>
  </si>
  <si>
    <t>06-011-US</t>
  </si>
  <si>
    <t>SPATIALLY VARIANT IMAGE DEFORMATION</t>
  </si>
  <si>
    <t>2006-10-03</t>
  </si>
  <si>
    <t>11/542952</t>
  </si>
  <si>
    <t>2010-01-12</t>
  </si>
  <si>
    <t>7646936</t>
  </si>
  <si>
    <t>2018-11-09</t>
  </si>
  <si>
    <t>06-011-WO</t>
  </si>
  <si>
    <t>Patent Cooperation Treaty</t>
  </si>
  <si>
    <t>NatlPhase</t>
  </si>
  <si>
    <t>PCT/IB07/03152</t>
  </si>
  <si>
    <t>06-012-US</t>
  </si>
  <si>
    <t>USE OF LOCAL OR GLOBAL QUALITY OF MATCH TO ESTIMATE CONE BEAM CT RECONSTRUCTION ARTIFACT CORRECTION WEIGHT IN IMAGE REGISTRATION</t>
  </si>
  <si>
    <t>11/542958</t>
  </si>
  <si>
    <t>2010-07-13</t>
  </si>
  <si>
    <t>7756359</t>
  </si>
  <si>
    <t>06-013-EP</t>
  </si>
  <si>
    <t>2007-04-03</t>
  </si>
  <si>
    <t>07760039</t>
  </si>
  <si>
    <t>2014-12-17</t>
  </si>
  <si>
    <t>2020006</t>
  </si>
  <si>
    <t>06-013-US</t>
  </si>
  <si>
    <t>2006-10-30</t>
  </si>
  <si>
    <t>11/589415</t>
  </si>
  <si>
    <t>2009-03-24</t>
  </si>
  <si>
    <t>7507975</t>
  </si>
  <si>
    <t>06-013-US-C1</t>
  </si>
  <si>
    <t>System and Method for High Resolution Field Shaping</t>
  </si>
  <si>
    <t>2009-02-11</t>
  </si>
  <si>
    <t>12/369604</t>
  </si>
  <si>
    <t>2011-11-29</t>
  </si>
  <si>
    <t>8067751</t>
  </si>
  <si>
    <t>06-013-US-P</t>
  </si>
  <si>
    <t>2006-04-21</t>
  </si>
  <si>
    <t>60/793907</t>
  </si>
  <si>
    <t>06-013-WO</t>
  </si>
  <si>
    <t>PCT/US07/65878</t>
  </si>
  <si>
    <t>06-019-US</t>
  </si>
  <si>
    <t>PREPARATIVE REGIMEN FOR ENGRAFTMENT, GROWTH AND DIFFERENTIATION OF NON-HEMATOPOEITIC CELLS IN VIVO AFTER TRANSPLANTATION</t>
  </si>
  <si>
    <t>2008-02-15</t>
  </si>
  <si>
    <t>12/032615</t>
  </si>
  <si>
    <t>06-019-US-P</t>
  </si>
  <si>
    <t>PREPARATIVE REGIMEN FOR ENGRAFTMENT, GROWTH AND DIFFERENTIATION OF NON-HEMATOPOETIC CELLS IN VIVO AFTER TRANSPLANTATION</t>
  </si>
  <si>
    <t>2007-02-16</t>
  </si>
  <si>
    <t>60/890444</t>
  </si>
  <si>
    <t>06-019-WO</t>
  </si>
  <si>
    <t>PCT/US08/54169</t>
  </si>
  <si>
    <t>06-016-CN</t>
  </si>
  <si>
    <t>MULTIPLE BEAM PATH PARTICLE SOURCE</t>
  </si>
  <si>
    <t>China</t>
  </si>
  <si>
    <t>2007-06-04</t>
  </si>
  <si>
    <t>2018-12-21</t>
  </si>
  <si>
    <t>06-016-EP</t>
  </si>
  <si>
    <t>MULTIPLE BEAM SYSTEM</t>
  </si>
  <si>
    <t>07795724</t>
  </si>
  <si>
    <t>2012-04-25</t>
  </si>
  <si>
    <t>2024035</t>
  </si>
  <si>
    <t>06-016-JP</t>
  </si>
  <si>
    <t>Multiple beam system</t>
  </si>
  <si>
    <t>2009-514329</t>
  </si>
  <si>
    <t>2013-01-18</t>
  </si>
  <si>
    <t>5180197</t>
  </si>
  <si>
    <t>10-059-US-P</t>
  </si>
  <si>
    <t>LASER PLASMA ACCELERATOR DRIVEN ELECTRONIC BRACHYTHERAPY CATHETER</t>
  </si>
  <si>
    <t>2010-10-01</t>
  </si>
  <si>
    <t>61/388723</t>
  </si>
  <si>
    <t>10-059-WO</t>
  </si>
  <si>
    <t>2011-09-30</t>
  </si>
  <si>
    <t>PCT/US11/54423</t>
  </si>
  <si>
    <t>06-016-US</t>
  </si>
  <si>
    <t>2006-06-05</t>
  </si>
  <si>
    <t>11/447532</t>
  </si>
  <si>
    <t>2009-06-16</t>
  </si>
  <si>
    <t>7547901</t>
  </si>
  <si>
    <t>06-016-WO</t>
  </si>
  <si>
    <t>PCT/US2007/013175</t>
  </si>
  <si>
    <t>06-016-EP-11</t>
  </si>
  <si>
    <t>Multiple particle beam system</t>
  </si>
  <si>
    <t>10008852</t>
  </si>
  <si>
    <t>2013-03-13</t>
  </si>
  <si>
    <t>2284843</t>
  </si>
  <si>
    <t>08-067-US</t>
  </si>
  <si>
    <t>APPARATUS AND METHOD PERTAINING TO MOVEMENT COMPENSATION DURING RADIATION TREATMENT</t>
  </si>
  <si>
    <t>2011-11-01</t>
  </si>
  <si>
    <t>13/286754</t>
  </si>
  <si>
    <t>2017-11-14</t>
  </si>
  <si>
    <t>9814908</t>
  </si>
  <si>
    <t>06-016-BE</t>
  </si>
  <si>
    <t>Belgium</t>
  </si>
  <si>
    <t>06-016-DE</t>
  </si>
  <si>
    <t>06-016-GB</t>
  </si>
  <si>
    <t>06-020-US</t>
  </si>
  <si>
    <t>MARKER SYSTEM AND METHOD OF USING THE SAME</t>
  </si>
  <si>
    <t>2006-10-18</t>
  </si>
  <si>
    <t>11/582227</t>
  </si>
  <si>
    <t>2010-05-11</t>
  </si>
  <si>
    <t>7715606</t>
  </si>
  <si>
    <t>06-021-US</t>
  </si>
  <si>
    <t>PARTICLE BEAM SYSTEM INCLUDING EXCHANGEABLE PARTICLE BEAM NOZZLE</t>
  </si>
  <si>
    <t>11/447552</t>
  </si>
  <si>
    <t>2008-07-22</t>
  </si>
  <si>
    <t>7402823</t>
  </si>
  <si>
    <t>06-022-US</t>
  </si>
  <si>
    <t>PARTICLE BEAM NOZZLE TRANSPORT SYSTEM</t>
  </si>
  <si>
    <t>11/447366</t>
  </si>
  <si>
    <t>7402822</t>
  </si>
  <si>
    <t>06-023-US</t>
  </si>
  <si>
    <t>PARTICLE BEAM NOZZLE</t>
  </si>
  <si>
    <t>11/447587</t>
  </si>
  <si>
    <t>7402824</t>
  </si>
  <si>
    <t>06-025-EP</t>
  </si>
  <si>
    <t>DYNAMIC PATIENT POSITIONING SYSTEM</t>
  </si>
  <si>
    <t>2007-11-16</t>
  </si>
  <si>
    <t>07862095</t>
  </si>
  <si>
    <t>2015-04-22</t>
  </si>
  <si>
    <t>2088925</t>
  </si>
  <si>
    <t>11-107-US</t>
  </si>
  <si>
    <t>AUTOMATED INITIAL SETUP POSITIONING FOR SPEEDING PATIENT THROUGHPUT</t>
  </si>
  <si>
    <t>2012-11-05</t>
  </si>
  <si>
    <t>13/669030</t>
  </si>
  <si>
    <t>2019-01-10</t>
  </si>
  <si>
    <t>06-025-US</t>
  </si>
  <si>
    <t>Dynamic patient positioning system</t>
  </si>
  <si>
    <t>11/985814</t>
  </si>
  <si>
    <t>2018-06-26</t>
  </si>
  <si>
    <t>10004650</t>
  </si>
  <si>
    <t>06-025-US-P</t>
  </si>
  <si>
    <t>PATIENT POSITIONING SYSTEM</t>
  </si>
  <si>
    <t>2006-11-17</t>
  </si>
  <si>
    <t>60/859675</t>
  </si>
  <si>
    <t>06-025-WO</t>
  </si>
  <si>
    <t>PCT/US07/24103</t>
  </si>
  <si>
    <t>10-062-US</t>
  </si>
  <si>
    <t>METHOD AND APPARATUS PERTAINING TO OPTIMIZING A RADIATION-TREATMENT PLAN BY PERMITTING NON-COINCIDENTAL ISOCENTERS</t>
  </si>
  <si>
    <t>Allowed</t>
  </si>
  <si>
    <t>2016-03-25</t>
  </si>
  <si>
    <t>15/080685</t>
  </si>
  <si>
    <t>2019-01-24</t>
  </si>
  <si>
    <t>10-059-US</t>
  </si>
  <si>
    <t>LASER ACCELERATOR DRIVEN PARTICLE BRACHYTHERAPY DEVICES, SYSTEMS, AND METHODS</t>
  </si>
  <si>
    <t>13/251014</t>
  </si>
  <si>
    <t>2015-05-05</t>
  </si>
  <si>
    <t>9022914</t>
  </si>
  <si>
    <t>10-054-US</t>
  </si>
  <si>
    <t>REAL-TIME MOTION TRACKING USING TOMOSYNTHESIS</t>
  </si>
  <si>
    <t>2010-10-27</t>
  </si>
  <si>
    <t>12/912786</t>
  </si>
  <si>
    <t>2013-08-20</t>
  </si>
  <si>
    <t>8515004</t>
  </si>
  <si>
    <t>10-054-WO</t>
  </si>
  <si>
    <t>2011-09-09</t>
  </si>
  <si>
    <t>PCT/US11/50916</t>
  </si>
  <si>
    <t>L03-041-FR</t>
  </si>
  <si>
    <t>APPARATUS FOR STEREOTACTIC RADIOSURGERY</t>
  </si>
  <si>
    <t>France</t>
  </si>
  <si>
    <t>1988-12-02</t>
  </si>
  <si>
    <t>89900991.4</t>
  </si>
  <si>
    <t>1995-03-08</t>
  </si>
  <si>
    <t>0395711</t>
  </si>
  <si>
    <t>10-055-US</t>
  </si>
  <si>
    <t>Visualization of deformations using color overlays</t>
  </si>
  <si>
    <t>12/925663</t>
  </si>
  <si>
    <t>2018-06-12</t>
  </si>
  <si>
    <t>9996929</t>
  </si>
  <si>
    <t>10-056-US</t>
  </si>
  <si>
    <t>TRUNCATION CORRECTION IMAGING ENHANCEMENT METHOD AND SYSTEM</t>
  </si>
  <si>
    <t>2011-04-27</t>
  </si>
  <si>
    <t>13/095108</t>
  </si>
  <si>
    <t>2014-12-16</t>
  </si>
  <si>
    <t>8913710</t>
  </si>
  <si>
    <t>10-057-US</t>
  </si>
  <si>
    <t>FILTRATION IMAGING ENHANCEMENT METHOD AND SYSTEM</t>
  </si>
  <si>
    <t>2011-07-31</t>
  </si>
  <si>
    <t>13/194957</t>
  </si>
  <si>
    <t>2014-12-02</t>
  </si>
  <si>
    <t>8903150</t>
  </si>
  <si>
    <t>11-010-US</t>
  </si>
  <si>
    <t>COMPENSATOR FOR TRACKING</t>
  </si>
  <si>
    <t>11-006-US</t>
  </si>
  <si>
    <t>AUTOMATIC HEALTH DETECTION FOR MOTION AXES IN MEDICAL LINEAR ACCELERATORS</t>
  </si>
  <si>
    <t>2011-06-08</t>
  </si>
  <si>
    <t>13/156288</t>
  </si>
  <si>
    <t>2013-10-08</t>
  </si>
  <si>
    <t>8552386</t>
  </si>
  <si>
    <t>10-064-US</t>
  </si>
  <si>
    <t>GEOMETRICAL CALIBRATION AND VERIFICATION TOOL FOR IMAGING SYSTEMS AND OPTICAL GUIDANCE</t>
  </si>
  <si>
    <t>L08-045-US</t>
  </si>
  <si>
    <t>INTENSITY MODULATED RADIATION THERAPY PLANNING SYSTEM</t>
  </si>
  <si>
    <t>2001-12-17</t>
  </si>
  <si>
    <t>10/015891</t>
  </si>
  <si>
    <t>2003-12-09</t>
  </si>
  <si>
    <t>6661872</t>
  </si>
  <si>
    <t>L08-045-US-P</t>
  </si>
  <si>
    <t>2000-12-15</t>
  </si>
  <si>
    <t>60/255389</t>
  </si>
  <si>
    <t>11-038-US</t>
  </si>
  <si>
    <t>MEMORY AND APPARATUS PERTAINING TO THE AUTOMATED CALCULATION OF SUPPLEMENTAL PATIENT VOLUME INFORMATION</t>
  </si>
  <si>
    <t>2015-08-31</t>
  </si>
  <si>
    <t>14/840366</t>
  </si>
  <si>
    <t>2018-12-11</t>
  </si>
  <si>
    <t>08-068-US</t>
  </si>
  <si>
    <t>METHOD AND APPARATUS PERTAINING TO RADIATION-TREATMENT PLAN OPTIMIZATION</t>
  </si>
  <si>
    <t>2016-03-30</t>
  </si>
  <si>
    <t>15/085494</t>
  </si>
  <si>
    <t>2018-12-20</t>
  </si>
  <si>
    <t>08-065-US</t>
  </si>
  <si>
    <t>Method and Apparatus to Facilitate Development of Therapeutic Treatment Plans</t>
  </si>
  <si>
    <t>2010-06-03</t>
  </si>
  <si>
    <t>12/793312</t>
  </si>
  <si>
    <t>09-005-US</t>
  </si>
  <si>
    <t>TREATMENT PLAN OPTIMIZATION METHOD FOR RADIOSURGERY</t>
  </si>
  <si>
    <t>2009-09-28</t>
  </si>
  <si>
    <t>12/568076</t>
  </si>
  <si>
    <t>8009803</t>
  </si>
  <si>
    <t>09-005-US-C1</t>
  </si>
  <si>
    <t>TREATMENT PLAN OPTIMIZATION METHOD FOR RADIOTHERAPY</t>
  </si>
  <si>
    <t>2011-07-08</t>
  </si>
  <si>
    <t>13/179311</t>
  </si>
  <si>
    <t>2012-08-07</t>
  </si>
  <si>
    <t>8238520</t>
  </si>
  <si>
    <t>L03-041-JP</t>
  </si>
  <si>
    <t>500878</t>
  </si>
  <si>
    <t>10-060-US</t>
  </si>
  <si>
    <t>KNOWLEDGE-BASED AUTOMATIC IMAGE SEGMENTATION</t>
  </si>
  <si>
    <t>2011-03-22</t>
  </si>
  <si>
    <t>13/069004</t>
  </si>
  <si>
    <t>2015-04-28</t>
  </si>
  <si>
    <t>9020216</t>
  </si>
  <si>
    <t>10-060-WO</t>
  </si>
  <si>
    <t>2012-03-21</t>
  </si>
  <si>
    <t>PCT/US2012/029980</t>
  </si>
  <si>
    <t>10-061-US</t>
  </si>
  <si>
    <t>RADIATION THERAPY TREATMENT PLAN IMPROVEMENT THROUGH USE OF KNOWLEDGE BASE</t>
  </si>
  <si>
    <t>2011-09-28</t>
  </si>
  <si>
    <t>13/247270</t>
  </si>
  <si>
    <t>2014-07-08</t>
  </si>
  <si>
    <t>8774358</t>
  </si>
  <si>
    <t>11-011-US</t>
  </si>
  <si>
    <t>REAL-TIME 3D DOSE VISUALIZATION SYSTEM</t>
  </si>
  <si>
    <t>13/251109</t>
  </si>
  <si>
    <t>2014-09-16</t>
  </si>
  <si>
    <t>8836697</t>
  </si>
  <si>
    <t>11-018-US</t>
  </si>
  <si>
    <t>INTERACTIVE SPATIAL CONTROL METHOD FOR INTENSITY MODULATED PROTON THERAPY</t>
  </si>
  <si>
    <t>11-016-US</t>
  </si>
  <si>
    <t>METHOD AND APPARATUS PERTAINING TO TREATING A PATIENT USING HEAVY PARTICLES</t>
  </si>
  <si>
    <t>2016-03-31</t>
  </si>
  <si>
    <t>15/086417</t>
  </si>
  <si>
    <t>2018-12-04</t>
  </si>
  <si>
    <t>10143856</t>
  </si>
  <si>
    <t>2019-01-06</t>
  </si>
  <si>
    <t>11-017-US</t>
  </si>
  <si>
    <t>MULTIMODALITY OPTIMIZATION IN RADIOTHERAPY TREATMENTS</t>
  </si>
  <si>
    <t>11-001-US</t>
  </si>
  <si>
    <t>SEMANTIC RADIATION TREATMENT PLAN OPTIMIZATION GUIDANCE</t>
  </si>
  <si>
    <t>13/249669</t>
  </si>
  <si>
    <t>2019-01-04</t>
  </si>
  <si>
    <t>11-012-US</t>
  </si>
  <si>
    <t>APPARATUS AND METHOD USING AUTOMATIC GENERATION OF A BASE DOSE</t>
  </si>
  <si>
    <t>2015-09-25</t>
  </si>
  <si>
    <t>14/865703</t>
  </si>
  <si>
    <t>2019-01-20</t>
  </si>
  <si>
    <t>11-021-US</t>
  </si>
  <si>
    <t>SYSTEMS AND METHODS FOR QUANTIFYING RADIATION BEAM CONFORMITY</t>
  </si>
  <si>
    <t>2015-10-02</t>
  </si>
  <si>
    <t>14/873457</t>
  </si>
  <si>
    <t>10-063-US</t>
  </si>
  <si>
    <t>Couch Top Pitch and Roll Motion by Linear Wedge Kinematic and Universal Pivot</t>
  </si>
  <si>
    <t>2011-11-07</t>
  </si>
  <si>
    <t>13/290525</t>
  </si>
  <si>
    <t>2015-03-03</t>
  </si>
  <si>
    <t>8966686</t>
  </si>
  <si>
    <t>11-023-US</t>
  </si>
  <si>
    <t>PATIENT SETUP USING RESPIRATORY GATED AND TIME RESOLVED IMAGE DATA</t>
  </si>
  <si>
    <t>2015-10-01</t>
  </si>
  <si>
    <t>14/873184</t>
  </si>
  <si>
    <t>2019-01-23</t>
  </si>
  <si>
    <t>11-002-US</t>
  </si>
  <si>
    <t>SYSTEMS AND METHODS FOR IMPLEMENTING MEDICAL WORKFLOW</t>
  </si>
  <si>
    <t>13/251133</t>
  </si>
  <si>
    <t>11-008-US</t>
  </si>
  <si>
    <t>METHOD AND SYSTEM FOR INTERACTIVE CONTROL OF WINDOW/LEVEL PARAMETERS OF MULTI-IMAGE DISPLAYS</t>
  </si>
  <si>
    <t>2012-02-26</t>
  </si>
  <si>
    <t>13/405353</t>
  </si>
  <si>
    <t>10152951</t>
  </si>
  <si>
    <t>2018-11-22</t>
  </si>
  <si>
    <t>11-008-US-P</t>
  </si>
  <si>
    <t>2011-02-28</t>
  </si>
  <si>
    <t>61/447667</t>
  </si>
  <si>
    <t>11-008-WO</t>
  </si>
  <si>
    <t>2012-02-27</t>
  </si>
  <si>
    <t>PCT/IB12/00362</t>
  </si>
  <si>
    <t>11-024-US</t>
  </si>
  <si>
    <t>2012-01-24</t>
  </si>
  <si>
    <t>13/356835</t>
  </si>
  <si>
    <t>2015-02-24</t>
  </si>
  <si>
    <t>8961382</t>
  </si>
  <si>
    <t>11-013-US</t>
  </si>
  <si>
    <t>MULTI-AXIS DYNAMIC TRACKING FOR RADIATION THERAPY</t>
  </si>
  <si>
    <t>2012-09-13</t>
  </si>
  <si>
    <t>13/614773</t>
  </si>
  <si>
    <t>2017-12-05</t>
  </si>
  <si>
    <t>9833636</t>
  </si>
  <si>
    <t>P03-US-1</t>
  </si>
  <si>
    <t>Hydrophobic phase controlling a rate of release of the therapeutic agent from the hydrogel matrix; fatty acids and triglycerides</t>
  </si>
  <si>
    <t>1998-08-14</t>
  </si>
  <si>
    <t>09/134287</t>
  </si>
  <si>
    <t>2003-10-14</t>
  </si>
  <si>
    <t>6632457</t>
  </si>
  <si>
    <t>2019-01-25</t>
  </si>
  <si>
    <t>P03-US-2</t>
  </si>
  <si>
    <t>Locally implantable and absorbable drug delivery capable of delivering relatively low molecular weight compounds in a sustained fashion</t>
  </si>
  <si>
    <t>2003-08-12</t>
  </si>
  <si>
    <t>10/639700</t>
  </si>
  <si>
    <t>2008-08-19</t>
  </si>
  <si>
    <t>7413752</t>
  </si>
  <si>
    <t>P03-US-3</t>
  </si>
  <si>
    <t>In situ implantable and absorbable drug delivery device capable of delivering low molecular weight material in a sustained fashion</t>
  </si>
  <si>
    <t>2008-07-11</t>
  </si>
  <si>
    <t>12/218152</t>
  </si>
  <si>
    <t>2016-02-09</t>
  </si>
  <si>
    <t>9254267</t>
  </si>
  <si>
    <t>P03-WO</t>
  </si>
  <si>
    <t>Composite hydrogel drug delivery systems</t>
  </si>
  <si>
    <t>1999-08-13</t>
  </si>
  <si>
    <t>PCT/US99/18530</t>
  </si>
  <si>
    <t>P03-CA</t>
  </si>
  <si>
    <t>2339482</t>
  </si>
  <si>
    <t>2009-10-20</t>
  </si>
  <si>
    <t>P03-EP</t>
  </si>
  <si>
    <t>99941154</t>
  </si>
  <si>
    <t>P03-JP</t>
  </si>
  <si>
    <t>Composite hydrogel drug delivery system</t>
  </si>
  <si>
    <t>2000-564591</t>
  </si>
  <si>
    <t>2010-10-08</t>
  </si>
  <si>
    <t>4601169</t>
  </si>
  <si>
    <t>P04-US-01</t>
  </si>
  <si>
    <t>Providing a biocompatible small molecule crosslinker; providing a synthetic biocompatible functional polymer; combining the crosslinker and functional polymer to react the crosslinker functional groups with functional polymer</t>
  </si>
  <si>
    <t>1999-12-03</t>
  </si>
  <si>
    <t>09/454900</t>
  </si>
  <si>
    <t>2003-05-20</t>
  </si>
  <si>
    <t>6566406</t>
  </si>
  <si>
    <t>P04-US-05</t>
  </si>
  <si>
    <t>In situ crosslinking of biocompatible condensation polymers from small nontoxic precursors; vascular grafts, controlled release drug delivery, medical device coatings, wound dressings and surgical sealants</t>
  </si>
  <si>
    <t>11/985588</t>
  </si>
  <si>
    <t>2013-09-17</t>
  </si>
  <si>
    <t>8535705</t>
  </si>
  <si>
    <t>P04-US-P</t>
  </si>
  <si>
    <t>SYNTHETIC OR SEMISYNTHETIC BIODEGRADABLE COMPOSITIONS FOR MEDICAL AND SURGICAL APPLICATIONS</t>
  </si>
  <si>
    <t>1998-12-04</t>
  </si>
  <si>
    <t>60/110849</t>
  </si>
  <si>
    <t>P04-WO</t>
  </si>
  <si>
    <t>Biocompatible crosslinked polymers</t>
  </si>
  <si>
    <t>PCT/US9928/000718</t>
  </si>
  <si>
    <t>P04-CA</t>
  </si>
  <si>
    <t>Biocompatible Crosslinked Polymers</t>
  </si>
  <si>
    <t>2353642</t>
  </si>
  <si>
    <t>2009-11-10</t>
  </si>
  <si>
    <t>P04-EP</t>
  </si>
  <si>
    <t>99968867.4</t>
  </si>
  <si>
    <t>P04-JP</t>
  </si>
  <si>
    <t>Application</t>
  </si>
  <si>
    <t>2002-531217</t>
  </si>
  <si>
    <t>P04-JP-11</t>
  </si>
  <si>
    <t>2007-066149</t>
  </si>
  <si>
    <t>P09-US-01</t>
  </si>
  <si>
    <t>Methods and apparatus for intraluminal deposition of hydrogels</t>
  </si>
  <si>
    <t>09/133950</t>
  </si>
  <si>
    <t>2000-11-28</t>
  </si>
  <si>
    <t>6152943</t>
  </si>
  <si>
    <t>11-033-US</t>
  </si>
  <si>
    <t>ELECTRONIC MEDICAL CHART</t>
  </si>
  <si>
    <t>2012-03-13</t>
  </si>
  <si>
    <t>13/419285</t>
  </si>
  <si>
    <t>11-036-US</t>
  </si>
  <si>
    <t>METHOD AND SYSTEM FOR IDENTIFYING, ASSESSING, AND MANAGING CANCER DISEASE</t>
  </si>
  <si>
    <t>2012-09-19</t>
  </si>
  <si>
    <t>13/623103</t>
  </si>
  <si>
    <t>P09-US-02</t>
  </si>
  <si>
    <t>1999-09-03</t>
  </si>
  <si>
    <t>09/390046</t>
  </si>
  <si>
    <t>2002-04-30</t>
  </si>
  <si>
    <t>6379373</t>
  </si>
  <si>
    <t>P09-WO</t>
  </si>
  <si>
    <t>PCT/US99/18521</t>
  </si>
  <si>
    <t>P09-EP</t>
  </si>
  <si>
    <t>METHODS AND APPARATUS FOR INTRALUMINAL DEPOSITION OF HYDROGELS</t>
  </si>
  <si>
    <t>99942190</t>
  </si>
  <si>
    <t>2009-04-15</t>
  </si>
  <si>
    <t>1105180</t>
  </si>
  <si>
    <t>P09-CA</t>
  </si>
  <si>
    <t>Methods and Apparatus for Intraluminal Deposition of Hydrogels</t>
  </si>
  <si>
    <t>2339846</t>
  </si>
  <si>
    <t>P09-JP</t>
  </si>
  <si>
    <t>Method and apparatus for introducing the hydrogel into the cavity</t>
  </si>
  <si>
    <t>2000-564691</t>
  </si>
  <si>
    <t>2009-02-20</t>
  </si>
  <si>
    <t>4262891</t>
  </si>
  <si>
    <t>P09-US-03</t>
  </si>
  <si>
    <t>2001-11-21</t>
  </si>
  <si>
    <t>09/990883</t>
  </si>
  <si>
    <t>2004-02-10</t>
  </si>
  <si>
    <t>6689148</t>
  </si>
  <si>
    <t>P09-US-04</t>
  </si>
  <si>
    <t>2004-01-13</t>
  </si>
  <si>
    <t>10/756181</t>
  </si>
  <si>
    <t>2007-05-22</t>
  </si>
  <si>
    <t>7220270</t>
  </si>
  <si>
    <t>P09-US-05</t>
  </si>
  <si>
    <t>In situ materials formation</t>
  </si>
  <si>
    <t>2007-04-13</t>
  </si>
  <si>
    <t>11/787162</t>
  </si>
  <si>
    <t>2011-03-29</t>
  </si>
  <si>
    <t>7914541</t>
  </si>
  <si>
    <t>P09-US-06</t>
  </si>
  <si>
    <t>2007-12-21</t>
  </si>
  <si>
    <t>12/004789</t>
  </si>
  <si>
    <t>2010-08-17</t>
  </si>
  <si>
    <t>7776063</t>
  </si>
  <si>
    <t>P09-DE</t>
  </si>
  <si>
    <t>69940741</t>
  </si>
  <si>
    <t>P09-ES</t>
  </si>
  <si>
    <t>Spain</t>
  </si>
  <si>
    <t>P09-FR</t>
  </si>
  <si>
    <t>P09-GB</t>
  </si>
  <si>
    <t>P09-GR</t>
  </si>
  <si>
    <t>Greece</t>
  </si>
  <si>
    <t>P09-IE</t>
  </si>
  <si>
    <t>Ireland (Republic of)</t>
  </si>
  <si>
    <t>P09-IT</t>
  </si>
  <si>
    <t>Italy</t>
  </si>
  <si>
    <t>11-036-US-P</t>
  </si>
  <si>
    <t>2011-09-19</t>
  </si>
  <si>
    <t>61/536235</t>
  </si>
  <si>
    <t>11-028-US-P</t>
  </si>
  <si>
    <t>Systems and methods for delivering ratiation therapy</t>
  </si>
  <si>
    <t>2008-02-29</t>
  </si>
  <si>
    <t>61/067745</t>
  </si>
  <si>
    <t>11-028-WO</t>
  </si>
  <si>
    <t>SYSTEMS AND METHODS FOR DELIVERING RADIATION THERAPY</t>
  </si>
  <si>
    <t>2009-02-27</t>
  </si>
  <si>
    <t>PCT/US09/35598</t>
  </si>
  <si>
    <t>11-028-EP</t>
  </si>
  <si>
    <t>09714925.6</t>
  </si>
  <si>
    <t>11-028-US</t>
  </si>
  <si>
    <t>12/395611</t>
  </si>
  <si>
    <t>8550972</t>
  </si>
  <si>
    <t>11-028-BR</t>
  </si>
  <si>
    <t>Brazil</t>
  </si>
  <si>
    <t>PI090080031</t>
  </si>
  <si>
    <t>11-028-IN</t>
  </si>
  <si>
    <t>India</t>
  </si>
  <si>
    <t>6655DELNP2010</t>
  </si>
  <si>
    <t>11-029-US</t>
  </si>
  <si>
    <t>12/395622</t>
  </si>
  <si>
    <t>2013-06-18</t>
  </si>
  <si>
    <t>8465407</t>
  </si>
  <si>
    <t>11-039-US</t>
  </si>
  <si>
    <t>METHOD FOR MEASURING PAYLOAD WEIGHT ON PATIENT SUPPORT BY MEANS OF SENSING VERTICAL AXIS MOTOR TORQUE</t>
  </si>
  <si>
    <t>11-108-US-P</t>
  </si>
  <si>
    <t>RADIATION SYSTEMS WITH MINIMAL OR NO SHIELDING REQUIREMENT ON BUILDING</t>
  </si>
  <si>
    <t>2012-09-05</t>
  </si>
  <si>
    <t>61/697218</t>
  </si>
  <si>
    <t>11-030-US</t>
  </si>
  <si>
    <t>12/395624</t>
  </si>
  <si>
    <t>2015-05-26</t>
  </si>
  <si>
    <t>9039593</t>
  </si>
  <si>
    <t>11-031-US</t>
  </si>
  <si>
    <t>12/395625</t>
  </si>
  <si>
    <t>8512217</t>
  </si>
  <si>
    <t>11-032-US-P</t>
  </si>
  <si>
    <t>BRACHYTHERAPY APPLICATOR</t>
  </si>
  <si>
    <t>2010-02-12</t>
  </si>
  <si>
    <t>61/304269</t>
  </si>
  <si>
    <t>L03-042-CA</t>
  </si>
  <si>
    <t>REPEAT FIXATION FOR FRAMELESS STEREOTACTIC PROCEDURE</t>
  </si>
  <si>
    <t>1995-05-24</t>
  </si>
  <si>
    <t>2220949</t>
  </si>
  <si>
    <t>2002-11-12</t>
  </si>
  <si>
    <t>11-032-US</t>
  </si>
  <si>
    <t>2011-02-11</t>
  </si>
  <si>
    <t>13/026041</t>
  </si>
  <si>
    <t>2017-05-09</t>
  </si>
  <si>
    <t>9642999</t>
  </si>
  <si>
    <t>11-032-WO</t>
  </si>
  <si>
    <t>PCT/US2011/024587</t>
  </si>
  <si>
    <t>11-034-US</t>
  </si>
  <si>
    <t>2011-12-02</t>
  </si>
  <si>
    <t>13/310582</t>
  </si>
  <si>
    <t>2016-04-12</t>
  </si>
  <si>
    <t>9308395</t>
  </si>
  <si>
    <t>11-037-US</t>
  </si>
  <si>
    <t>INTERNALLY MOUNTED COLLIMATORS FOR STEREOTACTIC RADIOSURGERY AND STEREOTACTIC RADIOTHERAPY</t>
  </si>
  <si>
    <t>2012-08-15</t>
  </si>
  <si>
    <t>13/585838</t>
  </si>
  <si>
    <t>2014-11-18</t>
  </si>
  <si>
    <t>8890100</t>
  </si>
  <si>
    <t>11-035-US</t>
  </si>
  <si>
    <t>MEDICAL LINEAR ACCELERATOR SIGNAL ANALYZER AND DISPLAY DEVICE</t>
  </si>
  <si>
    <t>13/251092</t>
  </si>
  <si>
    <t>2018-01-16</t>
  </si>
  <si>
    <t>9872376</t>
  </si>
  <si>
    <t>11-040-US</t>
  </si>
  <si>
    <t>RADIATION IMAGING USING VERY SLOW ROTATIONAL TECHNIQUE</t>
  </si>
  <si>
    <t>2012-08-20</t>
  </si>
  <si>
    <t>13/589514</t>
  </si>
  <si>
    <t>2016-12-13</t>
  </si>
  <si>
    <t>9517036</t>
  </si>
  <si>
    <t>11-089-US-P</t>
  </si>
  <si>
    <t>Anchoring wireless markers within a human body</t>
  </si>
  <si>
    <t>2004-07-23</t>
  </si>
  <si>
    <t>60/590452</t>
  </si>
  <si>
    <t>11-089-WO</t>
  </si>
  <si>
    <t>2005-07-25</t>
  </si>
  <si>
    <t>PCT/US05/26430</t>
  </si>
  <si>
    <t>L03-042-ES</t>
  </si>
  <si>
    <t>95920588.1</t>
  </si>
  <si>
    <t>2003-04-16</t>
  </si>
  <si>
    <t>0809465</t>
  </si>
  <si>
    <t>11-089-US</t>
  </si>
  <si>
    <t>2008-12-01</t>
  </si>
  <si>
    <t>11/658333</t>
  </si>
  <si>
    <t>11-089-EP</t>
  </si>
  <si>
    <t>05826810</t>
  </si>
  <si>
    <t>2015-01-14</t>
  </si>
  <si>
    <t>1778077</t>
  </si>
  <si>
    <t>L03-042-GB</t>
  </si>
  <si>
    <t>11-090-US-P</t>
  </si>
  <si>
    <t>Apparatuses and methods for percutaneously implanting objects in patients</t>
  </si>
  <si>
    <t>60/590521</t>
  </si>
  <si>
    <t>11-090-WO</t>
  </si>
  <si>
    <t>PCT/US05/26438</t>
  </si>
  <si>
    <t>L03-042-HK</t>
  </si>
  <si>
    <t>Hong Kong</t>
  </si>
  <si>
    <t>980102948.2</t>
  </si>
  <si>
    <t>2003-09-11</t>
  </si>
  <si>
    <t>1003614</t>
  </si>
  <si>
    <t>L03-042-IE</t>
  </si>
  <si>
    <t>11-090-US</t>
  </si>
  <si>
    <t>2008-12-03</t>
  </si>
  <si>
    <t>11/658331</t>
  </si>
  <si>
    <t>11-090-EP</t>
  </si>
  <si>
    <t>05775691.8</t>
  </si>
  <si>
    <t>L03-042-JP</t>
  </si>
  <si>
    <t>524922/1997</t>
  </si>
  <si>
    <t>11-091-US-P</t>
  </si>
  <si>
    <t>Methods for developing treatment plans in integrated radiation therapy processes</t>
  </si>
  <si>
    <t>60/590873</t>
  </si>
  <si>
    <t>11-091-US</t>
  </si>
  <si>
    <t>Integrated radiation therapy systems and methods for treating a target in a patient</t>
  </si>
  <si>
    <t>11/190196</t>
  </si>
  <si>
    <t>2012-12-25</t>
  </si>
  <si>
    <t>8340742</t>
  </si>
  <si>
    <t>L03-042-MC</t>
  </si>
  <si>
    <t>Monaco</t>
  </si>
  <si>
    <t>11-092-US-P</t>
  </si>
  <si>
    <t>Methods for treating a target in integrated radiation therapy</t>
  </si>
  <si>
    <t>60/590872</t>
  </si>
  <si>
    <t>11-092-US</t>
  </si>
  <si>
    <t>11/190193</t>
  </si>
  <si>
    <t>2017-06-20</t>
  </si>
  <si>
    <t>9682253</t>
  </si>
  <si>
    <t>2018-11-30</t>
  </si>
  <si>
    <t>L03-042-SE</t>
  </si>
  <si>
    <t>Sweden</t>
  </si>
  <si>
    <t>11-093-US-P</t>
  </si>
  <si>
    <t>Method to obtain a balloon diameter utilizing wireless AC magnetics</t>
  </si>
  <si>
    <t>2004-10-01</t>
  </si>
  <si>
    <t>60/615443</t>
  </si>
  <si>
    <t>11-093-US</t>
  </si>
  <si>
    <t>Systems and methods for treating a patient using radiation therapy</t>
  </si>
  <si>
    <t>2005-10-03</t>
  </si>
  <si>
    <t>11/243478</t>
  </si>
  <si>
    <t>11-093-WO</t>
  </si>
  <si>
    <t>PCT/US05/35674</t>
  </si>
  <si>
    <t>11-093-CA</t>
  </si>
  <si>
    <t>2582721</t>
  </si>
  <si>
    <t>11-093-EP</t>
  </si>
  <si>
    <t>05807781.9</t>
  </si>
  <si>
    <t>11-094-US-P</t>
  </si>
  <si>
    <t>Transponder unit for fixed positioning on patient</t>
  </si>
  <si>
    <t>2005-03-02</t>
  </si>
  <si>
    <t>60/658275</t>
  </si>
  <si>
    <t>11-094-WO</t>
  </si>
  <si>
    <t>Systems and Methods for Treating a Patient Using Guided Radiation Therapy or Surgery</t>
  </si>
  <si>
    <t>2006-03-02</t>
  </si>
  <si>
    <t>PCT/US06/07508</t>
  </si>
  <si>
    <t>11-094-US</t>
  </si>
  <si>
    <t>2009-02-03</t>
  </si>
  <si>
    <t>11/817383</t>
  </si>
  <si>
    <t>L03-045NP-EP</t>
  </si>
  <si>
    <t>METHOD FOR DETERMINING THE POSITION OF AN ORGAN</t>
  </si>
  <si>
    <t>1993-07-27</t>
  </si>
  <si>
    <t>93420323.3</t>
  </si>
  <si>
    <t>2001-01-24</t>
  </si>
  <si>
    <t>0581704</t>
  </si>
  <si>
    <t>11-095-US-P</t>
  </si>
  <si>
    <t>INTRALUMENAL MARKER FOR TARGET LOCALIZATION</t>
  </si>
  <si>
    <t>2005-09-19</t>
  </si>
  <si>
    <t>60/718460</t>
  </si>
  <si>
    <t>11-095-WO</t>
  </si>
  <si>
    <t>APPARATUS AND METHODS FOR IMPLANTING OBJECTS, SUCH AS BRONCHOSCOPICALLY IMPLANTING MARKERS IN THE LUNG OF PATIENTS</t>
  </si>
  <si>
    <t>2006-09-19</t>
  </si>
  <si>
    <t>PCT/US06/36585</t>
  </si>
  <si>
    <t>L03-045NP-FR-B</t>
  </si>
  <si>
    <t>1992-11-27</t>
  </si>
  <si>
    <t>14594</t>
  </si>
  <si>
    <t>1996-09-06</t>
  </si>
  <si>
    <t>2694881</t>
  </si>
  <si>
    <t>L03-045NP-GB</t>
  </si>
  <si>
    <t>11-095-US</t>
  </si>
  <si>
    <t>12/067321</t>
  </si>
  <si>
    <t>2016-03-15</t>
  </si>
  <si>
    <t>9283053</t>
  </si>
  <si>
    <t>11-095-EP</t>
  </si>
  <si>
    <t>06814999</t>
  </si>
  <si>
    <t>2015-11-11</t>
  </si>
  <si>
    <t>1926520</t>
  </si>
  <si>
    <t>L03-045NP-JP</t>
  </si>
  <si>
    <t>1993-07-30</t>
  </si>
  <si>
    <t>5-189757</t>
  </si>
  <si>
    <t>11-096-US-P</t>
  </si>
  <si>
    <t>Apparatus and Methods for Using an Electromagnetic Transponder in Orthopedic Procedures</t>
  </si>
  <si>
    <t>2005-11-17</t>
  </si>
  <si>
    <t>60/737907</t>
  </si>
  <si>
    <t>11-096-WO</t>
  </si>
  <si>
    <t>PCT/US06/44767</t>
  </si>
  <si>
    <t>L03-049-EP</t>
  </si>
  <si>
    <t>DOSIMETRIC TECHNIQUE FOR STEREOTACTIC RADIOSURGERY</t>
  </si>
  <si>
    <t>1990-05-11</t>
  </si>
  <si>
    <t>90908832.0</t>
  </si>
  <si>
    <t>07-046-US-P</t>
  </si>
  <si>
    <t>SYSTEM FOR DERIVING AND MANIPULATING THE COLLIMATIONI AND INTENSITY OF A RADIATION SOURCE</t>
  </si>
  <si>
    <t>60/701974</t>
  </si>
  <si>
    <t>11-096-US</t>
  </si>
  <si>
    <t>2008-11-26</t>
  </si>
  <si>
    <t>12/159554</t>
  </si>
  <si>
    <t>11-096-EP</t>
  </si>
  <si>
    <t>06837974.2</t>
  </si>
  <si>
    <t>12-003-US</t>
  </si>
  <si>
    <t>HIGH ENERGY MICROBEAM RADIOSURGERY</t>
  </si>
  <si>
    <t>2012-06-08</t>
  </si>
  <si>
    <t>13/492412</t>
  </si>
  <si>
    <t>2016-01-05</t>
  </si>
  <si>
    <t>9227086</t>
  </si>
  <si>
    <t>11-097-US-P</t>
  </si>
  <si>
    <t>2006-07-28</t>
  </si>
  <si>
    <t>60/833931</t>
  </si>
  <si>
    <t>11-098-US-P</t>
  </si>
  <si>
    <t>Motion Compensation for Medical Imaging and Associated Systems and Methods</t>
  </si>
  <si>
    <t>2008-06-05</t>
  </si>
  <si>
    <t>61/059119</t>
  </si>
  <si>
    <t>11-098-WO</t>
  </si>
  <si>
    <t>2009-06-05</t>
  </si>
  <si>
    <t>PCT/US09/46494</t>
  </si>
  <si>
    <t>11-098-US</t>
  </si>
  <si>
    <t>12/996448</t>
  </si>
  <si>
    <t>2016-01-19</t>
  </si>
  <si>
    <t>9237860</t>
  </si>
  <si>
    <t>11-098-EP</t>
  </si>
  <si>
    <t>09759567</t>
  </si>
  <si>
    <t>11-099-US-P</t>
  </si>
  <si>
    <t>METHODS AND APPARATUS FOR EXTERNAL BEAM RADIATION TREATMENTS OF RESECTION CAVITIES</t>
  </si>
  <si>
    <t>2007-06-19</t>
  </si>
  <si>
    <t>60/945042</t>
  </si>
  <si>
    <t>11-099-WO</t>
  </si>
  <si>
    <t>2008-06-19</t>
  </si>
  <si>
    <t>PCT/US08/67551</t>
  </si>
  <si>
    <t>11-099-US</t>
  </si>
  <si>
    <t>2010-07-27</t>
  </si>
  <si>
    <t>12/665498</t>
  </si>
  <si>
    <t>07-046-US-C1</t>
  </si>
  <si>
    <t>METHODS AND APPARATUS FOR THE PLANNING AND DELIVERY OF RADIATION TREATMENTS</t>
  </si>
  <si>
    <t>2011-03-09</t>
  </si>
  <si>
    <t>13/043892</t>
  </si>
  <si>
    <t>2014-02-25</t>
  </si>
  <si>
    <t>8658992</t>
  </si>
  <si>
    <t>11-100-US-P</t>
  </si>
  <si>
    <t>IMPLANTABLE DEVICES AND METHODS FOR EXTERNAL BEAM RADIATION TREATMENTS</t>
  </si>
  <si>
    <t>2007-07-20</t>
  </si>
  <si>
    <t>60/951172</t>
  </si>
  <si>
    <t>11-100-WO</t>
  </si>
  <si>
    <t>2008-07-21</t>
  </si>
  <si>
    <t>PCT/US08/70682</t>
  </si>
  <si>
    <t>12-040-US</t>
  </si>
  <si>
    <t>SYSTEMS AND METHODS FOR DETECTING A POSSIBLE COLLISION BETWEEN AN OBJECT AND A PATIENT IN A MEDICAL PROCEDURE</t>
  </si>
  <si>
    <t>2013-06-25</t>
  </si>
  <si>
    <t>13/926912</t>
  </si>
  <si>
    <t>12-025-US</t>
  </si>
  <si>
    <t>Method and Apparatus Pertaining to Radiation Treatment Plan Optimization States</t>
  </si>
  <si>
    <t>2012-05-31</t>
  </si>
  <si>
    <t>13/484946</t>
  </si>
  <si>
    <t>10146393</t>
  </si>
  <si>
    <t>12-032-US-P</t>
  </si>
  <si>
    <t>CONSTRUCTIVE ANATOMIC GEOMETRY</t>
  </si>
  <si>
    <t>2013-03-15</t>
  </si>
  <si>
    <t>61/798327</t>
  </si>
  <si>
    <t>11-100-US-C1</t>
  </si>
  <si>
    <t>2010-11-30</t>
  </si>
  <si>
    <t>12/956820</t>
  </si>
  <si>
    <t>11-100-US</t>
  </si>
  <si>
    <t>2010-01-20</t>
  </si>
  <si>
    <t>12/669950</t>
  </si>
  <si>
    <t>11-100-AU</t>
  </si>
  <si>
    <t>Australia</t>
  </si>
  <si>
    <t>2008279301</t>
  </si>
  <si>
    <t>11-100-CA</t>
  </si>
  <si>
    <t>2694215</t>
  </si>
  <si>
    <t>11-100-CN</t>
  </si>
  <si>
    <t>200880100979.2</t>
  </si>
  <si>
    <t>11-100-EP</t>
  </si>
  <si>
    <t>08782160.9</t>
  </si>
  <si>
    <t>11-101-US-P</t>
  </si>
  <si>
    <t>Electromagnetic Patient Positioning System</t>
  </si>
  <si>
    <t>2007-07-13</t>
  </si>
  <si>
    <t>60/949695</t>
  </si>
  <si>
    <t>11-101-WO</t>
  </si>
  <si>
    <t>SYSTEMS AND METHODS FOR POSITIONING PATIENTS DURING TRACKING OF TARGETS IN RADIATION THERAPY AND OTHER MEDICAL APPLICATIONS</t>
  </si>
  <si>
    <t>2008-07-14</t>
  </si>
  <si>
    <t>PCT/US08/70015</t>
  </si>
  <si>
    <t>11-101-US</t>
  </si>
  <si>
    <t>2010-07-28</t>
  </si>
  <si>
    <t>12/669024</t>
  </si>
  <si>
    <t>11-101-EP</t>
  </si>
  <si>
    <t>SYSTEMS AND METHODS FOR POSITIONING PATIENTS DURING TARGET TRACKING IN RADIATION THERAPY AND OTHER APPLICATIONS</t>
  </si>
  <si>
    <t>08781821.7</t>
  </si>
  <si>
    <t>07-014-CA</t>
  </si>
  <si>
    <t>COMPUTED TOMOGRAPHY WITH VIRTUAL TILT AND ANGULATION</t>
  </si>
  <si>
    <t>2002-09-23</t>
  </si>
  <si>
    <t>2461602</t>
  </si>
  <si>
    <t>11-102-US-P</t>
  </si>
  <si>
    <t>METHOD AND SYSTEM FOR REMOVABLE FIDUCIALS FOR RADIATION THERAPY</t>
  </si>
  <si>
    <t>2008-01-17</t>
  </si>
  <si>
    <t>61/021874</t>
  </si>
  <si>
    <t>11-102-US-P1</t>
  </si>
  <si>
    <t>2009-01-21</t>
  </si>
  <si>
    <t>61/146257</t>
  </si>
  <si>
    <t>11-102-US</t>
  </si>
  <si>
    <t>METHOD AND SYSTEM FOR FIDUCIALS CONTAINED IN REMOVABLE DEVICE FOR RADIATION THERAPY</t>
  </si>
  <si>
    <t>2009-09-18</t>
  </si>
  <si>
    <t>12/563084</t>
  </si>
  <si>
    <t>2018-04-17</t>
  </si>
  <si>
    <t>9943704</t>
  </si>
  <si>
    <t>11-103-US-P</t>
  </si>
  <si>
    <t>DELIVERY CATHETER FOR AND METHOD OF DELIVERING AN IMPLANT, FOR EXAMPLE, BRONCHOSCOPICALLY IMPLANTING A MARKER IN A LUNG</t>
  </si>
  <si>
    <t>61/389184</t>
  </si>
  <si>
    <t>11-103-WO</t>
  </si>
  <si>
    <t>DELIVERY CATHETER FOR AND METHOD OF DELIVERING AN IMPLANT, FOR EXAMPLE, BRONCHOSCOPICALLY  IMPLANTING A MARKER IN A LUNG</t>
  </si>
  <si>
    <t>2011-10-03</t>
  </si>
  <si>
    <t>PCT/US11/54656</t>
  </si>
  <si>
    <t>11-104-US-P</t>
  </si>
  <si>
    <t>SYSTEMS AND METHODS FOR REAL-TIME TARGET VALIDATION FOR IMAGE-GUIDED RADIATION THERAPY</t>
  </si>
  <si>
    <t>2011-12-01</t>
  </si>
  <si>
    <t>61/565900</t>
  </si>
  <si>
    <t>12-037-US</t>
  </si>
  <si>
    <t>HIGH DQE IMAGING DEVICE</t>
  </si>
  <si>
    <t>14/874238</t>
  </si>
  <si>
    <t>2018-11-19</t>
  </si>
  <si>
    <t>L10-068-US-P</t>
  </si>
  <si>
    <t>AUTOMATIC GENERATION OF PATIENT-SPECIFIC IMRT PLANNING PARAMETERS BY LEARNING FROM PRIOR PLANS</t>
  </si>
  <si>
    <t>2010-07-16</t>
  </si>
  <si>
    <t>61/365105</t>
  </si>
  <si>
    <t>L10-068-US</t>
  </si>
  <si>
    <t>Automatic Generation of Patient-Specific Radiation Therapy Planning Parameters</t>
  </si>
  <si>
    <t>2011-07-18</t>
  </si>
  <si>
    <t>13/184746</t>
  </si>
  <si>
    <t>2015-03-10</t>
  </si>
  <si>
    <t>8976929</t>
  </si>
  <si>
    <t>12-041-EP</t>
  </si>
  <si>
    <t>Beam current variation system for a cyclotron</t>
  </si>
  <si>
    <t>2013-01-10</t>
  </si>
  <si>
    <t>13000127.4</t>
  </si>
  <si>
    <t>2018-12-27</t>
  </si>
  <si>
    <t>2755455</t>
  </si>
  <si>
    <t>2019-01-16</t>
  </si>
  <si>
    <t>12-026-US</t>
  </si>
  <si>
    <t>SYSTEMS AND METHODS FOR CONSIDERING TARGET MOTION IN MEDICAL FIELD</t>
  </si>
  <si>
    <t>2013-05-14</t>
  </si>
  <si>
    <t>13/893740</t>
  </si>
  <si>
    <t>2019-01-07</t>
  </si>
  <si>
    <t>12-038-US</t>
  </si>
  <si>
    <t>TEMPLATE MATCHING METHOD FOR IMAGE-BASED DETECTION AND TRACKING OF IRREGULAR SHAPED TARGETS</t>
  </si>
  <si>
    <t>2012-10-26</t>
  </si>
  <si>
    <t>13/662365</t>
  </si>
  <si>
    <t>2015-04-14</t>
  </si>
  <si>
    <t>9008398</t>
  </si>
  <si>
    <t>12-002-US</t>
  </si>
  <si>
    <t>TARGETING METHOD FOR MICROBEAM RADIOSURGERY</t>
  </si>
  <si>
    <t>2012-09-04</t>
  </si>
  <si>
    <t>13/603090</t>
  </si>
  <si>
    <t>2016-02-02</t>
  </si>
  <si>
    <t>9248315</t>
  </si>
  <si>
    <t>12-004-US</t>
  </si>
  <si>
    <t>METHOD OF PERFORMING MICROBEAM RADIOSURGERY</t>
  </si>
  <si>
    <t>2012-04-23</t>
  </si>
  <si>
    <t>13/453338</t>
  </si>
  <si>
    <t>12-024-US</t>
  </si>
  <si>
    <t>Apparatus and Method Pertaining to Optimizing a Radiation-Treatment Plan Using Historical Information</t>
  </si>
  <si>
    <t>13/484921</t>
  </si>
  <si>
    <t>12-006-US</t>
  </si>
  <si>
    <t>Radiation therapy imaging apparatus</t>
  </si>
  <si>
    <t>1989-10-02</t>
  </si>
  <si>
    <t>07/415994</t>
  </si>
  <si>
    <t>1991-02-19</t>
  </si>
  <si>
    <t>4995068</t>
  </si>
  <si>
    <t>12-022-US</t>
  </si>
  <si>
    <t>SYSTEMS, DEVICES, AND METHODS FOR QUALITY ASSURANCE OF RADIATION THERAPY</t>
  </si>
  <si>
    <t>2012-10-12</t>
  </si>
  <si>
    <t>13/650980</t>
  </si>
  <si>
    <t>2016-07-05</t>
  </si>
  <si>
    <t>9381376</t>
  </si>
  <si>
    <t>L11-047-US</t>
  </si>
  <si>
    <t>SYSTEMS AND METHODS FOR SEGMENTATION OF RADIOPAQUE STRUCTURES IN IMAGES</t>
  </si>
  <si>
    <t>2011-11-10</t>
  </si>
  <si>
    <t>13/294038</t>
  </si>
  <si>
    <t>2015-07-21</t>
  </si>
  <si>
    <t>9084888</t>
  </si>
  <si>
    <t>11-053-US</t>
  </si>
  <si>
    <t>13/251047</t>
  </si>
  <si>
    <t>2014-11-04</t>
  </si>
  <si>
    <t>8878464</t>
  </si>
  <si>
    <t>11-054-US-P</t>
  </si>
  <si>
    <t>PROTON THERAPY BEAM-SHARING PANEL DISPLAY AND CONTROLS</t>
  </si>
  <si>
    <t>61/542092</t>
  </si>
  <si>
    <t>11-054-US</t>
  </si>
  <si>
    <t>2012-04-30</t>
  </si>
  <si>
    <t>13/460274</t>
  </si>
  <si>
    <t>90-038-IT</t>
  </si>
  <si>
    <t>PATIENT SUPPORT UNIT</t>
  </si>
  <si>
    <t>1985-07-11</t>
  </si>
  <si>
    <t>85108662.9</t>
  </si>
  <si>
    <t>1988-11-17</t>
  </si>
  <si>
    <t>0174460</t>
  </si>
  <si>
    <t>11-055-US</t>
  </si>
  <si>
    <t>System and method for bracketing and removing tissue</t>
  </si>
  <si>
    <t>1998-05-14</t>
  </si>
  <si>
    <t>09/078982</t>
  </si>
  <si>
    <t>2002-04-02</t>
  </si>
  <si>
    <t>6363940</t>
  </si>
  <si>
    <t>11-055-US-D1</t>
  </si>
  <si>
    <t>2001-03-22</t>
  </si>
  <si>
    <t>09/815393</t>
  </si>
  <si>
    <t>2005-07-19</t>
  </si>
  <si>
    <t>6918919</t>
  </si>
  <si>
    <t>11-055-US-C1</t>
  </si>
  <si>
    <t>2001-09-14</t>
  </si>
  <si>
    <t>09/954588</t>
  </si>
  <si>
    <t>6675810</t>
  </si>
  <si>
    <t>11-055-US-C2</t>
  </si>
  <si>
    <t>2002-01-14</t>
  </si>
  <si>
    <t>10/047735</t>
  </si>
  <si>
    <t>2004-03-02</t>
  </si>
  <si>
    <t>6698433</t>
  </si>
  <si>
    <t>11-055-WO</t>
  </si>
  <si>
    <t>1999-05-14</t>
  </si>
  <si>
    <t>PCT/US99/10683</t>
  </si>
  <si>
    <t>11-055-EP</t>
  </si>
  <si>
    <t>SYSTEM FOR BRACKETING TISSUE</t>
  </si>
  <si>
    <t>99923067.5</t>
  </si>
  <si>
    <t>2010-11-17</t>
  </si>
  <si>
    <t>1094752</t>
  </si>
  <si>
    <t>90-038-SE</t>
  </si>
  <si>
    <t>11-055-DE</t>
  </si>
  <si>
    <t>69942946.3</t>
  </si>
  <si>
    <t>11-055-GB</t>
  </si>
  <si>
    <t>90-039-GB</t>
  </si>
  <si>
    <t>THERAPY SIMULATOR</t>
  </si>
  <si>
    <t>1988-12-05</t>
  </si>
  <si>
    <t>88120262.6</t>
  </si>
  <si>
    <t>1994-11-02</t>
  </si>
  <si>
    <t>0319885</t>
  </si>
  <si>
    <t>11-055-JP</t>
  </si>
  <si>
    <t>Systems and methods for removing a batch of tissue</t>
  </si>
  <si>
    <t>2000-547919</t>
  </si>
  <si>
    <t>2009-04-17</t>
  </si>
  <si>
    <t>4294220</t>
  </si>
  <si>
    <t>11-055-EP-11</t>
  </si>
  <si>
    <t>10159660.9</t>
  </si>
  <si>
    <t>90-039-NL</t>
  </si>
  <si>
    <t>Netherlands</t>
  </si>
  <si>
    <t>11-055-EP-12</t>
  </si>
  <si>
    <t>10184572.5</t>
  </si>
  <si>
    <t>11-055-US-C3</t>
  </si>
  <si>
    <t>10/791662</t>
  </si>
  <si>
    <t>90-040-EP</t>
  </si>
  <si>
    <t>Radiation therapy apparatus</t>
  </si>
  <si>
    <t>1989-11-11</t>
  </si>
  <si>
    <t>89120963.7</t>
  </si>
  <si>
    <t>1994-04-27</t>
  </si>
  <si>
    <t>0371303</t>
  </si>
  <si>
    <t>11-056-US</t>
  </si>
  <si>
    <t>Systems and methods for locating and defining a target location within a human body</t>
  </si>
  <si>
    <t>2003-05-14</t>
  </si>
  <si>
    <t>10/438550</t>
  </si>
  <si>
    <t>11-056-US-C1</t>
  </si>
  <si>
    <t>2003-12-23</t>
  </si>
  <si>
    <t>10/745104</t>
  </si>
  <si>
    <t>2013-05-28</t>
  </si>
  <si>
    <t>8452375</t>
  </si>
  <si>
    <t>11-056-WO</t>
  </si>
  <si>
    <t>2000-11-17</t>
  </si>
  <si>
    <t>PCT/US00/31667</t>
  </si>
  <si>
    <t>11-056-EP</t>
  </si>
  <si>
    <t>SYSTEMS AND METHODS FOR LOCATING AND DEFINING A TARGET LOCATION WITHIN A HUMAN BODY</t>
  </si>
  <si>
    <t>00980492</t>
  </si>
  <si>
    <t>2010-01-27</t>
  </si>
  <si>
    <t>1341465</t>
  </si>
  <si>
    <t>90-040-GB</t>
  </si>
  <si>
    <t>RADIATION THERAPY UNIT</t>
  </si>
  <si>
    <t>11-056-DE</t>
  </si>
  <si>
    <t>60043788</t>
  </si>
  <si>
    <t>11-056-GB</t>
  </si>
  <si>
    <t>90-040-JP</t>
  </si>
  <si>
    <t>1989-11-29</t>
  </si>
  <si>
    <t>310479</t>
  </si>
  <si>
    <t>11-056-EP-11</t>
  </si>
  <si>
    <t>SYSTEM FOR LOCATING AND DEFINING A TARGET LOCATION WITHIN A HUMAN BODY</t>
  </si>
  <si>
    <t>11-058-US</t>
  </si>
  <si>
    <t>System and method for stabilizing and removing tissue</t>
  </si>
  <si>
    <t>1998-06-12</t>
  </si>
  <si>
    <t>09/096807</t>
  </si>
  <si>
    <t>2000-01-18</t>
  </si>
  <si>
    <t>6015390</t>
  </si>
  <si>
    <t>11-058-US-D1</t>
  </si>
  <si>
    <t>Method for stabilizing and removing tissue</t>
  </si>
  <si>
    <t>1999-11-18</t>
  </si>
  <si>
    <t>09/442793</t>
  </si>
  <si>
    <t>2002-06-11</t>
  </si>
  <si>
    <t>6401722</t>
  </si>
  <si>
    <t>11-059-US</t>
  </si>
  <si>
    <t>Guided Radiation Therapy System</t>
  </si>
  <si>
    <t>2001-06-08</t>
  </si>
  <si>
    <t>09/877498</t>
  </si>
  <si>
    <t>11-059-US-C1</t>
  </si>
  <si>
    <t>2003-11-25</t>
  </si>
  <si>
    <t>10/721491</t>
  </si>
  <si>
    <t>2010-02-02</t>
  </si>
  <si>
    <t>7657301</t>
  </si>
  <si>
    <t>11-059-US-C2</t>
  </si>
  <si>
    <t>10/722015</t>
  </si>
  <si>
    <t>7657302</t>
  </si>
  <si>
    <t>11-059-US-C3</t>
  </si>
  <si>
    <t>2003-12-22</t>
  </si>
  <si>
    <t>10/743531</t>
  </si>
  <si>
    <t>7657303</t>
  </si>
  <si>
    <t>11-059-US-C4</t>
  </si>
  <si>
    <t>2010-09-27</t>
  </si>
  <si>
    <t>12/891742</t>
  </si>
  <si>
    <t>2015-07-07</t>
  </si>
  <si>
    <t>9072895</t>
  </si>
  <si>
    <t>11-059-WO</t>
  </si>
  <si>
    <t>2002-06-05</t>
  </si>
  <si>
    <t>PCT/US02/17876</t>
  </si>
  <si>
    <t>11-059-CA</t>
  </si>
  <si>
    <t>2449967</t>
  </si>
  <si>
    <t>90-040-NL</t>
  </si>
  <si>
    <t>11-059-EP</t>
  </si>
  <si>
    <t>02741866</t>
  </si>
  <si>
    <t>2016-05-18</t>
  </si>
  <si>
    <t>1392397</t>
  </si>
  <si>
    <t>11-059-JP</t>
  </si>
  <si>
    <t>2003-503301</t>
  </si>
  <si>
    <t>2010-01-29</t>
  </si>
  <si>
    <t>4446335</t>
  </si>
  <si>
    <t>L98-019NP-CA</t>
  </si>
  <si>
    <t>HYPOXIA-INDUCIBLE HUMAN GENES, PROTEINS, AND USES THEREOF</t>
  </si>
  <si>
    <t>Transferred</t>
  </si>
  <si>
    <t>1999-03-29</t>
  </si>
  <si>
    <t>2322843</t>
  </si>
  <si>
    <t>11-059-EP-11</t>
  </si>
  <si>
    <t>GUIDED RADIATIO THERAPY SYSTEM</t>
  </si>
  <si>
    <t>10185512</t>
  </si>
  <si>
    <t>2016-12-21</t>
  </si>
  <si>
    <t>2314348</t>
  </si>
  <si>
    <t>11-059-EP-12</t>
  </si>
  <si>
    <t>L98-012NP-CA</t>
  </si>
  <si>
    <t>HYPERTHERMIC INDUCIBLE EXPRESSION VECTORS FOR GENE THERAPY AND METHODS OF USE THEREOF</t>
  </si>
  <si>
    <t>1998-11-03</t>
  </si>
  <si>
    <t>2308575</t>
  </si>
  <si>
    <t>11-059-JP-11</t>
  </si>
  <si>
    <t>2009-10-01</t>
  </si>
  <si>
    <t>2009-229945</t>
  </si>
  <si>
    <t>2015-01-23</t>
  </si>
  <si>
    <t>5682868</t>
  </si>
  <si>
    <t>11-060-US</t>
  </si>
  <si>
    <t>Miniature resonating marker assembly</t>
  </si>
  <si>
    <t>09/954700</t>
  </si>
  <si>
    <t>2006-11-14</t>
  </si>
  <si>
    <t>7135978</t>
  </si>
  <si>
    <t>11-060-US-D1</t>
  </si>
  <si>
    <t>2006-11-13</t>
  </si>
  <si>
    <t>11/599244</t>
  </si>
  <si>
    <t>2009-05-19</t>
  </si>
  <si>
    <t>7535363</t>
  </si>
  <si>
    <t>L02-004NP-DK</t>
  </si>
  <si>
    <t>DETECTION OF HYPOXIA WITH REAGENTS CONTAINING 2-NITROIMIDAZOLE COMPOUNDS AND METHODS OF MAKING SUCH REAGENTS</t>
  </si>
  <si>
    <t>Denmark</t>
  </si>
  <si>
    <t>1993-11-18</t>
  </si>
  <si>
    <t>94902291</t>
  </si>
  <si>
    <t>2003-03-05</t>
  </si>
  <si>
    <t>0669913</t>
  </si>
  <si>
    <t>L02-004NP-EP</t>
  </si>
  <si>
    <t>DETECTION OF HYPOXIA</t>
  </si>
  <si>
    <t>11-060-US-C1</t>
  </si>
  <si>
    <t>2009-05-18</t>
  </si>
  <si>
    <t>12/467982</t>
  </si>
  <si>
    <t>11-060-WO</t>
  </si>
  <si>
    <t>2002-09-16</t>
  </si>
  <si>
    <t>PCT/US02/29390</t>
  </si>
  <si>
    <t>11-060-EP</t>
  </si>
  <si>
    <t>02770523.5</t>
  </si>
  <si>
    <t>11-061-US</t>
  </si>
  <si>
    <t>System for excitation of a leadless miniature marker</t>
  </si>
  <si>
    <t>2001-12-20</t>
  </si>
  <si>
    <t>10/027675</t>
  </si>
  <si>
    <t>2004-11-02</t>
  </si>
  <si>
    <t>6812842</t>
  </si>
  <si>
    <t>L02-004NP-IT</t>
  </si>
  <si>
    <t>11-062-US</t>
  </si>
  <si>
    <t>System for excitation leadless miniature marker</t>
  </si>
  <si>
    <t>2002-01-11</t>
  </si>
  <si>
    <t>10/044056</t>
  </si>
  <si>
    <t>2005-01-04</t>
  </si>
  <si>
    <t>6838990</t>
  </si>
  <si>
    <t>11-062-WO</t>
  </si>
  <si>
    <t>2002-12-20</t>
  </si>
  <si>
    <t>PCT/US02/41097</t>
  </si>
  <si>
    <t>L05-009NP-US-P</t>
  </si>
  <si>
    <t>METHOD FOR RADIATION THERAPY DELIVERY AT VARYING SOURCE TO TARGET DISTANCES</t>
  </si>
  <si>
    <t>2005-01-28</t>
  </si>
  <si>
    <t>60/647893</t>
  </si>
  <si>
    <t>11-062-CA</t>
  </si>
  <si>
    <t>2465847</t>
  </si>
  <si>
    <t>11-062-EP</t>
  </si>
  <si>
    <t>02805662</t>
  </si>
  <si>
    <t>2006-03-08</t>
  </si>
  <si>
    <t>1455673</t>
  </si>
  <si>
    <t>10-007-BE</t>
  </si>
  <si>
    <t>Apparatus for monitored tumour irradiation</t>
  </si>
  <si>
    <t>2003-05-21</t>
  </si>
  <si>
    <t>03011556</t>
  </si>
  <si>
    <t>2012-01-18</t>
  </si>
  <si>
    <t>1479411</t>
  </si>
  <si>
    <t>10-007-GB</t>
  </si>
  <si>
    <t>10-007-CH</t>
  </si>
  <si>
    <t>Switzerland</t>
  </si>
  <si>
    <t>11-062-JP</t>
  </si>
  <si>
    <t>2003-554031</t>
  </si>
  <si>
    <t>11-062-DE</t>
  </si>
  <si>
    <t>60209820</t>
  </si>
  <si>
    <t>10-046-US</t>
  </si>
  <si>
    <t>METHOD AND APPARATUS PERTAINING TO CONFIGURING A RADIATION-DELIVERY TREATMENT PLAN</t>
  </si>
  <si>
    <t>2012-01-31</t>
  </si>
  <si>
    <t>13/362590</t>
  </si>
  <si>
    <t>2018-11-05</t>
  </si>
  <si>
    <t>10-047-US</t>
  </si>
  <si>
    <t>RADIATION THERAPY KNOWLEDGE EXCHANGE</t>
  </si>
  <si>
    <t>2011-01-28</t>
  </si>
  <si>
    <t>13/016842</t>
  </si>
  <si>
    <t>2019-01-18</t>
  </si>
  <si>
    <t>11-062-GB</t>
  </si>
  <si>
    <t>11-063-US</t>
  </si>
  <si>
    <t>System for spatially adjustable excitation of leadless miniature marker</t>
  </si>
  <si>
    <t>2002-08-07</t>
  </si>
  <si>
    <t>10/213980</t>
  </si>
  <si>
    <t>2004-11-23</t>
  </si>
  <si>
    <t>6822570</t>
  </si>
  <si>
    <t>11-063-US-C1</t>
  </si>
  <si>
    <t>10/997080</t>
  </si>
  <si>
    <t>2007-02-13</t>
  </si>
  <si>
    <t>7176798</t>
  </si>
  <si>
    <t>11-063-US-C2</t>
  </si>
  <si>
    <t>2007-01-26</t>
  </si>
  <si>
    <t>11/627693</t>
  </si>
  <si>
    <t>2010-04-13</t>
  </si>
  <si>
    <t>7696876</t>
  </si>
  <si>
    <t>11-063-WO</t>
  </si>
  <si>
    <t>2003-08-07</t>
  </si>
  <si>
    <t>PCT/US03/24956</t>
  </si>
  <si>
    <t>11-063-US-C3</t>
  </si>
  <si>
    <t>2009-12-22</t>
  </si>
  <si>
    <t>12/645342</t>
  </si>
  <si>
    <t>10-042-WO</t>
  </si>
  <si>
    <t>PREDICTION OF BREATHING SIGNAL AND DETERMINING NON-PERIODICITY OF BREATHING USING SIGNAL-PHASE HISTOGRAM</t>
  </si>
  <si>
    <t>2012-03-31</t>
  </si>
  <si>
    <t>PCT/US2012/031766</t>
  </si>
  <si>
    <t>10-043-US</t>
  </si>
  <si>
    <t>SYSTEM AND METHOD FOR TRIGGERING AN IMAGING PROCESS BASED ON NON-PERIODICITY IN BREATHING</t>
  </si>
  <si>
    <t>2011-04-01</t>
  </si>
  <si>
    <t>13/078906</t>
  </si>
  <si>
    <t>2016-03-01</t>
  </si>
  <si>
    <t>9271692</t>
  </si>
  <si>
    <t>11-063-EP</t>
  </si>
  <si>
    <t>03785102.9</t>
  </si>
  <si>
    <t>11-064-US</t>
  </si>
  <si>
    <t>Implantable marker with a leadless signal transmitter compatible for use in magnetic resonance devices</t>
  </si>
  <si>
    <t>2002-12-30</t>
  </si>
  <si>
    <t>10/334698</t>
  </si>
  <si>
    <t>2007-10-30</t>
  </si>
  <si>
    <t>7289839</t>
  </si>
  <si>
    <t>09-041-US</t>
  </si>
  <si>
    <t>System and method for generating molybdenum-99 and metastable technetium-99, and other isotopes</t>
  </si>
  <si>
    <t>2010-12-07</t>
  </si>
  <si>
    <t>12/928227</t>
  </si>
  <si>
    <t>2015-11-24</t>
  </si>
  <si>
    <t>9196388</t>
  </si>
  <si>
    <t>09-041-US-P</t>
  </si>
  <si>
    <t>System and method for generating 99Mo and 99m Tc</t>
  </si>
  <si>
    <t>2009-12-07</t>
  </si>
  <si>
    <t>61/283676</t>
  </si>
  <si>
    <t>11-064-US-C1</t>
  </si>
  <si>
    <t>IMPLANTABLE MARKER WITH A LEADLESS SIGNAL TRANSMITTER COMPATIBLE FOR USE IN MAGNETIC RESONANCE DEVICES</t>
  </si>
  <si>
    <t>10/745097</t>
  </si>
  <si>
    <t>7778687</t>
  </si>
  <si>
    <t>11-064-US-D1</t>
  </si>
  <si>
    <t>Implantable Marker with a Leadless Signal Transmitter Compatible for Use in Magnetic Resonance Devices</t>
  </si>
  <si>
    <t>2007-09-27</t>
  </si>
  <si>
    <t>11/862980</t>
  </si>
  <si>
    <t>2014-10-14</t>
  </si>
  <si>
    <t>8857043</t>
  </si>
  <si>
    <t>11-064-WO</t>
  </si>
  <si>
    <t>IMPLANTABLE MARKER WITH A WIRELESS SIGNAL TRANSMITTER COMPATIBLE FOR USE IN MAGNETIC RESONANCE IMAGING DEVICES AND/OR SUITABLE FOR USE IN RADIATION IMAGING PROCESSES</t>
  </si>
  <si>
    <t>2003-12-24</t>
  </si>
  <si>
    <t>PCT/US03/41329</t>
  </si>
  <si>
    <t>11-064-CA</t>
  </si>
  <si>
    <t>2512208</t>
  </si>
  <si>
    <t>2015-02-10</t>
  </si>
  <si>
    <t>5800744608-SE</t>
  </si>
  <si>
    <t>LINEAR PARTICLE ACCELERATOR APPARATUS</t>
  </si>
  <si>
    <t>1963-02-14</t>
  </si>
  <si>
    <t>XR595807</t>
  </si>
  <si>
    <t>1965-07-01</t>
  </si>
  <si>
    <t>201384</t>
  </si>
  <si>
    <t>5800744608-US</t>
  </si>
  <si>
    <t>1958-06-25</t>
  </si>
  <si>
    <t>03/744608</t>
  </si>
  <si>
    <t>1964-05-12</t>
  </si>
  <si>
    <t>3133227</t>
  </si>
  <si>
    <t>11-064-EP</t>
  </si>
  <si>
    <t>03814967</t>
  </si>
  <si>
    <t>2016-08-17</t>
  </si>
  <si>
    <t>1579224</t>
  </si>
  <si>
    <t>11-064-JP</t>
  </si>
  <si>
    <t>Implantable markers suitable for use in a magnetic resonance imaging apparatus, and a radio signal transmitter suitable for use in the radiation imaging process and / or</t>
  </si>
  <si>
    <t>2004-565731</t>
  </si>
  <si>
    <t>2010-10-29</t>
  </si>
  <si>
    <t>4616010</t>
  </si>
  <si>
    <t>5900818358-GB</t>
  </si>
  <si>
    <t>PARTICLE ACCELERATOR</t>
  </si>
  <si>
    <t>1960-06-07</t>
  </si>
  <si>
    <t>19983/60</t>
  </si>
  <si>
    <t>1961-06-15</t>
  </si>
  <si>
    <t>875253</t>
  </si>
  <si>
    <t>5900818358-IT</t>
  </si>
  <si>
    <t>1961-08-24</t>
  </si>
  <si>
    <t>15761</t>
  </si>
  <si>
    <t>1963-06-06</t>
  </si>
  <si>
    <t>654465</t>
  </si>
  <si>
    <t>5900818358-JP</t>
  </si>
  <si>
    <t>1960-06-03</t>
  </si>
  <si>
    <t>26500/60</t>
  </si>
  <si>
    <t>1961-11-28</t>
  </si>
  <si>
    <t>400061</t>
  </si>
  <si>
    <t>11-065-US</t>
  </si>
  <si>
    <t>10/334699</t>
  </si>
  <si>
    <t>2007-07-24</t>
  </si>
  <si>
    <t>7247160</t>
  </si>
  <si>
    <t>11-065-US-C1</t>
  </si>
  <si>
    <t>2006-08-16</t>
  </si>
  <si>
    <t>11/505598</t>
  </si>
  <si>
    <t>11-065-WO</t>
  </si>
  <si>
    <t>PCT/US03/41155</t>
  </si>
  <si>
    <t>11-066-US</t>
  </si>
  <si>
    <t>Panel-type sensor/source array assembly</t>
  </si>
  <si>
    <t>10/334700</t>
  </si>
  <si>
    <t>7912529</t>
  </si>
  <si>
    <t>92-032-US</t>
  </si>
  <si>
    <t>MULTILAYER LIQUID IONIZATION</t>
  </si>
  <si>
    <t>92-033-US</t>
  </si>
  <si>
    <t>MONOCHROME AND COLOR MAPPING FOR IMAGE DISPLAY</t>
  </si>
  <si>
    <t>11-066-US-C1</t>
  </si>
  <si>
    <t>2011-03-04</t>
  </si>
  <si>
    <t>13/041238</t>
  </si>
  <si>
    <t>11-066-WO</t>
  </si>
  <si>
    <t>PCT/US03/41140</t>
  </si>
  <si>
    <t>11-066-EP</t>
  </si>
  <si>
    <t>03814943.1</t>
  </si>
  <si>
    <t>11-067-US</t>
  </si>
  <si>
    <t>PACKAGED SYSTEMS FOR IMPLANTING MARKERS IN A PATIENT AND METHODS FOR MANUFACTURING AND USING SUCH SYSTEMS</t>
  </si>
  <si>
    <t>10/335067</t>
  </si>
  <si>
    <t>2005-05-10</t>
  </si>
  <si>
    <t>6889833</t>
  </si>
  <si>
    <t>11-067-US-D1</t>
  </si>
  <si>
    <t>11/125533</t>
  </si>
  <si>
    <t>2008-08-05</t>
  </si>
  <si>
    <t>7407054</t>
  </si>
  <si>
    <t>11-067-WO</t>
  </si>
  <si>
    <t>Packaged systems for implanting markers in a patient and methods for manufacturing and using such systems</t>
  </si>
  <si>
    <t>PCT/US03/41156</t>
  </si>
  <si>
    <t>11-067-US-D2</t>
  </si>
  <si>
    <t>2008-06-27</t>
  </si>
  <si>
    <t>12/163514</t>
  </si>
  <si>
    <t>2011-09-06</t>
  </si>
  <si>
    <t>8011508</t>
  </si>
  <si>
    <t>92-042-US</t>
  </si>
  <si>
    <t>RF MODULATION AND PHASE-SENSITIVE DETECTION FOR IMAGING THE  INTERIOR OF A SCATTERING MEDIUM</t>
  </si>
  <si>
    <t>92-056-US</t>
  </si>
  <si>
    <t>MICROWAVE VARIABLE POWER CONTROLLER</t>
  </si>
  <si>
    <t>1994-05-11</t>
  </si>
  <si>
    <t>08/241250</t>
  </si>
  <si>
    <t>11-067-US-D3</t>
  </si>
  <si>
    <t>2011-08-02</t>
  </si>
  <si>
    <t>13/196119</t>
  </si>
  <si>
    <t>2012-10-30</t>
  </si>
  <si>
    <t>8297030</t>
  </si>
  <si>
    <t>11-067-EP</t>
  </si>
  <si>
    <t>03814947.2</t>
  </si>
  <si>
    <t>6000046432-FR</t>
  </si>
  <si>
    <t>METHOD &amp; MEANS FOR DIRECTING HIGH ENERGY RADIATION</t>
  </si>
  <si>
    <t>1961-08-01</t>
  </si>
  <si>
    <t>869706</t>
  </si>
  <si>
    <t>1962-05-14</t>
  </si>
  <si>
    <t>1296844</t>
  </si>
  <si>
    <t>6000046432-GB</t>
  </si>
  <si>
    <t>1961-07-27</t>
  </si>
  <si>
    <t>27305/61</t>
  </si>
  <si>
    <t>1964-03-06</t>
  </si>
  <si>
    <t>957342</t>
  </si>
  <si>
    <t>6000046432-IT</t>
  </si>
  <si>
    <t>15231</t>
  </si>
  <si>
    <t>1963-05-28</t>
  </si>
  <si>
    <t>654131</t>
  </si>
  <si>
    <t>11-057-WO</t>
  </si>
  <si>
    <t>SYSTEMS AND METHODS FOR STABILIZING A TARGET LOCATION WITHIN A HUMAN BODY</t>
  </si>
  <si>
    <t>PCT/US00/31673</t>
  </si>
  <si>
    <t>11-057-US</t>
  </si>
  <si>
    <t>10/416827</t>
  </si>
  <si>
    <t>6000046432-US</t>
  </si>
  <si>
    <t>1960-08-01</t>
  </si>
  <si>
    <t>04/046432</t>
  </si>
  <si>
    <t>6000051599-AU</t>
  </si>
  <si>
    <t>RADIATION METHOD &amp; APPARATUS</t>
  </si>
  <si>
    <t>1961-08-03</t>
  </si>
  <si>
    <t>7635/61</t>
  </si>
  <si>
    <t>253774</t>
  </si>
  <si>
    <t>11-057-US-C1</t>
  </si>
  <si>
    <t>2006-12-06</t>
  </si>
  <si>
    <t>11/635441</t>
  </si>
  <si>
    <t>6000051599-DK</t>
  </si>
  <si>
    <t>1961-08-23</t>
  </si>
  <si>
    <t>3384/61</t>
  </si>
  <si>
    <t>6000051599-FR</t>
  </si>
  <si>
    <t>871541</t>
  </si>
  <si>
    <t>1962-06-18</t>
  </si>
  <si>
    <t>1299856</t>
  </si>
  <si>
    <t>6000051599-GB</t>
  </si>
  <si>
    <t>1961-08-15</t>
  </si>
  <si>
    <t>29435/61</t>
  </si>
  <si>
    <t>1964-07-08</t>
  </si>
  <si>
    <t>968893</t>
  </si>
  <si>
    <t>6000051599-IT</t>
  </si>
  <si>
    <t>15763</t>
  </si>
  <si>
    <t>1964-06-03</t>
  </si>
  <si>
    <t>664454</t>
  </si>
  <si>
    <t>11-057-US-D1</t>
  </si>
  <si>
    <t>12/697139</t>
  </si>
  <si>
    <t>L03-045NP-CH</t>
  </si>
  <si>
    <t>L03-045NP-DE</t>
  </si>
  <si>
    <t>69329886.3</t>
  </si>
  <si>
    <t>11-057-US-D2</t>
  </si>
  <si>
    <t>12/697160</t>
  </si>
  <si>
    <t>11-057-EP</t>
  </si>
  <si>
    <t>SYSTEMS AND METHODS FOR STABILIZING A TARGERT LOCATION WITHIN A HUMAN BODY</t>
  </si>
  <si>
    <t>00980498</t>
  </si>
  <si>
    <t>2009-09-23</t>
  </si>
  <si>
    <t>1341466</t>
  </si>
  <si>
    <t>11-057-DE</t>
  </si>
  <si>
    <t>60043022</t>
  </si>
  <si>
    <t>11-057-GB</t>
  </si>
  <si>
    <t>6000051599-US</t>
  </si>
  <si>
    <t>1960-08-24</t>
  </si>
  <si>
    <t>04/051599</t>
  </si>
  <si>
    <t>1964-08-11</t>
  </si>
  <si>
    <t>3144552</t>
  </si>
  <si>
    <t>6100093502-AU</t>
  </si>
  <si>
    <t>LINEAR ACCELERATOR</t>
  </si>
  <si>
    <t>1961-12-29</t>
  </si>
  <si>
    <t>12825/61</t>
  </si>
  <si>
    <t>11-057-EP-11</t>
  </si>
  <si>
    <t>Wireless marker for use in localizing a target of a patient</t>
  </si>
  <si>
    <t>2019-01-08</t>
  </si>
  <si>
    <t>11-068-US-P</t>
  </si>
  <si>
    <t>Method and system for marker localization</t>
  </si>
  <si>
    <t>2003-03-04</t>
  </si>
  <si>
    <t>60/451962</t>
  </si>
  <si>
    <t>L03-045NP-ES</t>
  </si>
  <si>
    <t>L03-045NP-FR-A</t>
  </si>
  <si>
    <t>1992-07-31</t>
  </si>
  <si>
    <t>09801</t>
  </si>
  <si>
    <t>11-068-US</t>
  </si>
  <si>
    <t>2003-10-06</t>
  </si>
  <si>
    <t>10/679801</t>
  </si>
  <si>
    <t>2010-06-29</t>
  </si>
  <si>
    <t>7747307</t>
  </si>
  <si>
    <t>11-068-US-C1</t>
  </si>
  <si>
    <t>2010-05-28</t>
  </si>
  <si>
    <t>12/790622</t>
  </si>
  <si>
    <t>6100093502-IT</t>
  </si>
  <si>
    <t>1962-03-06</t>
  </si>
  <si>
    <t>21181</t>
  </si>
  <si>
    <t>1964-02-20</t>
  </si>
  <si>
    <t>660580</t>
  </si>
  <si>
    <t>6100093502-JP</t>
  </si>
  <si>
    <t>1961-12-30</t>
  </si>
  <si>
    <t>48226/61</t>
  </si>
  <si>
    <t>11-069-US-P</t>
  </si>
  <si>
    <t>Method and apparatus for sensing field strength signals to estimate location of a wireless implantable marker</t>
  </si>
  <si>
    <t>2002-12-31</t>
  </si>
  <si>
    <t>60/437490</t>
  </si>
  <si>
    <t>11-069-WO</t>
  </si>
  <si>
    <t>PCT/US03/41082</t>
  </si>
  <si>
    <t>11-069-US</t>
  </si>
  <si>
    <t>10/382123</t>
  </si>
  <si>
    <t>2011-04-19</t>
  </si>
  <si>
    <t>7926491</t>
  </si>
  <si>
    <t>11-069-US-D1</t>
  </si>
  <si>
    <t>METHOD AND APPARATUS FOR SENSING FIELD STRENGTH SIGNALS TO ESTIMATE LOCATION OF A WIRELESS IMPLANTABLE MARKER</t>
  </si>
  <si>
    <t>2011-01-31</t>
  </si>
  <si>
    <t>13/017572</t>
  </si>
  <si>
    <t>11-069-CA</t>
  </si>
  <si>
    <t>2512092</t>
  </si>
  <si>
    <t>L03-045NP-IT</t>
  </si>
  <si>
    <t>11-069-EP</t>
  </si>
  <si>
    <t>03800119.4</t>
  </si>
  <si>
    <t>11-069-JP</t>
  </si>
  <si>
    <t>2005-508605</t>
  </si>
  <si>
    <t>6100093502-US</t>
  </si>
  <si>
    <t>1961-03-06</t>
  </si>
  <si>
    <t>04/093502</t>
  </si>
  <si>
    <t>6100106331-US</t>
  </si>
  <si>
    <t>METHOD OF FOCUSING CHARGED PARTICLES TO PROVIDE ZERO MOMENTUM DISPERSION</t>
  </si>
  <si>
    <t>1961-04-28</t>
  </si>
  <si>
    <t>04/106331</t>
  </si>
  <si>
    <t>1964-06-23</t>
  </si>
  <si>
    <t>3138706</t>
  </si>
  <si>
    <t>6100110226-US</t>
  </si>
  <si>
    <t>O REDUCING CIRCUIT</t>
  </si>
  <si>
    <t>1961-05-15</t>
  </si>
  <si>
    <t>04/110226</t>
  </si>
  <si>
    <t>1964-01-28</t>
  </si>
  <si>
    <t>3119968</t>
  </si>
  <si>
    <t>11-070-US</t>
  </si>
  <si>
    <t>IMPLANTABLE MARKER WITH WIRELESS SIGNAL TRANSMITTER</t>
  </si>
  <si>
    <t>10/746888</t>
  </si>
  <si>
    <t>2012-06-12</t>
  </si>
  <si>
    <t>8196589</t>
  </si>
  <si>
    <t>11-070-US-C1</t>
  </si>
  <si>
    <t>Implantable marker with wireless signal transmitter</t>
  </si>
  <si>
    <t>13/494830</t>
  </si>
  <si>
    <t>11-071-US-P</t>
  </si>
  <si>
    <t>Patient support systems for use with radiation therapy systems</t>
  </si>
  <si>
    <t>2003-10-16</t>
  </si>
  <si>
    <t>60/511968</t>
  </si>
  <si>
    <t>11-071-WO</t>
  </si>
  <si>
    <t>2004-10-18</t>
  </si>
  <si>
    <t>PCT/US04/34523</t>
  </si>
  <si>
    <t>11-071-US</t>
  </si>
  <si>
    <t>Patient support systems for use with radiation therapy systems and other applications</t>
  </si>
  <si>
    <t>2008-11-14</t>
  </si>
  <si>
    <t>11/816976</t>
  </si>
  <si>
    <t>2011-09-20</t>
  </si>
  <si>
    <t>8020227</t>
  </si>
  <si>
    <t>04-001-US</t>
  </si>
  <si>
    <t>AMPLIFIED GENERATION AND TRANSPORT OF RADICALS TO IMPROVE SENSITIVITY OF RADIATION ENHANCED ACTIVATED LIPOSOMES</t>
  </si>
  <si>
    <t>11-071-US-D1</t>
  </si>
  <si>
    <t>PATIENT SUPPORT SYSTEMS FOR USE WITH RADIATION THERAPY SYSTEMS AND OTHER APPLICATIONS</t>
  </si>
  <si>
    <t>2011-08-24</t>
  </si>
  <si>
    <t>13/216508</t>
  </si>
  <si>
    <t>2013-06-04</t>
  </si>
  <si>
    <t>8453281</t>
  </si>
  <si>
    <t>11-071-CA</t>
  </si>
  <si>
    <t>2542754</t>
  </si>
  <si>
    <t>03-026-BR</t>
  </si>
  <si>
    <t>IRRADIATION APPARATUS</t>
  </si>
  <si>
    <t>1996-07-11</t>
  </si>
  <si>
    <t>PI9609778-7</t>
  </si>
  <si>
    <t>2002-07-23</t>
  </si>
  <si>
    <t>11-071-EP</t>
  </si>
  <si>
    <t>04795659.4</t>
  </si>
  <si>
    <t>11-071-JP</t>
  </si>
  <si>
    <t>2006-535437</t>
  </si>
  <si>
    <t>11-072-US-P</t>
  </si>
  <si>
    <t>Systems and methods for real-time tracking of targets in radiation therapy</t>
  </si>
  <si>
    <t>60/590894</t>
  </si>
  <si>
    <t>11-072-US-P1</t>
  </si>
  <si>
    <t>Systems and methods for accurately localizing and tracking targets in real-time</t>
  </si>
  <si>
    <t>2004-09-16</t>
  </si>
  <si>
    <t>60/610509</t>
  </si>
  <si>
    <t>11-072-US</t>
  </si>
  <si>
    <t>Systems and methods for real time tracking of targets in radiation therapy and other medical applications</t>
  </si>
  <si>
    <t>2005-06-24</t>
  </si>
  <si>
    <t>11/166801</t>
  </si>
  <si>
    <t>2018-12-26</t>
  </si>
  <si>
    <t>6100120597-IT</t>
  </si>
  <si>
    <t>CALINEAR TERMINATING FOR HIGH ENERGY PARTICLE LINEAR ACCELERATORS</t>
  </si>
  <si>
    <t>1962-06-26</t>
  </si>
  <si>
    <t>24791</t>
  </si>
  <si>
    <t>1964-04-09</t>
  </si>
  <si>
    <t>662404</t>
  </si>
  <si>
    <t>6100120597-JP</t>
  </si>
  <si>
    <t>1962-06-05</t>
  </si>
  <si>
    <t>22533/62</t>
  </si>
  <si>
    <t>1965-03-22</t>
  </si>
  <si>
    <t>442716</t>
  </si>
  <si>
    <t>11-072-US-C1</t>
  </si>
  <si>
    <t>SYSTEMS AND METHODS FOR REAL-TIME TRACKING OF TARGETS IN RADIATION THERAPY AND OTHER MEDICAL APPLICATIONS</t>
  </si>
  <si>
    <t>2010-01-08</t>
  </si>
  <si>
    <t>12/684639</t>
  </si>
  <si>
    <t>8239005</t>
  </si>
  <si>
    <t>11-072-WO</t>
  </si>
  <si>
    <t>PCT/US05/22374</t>
  </si>
  <si>
    <t>11-072-EP</t>
  </si>
  <si>
    <t>05768221</t>
  </si>
  <si>
    <t>11-072-JP</t>
  </si>
  <si>
    <t>System and method for real-time tracking of targets in medical and other applications radiotherapy</t>
  </si>
  <si>
    <t>2007-522514</t>
  </si>
  <si>
    <t>11-073-US</t>
  </si>
  <si>
    <t>Receiver used in marker localization sensing system</t>
  </si>
  <si>
    <t>2003-12-31</t>
  </si>
  <si>
    <t>10/749478</t>
  </si>
  <si>
    <t>L03-041-GB</t>
  </si>
  <si>
    <t>11-074-US</t>
  </si>
  <si>
    <t>Method and system for calibration of a marker localization sensing array</t>
  </si>
  <si>
    <t>10/750456</t>
  </si>
  <si>
    <t>11-075-US</t>
  </si>
  <si>
    <t>Marker localization sensing system synchronized with radiation source</t>
  </si>
  <si>
    <t>10/750164</t>
  </si>
  <si>
    <t>2010-03-23</t>
  </si>
  <si>
    <t>7684849</t>
  </si>
  <si>
    <t>07-046-US</t>
  </si>
  <si>
    <t>2008-01-25</t>
  </si>
  <si>
    <t>11/996932</t>
  </si>
  <si>
    <t>2011-03-15</t>
  </si>
  <si>
    <t>7906770</t>
  </si>
  <si>
    <t>11-076-US</t>
  </si>
  <si>
    <t>Receiver used in marker localization sensing system and tunable to marker frequency</t>
  </si>
  <si>
    <t>10/750165</t>
  </si>
  <si>
    <t>9248003</t>
  </si>
  <si>
    <t>11-077-US</t>
  </si>
  <si>
    <t>Receiver used in marker localization sensing system using coherent detection</t>
  </si>
  <si>
    <t>10/749860</t>
  </si>
  <si>
    <t>2005-12-20</t>
  </si>
  <si>
    <t>6977504</t>
  </si>
  <si>
    <t>L03-041-US</t>
  </si>
  <si>
    <t>1987-12-03</t>
  </si>
  <si>
    <t>07/128273</t>
  </si>
  <si>
    <t>11-078-US</t>
  </si>
  <si>
    <t>Receiver used in marker localization sensing system and having dithering in excitation pulses</t>
  </si>
  <si>
    <t>10/750453</t>
  </si>
  <si>
    <t>2006-04-11</t>
  </si>
  <si>
    <t>7026927</t>
  </si>
  <si>
    <t>11-079-US-P</t>
  </si>
  <si>
    <t>Instruments having wireless localization transponders for performing medical procedures</t>
  </si>
  <si>
    <t>2004-01-12</t>
  </si>
  <si>
    <t>60/536008</t>
  </si>
  <si>
    <t>07-046-WO</t>
  </si>
  <si>
    <t>2006-07-25</t>
  </si>
  <si>
    <t>PCT/CA06/01225</t>
  </si>
  <si>
    <t>11-079-WO</t>
  </si>
  <si>
    <t>INSTRUMENTS WITH LOCATION MARKERS AND METHODS FOR TRACKING INSTRUMENTS THROUGH ANATOMICAL PASSAGEWAYS</t>
  </si>
  <si>
    <t>2005-01-12</t>
  </si>
  <si>
    <t>PCT/US05/01525</t>
  </si>
  <si>
    <t>11-079-US</t>
  </si>
  <si>
    <t>10/585494</t>
  </si>
  <si>
    <t>2017-04-18</t>
  </si>
  <si>
    <t>9623208</t>
  </si>
  <si>
    <t>11-080-US-P</t>
  </si>
  <si>
    <t>2004-03-08</t>
  </si>
  <si>
    <t>60/551170</t>
  </si>
  <si>
    <t>11-081-US-P</t>
  </si>
  <si>
    <t>NO TITLE</t>
  </si>
  <si>
    <t>2004-07-07</t>
  </si>
  <si>
    <t>60/586206</t>
  </si>
  <si>
    <t>11-081-WO</t>
  </si>
  <si>
    <t>METHODS AND APPARATUS FOR STIMULATING AND/OR SENSING NEURONS IN A PATIENT</t>
  </si>
  <si>
    <t>PCT/US05/01070</t>
  </si>
  <si>
    <t>11-081-US</t>
  </si>
  <si>
    <t>2009-08-17</t>
  </si>
  <si>
    <t>10/585493</t>
  </si>
  <si>
    <t>11-082-US-P</t>
  </si>
  <si>
    <t>Instruments with location markers and methods for tracking instruments through anatomical passageways</t>
  </si>
  <si>
    <t>60/586209</t>
  </si>
  <si>
    <t>11-083-US-P</t>
  </si>
  <si>
    <t>Modular software system for guided radiation therapy</t>
  </si>
  <si>
    <t>60/590697</t>
  </si>
  <si>
    <t>11-083-US</t>
  </si>
  <si>
    <t>11/190194</t>
  </si>
  <si>
    <t>2011-03-01</t>
  </si>
  <si>
    <t>7899513</t>
  </si>
  <si>
    <t>11-083-US-D1</t>
  </si>
  <si>
    <t>2011-01-11</t>
  </si>
  <si>
    <t>13/004760</t>
  </si>
  <si>
    <t>11-084-US-P</t>
  </si>
  <si>
    <t>User interface for guided radiation therapy</t>
  </si>
  <si>
    <t>60/590699</t>
  </si>
  <si>
    <t>L03-042-CH</t>
  </si>
  <si>
    <t>11-084-US</t>
  </si>
  <si>
    <t>USER INTERFACE FOR GUIDED RADIATION THERAPY</t>
  </si>
  <si>
    <t>11/189542</t>
  </si>
  <si>
    <t>2017-03-07</t>
  </si>
  <si>
    <t>9586059</t>
  </si>
  <si>
    <t>11-085-US-P</t>
  </si>
  <si>
    <t>Data processing for real-time tracking of a target in radiation therapy</t>
  </si>
  <si>
    <t>60/590693</t>
  </si>
  <si>
    <t>6100120597-US-D1</t>
  </si>
  <si>
    <t>1966-04-18</t>
  </si>
  <si>
    <t>04/543328</t>
  </si>
  <si>
    <t>1967-05-09</t>
  </si>
  <si>
    <t>3319109</t>
  </si>
  <si>
    <t>6100123855-US</t>
  </si>
  <si>
    <t>HOISTING APPARATUS</t>
  </si>
  <si>
    <t>1961-07-13</t>
  </si>
  <si>
    <t>04/123855</t>
  </si>
  <si>
    <t>1965-03-23</t>
  </si>
  <si>
    <t>3175085</t>
  </si>
  <si>
    <t>11-085-US</t>
  </si>
  <si>
    <t>11/190205</t>
  </si>
  <si>
    <t>2012-01-10</t>
  </si>
  <si>
    <t>8095203</t>
  </si>
  <si>
    <t>11-085-US-C1</t>
  </si>
  <si>
    <t>2012-01-09</t>
  </si>
  <si>
    <t>13/346569</t>
  </si>
  <si>
    <t>L03-042-FR</t>
  </si>
  <si>
    <t>11-086-US-P</t>
  </si>
  <si>
    <t>Dynamic/adaptive treatment planning for radiation therapy</t>
  </si>
  <si>
    <t>60/590503</t>
  </si>
  <si>
    <t>11-086-US</t>
  </si>
  <si>
    <t>11/189431</t>
  </si>
  <si>
    <t>2013-05-07</t>
  </si>
  <si>
    <t>8437449</t>
  </si>
  <si>
    <t>12-039-US</t>
  </si>
  <si>
    <t>LED MARKER BLOCK COMBINED WITH OPTICAL FILTERS FOR REDUCTION OF AMBIENT LIGHT</t>
  </si>
  <si>
    <t>12-027-US</t>
  </si>
  <si>
    <t>METHOD FOR INTERACTIVE MANUAL MATCHING AND REAL-TIME PROJECTION CALCULATION IN IMAGING</t>
  </si>
  <si>
    <t>2013-01-24</t>
  </si>
  <si>
    <t>13/749498</t>
  </si>
  <si>
    <t>2017-06-06</t>
  </si>
  <si>
    <t>9672640</t>
  </si>
  <si>
    <t>11-087-US-P</t>
  </si>
  <si>
    <t>Guided radiation therapy system for treating a lung of a patient</t>
  </si>
  <si>
    <t>2004-06-24</t>
  </si>
  <si>
    <t>60/582733</t>
  </si>
  <si>
    <t>11-087-US</t>
  </si>
  <si>
    <t>Systems and methods for treating a lung of a patient using guided radiation therapy or surgery</t>
  </si>
  <si>
    <t>11/165843</t>
  </si>
  <si>
    <t>2019-02-05</t>
  </si>
  <si>
    <t>10195464</t>
  </si>
  <si>
    <t>L03-042-GR</t>
  </si>
  <si>
    <t>11-087-WO</t>
  </si>
  <si>
    <t>PCT/US05/22568</t>
  </si>
  <si>
    <t>11-087-JP</t>
  </si>
  <si>
    <t>2007-518329</t>
  </si>
  <si>
    <t>11-087-CA</t>
  </si>
  <si>
    <t>2572019</t>
  </si>
  <si>
    <t>11-087-EP</t>
  </si>
  <si>
    <t>05763751.4</t>
  </si>
  <si>
    <t>2013-08-07</t>
  </si>
  <si>
    <t>1768747</t>
  </si>
  <si>
    <t>11-088-US-P</t>
  </si>
  <si>
    <t>60/590525</t>
  </si>
  <si>
    <t>6200167489-US</t>
  </si>
  <si>
    <t>METHOD OF AND APPARATUS FOR DEFLECTING BEAMS OF CHARGED PARTICLES</t>
  </si>
  <si>
    <t>1962-01-22</t>
  </si>
  <si>
    <t>04/167489</t>
  </si>
  <si>
    <t>1968-10-08</t>
  </si>
  <si>
    <t>3405363</t>
  </si>
  <si>
    <t>6200198212-FR</t>
  </si>
  <si>
    <t>ELECTRON BEAM X-RAY GENERATOR</t>
  </si>
  <si>
    <t>936231</t>
  </si>
  <si>
    <t>1964-04-27</t>
  </si>
  <si>
    <t>1362770</t>
  </si>
  <si>
    <t>6200198212-IT</t>
  </si>
  <si>
    <t>35499</t>
  </si>
  <si>
    <t>1966-01-19</t>
  </si>
  <si>
    <t>700736</t>
  </si>
  <si>
    <t>6200198212-JP</t>
  </si>
  <si>
    <t>1963-05-25</t>
  </si>
  <si>
    <t>XR696215</t>
  </si>
  <si>
    <t>1967-09-06</t>
  </si>
  <si>
    <t>500678</t>
  </si>
  <si>
    <t>11-088-US</t>
  </si>
  <si>
    <t>INTEGRATED RADIATION THERAPY SYSTEMS AND METHODS FOR TREATING A TARGET IN A PATIENT</t>
  </si>
  <si>
    <t>11/190195</t>
  </si>
  <si>
    <t>2012-08-14</t>
  </si>
  <si>
    <t>8244330</t>
  </si>
  <si>
    <t>11-088-WO</t>
  </si>
  <si>
    <t>PCT/US05/26447</t>
  </si>
  <si>
    <t>L03-042-IT</t>
  </si>
  <si>
    <t>11-088-EP</t>
  </si>
  <si>
    <t>05767644.7</t>
  </si>
  <si>
    <t>11-088-JP</t>
  </si>
  <si>
    <t>2007-522847</t>
  </si>
  <si>
    <t>12-033-US</t>
  </si>
  <si>
    <t>TREATMENT COUCH FOR SMALL ISOCENTRIC ROTATIONS</t>
  </si>
  <si>
    <t>13/831648</t>
  </si>
  <si>
    <t>2016-09-13</t>
  </si>
  <si>
    <t>9440094</t>
  </si>
  <si>
    <t>6200198212-US-D1</t>
  </si>
  <si>
    <t>1966-07-05</t>
  </si>
  <si>
    <t>04/574863</t>
  </si>
  <si>
    <t>6200198212-US-D2</t>
  </si>
  <si>
    <t>1966-08-18</t>
  </si>
  <si>
    <t>04/590118</t>
  </si>
  <si>
    <t>12-029-US</t>
  </si>
  <si>
    <t>METHODS OF SCATTER CORRECTION OF X-RAY PROJECTION DATA 1</t>
  </si>
  <si>
    <t>2012-05-29</t>
  </si>
  <si>
    <t>13/482877</t>
  </si>
  <si>
    <t>2015-04-07</t>
  </si>
  <si>
    <t>9001961</t>
  </si>
  <si>
    <t>12-031-US</t>
  </si>
  <si>
    <t>SYSTEM AND METHOD FOR PATIENT-SPECIFIC MOTION MANAGEMENT</t>
  </si>
  <si>
    <t>2013-08-06</t>
  </si>
  <si>
    <t>13/960642</t>
  </si>
  <si>
    <t>2016-09-20</t>
  </si>
  <si>
    <t>9446264</t>
  </si>
  <si>
    <t>12-030-US-P</t>
  </si>
  <si>
    <t>METHODS AND SYSTEMS FOR ESTIMATING SCATTER</t>
  </si>
  <si>
    <t>2012-06-22</t>
  </si>
  <si>
    <t>61/663494</t>
  </si>
  <si>
    <t>12-030-WO</t>
  </si>
  <si>
    <t>2013-06-22</t>
  </si>
  <si>
    <t>PCT/US13/47199</t>
  </si>
  <si>
    <t>98-086-CA</t>
  </si>
  <si>
    <t>METHOD AND SYSTEM FOR PREDICTIVE PHYSIOLOGICAL GATING</t>
  </si>
  <si>
    <t>2002-06-25</t>
  </si>
  <si>
    <t>2450719</t>
  </si>
  <si>
    <t>98-086-DE</t>
  </si>
  <si>
    <t>02739988.0</t>
  </si>
  <si>
    <t>2008-08-13</t>
  </si>
  <si>
    <t>1402761</t>
  </si>
  <si>
    <t>98-086-EP</t>
  </si>
  <si>
    <t>98-086-GB</t>
  </si>
  <si>
    <t>98-086-JP</t>
  </si>
  <si>
    <t>2003-509826</t>
  </si>
  <si>
    <t>98-086-SE</t>
  </si>
  <si>
    <t>98-086-US</t>
  </si>
  <si>
    <t>2001-06-26</t>
  </si>
  <si>
    <t>09/893122</t>
  </si>
  <si>
    <t>2005-08-30</t>
  </si>
  <si>
    <t>6937696</t>
  </si>
  <si>
    <t>98-086-US-C1</t>
  </si>
  <si>
    <t>2005-04-27</t>
  </si>
  <si>
    <t>11/116699</t>
  </si>
  <si>
    <t>2016-01-12</t>
  </si>
  <si>
    <t>9232928</t>
  </si>
  <si>
    <t>98-086-WO</t>
  </si>
  <si>
    <t>PCT/US02/20304</t>
  </si>
  <si>
    <t>03-018-EP</t>
  </si>
  <si>
    <t>LOCALIZATION OF A TARGET USING IN VIVO MARKERS</t>
  </si>
  <si>
    <t>2004-08-25</t>
  </si>
  <si>
    <t>04786569.6</t>
  </si>
  <si>
    <t>2015-04-15</t>
  </si>
  <si>
    <t>1671095</t>
  </si>
  <si>
    <t>03-018-HK</t>
  </si>
  <si>
    <t>06112448.7</t>
  </si>
  <si>
    <t>03-018-JP</t>
  </si>
  <si>
    <t>2006-526908</t>
  </si>
  <si>
    <t>2013-05-10</t>
  </si>
  <si>
    <t>5264075</t>
  </si>
  <si>
    <t>03-018-US</t>
  </si>
  <si>
    <t>2003-09-16</t>
  </si>
  <si>
    <t>10/664213</t>
  </si>
  <si>
    <t>03-018-WO</t>
  </si>
  <si>
    <t>PCT/US04/27596</t>
  </si>
  <si>
    <t>03-021-EP</t>
  </si>
  <si>
    <t>SYSTEMS AND METHODS FOR PROCESSING DATA</t>
  </si>
  <si>
    <t>2004-09-15</t>
  </si>
  <si>
    <t>04784124.2</t>
  </si>
  <si>
    <t>03-021-JP</t>
  </si>
  <si>
    <t>2006-526422</t>
  </si>
  <si>
    <t>03-021-US</t>
  </si>
  <si>
    <t>2003-09-15</t>
  </si>
  <si>
    <t>10/663009</t>
  </si>
  <si>
    <t>2006-02-14</t>
  </si>
  <si>
    <t>6999555</t>
  </si>
  <si>
    <t>03-021-WO</t>
  </si>
  <si>
    <t>PCT/US04/30157</t>
  </si>
  <si>
    <t>L99-031NP-US</t>
  </si>
  <si>
    <t>HYPOXIA-RELATED HUMAN GENES, PROTEINS, AND USES THEREOF</t>
  </si>
  <si>
    <t>1999-09-30</t>
  </si>
  <si>
    <t>09/410375</t>
  </si>
  <si>
    <t>L99-031NP-WO</t>
  </si>
  <si>
    <t>2000-10-02</t>
  </si>
  <si>
    <t>PCT/US00/27189</t>
  </si>
  <si>
    <t>L03-042-LU</t>
  </si>
  <si>
    <t>Luxembourg</t>
  </si>
  <si>
    <t>L02-037NP-US</t>
  </si>
  <si>
    <t>1994-08-04</t>
  </si>
  <si>
    <t>08/286065</t>
  </si>
  <si>
    <t>1996-07-30</t>
  </si>
  <si>
    <t>5540908</t>
  </si>
  <si>
    <t>L02-037NP-US-D1</t>
  </si>
  <si>
    <t>Detection of hypoxia</t>
  </si>
  <si>
    <t>1996-02-08</t>
  </si>
  <si>
    <t>08/598752</t>
  </si>
  <si>
    <t>1998-12-01</t>
  </si>
  <si>
    <t>5843404</t>
  </si>
  <si>
    <t>03-020-DE</t>
  </si>
  <si>
    <t>BLADE COLLIMATOR FOR RADIATION THERAPY</t>
  </si>
  <si>
    <t>1996-09-27</t>
  </si>
  <si>
    <t>9639861.4</t>
  </si>
  <si>
    <t>03-020-DE-U</t>
  </si>
  <si>
    <t>29623957.7</t>
  </si>
  <si>
    <t>2001-04-26</t>
  </si>
  <si>
    <t>9623957</t>
  </si>
  <si>
    <t>03-020-US</t>
  </si>
  <si>
    <t>08/722602</t>
  </si>
  <si>
    <t>1999-03-30</t>
  </si>
  <si>
    <t>5889834</t>
  </si>
  <si>
    <t>03-022-US</t>
  </si>
  <si>
    <t>Process and apparatus for sealing a metallic capsule and welding it to a metal cable</t>
  </si>
  <si>
    <t>1991-02-12</t>
  </si>
  <si>
    <t>07/654344</t>
  </si>
  <si>
    <t>1992-01-14</t>
  </si>
  <si>
    <t>5080278</t>
  </si>
  <si>
    <t>03-023-DE</t>
  </si>
  <si>
    <t>CELL DETERMINING ACTIVITY OF MEDICAL BETA RADIATION IMPLANT</t>
  </si>
  <si>
    <t>1996-09-07</t>
  </si>
  <si>
    <t>19636455.8</t>
  </si>
  <si>
    <t>03-024-DE</t>
  </si>
  <si>
    <t>Device for the intravascular treatment of body vessels by means of radiation</t>
  </si>
  <si>
    <t>1998-10-23</t>
  </si>
  <si>
    <t>19848955</t>
  </si>
  <si>
    <t>2009-07-30</t>
  </si>
  <si>
    <t>03-025-DE-U</t>
  </si>
  <si>
    <t>APPLICATION DEVICE AND COUPLING ELEMENT FOR THE SAME</t>
  </si>
  <si>
    <t>1996-12-06</t>
  </si>
  <si>
    <t>29621169.9</t>
  </si>
  <si>
    <t>9621169</t>
  </si>
  <si>
    <t>03-025-WO</t>
  </si>
  <si>
    <t>1997-12-05</t>
  </si>
  <si>
    <t>PCT/DE97/02842</t>
  </si>
  <si>
    <t>03-026-AU</t>
  </si>
  <si>
    <t>66143/96</t>
  </si>
  <si>
    <t>2000-03-30</t>
  </si>
  <si>
    <t>717489</t>
  </si>
  <si>
    <t>03-026-CA</t>
  </si>
  <si>
    <t>2226924</t>
  </si>
  <si>
    <t>03-026-DE-A</t>
  </si>
  <si>
    <t>1995-07-15</t>
  </si>
  <si>
    <t>19525811.8</t>
  </si>
  <si>
    <t>1997-01-16</t>
  </si>
  <si>
    <t>19525811</t>
  </si>
  <si>
    <t>03-026-DE-E</t>
  </si>
  <si>
    <t>96925727.8</t>
  </si>
  <si>
    <t>2002-02-20</t>
  </si>
  <si>
    <t>59608765.9</t>
  </si>
  <si>
    <t>03-026-DE-U</t>
  </si>
  <si>
    <t>1996-05-24</t>
  </si>
  <si>
    <t>29609310.6</t>
  </si>
  <si>
    <t>1997-01-02</t>
  </si>
  <si>
    <t>9609310</t>
  </si>
  <si>
    <t>03-026-DE-W</t>
  </si>
  <si>
    <t>19680568.6</t>
  </si>
  <si>
    <t>03-026-EP</t>
  </si>
  <si>
    <t>1998-01-26</t>
  </si>
  <si>
    <t>0839064</t>
  </si>
  <si>
    <t>03-026-EP-11</t>
  </si>
  <si>
    <t>Irradiation unit</t>
  </si>
  <si>
    <t>01116136.1</t>
  </si>
  <si>
    <t>2010-09-15</t>
  </si>
  <si>
    <t>1145739</t>
  </si>
  <si>
    <t>03-026-FR</t>
  </si>
  <si>
    <t>03-026-GB</t>
  </si>
  <si>
    <t>03-026-JP</t>
  </si>
  <si>
    <t>09-506257</t>
  </si>
  <si>
    <t>2008-12-19</t>
  </si>
  <si>
    <t>4235258</t>
  </si>
  <si>
    <t>03-026-NL</t>
  </si>
  <si>
    <t>L03-041-EP</t>
  </si>
  <si>
    <t>03-026-US</t>
  </si>
  <si>
    <t>1998-03-26</t>
  </si>
  <si>
    <t>08/983051</t>
  </si>
  <si>
    <t>2000-10-24</t>
  </si>
  <si>
    <t>6137114</t>
  </si>
  <si>
    <t>03-026-WO</t>
  </si>
  <si>
    <t>&lt;P&gt;BESTRAHLUNGSGERÄT&lt;/P&gt;</t>
  </si>
  <si>
    <t>PCT/EP96/03047</t>
  </si>
  <si>
    <t>6200198212-US-D5</t>
  </si>
  <si>
    <t>1967-05-18</t>
  </si>
  <si>
    <t>04/639331</t>
  </si>
  <si>
    <t>6200239567-DE</t>
  </si>
  <si>
    <t>X-RAY BEAM DEFINING DIAPHRAGM SYSTEM</t>
  </si>
  <si>
    <t>1963-11-22</t>
  </si>
  <si>
    <t>XR696210</t>
  </si>
  <si>
    <t>6200239567-FR</t>
  </si>
  <si>
    <t>954655</t>
  </si>
  <si>
    <t>1964-11-16</t>
  </si>
  <si>
    <t>1383191</t>
  </si>
  <si>
    <t>03-026-DE-11</t>
  </si>
  <si>
    <t>L03-042-NL</t>
  </si>
  <si>
    <t>L03-042-PT</t>
  </si>
  <si>
    <t>Portugal</t>
  </si>
  <si>
    <t>03-026-NL-11</t>
  </si>
  <si>
    <t>03-029-US</t>
  </si>
  <si>
    <t>SYSTEMS AND METHODS FOR FUNCTIONAL IMAGING USING CONTRAST-ENHANCED MULTIPLE-ENERGY COMPUTED TOMOGRAPHY</t>
  </si>
  <si>
    <t>2003-10-15</t>
  </si>
  <si>
    <t>10/687522</t>
  </si>
  <si>
    <t>7869862</t>
  </si>
  <si>
    <t>03-030-US</t>
  </si>
  <si>
    <t>MULTI-ENERGY X-RAY SOURCE</t>
  </si>
  <si>
    <t>10/687573</t>
  </si>
  <si>
    <t>2010-01-19</t>
  </si>
  <si>
    <t>7649981</t>
  </si>
  <si>
    <t>03-030-WO</t>
  </si>
  <si>
    <t>2004-10-14</t>
  </si>
  <si>
    <t>PCT/US04/34107</t>
  </si>
  <si>
    <t>03-030-US-D1</t>
  </si>
  <si>
    <t>2010-01-07</t>
  </si>
  <si>
    <t>12/684069</t>
  </si>
  <si>
    <t>2012-11-13</t>
  </si>
  <si>
    <t>8311185</t>
  </si>
  <si>
    <t>03-035-EP</t>
  </si>
  <si>
    <t>METHOD AND SYSTEM FOR RADIATION APPLICATION</t>
  </si>
  <si>
    <t>04793980</t>
  </si>
  <si>
    <t>2014-12-03</t>
  </si>
  <si>
    <t>1677675</t>
  </si>
  <si>
    <t>03-035-HK</t>
  </si>
  <si>
    <t>03-035-US</t>
  </si>
  <si>
    <t>2003-10-03</t>
  </si>
  <si>
    <t>10/678741</t>
  </si>
  <si>
    <t>2014-07-22</t>
  </si>
  <si>
    <t>8788020</t>
  </si>
  <si>
    <t>03-035-WO</t>
  </si>
  <si>
    <t>PCT/US2004/032381</t>
  </si>
  <si>
    <t>03-039-US</t>
  </si>
  <si>
    <t>VIRTUAL PRIVATE NETWORK SOFTWARE SYSTEM</t>
  </si>
  <si>
    <t>2002-05-21</t>
  </si>
  <si>
    <t>10/154445</t>
  </si>
  <si>
    <t>2007-05-08</t>
  </si>
  <si>
    <t>7216173</t>
  </si>
  <si>
    <t>03-039-US-C1</t>
  </si>
  <si>
    <t>2007-05-07</t>
  </si>
  <si>
    <t>11/745398</t>
  </si>
  <si>
    <t>03-039-US-P</t>
  </si>
  <si>
    <t>2001-06-12</t>
  </si>
  <si>
    <t>60/297577</t>
  </si>
  <si>
    <t>03-040-US</t>
  </si>
  <si>
    <t>METHOD AND APPARATUS FOR ALIGNMENT OF MEDICAL RADIATION BEAMS USING A BODY FRAME</t>
  </si>
  <si>
    <t>2003-03-10</t>
  </si>
  <si>
    <t>10/181674</t>
  </si>
  <si>
    <t>03-040-US-P</t>
  </si>
  <si>
    <t>2000-01-31</t>
  </si>
  <si>
    <t>60/179043</t>
  </si>
  <si>
    <t>03-040-WO</t>
  </si>
  <si>
    <t>2001-01-30</t>
  </si>
  <si>
    <t>PCT/US01/03042</t>
  </si>
  <si>
    <t>L03-041-DE</t>
  </si>
  <si>
    <t>1995-04-13</t>
  </si>
  <si>
    <t>3853295</t>
  </si>
  <si>
    <t>L03-041-US-C1</t>
  </si>
  <si>
    <t>1991-06-04</t>
  </si>
  <si>
    <t>07/709812</t>
  </si>
  <si>
    <t>1993-02-23</t>
  </si>
  <si>
    <t>5189687</t>
  </si>
  <si>
    <t>L03-041-WO</t>
  </si>
  <si>
    <t>PCT/US88/04303</t>
  </si>
  <si>
    <t>L03-042-AT</t>
  </si>
  <si>
    <t>Austria</t>
  </si>
  <si>
    <t>237279</t>
  </si>
  <si>
    <t>L03-042-BE</t>
  </si>
  <si>
    <t>L03-042-DE</t>
  </si>
  <si>
    <t>69530423.2</t>
  </si>
  <si>
    <t>L03-042-DK</t>
  </si>
  <si>
    <t>L03-042-EP</t>
  </si>
  <si>
    <t>L03-042-EP-11</t>
  </si>
  <si>
    <t>02022455.6</t>
  </si>
  <si>
    <t>L03-042-US</t>
  </si>
  <si>
    <t>1995-02-14</t>
  </si>
  <si>
    <t>08/388024</t>
  </si>
  <si>
    <t>1996-12-31</t>
  </si>
  <si>
    <t>5588430</t>
  </si>
  <si>
    <t>L03-042-WO</t>
  </si>
  <si>
    <t>PCT/US95/06425</t>
  </si>
  <si>
    <t>L03-043-CA</t>
  </si>
  <si>
    <t>MARKER SYSTEM AND RELATED STEREOTACTIC PROCEDURE</t>
  </si>
  <si>
    <t>1997-04-14</t>
  </si>
  <si>
    <t>2252645</t>
  </si>
  <si>
    <t>2008-02-26</t>
  </si>
  <si>
    <t>L03-043-EP</t>
  </si>
  <si>
    <t>97917827.4</t>
  </si>
  <si>
    <t>L03-043-JP</t>
  </si>
  <si>
    <t>1997538895</t>
  </si>
  <si>
    <t>L03-043-JP-11</t>
  </si>
  <si>
    <t>2002-01-28</t>
  </si>
  <si>
    <t>2002-19106</t>
  </si>
  <si>
    <t>2006-12-08</t>
  </si>
  <si>
    <t>3889284</t>
  </si>
  <si>
    <t>L03-043-US</t>
  </si>
  <si>
    <t>1996-04-26</t>
  </si>
  <si>
    <t>08/638088</t>
  </si>
  <si>
    <t>1999-09-21</t>
  </si>
  <si>
    <t>5954647</t>
  </si>
  <si>
    <t>L03-043-WO</t>
  </si>
  <si>
    <t>PCT/US97/05498</t>
  </si>
  <si>
    <t>L03-044-AU</t>
  </si>
  <si>
    <t>ULTRASONIC GUIDANCE OF TARGET STRUCTURES FOR MEDICAL PROCEDURES</t>
  </si>
  <si>
    <t>2000-07-24</t>
  </si>
  <si>
    <t>63690/00</t>
  </si>
  <si>
    <t>2003-12-11</t>
  </si>
  <si>
    <t>764768</t>
  </si>
  <si>
    <t>L03-044-CA</t>
  </si>
  <si>
    <t>2377190</t>
  </si>
  <si>
    <t>L03-044-EP</t>
  </si>
  <si>
    <t>2000-07-21</t>
  </si>
  <si>
    <t>00950608.0</t>
  </si>
  <si>
    <t>L03-044-JP</t>
  </si>
  <si>
    <t>2001-511820</t>
  </si>
  <si>
    <t>L03-044-US</t>
  </si>
  <si>
    <t>09/621868</t>
  </si>
  <si>
    <t>6390982</t>
  </si>
  <si>
    <t>L03-044-WO</t>
  </si>
  <si>
    <t>PCT/US00/20103</t>
  </si>
  <si>
    <t>L03-045NP-AT</t>
  </si>
  <si>
    <t>198827</t>
  </si>
  <si>
    <t>L03-045NP-CA</t>
  </si>
  <si>
    <t>1993-07-28</t>
  </si>
  <si>
    <t>2101451</t>
  </si>
  <si>
    <t>2004-01-06</t>
  </si>
  <si>
    <t>L03-045NP-US</t>
  </si>
  <si>
    <t>08/099334</t>
  </si>
  <si>
    <t>1995-09-05</t>
  </si>
  <si>
    <t>5447154</t>
  </si>
  <si>
    <t>03-048-CN</t>
  </si>
  <si>
    <t>STANDING WAVE PARTICLE BEAM ACCELERATOR</t>
  </si>
  <si>
    <t>2004-12-21</t>
  </si>
  <si>
    <t>200480041554</t>
  </si>
  <si>
    <t>2011-05-25</t>
  </si>
  <si>
    <t>200480041554.0</t>
  </si>
  <si>
    <t>03-048-EP</t>
  </si>
  <si>
    <t>04815329</t>
  </si>
  <si>
    <t>2018-10-24</t>
  </si>
  <si>
    <t>1697922</t>
  </si>
  <si>
    <t>2019-01-13</t>
  </si>
  <si>
    <t>03-048-HK</t>
  </si>
  <si>
    <t>07102374.5</t>
  </si>
  <si>
    <t>03-048-JP</t>
  </si>
  <si>
    <t>2006-547350</t>
  </si>
  <si>
    <t>2013-05-31</t>
  </si>
  <si>
    <t>5281243</t>
  </si>
  <si>
    <t>03-048-SG</t>
  </si>
  <si>
    <t>Singapore</t>
  </si>
  <si>
    <t>200604345-9</t>
  </si>
  <si>
    <t>2009-01-30</t>
  </si>
  <si>
    <t>123454</t>
  </si>
  <si>
    <t>6200239567-JP</t>
  </si>
  <si>
    <t>1963-11-04</t>
  </si>
  <si>
    <t>XR696203</t>
  </si>
  <si>
    <t>6200239567-SE</t>
  </si>
  <si>
    <t>1965-09-13</t>
  </si>
  <si>
    <t>1969-11-17</t>
  </si>
  <si>
    <t>312397</t>
  </si>
  <si>
    <t>03-048-US</t>
  </si>
  <si>
    <t>10/745947</t>
  </si>
  <si>
    <t>2008-03-04</t>
  </si>
  <si>
    <t>7339320</t>
  </si>
  <si>
    <t>03-048-WO</t>
  </si>
  <si>
    <t>PCT/US04/43235</t>
  </si>
  <si>
    <t>03-048-JP-11</t>
  </si>
  <si>
    <t>2011-145293</t>
  </si>
  <si>
    <t>2013-11-22</t>
  </si>
  <si>
    <t>5416170</t>
  </si>
  <si>
    <t>L03-049-JP</t>
  </si>
  <si>
    <t>0508479</t>
  </si>
  <si>
    <t>2007190</t>
  </si>
  <si>
    <t>L03-049-US</t>
  </si>
  <si>
    <t>1989-05-18</t>
  </si>
  <si>
    <t>07/353816</t>
  </si>
  <si>
    <t>1991-07-02</t>
  </si>
  <si>
    <t>5027818</t>
  </si>
  <si>
    <t>L03-049-WO</t>
  </si>
  <si>
    <t>PCT/US90/02578</t>
  </si>
  <si>
    <t>90-039-SE</t>
  </si>
  <si>
    <t>04-008-US</t>
  </si>
  <si>
    <t>RADIATION SENSITIVE LIPOSOMES</t>
  </si>
  <si>
    <t>2008-09-26</t>
  </si>
  <si>
    <t>12/238934</t>
  </si>
  <si>
    <t>04-008-US-P</t>
  </si>
  <si>
    <t>2007-09-28</t>
  </si>
  <si>
    <t>60/976309</t>
  </si>
  <si>
    <t>04-008-WO</t>
  </si>
  <si>
    <t>PCT/US08/77810</t>
  </si>
  <si>
    <t>03-050-DE</t>
  </si>
  <si>
    <t>DEVICE FOR AUTOMATIC SOURCE EXCHANGE IN AFTERLOADING APPARATUSES</t>
  </si>
  <si>
    <t>1998-05-15</t>
  </si>
  <si>
    <t>29808809.6</t>
  </si>
  <si>
    <t>1999-07-29</t>
  </si>
  <si>
    <t>9808809</t>
  </si>
  <si>
    <t>04-017-CN</t>
  </si>
  <si>
    <t>Is used for making the breath and medical treating process the synchronization of the patients visual instruction technology</t>
  </si>
  <si>
    <t>2005-09-27</t>
  </si>
  <si>
    <t>200580039470</t>
  </si>
  <si>
    <t>2009-12-02</t>
  </si>
  <si>
    <t>100563551</t>
  </si>
  <si>
    <t>04-017-EP</t>
  </si>
  <si>
    <t>PATIENT VISUAL INSTRUCTION TECHNIQUES FOR SYNCHRONIZING BREATHING WITH A MEDICAL PROCEDURE</t>
  </si>
  <si>
    <t>05803610</t>
  </si>
  <si>
    <t>2018-05-09</t>
  </si>
  <si>
    <t>1799099</t>
  </si>
  <si>
    <t>04-017-JP</t>
  </si>
  <si>
    <t>Technology which provides a visual indication to the patient for synchronizing the medical procedures and respiratory</t>
  </si>
  <si>
    <t>2007-534756</t>
  </si>
  <si>
    <t>2013-09-27</t>
  </si>
  <si>
    <t>5373285</t>
  </si>
  <si>
    <t>04-017-US</t>
  </si>
  <si>
    <t>2004-09-30</t>
  </si>
  <si>
    <t>10/957009</t>
  </si>
  <si>
    <t>2010-08-03</t>
  </si>
  <si>
    <t>7769430</t>
  </si>
  <si>
    <t>04-017-WO</t>
  </si>
  <si>
    <t>PCT/US2005/034999</t>
  </si>
  <si>
    <t>04-017-US-C1</t>
  </si>
  <si>
    <t>2010-07-26</t>
  </si>
  <si>
    <t>12/843764</t>
  </si>
  <si>
    <t>8200315</t>
  </si>
  <si>
    <t>04-018-US</t>
  </si>
  <si>
    <t>PATIENT MULTIMEDIA DISPLAY</t>
  </si>
  <si>
    <t>10/956199</t>
  </si>
  <si>
    <t>06-026-US</t>
  </si>
  <si>
    <t>SYSTEMS AND METHODS FOR CALIBRATING ALIGNMENT DEVICES</t>
  </si>
  <si>
    <t>11/590075</t>
  </si>
  <si>
    <t>8198579</t>
  </si>
  <si>
    <t>06-026-WO</t>
  </si>
  <si>
    <t>PCT/US07/23021</t>
  </si>
  <si>
    <t>07-043-US</t>
  </si>
  <si>
    <t>MAMMOGRAPHY OF COMPUTER TOMOGRAPHY FOR IMAGING AND THERAPY</t>
  </si>
  <si>
    <t>2000-08-21</t>
  </si>
  <si>
    <t>09/642755</t>
  </si>
  <si>
    <t>2002-10-08</t>
  </si>
  <si>
    <t>6463122</t>
  </si>
  <si>
    <t>06-028-US</t>
  </si>
  <si>
    <t>MULTI-LEAF COLLIMATOR WITH LEAVES FORMED OF DIFFERENT MATERIALS</t>
  </si>
  <si>
    <t>2007-02-28</t>
  </si>
  <si>
    <t>11/712640</t>
  </si>
  <si>
    <t>2008-07-08</t>
  </si>
  <si>
    <t>7397901</t>
  </si>
  <si>
    <t>06-028-US-C1</t>
  </si>
  <si>
    <t>2008-07-07</t>
  </si>
  <si>
    <t>12/168757</t>
  </si>
  <si>
    <t>2009-06-30</t>
  </si>
  <si>
    <t>7555103</t>
  </si>
  <si>
    <t>06-028-WO</t>
  </si>
  <si>
    <t>2008-02-28</t>
  </si>
  <si>
    <t>PCT/US08/02698</t>
  </si>
  <si>
    <t>06-029-US</t>
  </si>
  <si>
    <t>Image deformation using multiple image regions</t>
  </si>
  <si>
    <t>2007-03-23</t>
  </si>
  <si>
    <t>11/726884</t>
  </si>
  <si>
    <t>7778488</t>
  </si>
  <si>
    <t>06-029-WO</t>
  </si>
  <si>
    <t>IMAGE DEFORMATION USING MULTIPLE IMAGE REGIONS</t>
  </si>
  <si>
    <t>2008-03-14</t>
  </si>
  <si>
    <t>PCT/EP08/02056</t>
  </si>
  <si>
    <t>07-003-US</t>
  </si>
  <si>
    <t>MULTILEAF COLLIMATOR FOR ELECTRON RADIOTHERAPY</t>
  </si>
  <si>
    <t>2007-06-26</t>
  </si>
  <si>
    <t>11/823468</t>
  </si>
  <si>
    <t>2010-01-05</t>
  </si>
  <si>
    <t>7642534</t>
  </si>
  <si>
    <t>06-030-US</t>
  </si>
  <si>
    <t>Leaf sequencing</t>
  </si>
  <si>
    <t>2007-05-18</t>
  </si>
  <si>
    <t>11/804693</t>
  </si>
  <si>
    <t>2010-02-23</t>
  </si>
  <si>
    <t>7668291</t>
  </si>
  <si>
    <t>06-030-WO</t>
  </si>
  <si>
    <t>LEAF SEQUENCING OF A BEAM APERTURE ROTATING ON A GANTRY</t>
  </si>
  <si>
    <t>2008-05-19</t>
  </si>
  <si>
    <t>PCT/EP08/04000</t>
  </si>
  <si>
    <t>06-038-US</t>
  </si>
  <si>
    <t>SYSTEMS AND METHODS FOR ASSOCIATING PHYSIOLOGICAL DATA WITH IMAGE DATA</t>
  </si>
  <si>
    <t>11/863602</t>
  </si>
  <si>
    <t>2013-11-26</t>
  </si>
  <si>
    <t>8594769</t>
  </si>
  <si>
    <t>06-038-WO</t>
  </si>
  <si>
    <t>PCT/US08/77978</t>
  </si>
  <si>
    <t>06-041-US</t>
  </si>
  <si>
    <t>COMPRESSED TARGET MOVEMENT MODEL USING INTERPOLATION</t>
  </si>
  <si>
    <t>2007-05-16</t>
  </si>
  <si>
    <t>11/804145</t>
  </si>
  <si>
    <t>2013-04-30</t>
  </si>
  <si>
    <t>8433159</t>
  </si>
  <si>
    <t>06-042-US</t>
  </si>
  <si>
    <t>SYSTEMS AND METHODS FOR ADAPTING A MOVEMENT MODEL BASED ON AN IMAGE</t>
  </si>
  <si>
    <t>2007-07-30</t>
  </si>
  <si>
    <t>11/830732</t>
  </si>
  <si>
    <t>2011-09-27</t>
  </si>
  <si>
    <t>8027430</t>
  </si>
  <si>
    <t>06-042-WO</t>
  </si>
  <si>
    <t>2008-07-15</t>
  </si>
  <si>
    <t>PCT/EP08/05765</t>
  </si>
  <si>
    <t>06-042-EP</t>
  </si>
  <si>
    <t>08784773.7</t>
  </si>
  <si>
    <t>2014-05-07</t>
  </si>
  <si>
    <t>2186060</t>
  </si>
  <si>
    <t>06-034-US</t>
  </si>
  <si>
    <t>METHOD TO TRACK THREE-DIMENSIONAL TARGET MOTION WITH A DYNAMICAL MULTI-LEAF COLLIMATOR</t>
  </si>
  <si>
    <t>2007-12-11</t>
  </si>
  <si>
    <t>12/001762</t>
  </si>
  <si>
    <t>2008-12-23</t>
  </si>
  <si>
    <t>7469035</t>
  </si>
  <si>
    <t>2019-01-22</t>
  </si>
  <si>
    <t>06-034-US-P</t>
  </si>
  <si>
    <t>A METHOD TO TRACK 3D TARGET MOTION WITH A DYNAMIC MULTILEAF COLLIMATOR</t>
  </si>
  <si>
    <t>2006-12-11</t>
  </si>
  <si>
    <t>60/874314</t>
  </si>
  <si>
    <t>06-039-US</t>
  </si>
  <si>
    <t>MARKER SYSTEMS WITH SPACED APART SURFACES OR MARKERS AND METHODS OF USING THE SAME</t>
  </si>
  <si>
    <t>2007-05-14</t>
  </si>
  <si>
    <t>11/748406</t>
  </si>
  <si>
    <t>2013-04-09</t>
  </si>
  <si>
    <t>8417315</t>
  </si>
  <si>
    <t>06-039-WO</t>
  </si>
  <si>
    <t>MARKER SYSTEMS AND METHODS OF USING THE SAME</t>
  </si>
  <si>
    <t>2008-05-06</t>
  </si>
  <si>
    <t>PCT/US08/62727</t>
  </si>
  <si>
    <t>06-039-EP</t>
  </si>
  <si>
    <t>08747676.8</t>
  </si>
  <si>
    <t>2155039</t>
  </si>
  <si>
    <t>06-039-JP</t>
  </si>
  <si>
    <t>Marker system and its use method</t>
  </si>
  <si>
    <t>2010-508495</t>
  </si>
  <si>
    <t>2013-07-26</t>
  </si>
  <si>
    <t>5323058</t>
  </si>
  <si>
    <t>07-001-US</t>
  </si>
  <si>
    <t>CALCULATION OF PROBABLE ACCUMULATED DOSAGES BASED ON PATIENT MOVEMENT</t>
  </si>
  <si>
    <t>2007-09-24</t>
  </si>
  <si>
    <t>11/903822</t>
  </si>
  <si>
    <t>2012-04-17</t>
  </si>
  <si>
    <t>8160203</t>
  </si>
  <si>
    <t>07-004-US</t>
  </si>
  <si>
    <t>RADIATION SYSTEMS AND METHODS USING DEFORMABLE IMAGE REGISTRATION</t>
  </si>
  <si>
    <t>11/863876</t>
  </si>
  <si>
    <t>2011-04-26</t>
  </si>
  <si>
    <t>7933380</t>
  </si>
  <si>
    <t>07-004-WO</t>
  </si>
  <si>
    <t>PCT/US08/77998</t>
  </si>
  <si>
    <t>6400379300-CA</t>
  </si>
  <si>
    <t>HIGH ENERGY PARTICLE GENERATOR</t>
  </si>
  <si>
    <t>1965-04-20</t>
  </si>
  <si>
    <t>928558</t>
  </si>
  <si>
    <t>1968-06-04</t>
  </si>
  <si>
    <t>787024</t>
  </si>
  <si>
    <t>6400379300-DE</t>
  </si>
  <si>
    <t>1965-05-11</t>
  </si>
  <si>
    <t>V28444</t>
  </si>
  <si>
    <t>1299363</t>
  </si>
  <si>
    <t>6400379300-FR</t>
  </si>
  <si>
    <t>1965-06-30</t>
  </si>
  <si>
    <t>22859</t>
  </si>
  <si>
    <t>1967-01-02</t>
  </si>
  <si>
    <t>1468731</t>
  </si>
  <si>
    <t>07-004-EP</t>
  </si>
  <si>
    <t>08833825</t>
  </si>
  <si>
    <t>2018-12-05</t>
  </si>
  <si>
    <t>2193479</t>
  </si>
  <si>
    <t>2018-12-12</t>
  </si>
  <si>
    <t>07-046-CN</t>
  </si>
  <si>
    <t>200680031048.2</t>
  </si>
  <si>
    <t>2011-12-07</t>
  </si>
  <si>
    <t>200680031048</t>
  </si>
  <si>
    <t>07-046-EP</t>
  </si>
  <si>
    <t>06761183.0</t>
  </si>
  <si>
    <t>2013-09-04</t>
  </si>
  <si>
    <t>1909904</t>
  </si>
  <si>
    <t>07-046-JP</t>
  </si>
  <si>
    <t>2008-523085</t>
  </si>
  <si>
    <t>2012-08-31</t>
  </si>
  <si>
    <t>5074394</t>
  </si>
  <si>
    <t>07-053-US</t>
  </si>
  <si>
    <t>Methods, Apparatus, and Computer-Program Products for Increasing Accuracy in Cone-Beam Computed Tomography</t>
  </si>
  <si>
    <t>2009-01-27</t>
  </si>
  <si>
    <t>12/360795</t>
  </si>
  <si>
    <t>8009794</t>
  </si>
  <si>
    <t>07-053-US-P</t>
  </si>
  <si>
    <t>METHODS, APPARATUS, AND COMPUTER-PROGRAM PRODUCTS FOR INCREASING ACCURACY _x000D_
                           in Cone-Beam Computed Tomography</t>
  </si>
  <si>
    <t>2008-01-30</t>
  </si>
  <si>
    <t>61/024903</t>
  </si>
  <si>
    <t>07-053-US-C1</t>
  </si>
  <si>
    <t>METHODS, APPARATUS, AND COMPUTER-PROGRAM PRODUCTS FOR INCREASING ACCURACY IN CONE-BEAM COMPUTED TOMOGRAPHY</t>
  </si>
  <si>
    <t>2011-08-12</t>
  </si>
  <si>
    <t>13/209323</t>
  </si>
  <si>
    <t>2012-11-27</t>
  </si>
  <si>
    <t>8320518</t>
  </si>
  <si>
    <t>07-052-US</t>
  </si>
  <si>
    <t>MULTI-ENERGY X-RAY IMAGING</t>
  </si>
  <si>
    <t>12/123380</t>
  </si>
  <si>
    <t>2014-01-21</t>
  </si>
  <si>
    <t>8633445</t>
  </si>
  <si>
    <t>90-040-FR</t>
  </si>
  <si>
    <t>07-051-US</t>
  </si>
  <si>
    <t>LEAF SEQUENCING ALGORITHM FOR MOVING TARGETS</t>
  </si>
  <si>
    <t>2008-08-22</t>
  </si>
  <si>
    <t>12/196639</t>
  </si>
  <si>
    <t>2010-09-14</t>
  </si>
  <si>
    <t>7796731</t>
  </si>
  <si>
    <t>08-013-US</t>
  </si>
  <si>
    <t>FUNCTIONAL AND PHYSICAL IMAGING BY SPECTROSCOPIC DETECTION OF PHOTO ABSORPTION OF PHOTONS AND SCATTERED PHOTONS FROM RADIOACTIVE SOURCES OR DIFFRACTED X-RAY SYSTEMS</t>
  </si>
  <si>
    <t>2011-07-06</t>
  </si>
  <si>
    <t>13/177402</t>
  </si>
  <si>
    <t>2019-01-11</t>
  </si>
  <si>
    <t>07-057-US</t>
  </si>
  <si>
    <t>Method and System for Treating Moving Target</t>
  </si>
  <si>
    <t>2010-02-18</t>
  </si>
  <si>
    <t>12/708141</t>
  </si>
  <si>
    <t>2012-12-11</t>
  </si>
  <si>
    <t>8331532</t>
  </si>
  <si>
    <t>07-061-US</t>
  </si>
  <si>
    <t>SYSTEMS AND METHODS FOR ADAPTIVE FILTERING</t>
  </si>
  <si>
    <t>2008-08-29</t>
  </si>
  <si>
    <t>12/201390</t>
  </si>
  <si>
    <t>2015-01-20</t>
  </si>
  <si>
    <t>8938104</t>
  </si>
  <si>
    <t>07-058-US</t>
  </si>
  <si>
    <t>VARIABLE LEAF POSITION CONSTRAINT IN OPTIMIZATION</t>
  </si>
  <si>
    <t>07-059-US</t>
  </si>
  <si>
    <t>INTERACTIVE TREATMENT PLAN OPTIMIZATION FOR RADIATION THERAPY</t>
  </si>
  <si>
    <t>12/201785</t>
  </si>
  <si>
    <t>2010-10-19</t>
  </si>
  <si>
    <t>7817778</t>
  </si>
  <si>
    <t>08-015-US</t>
  </si>
  <si>
    <t>External Beam Radiotherapy And Imaging With Radioactive Isotope</t>
  </si>
  <si>
    <t>12/176974</t>
  </si>
  <si>
    <t>2016-07-12</t>
  </si>
  <si>
    <t>9387342</t>
  </si>
  <si>
    <t>08-011-US</t>
  </si>
  <si>
    <t>REAL TIME TREATMENT PARAMETER ALGORITHM FOR MOVING TARGETS</t>
  </si>
  <si>
    <t>2008-12-11</t>
  </si>
  <si>
    <t>12/332739</t>
  </si>
  <si>
    <t>08-011-WO</t>
  </si>
  <si>
    <t>2009-12-11</t>
  </si>
  <si>
    <t>PCT/IB09/07714</t>
  </si>
  <si>
    <t>08-011-EP</t>
  </si>
  <si>
    <t>09831534</t>
  </si>
  <si>
    <t>08-012-US</t>
  </si>
  <si>
    <t>ENERGY MODULATOR FOR MODULATING AN ENERGY OF A PARTICLE BEAM</t>
  </si>
  <si>
    <t>2008-08-27</t>
  </si>
  <si>
    <t>12/199698</t>
  </si>
  <si>
    <t>8330132</t>
  </si>
  <si>
    <t>08-012-US-C1</t>
  </si>
  <si>
    <t>2011-12-30</t>
  </si>
  <si>
    <t>13/341639</t>
  </si>
  <si>
    <t>8604454</t>
  </si>
  <si>
    <t>08-025-US</t>
  </si>
  <si>
    <t>SYSTEMS AND METHODS FOR TRACKING AND TARGETING OBJECT IN A PATIENT USING IMAGING TECHNIQUES</t>
  </si>
  <si>
    <t>2008-09-15</t>
  </si>
  <si>
    <t>12/210813</t>
  </si>
  <si>
    <t>2013-07-09</t>
  </si>
  <si>
    <t>8483803</t>
  </si>
  <si>
    <t>6400379300-JP</t>
  </si>
  <si>
    <t>38779/65</t>
  </si>
  <si>
    <t>1969-12-16</t>
  </si>
  <si>
    <t>562044</t>
  </si>
  <si>
    <t>6400379300-US</t>
  </si>
  <si>
    <t>1964-06-30</t>
  </si>
  <si>
    <t>04/379300</t>
  </si>
  <si>
    <t>1968-06-25</t>
  </si>
  <si>
    <t>3390293</t>
  </si>
  <si>
    <t>6400390320-US</t>
  </si>
  <si>
    <t>SIGNAL GENERATOR METHOD AND APPARATUS</t>
  </si>
  <si>
    <t>1964-08-18</t>
  </si>
  <si>
    <t>04/390320</t>
  </si>
  <si>
    <t>1967-09-19</t>
  </si>
  <si>
    <t>3343101</t>
  </si>
  <si>
    <t>08-020-US</t>
  </si>
  <si>
    <t>VIDEO-BASED BREATHING MONITORING WITHOUT FIDUCIAL TRACKING</t>
  </si>
  <si>
    <t>2008-09-05</t>
  </si>
  <si>
    <t>12/205431</t>
  </si>
  <si>
    <t>08-018-US</t>
  </si>
  <si>
    <t>RADIATION TREATMENT PLANNING AND EXECUTION THAT CONSIDER THE TYPE OF CRITICAL ORGAN</t>
  </si>
  <si>
    <t>2009-01-15</t>
  </si>
  <si>
    <t>12/354465</t>
  </si>
  <si>
    <t>2013-04-02</t>
  </si>
  <si>
    <t>8411819</t>
  </si>
  <si>
    <t>08-031-US</t>
  </si>
  <si>
    <t>SPLIT SUPERCONDUCTING DIPOLE MAGNET FOR CRYSTAL PULLING</t>
  </si>
  <si>
    <t>Sold</t>
  </si>
  <si>
    <t>08-022-US</t>
  </si>
  <si>
    <t>RADIATION TREATMENT TRAJECTORY AND PLANNING METHODS</t>
  </si>
  <si>
    <t>12/201271</t>
  </si>
  <si>
    <t>2010-08-10</t>
  </si>
  <si>
    <t>7773723</t>
  </si>
  <si>
    <t>08-019-US</t>
  </si>
  <si>
    <t>RADIATION THERAPY DEVICE WITH FREELY CUSTOMIZABLE SOURCE AND IMAGER MOTION TRAJECTORY</t>
  </si>
  <si>
    <t>2009-02-02</t>
  </si>
  <si>
    <t>12/364222</t>
  </si>
  <si>
    <t>2017-02-28</t>
  </si>
  <si>
    <t>9579526</t>
  </si>
  <si>
    <t>08-019-WO</t>
  </si>
  <si>
    <t>PCT/IB10/00134</t>
  </si>
  <si>
    <t>08-019-EP</t>
  </si>
  <si>
    <t>10705923</t>
  </si>
  <si>
    <t>08-024-US</t>
  </si>
  <si>
    <t>APPARATUS AND METHOD TO FACILITATE ADAPTING A RADIATION TREATMENT PLAN</t>
  </si>
  <si>
    <t>2008-09-09</t>
  </si>
  <si>
    <t>12/207265</t>
  </si>
  <si>
    <t>2018-03-06</t>
  </si>
  <si>
    <t>9907979</t>
  </si>
  <si>
    <t>08-027-US</t>
  </si>
  <si>
    <t>2009-01-16</t>
  </si>
  <si>
    <t>12/354800</t>
  </si>
  <si>
    <t>2010-11-09</t>
  </si>
  <si>
    <t>7831013</t>
  </si>
  <si>
    <t>08-027-WO</t>
  </si>
  <si>
    <t>2010-01-15</t>
  </si>
  <si>
    <t>PCT/US10/21092</t>
  </si>
  <si>
    <t>90-040-IT</t>
  </si>
  <si>
    <t>08-027-CN</t>
  </si>
  <si>
    <t>201080010930</t>
  </si>
  <si>
    <t>2014-01-29</t>
  </si>
  <si>
    <t>102341044</t>
  </si>
  <si>
    <t>08-027-EP</t>
  </si>
  <si>
    <t>10732113</t>
  </si>
  <si>
    <t>2015-05-27</t>
  </si>
  <si>
    <t>2378973</t>
  </si>
  <si>
    <t>6400399492-GB</t>
  </si>
  <si>
    <t>PULSING APPARATUS</t>
  </si>
  <si>
    <t>1965-09-27</t>
  </si>
  <si>
    <t>41044/65</t>
  </si>
  <si>
    <t>1967-11-06</t>
  </si>
  <si>
    <t>1097989</t>
  </si>
  <si>
    <t>6400399492-JP</t>
  </si>
  <si>
    <t>1965-09-28</t>
  </si>
  <si>
    <t>59033/65</t>
  </si>
  <si>
    <t>1968-02-26</t>
  </si>
  <si>
    <t>511605</t>
  </si>
  <si>
    <t>6400399492-US</t>
  </si>
  <si>
    <t>1964-09-28</t>
  </si>
  <si>
    <t>04/399492</t>
  </si>
  <si>
    <t>1968-09-17</t>
  </si>
  <si>
    <t>3402357</t>
  </si>
  <si>
    <t>10-013-US</t>
  </si>
  <si>
    <t>MECHANISM FOR DYNAMICALLY PROPAGATING REAL-TIME ALTERATIONS OF MEDICAL IMAGES</t>
  </si>
  <si>
    <t>2010-06-23</t>
  </si>
  <si>
    <t>12/821977</t>
  </si>
  <si>
    <t>2016-07-26</t>
  </si>
  <si>
    <t>9401051</t>
  </si>
  <si>
    <t>08-028-US</t>
  </si>
  <si>
    <t>Sequential Stereo Imaging for Estimating Trajectory and Monitoring Target Position</t>
  </si>
  <si>
    <t>2008-09-16</t>
  </si>
  <si>
    <t>12/211686</t>
  </si>
  <si>
    <t>2013-03-12</t>
  </si>
  <si>
    <t>8396248</t>
  </si>
  <si>
    <t>90-040-LI</t>
  </si>
  <si>
    <t>Liechtenstein</t>
  </si>
  <si>
    <t>08-028-WO</t>
  </si>
  <si>
    <t>SEQUENTIAL STEREO IMAGING FOR ESTIMATING TRAJECTORY AND MONITORING TARGET POSITION</t>
  </si>
  <si>
    <t>2009-09-16</t>
  </si>
  <si>
    <t>PCT/US09/57125</t>
  </si>
  <si>
    <t>08-028-CN</t>
  </si>
  <si>
    <t>200980136071</t>
  </si>
  <si>
    <t>102160064</t>
  </si>
  <si>
    <t>08-028-EP</t>
  </si>
  <si>
    <t>09815099</t>
  </si>
  <si>
    <t>2018-12-19</t>
  </si>
  <si>
    <t>2335188</t>
  </si>
  <si>
    <t>08-028-JP</t>
  </si>
  <si>
    <t>2011-527061</t>
  </si>
  <si>
    <t>2015-09-04</t>
  </si>
  <si>
    <t>5801717</t>
  </si>
  <si>
    <t>11-048-US</t>
  </si>
  <si>
    <t>METHOD AND APPARATUS PERTAINING TO MULTI-STAGE RADIATION-TREATMENT PLAN OPTIMIZATION</t>
  </si>
  <si>
    <t>13/237399</t>
  </si>
  <si>
    <t>2018-08-07</t>
  </si>
  <si>
    <t>10039936</t>
  </si>
  <si>
    <t>08-035-US</t>
  </si>
  <si>
    <t>GATED RADIATION PROCEDURE USING PACKAGES</t>
  </si>
  <si>
    <t>2009-01-20</t>
  </si>
  <si>
    <t>12/356266</t>
  </si>
  <si>
    <t>2012-10-02</t>
  </si>
  <si>
    <t>8278633</t>
  </si>
  <si>
    <t>08-036-US</t>
  </si>
  <si>
    <t>RAPID MATCHING OF NOISY SPECTRA OR OTHER SIGNAL PATTERNS</t>
  </si>
  <si>
    <t>2008-12-20</t>
  </si>
  <si>
    <t>12/340685</t>
  </si>
  <si>
    <t>8135205</t>
  </si>
  <si>
    <t>08-046-US</t>
  </si>
  <si>
    <t>Method and Apparatus to Provide Corrections for a Radiation-Therapy Beam</t>
  </si>
  <si>
    <t>12/652248</t>
  </si>
  <si>
    <t>2017-08-08</t>
  </si>
  <si>
    <t>9726477</t>
  </si>
  <si>
    <t>08-046-US-P</t>
  </si>
  <si>
    <t>2009-01-06</t>
  </si>
  <si>
    <t>61/142807</t>
  </si>
  <si>
    <t>08-030-US</t>
  </si>
  <si>
    <t>SYSTEMS AND METHODS FOR DETERMINING A STATE OF A PATIENT</t>
  </si>
  <si>
    <t>12/205512</t>
  </si>
  <si>
    <t>2019-01-14</t>
  </si>
  <si>
    <t>08-050-US</t>
  </si>
  <si>
    <t>CHARACTERIZING RADIOTHERAPY BEAMS BASED ON IMAGE DETECTION ARRAY DATA</t>
  </si>
  <si>
    <t>2009-08-26</t>
  </si>
  <si>
    <t>12/548245</t>
  </si>
  <si>
    <t>2016-02-23</t>
  </si>
  <si>
    <t>9268042</t>
  </si>
  <si>
    <t>10-014-US</t>
  </si>
  <si>
    <t>METHODS OF SCATTER CORRECTION OF X-RAY PROJECTION DATA 2</t>
  </si>
  <si>
    <t>2010-04-15</t>
  </si>
  <si>
    <t>12/760851</t>
  </si>
  <si>
    <t>8199873</t>
  </si>
  <si>
    <t>10-014-WO</t>
  </si>
  <si>
    <t>2011-04-05</t>
  </si>
  <si>
    <t>PCT/US11/31269</t>
  </si>
  <si>
    <t>10-014-US-C1</t>
  </si>
  <si>
    <t>2012-06-01</t>
  </si>
  <si>
    <t>13/485953</t>
  </si>
  <si>
    <t>2014-03-25</t>
  </si>
  <si>
    <t>8682055</t>
  </si>
  <si>
    <t>10-015-US</t>
  </si>
  <si>
    <t>NEUTRON BRACHYTHERAPY DEVICE AND METHOD</t>
  </si>
  <si>
    <t>1999-09-13</t>
  </si>
  <si>
    <t>09/395324</t>
  </si>
  <si>
    <t>2002-03-05</t>
  </si>
  <si>
    <t>6352500</t>
  </si>
  <si>
    <t>10-015-US-C1</t>
  </si>
  <si>
    <t>2001-11-08</t>
  </si>
  <si>
    <t>10/035493</t>
  </si>
  <si>
    <t>2004-08-03</t>
  </si>
  <si>
    <t>6770021</t>
  </si>
  <si>
    <t>10-015-WO</t>
  </si>
  <si>
    <t>2000-09-13</t>
  </si>
  <si>
    <t>PCT/US00/25132</t>
  </si>
  <si>
    <t>10-015-AU</t>
  </si>
  <si>
    <t>79833/00</t>
  </si>
  <si>
    <t>2004-12-09</t>
  </si>
  <si>
    <t>778456</t>
  </si>
  <si>
    <t>10-015-CA</t>
  </si>
  <si>
    <t>2381996</t>
  </si>
  <si>
    <t>10-015-EP</t>
  </si>
  <si>
    <t>00970454.5</t>
  </si>
  <si>
    <t>2012-05-02</t>
  </si>
  <si>
    <t>1218061</t>
  </si>
  <si>
    <t>10-015-IN</t>
  </si>
  <si>
    <t>2002/00534/CH</t>
  </si>
  <si>
    <t>10-015-IL</t>
  </si>
  <si>
    <t>Israel</t>
  </si>
  <si>
    <t>148634</t>
  </si>
  <si>
    <t>10-015-JP</t>
  </si>
  <si>
    <t>2001-523077</t>
  </si>
  <si>
    <t>2010-08-27</t>
  </si>
  <si>
    <t>4574925</t>
  </si>
  <si>
    <t>10-015-NZ</t>
  </si>
  <si>
    <t>New Zealand</t>
  </si>
  <si>
    <t>518274</t>
  </si>
  <si>
    <t>10-015-DE</t>
  </si>
  <si>
    <t>10-015-NL</t>
  </si>
  <si>
    <t>00970454</t>
  </si>
  <si>
    <t>10-016-US</t>
  </si>
  <si>
    <t>METHODS FOR TREATING SOLID TUMORS USING NEUTRON THERAPY</t>
  </si>
  <si>
    <t>09/394234</t>
  </si>
  <si>
    <t>2001-11-20</t>
  </si>
  <si>
    <t>6319189</t>
  </si>
  <si>
    <t>10-016-US-C1</t>
  </si>
  <si>
    <t>10/036767</t>
  </si>
  <si>
    <t>2004-02-03</t>
  </si>
  <si>
    <t>6685619</t>
  </si>
  <si>
    <t>10-016-US-C2</t>
  </si>
  <si>
    <t>2004-01-27</t>
  </si>
  <si>
    <t>10/766744</t>
  </si>
  <si>
    <t>6997861</t>
  </si>
  <si>
    <t>10-016-WO</t>
  </si>
  <si>
    <t>PCT/US00/25269</t>
  </si>
  <si>
    <t>6400411170-US-C1</t>
  </si>
  <si>
    <t>METHODS AND MEANS FOR DIRECTING HIGH ENERGY RADIATION</t>
  </si>
  <si>
    <t>1967-06-14</t>
  </si>
  <si>
    <t>04/645916</t>
  </si>
  <si>
    <t>6400411170-US-C2</t>
  </si>
  <si>
    <t>1969-07-14</t>
  </si>
  <si>
    <t>04/852958</t>
  </si>
  <si>
    <t>1971-06-01</t>
  </si>
  <si>
    <t>3582650</t>
  </si>
  <si>
    <t>6500490879-US</t>
  </si>
  <si>
    <t>MULTIPLE BRUSH VARIABLE TRANSFORMER</t>
  </si>
  <si>
    <t>04/490879</t>
  </si>
  <si>
    <t>10-017-US</t>
  </si>
  <si>
    <t>REINFORCED CATHETER CONNECTOR AND SYSTEM</t>
  </si>
  <si>
    <t>2000-04-20</t>
  </si>
  <si>
    <t>09/553743</t>
  </si>
  <si>
    <t>2004-11-16</t>
  </si>
  <si>
    <t>6817995</t>
  </si>
  <si>
    <t>90-040-SE</t>
  </si>
  <si>
    <t>10-017-WO</t>
  </si>
  <si>
    <t>2001-04-20</t>
  </si>
  <si>
    <t>PCT/US01/12943</t>
  </si>
  <si>
    <t>10-018-US</t>
  </si>
  <si>
    <t>REMOTE AFTERLOADER</t>
  </si>
  <si>
    <t>2000-08-28</t>
  </si>
  <si>
    <t>09/649236</t>
  </si>
  <si>
    <t>2002-12-24</t>
  </si>
  <si>
    <t>6497645</t>
  </si>
  <si>
    <t>10-018-WO</t>
  </si>
  <si>
    <t>2001-08-28</t>
  </si>
  <si>
    <t>PCT/US01/26843</t>
  </si>
  <si>
    <t>L10-019NP-US-P</t>
  </si>
  <si>
    <t>METHOD AND APPARATUS FOR REAL-TIME TARGET POSITION ESTIMATION BY COMBINING X-RAY AND EXTERNAL RESPIRATORY SIGNALS</t>
  </si>
  <si>
    <t>2007-05-11</t>
  </si>
  <si>
    <t>60/917637</t>
  </si>
  <si>
    <t>L10-019NP-US</t>
  </si>
  <si>
    <t>2008-05-12</t>
  </si>
  <si>
    <t>12/119464</t>
  </si>
  <si>
    <t>2014-09-30</t>
  </si>
  <si>
    <t>8849373</t>
  </si>
  <si>
    <t>L10-020NP-US-P</t>
  </si>
  <si>
    <t>3D real-time tracking of human anatomy using combined kV and MV imaging</t>
  </si>
  <si>
    <t>2008-02-19</t>
  </si>
  <si>
    <t>61/066322</t>
  </si>
  <si>
    <t>L10-020NP-US</t>
  </si>
  <si>
    <t>2008-11-12</t>
  </si>
  <si>
    <t>12/291829</t>
  </si>
  <si>
    <t>2012-02-21</t>
  </si>
  <si>
    <t>8121368</t>
  </si>
  <si>
    <t>L10-021NP-US-P</t>
  </si>
  <si>
    <t>A METHOD OF 3D POSITION ESTIMATION WITH A SINGLE X-RAY IMAGER UTILIZING THE TARGET PROBABILITY DENSITY</t>
  </si>
  <si>
    <t>61/191348</t>
  </si>
  <si>
    <t>6500505630-FR</t>
  </si>
  <si>
    <t>ACCELERATION METHOD AND APPARATUS</t>
  </si>
  <si>
    <t>1966-10-28</t>
  </si>
  <si>
    <t>81917</t>
  </si>
  <si>
    <t>1967-09-04</t>
  </si>
  <si>
    <t>1497982</t>
  </si>
  <si>
    <t>6500505630-GB</t>
  </si>
  <si>
    <t>48525/66</t>
  </si>
  <si>
    <t>1968-12-12</t>
  </si>
  <si>
    <t>1142707</t>
  </si>
  <si>
    <t>6500505630-JP</t>
  </si>
  <si>
    <t>1966-10-25</t>
  </si>
  <si>
    <t>70051/66</t>
  </si>
  <si>
    <t>1974-04-22</t>
  </si>
  <si>
    <t>726210</t>
  </si>
  <si>
    <t>6500505630-US</t>
  </si>
  <si>
    <t>1965-10-29</t>
  </si>
  <si>
    <t>04/505630</t>
  </si>
  <si>
    <t>1968-03-26</t>
  </si>
  <si>
    <t>3375396</t>
  </si>
  <si>
    <t>6600576406-US</t>
  </si>
  <si>
    <t>CYCLOTRON MOTION LINEAR ACCELERATOR</t>
  </si>
  <si>
    <t>1966-08-30</t>
  </si>
  <si>
    <t>04/576406</t>
  </si>
  <si>
    <t>1969-06-17</t>
  </si>
  <si>
    <t>3450931</t>
  </si>
  <si>
    <t>L10-021NP-US</t>
  </si>
  <si>
    <t>Method to estimate position, motion and trajectory of a target with a single x-ray imager</t>
  </si>
  <si>
    <t>2009-09-01</t>
  </si>
  <si>
    <t>12/584227</t>
  </si>
  <si>
    <t>2013-02-19</t>
  </si>
  <si>
    <t>8379794</t>
  </si>
  <si>
    <t>11-020-US</t>
  </si>
  <si>
    <t>PATIENT POSITIONING AND SUPPORT SYSTEMS</t>
  </si>
  <si>
    <t>2012-07-31</t>
  </si>
  <si>
    <t>13/563452</t>
  </si>
  <si>
    <t>2017-05-30</t>
  </si>
  <si>
    <t>9662256</t>
  </si>
  <si>
    <t>10-032-US</t>
  </si>
  <si>
    <t>AUTOMATIC CORRECTION METHOD OF COUCH-BENDING IN SEQUENCE CBCT RECONSTRUCTION</t>
  </si>
  <si>
    <t>2011-11-09</t>
  </si>
  <si>
    <t>13/292984</t>
  </si>
  <si>
    <t>2015-03-17</t>
  </si>
  <si>
    <t>8983161</t>
  </si>
  <si>
    <t>10-041-US</t>
  </si>
  <si>
    <t>MOTION-BLURRED IMAGING ENHANCEMENT METHOD AND SYSTEM</t>
  </si>
  <si>
    <t>2011-06-07</t>
  </si>
  <si>
    <t>13/154465</t>
  </si>
  <si>
    <t>2014-11-25</t>
  </si>
  <si>
    <t>8897527</t>
  </si>
  <si>
    <t>10-041-WO</t>
  </si>
  <si>
    <t>2012-06-04</t>
  </si>
  <si>
    <t>PCT/US12/40654</t>
  </si>
  <si>
    <t>10-044-US</t>
  </si>
  <si>
    <t>ECG-CORRELATED RADIOTHERAPY</t>
  </si>
  <si>
    <t>2010-10-02</t>
  </si>
  <si>
    <t>12/896846</t>
  </si>
  <si>
    <t>10-044-WO</t>
  </si>
  <si>
    <t>PCT/US11/53778</t>
  </si>
  <si>
    <t>11-025-US</t>
  </si>
  <si>
    <t>CIRCUITRY AND METHOD FOR COLLECTING IMAGE ARRAY DATA WITH SEPARATE ADDRESSING AND DYNAMIC CLAMPING OF PIXELS TO ALLOW FOR FASTER PIXEL DATA READOUT AND FULL REMOVAL OF PIXEL CHARGES</t>
  </si>
  <si>
    <t>2012-07-16</t>
  </si>
  <si>
    <t>13/549678</t>
  </si>
  <si>
    <t>2014-08-12</t>
  </si>
  <si>
    <t>8803061</t>
  </si>
  <si>
    <t>10-028-US</t>
  </si>
  <si>
    <t>Method and Apparatus Pertaining to Automated Multi-Step Radiation-Treatment Plan Development</t>
  </si>
  <si>
    <t>13/795257</t>
  </si>
  <si>
    <t>10-029-US</t>
  </si>
  <si>
    <t>Six Degrees of Freedom Motion Platform</t>
  </si>
  <si>
    <t>12/896544</t>
  </si>
  <si>
    <t>2015-07-28</t>
  </si>
  <si>
    <t>9091391</t>
  </si>
  <si>
    <t>10-030-US</t>
  </si>
  <si>
    <t>MULTILEAF COLLIMATORS WITH TRANSVERSE MOTION</t>
  </si>
  <si>
    <t>2010-08-23</t>
  </si>
  <si>
    <t>12/861373</t>
  </si>
  <si>
    <t>2016-04-26</t>
  </si>
  <si>
    <t>9324468</t>
  </si>
  <si>
    <t>10-030-WO</t>
  </si>
  <si>
    <t>2011-08-18</t>
  </si>
  <si>
    <t>PCT/US11/48203</t>
  </si>
  <si>
    <t>11-019-US</t>
  </si>
  <si>
    <t>13/563441</t>
  </si>
  <si>
    <t>2016-05-03</t>
  </si>
  <si>
    <t>9326907</t>
  </si>
  <si>
    <t>02-023-US</t>
  </si>
  <si>
    <t>BRACHYTHERAPY SYSTEM FOR PROSTATE CANCER TREATMENT WITH COMPUTER IMPLEMENTED SYSTEMS AND PROCESSES TO FACILITATE REDUNDANT SEED IDENTIFICATION IN POST-IMPLANTATION EVALUATIONS</t>
  </si>
  <si>
    <t>02-024-US</t>
  </si>
  <si>
    <t>A COMPUTER-IMPLEMENTED SYSTEM FOR AUTOMATICALLY IDENTIFYING RADIOTHERAPY SOURCES IN CT IMAGES DURING POST-OPERATIVE EVALUATIONS OF BRACHYTHERAPY PROCEDURES</t>
  </si>
  <si>
    <t>02-025-US</t>
  </si>
  <si>
    <t>A COMPUTER-IMPLEMENTED SYSTEM FOR AUTOMATICALLY GENERATING PLANS FOR PLACING RADIOTHERAPY SOURCES IN BRACHYTHERAPY PROCEDURES</t>
  </si>
  <si>
    <t>L03-051NP-US</t>
  </si>
  <si>
    <t>METHODS AND APPARATUS FOR PLANNING AND DELIVERING INTENSITY MODULATED RADIATION FIELDS WITH A ROTATING MULTILEAF COLLIMATOR</t>
  </si>
  <si>
    <t>2002-09-25</t>
  </si>
  <si>
    <t>10/253781</t>
  </si>
  <si>
    <t>2005-06-14</t>
  </si>
  <si>
    <t>6907105</t>
  </si>
  <si>
    <t>05-025-US</t>
  </si>
  <si>
    <t>Power regulators</t>
  </si>
  <si>
    <t>2006-06-26</t>
  </si>
  <si>
    <t>11/475433</t>
  </si>
  <si>
    <t>2010-08-31</t>
  </si>
  <si>
    <t>7786823</t>
  </si>
  <si>
    <t>09-027-US-P</t>
  </si>
  <si>
    <t>Method and apparatus for retrieving large data and smaller data at a nearly simultaneous rate for subsequent processing thereof</t>
  </si>
  <si>
    <t>2005-10-14</t>
  </si>
  <si>
    <t>60/726898</t>
  </si>
  <si>
    <t>6700609525-CA</t>
  </si>
  <si>
    <t>UNIFORM DIELECTRIC HEATING APPLICATOR</t>
  </si>
  <si>
    <t>1967-12-27</t>
  </si>
  <si>
    <t>8549</t>
  </si>
  <si>
    <t>1972-05-02</t>
  </si>
  <si>
    <t>899464</t>
  </si>
  <si>
    <t>6700609525-DE</t>
  </si>
  <si>
    <t>1968-01-09</t>
  </si>
  <si>
    <t>1615504</t>
  </si>
  <si>
    <t>6700609525-FR</t>
  </si>
  <si>
    <t>1968-01-16</t>
  </si>
  <si>
    <t>136191</t>
  </si>
  <si>
    <t>1968-11-18</t>
  </si>
  <si>
    <t>1551509</t>
  </si>
  <si>
    <t>09-027-US</t>
  </si>
  <si>
    <t>Method and Apparatus for Retreiving Large Data and Smaller Data at a Nearly Simultaneous Rate for Subsequent Processing Thereof</t>
  </si>
  <si>
    <t>11/422148</t>
  </si>
  <si>
    <t>10-050-US</t>
  </si>
  <si>
    <t>PROTON IRRADIATION USING SPOT SCANNING</t>
  </si>
  <si>
    <t>2011-03-08</t>
  </si>
  <si>
    <t>13/043208</t>
  </si>
  <si>
    <t>2017-01-10</t>
  </si>
  <si>
    <t>9539442</t>
  </si>
  <si>
    <t>10-050-WO</t>
  </si>
  <si>
    <t>2012-03-07</t>
  </si>
  <si>
    <t>PCT/IB12/00428</t>
  </si>
  <si>
    <t>11-014-US-P</t>
  </si>
  <si>
    <t>MULTI-SOURCE RADIATION SYSTEM AND METHOD FOR INTERLEAVED RADIOTHERAPY AND IMAGING</t>
  </si>
  <si>
    <t>2011-03-07</t>
  </si>
  <si>
    <t>61/449867</t>
  </si>
  <si>
    <t>11-014-US</t>
  </si>
  <si>
    <t>2012-02-16</t>
  </si>
  <si>
    <t>13/398206</t>
  </si>
  <si>
    <t>2014-10-28</t>
  </si>
  <si>
    <t>8873710</t>
  </si>
  <si>
    <t>11-014-US-P1</t>
  </si>
  <si>
    <t>ACQUISITION OF MV-SCATTER-FREE KILOVOLTAGE CBCT IMAGES DURING RAPIDARC OR VMAT</t>
  </si>
  <si>
    <t>2011-07-25</t>
  </si>
  <si>
    <t>61/511327</t>
  </si>
  <si>
    <t>11-014-WO</t>
  </si>
  <si>
    <t>PCT/US12/25382</t>
  </si>
  <si>
    <t>11-007-DE-A</t>
  </si>
  <si>
    <t>PARTICLE BEAM THERAPY SYSTEM AND METHOD FOR GUIDING A BEAM OF CHARGED PARTICLES IN A PARTICLE BEAM THERAPY SYSTEM</t>
  </si>
  <si>
    <t>2008-04-21</t>
  </si>
  <si>
    <t>102008020039.5</t>
  </si>
  <si>
    <t>11-007-WO</t>
  </si>
  <si>
    <t>2009-04-21</t>
  </si>
  <si>
    <t>PCT/EP09/54747</t>
  </si>
  <si>
    <t>11-007-EP</t>
  </si>
  <si>
    <t>09735486.4</t>
  </si>
  <si>
    <t>2012-09-12</t>
  </si>
  <si>
    <t>2268359</t>
  </si>
  <si>
    <t>11-007-US</t>
  </si>
  <si>
    <t>HALO MONITOR IN ROTATABLE GANTRY FOR PARTICLE BEAM POSITIONING</t>
  </si>
  <si>
    <t>2011-01-03</t>
  </si>
  <si>
    <t>12/988763</t>
  </si>
  <si>
    <t>2015-01-13</t>
  </si>
  <si>
    <t>8933421</t>
  </si>
  <si>
    <t>11-007-DE</t>
  </si>
  <si>
    <t>502009004732.0</t>
  </si>
  <si>
    <t>11-007-BE</t>
  </si>
  <si>
    <t>09735486</t>
  </si>
  <si>
    <t>11-007-CH</t>
  </si>
  <si>
    <t>11-007-FR</t>
  </si>
  <si>
    <t>11-007-IT</t>
  </si>
  <si>
    <t>11-007-GB</t>
  </si>
  <si>
    <t>11-007-SE</t>
  </si>
  <si>
    <t>11-044-US-P</t>
  </si>
  <si>
    <t>REMOTE CONTROL SYSTEM AND METHOD</t>
  </si>
  <si>
    <t>2012-01-25</t>
  </si>
  <si>
    <t>61/590784</t>
  </si>
  <si>
    <t>11-022-US</t>
  </si>
  <si>
    <t>LINEAR ACCELERATOR REAL TIME CONTROL SYSTEM</t>
  </si>
  <si>
    <t>11-027-US</t>
  </si>
  <si>
    <t>METHOD AND SYSTEM FOR AUTOMATIC PATIENT IDENTIFICATION</t>
  </si>
  <si>
    <t>2012-03-20</t>
  </si>
  <si>
    <t>13/424560</t>
  </si>
  <si>
    <t>2015-11-10</t>
  </si>
  <si>
    <t>9179982</t>
  </si>
  <si>
    <t>L98-012NP-BR</t>
  </si>
  <si>
    <t>P19813917-7</t>
  </si>
  <si>
    <t>04-011-US</t>
  </si>
  <si>
    <t>10/957212</t>
  </si>
  <si>
    <t>7400093</t>
  </si>
  <si>
    <t>04-014-US</t>
  </si>
  <si>
    <t>DEVICES AND METHODS FOR PROVIDING SPATIALLY VARIABLE X-RAY BEAM INTENSITY</t>
  </si>
  <si>
    <t>10/957064</t>
  </si>
  <si>
    <t>7474736</t>
  </si>
  <si>
    <t>04-020-EP</t>
  </si>
  <si>
    <t>A METHOD AND APPARATUS FOR AUTOMATIC TRACKING AND IDENTIFICATION OF DEVICE COMPONENTS</t>
  </si>
  <si>
    <t>2005-12-09</t>
  </si>
  <si>
    <t>05818259.3</t>
  </si>
  <si>
    <t>2012-05-30</t>
  </si>
  <si>
    <t>1827601</t>
  </si>
  <si>
    <t>04-020-US</t>
  </si>
  <si>
    <t>Method and apparatus for automatic tracking and identification of device components</t>
  </si>
  <si>
    <t>2004-12-20</t>
  </si>
  <si>
    <t>11/017980</t>
  </si>
  <si>
    <t>2010-05-25</t>
  </si>
  <si>
    <t>7722521</t>
  </si>
  <si>
    <t>04-020-WO</t>
  </si>
  <si>
    <t>PCT/GB05/04741</t>
  </si>
  <si>
    <t>04-020-US-D1</t>
  </si>
  <si>
    <t>Apparatus for Automatic Tracking and Identification of Device Components</t>
  </si>
  <si>
    <t>12/761321</t>
  </si>
  <si>
    <t>8449440</t>
  </si>
  <si>
    <t>04-020-DE</t>
  </si>
  <si>
    <t>04-020-GB</t>
  </si>
  <si>
    <t>04-020-NL</t>
  </si>
  <si>
    <t>04-020-SE</t>
  </si>
  <si>
    <t>04-015-US</t>
  </si>
  <si>
    <t>SYSTEMS AND METHODS FOR CORRECTION OF SCATTER IN IMAGES</t>
  </si>
  <si>
    <t>10/956623</t>
  </si>
  <si>
    <t>2008-12-30</t>
  </si>
  <si>
    <t>7471813</t>
  </si>
  <si>
    <t>04-015-WO</t>
  </si>
  <si>
    <t>PCT/US05/35160</t>
  </si>
  <si>
    <t>04-016-US</t>
  </si>
  <si>
    <t>STANDING WAVE PARTICLE BEAM ACCELERATOR HAVING A PLURALITY OF POWER INPUTS</t>
  </si>
  <si>
    <t>2005-08-25</t>
  </si>
  <si>
    <t>11/212471</t>
  </si>
  <si>
    <t>7400094</t>
  </si>
  <si>
    <t>04-027-US</t>
  </si>
  <si>
    <t>SYSTEMS AND METHODS FOR DETERMINING GEOMETRIC PARAMETERS OF IMAGING DEVICES</t>
  </si>
  <si>
    <t>2005-04-29</t>
  </si>
  <si>
    <t>11/119019</t>
  </si>
  <si>
    <t>7844094</t>
  </si>
  <si>
    <t>08-040-WO</t>
  </si>
  <si>
    <t>08-040-US-C1</t>
  </si>
  <si>
    <t>2011-01-07</t>
  </si>
  <si>
    <t>12/986420</t>
  </si>
  <si>
    <t>2014-04-15</t>
  </si>
  <si>
    <t>8696538</t>
  </si>
  <si>
    <t>04-028-US</t>
  </si>
  <si>
    <t>BACKPROJECTED PATIENT MULTIMEDIA DISPLAY</t>
  </si>
  <si>
    <t>11/217789</t>
  </si>
  <si>
    <t>04-028-US-C1</t>
  </si>
  <si>
    <t>EYEWEAR FOR PATIENT PROMPTING</t>
  </si>
  <si>
    <t>2010-03-02</t>
  </si>
  <si>
    <t>12/716232</t>
  </si>
  <si>
    <t>2015-09-01</t>
  </si>
  <si>
    <t>9119541</t>
  </si>
  <si>
    <t>07-007-US</t>
  </si>
  <si>
    <t>TREATMENT PLANNING SYSTEM AND METHOD FOR RADIOTHERAPY</t>
  </si>
  <si>
    <t>2007-12-12</t>
  </si>
  <si>
    <t>11/954638</t>
  </si>
  <si>
    <t>2011-12-27</t>
  </si>
  <si>
    <t>8085899</t>
  </si>
  <si>
    <t>07-007-WO</t>
  </si>
  <si>
    <t>2008-12-09</t>
  </si>
  <si>
    <t>PCT/EP08/10436</t>
  </si>
  <si>
    <t>07-006-US</t>
  </si>
  <si>
    <t>METHOD FOR MINIMIZING THE TONGUE AND GROOVE EFFECT IN INTENSITY MODULATED RADIATION DELIVERY</t>
  </si>
  <si>
    <t>2008-11-07</t>
  </si>
  <si>
    <t>12/267044</t>
  </si>
  <si>
    <t>2009-10-27</t>
  </si>
  <si>
    <t>7609811</t>
  </si>
  <si>
    <t>07-008-DE</t>
  </si>
  <si>
    <t>PROCEDURE FOR FABRICATION OF MONOCRYSTALLINE SUPERCONDUCTIVE CAVITIES</t>
  </si>
  <si>
    <t>2006-05-05</t>
  </si>
  <si>
    <t>06021111.1</t>
  </si>
  <si>
    <t>07-009-DE</t>
  </si>
  <si>
    <t>IRRADIATION FACILITY</t>
  </si>
  <si>
    <t>2006-12-21</t>
  </si>
  <si>
    <t>202006019307.3</t>
  </si>
  <si>
    <t>2008-04-24</t>
  </si>
  <si>
    <t>202006019307</t>
  </si>
  <si>
    <t>07-009-US</t>
  </si>
  <si>
    <t>Irradiation Device</t>
  </si>
  <si>
    <t>2009-06-19</t>
  </si>
  <si>
    <t>12/520506</t>
  </si>
  <si>
    <t>2011-11-08</t>
  </si>
  <si>
    <t>8053746</t>
  </si>
  <si>
    <t>07-009-WO</t>
  </si>
  <si>
    <t>&lt;P&gt;BESTRAHLUNGSVORRICHTUNG&lt;/P&gt;</t>
  </si>
  <si>
    <t>2007-04-05</t>
  </si>
  <si>
    <t>PCT/EP07/03116</t>
  </si>
  <si>
    <t>07-010-DE</t>
  </si>
  <si>
    <t>CLEANING-PROCEDURE OF INTERIOR SURFACES OF RF-CAVITIES AND CLEANING DEVICE</t>
  </si>
  <si>
    <t>2006-07-08</t>
  </si>
  <si>
    <t>102006037087.2</t>
  </si>
  <si>
    <t>07-012-US</t>
  </si>
  <si>
    <t>NON-CONTINUOUS PARTICLE BEAM IRRADIATION METHOD AND APPARATUS</t>
  </si>
  <si>
    <t>2008-03-20</t>
  </si>
  <si>
    <t>12/077792</t>
  </si>
  <si>
    <t>7919765</t>
  </si>
  <si>
    <t>07-011-US</t>
  </si>
  <si>
    <t>CANCER DETECTION, DIAGNOSIS, STAGING, TREATMENT PLANNING, DELIVERY, AND MONITORING USING X-RAY ATTENUATION COEFFICIENT DISTRIBUTIONS</t>
  </si>
  <si>
    <t>11/864856</t>
  </si>
  <si>
    <t>2011-10-11</t>
  </si>
  <si>
    <t>8036435</t>
  </si>
  <si>
    <t>07-050-US</t>
  </si>
  <si>
    <t>DOSE CALCULATION METHOD FOR MULTIPLE FIELDS</t>
  </si>
  <si>
    <t>12/582332</t>
  </si>
  <si>
    <t>8009804</t>
  </si>
  <si>
    <t>07-050-US-C1</t>
  </si>
  <si>
    <t>2011-08-29</t>
  </si>
  <si>
    <t>13/220622</t>
  </si>
  <si>
    <t>8483357</t>
  </si>
  <si>
    <t>07-047-US</t>
  </si>
  <si>
    <t>METHODS FOR IMAGE PROCESSING</t>
  </si>
  <si>
    <t>14/040591</t>
  </si>
  <si>
    <t>2015-09-22</t>
  </si>
  <si>
    <t>9142016</t>
  </si>
  <si>
    <t>07-013-US</t>
  </si>
  <si>
    <t>TREATMENT PLAN OPTIMIZATION METHOD FOR RADIATION THERAPY</t>
  </si>
  <si>
    <t>12/142181</t>
  </si>
  <si>
    <t>2010-09-21</t>
  </si>
  <si>
    <t>7801270</t>
  </si>
  <si>
    <t>07-013-WO</t>
  </si>
  <si>
    <t>PCT/EP09/04457</t>
  </si>
  <si>
    <t>07-014-US</t>
  </si>
  <si>
    <t>2001-09-28</t>
  </si>
  <si>
    <t>09/966165</t>
  </si>
  <si>
    <t>6683935</t>
  </si>
  <si>
    <t>07-014-WO</t>
  </si>
  <si>
    <t>PCT/US02/30053</t>
  </si>
  <si>
    <t>07-066-US</t>
  </si>
  <si>
    <t>MONITOR UNITS CALCULATION METHOD FOR PROTON FIELDS</t>
  </si>
  <si>
    <t>2008-05-30</t>
  </si>
  <si>
    <t>12/130770</t>
  </si>
  <si>
    <t>2011-07-26</t>
  </si>
  <si>
    <t>7987053</t>
  </si>
  <si>
    <t>07-062-US</t>
  </si>
  <si>
    <t>METHOD FOR CONTROLLING MODULATION STRENGTH IN RADIATION THERAPY</t>
  </si>
  <si>
    <t>2008-06-30</t>
  </si>
  <si>
    <t>12/165479</t>
  </si>
  <si>
    <t>2010-10-05</t>
  </si>
  <si>
    <t>7809107</t>
  </si>
  <si>
    <t>L07-060NP-US-P</t>
  </si>
  <si>
    <t>TRANSGLUTAMINASE-BINDING PEPTIDES AND METHODS OF USE</t>
  </si>
  <si>
    <t>2006-10-02</t>
  </si>
  <si>
    <t>60/848710</t>
  </si>
  <si>
    <t>L07-060NP-WO</t>
  </si>
  <si>
    <t>2007-10-02</t>
  </si>
  <si>
    <t>PCT/US07/21163</t>
  </si>
  <si>
    <t>90-038-NL</t>
  </si>
  <si>
    <t>07-068-US</t>
  </si>
  <si>
    <t>TREATMENT PLANNING USING MODULABILITY AND VISIBILITY FACTORS</t>
  </si>
  <si>
    <t>2009-01-14</t>
  </si>
  <si>
    <t>12/353744</t>
  </si>
  <si>
    <t>2010-11-23</t>
  </si>
  <si>
    <t>7839973</t>
  </si>
  <si>
    <t>07-070-US</t>
  </si>
  <si>
    <t>SYSTEMS AND METHODS FOR OBTAINING RECONSTRUCTED IMAGES DURING A TREATMENT SESSION</t>
  </si>
  <si>
    <t>2009-10-02</t>
  </si>
  <si>
    <t>12/573030</t>
  </si>
  <si>
    <t>2012-01-03</t>
  </si>
  <si>
    <t>8090074</t>
  </si>
  <si>
    <t>L98-012NP-CN</t>
  </si>
  <si>
    <t>98812752.0</t>
  </si>
  <si>
    <t>07-070-WO</t>
  </si>
  <si>
    <t>PCT/IB10/02491</t>
  </si>
  <si>
    <t>07-070-CN</t>
  </si>
  <si>
    <t>201080044629.6</t>
  </si>
  <si>
    <t>2016-02-10</t>
  </si>
  <si>
    <t>102549586</t>
  </si>
  <si>
    <t>07-070-EP</t>
  </si>
  <si>
    <t>10776810</t>
  </si>
  <si>
    <t>07-064-US</t>
  </si>
  <si>
    <t>BREAST TREATMENT MACHINE</t>
  </si>
  <si>
    <t>2008-04-18</t>
  </si>
  <si>
    <t>12/105795</t>
  </si>
  <si>
    <t>7831014</t>
  </si>
  <si>
    <t>07-065-US</t>
  </si>
  <si>
    <t>METHODS AND SYSTEMS FOR TREATING BREAST CANCER USING EXTERNAL BEAM RADIATION</t>
  </si>
  <si>
    <t>2008-10-22</t>
  </si>
  <si>
    <t>12/256461</t>
  </si>
  <si>
    <t>2011-05-10</t>
  </si>
  <si>
    <t>7940891</t>
  </si>
  <si>
    <t>07-065-WO</t>
  </si>
  <si>
    <t>PCT/US09/58662</t>
  </si>
  <si>
    <t>07-067-US</t>
  </si>
  <si>
    <t>METHODS, SYSTEMS, AND COMPUTER-PROGRAM PRODUCTS FOR ESTIMATING SCATTERED RADIATION IN RADIOGRAPHIC PROJECTIONS</t>
  </si>
  <si>
    <t>2008-05-21</t>
  </si>
  <si>
    <t>12/125053</t>
  </si>
  <si>
    <t>2012-12-04</t>
  </si>
  <si>
    <t>8326011</t>
  </si>
  <si>
    <t>07-069-US</t>
  </si>
  <si>
    <t>TREATMENT BOOTH FOR RADIATION THERAPY</t>
  </si>
  <si>
    <t>2008-02-12</t>
  </si>
  <si>
    <t>12/030171</t>
  </si>
  <si>
    <t>90-039-FR</t>
  </si>
  <si>
    <t>08-004-US</t>
  </si>
  <si>
    <t>TRAJECTORY OPTIMIZATION METHOD</t>
  </si>
  <si>
    <t>2008-08-28</t>
  </si>
  <si>
    <t>12/200639</t>
  </si>
  <si>
    <t>2010-11-16</t>
  </si>
  <si>
    <t>7835494</t>
  </si>
  <si>
    <t>08-004-WO</t>
  </si>
  <si>
    <t>2009-08-24</t>
  </si>
  <si>
    <t>PCT/US09/54807</t>
  </si>
  <si>
    <t>08-004-EP</t>
  </si>
  <si>
    <t>09810493.8</t>
  </si>
  <si>
    <t>2014-06-04</t>
  </si>
  <si>
    <t>2323732</t>
  </si>
  <si>
    <t>08-010-US</t>
  </si>
  <si>
    <t>COIL ARRANGEMENT FOR CRYSTAL PULLING AND METHOD OF FORMING A CRYSTAL</t>
  </si>
  <si>
    <t>12/199085</t>
  </si>
  <si>
    <t>08-009-US</t>
  </si>
  <si>
    <t>Device for Reducing Peak Field an Accelerator System</t>
  </si>
  <si>
    <t>12/211338</t>
  </si>
  <si>
    <t>8330397</t>
  </si>
  <si>
    <t>08-003-US</t>
  </si>
  <si>
    <t>TREATMENT OF PATIENT TUMORS BY CHARGED PARTICLE THERAPY</t>
  </si>
  <si>
    <t>2008-05-28</t>
  </si>
  <si>
    <t>12/128500</t>
  </si>
  <si>
    <t>7834336</t>
  </si>
  <si>
    <t>08-003-WO</t>
  </si>
  <si>
    <t>2009-05-26</t>
  </si>
  <si>
    <t>PCT/US09/45193</t>
  </si>
  <si>
    <t>08-003-CN</t>
  </si>
  <si>
    <t>200980112088.3</t>
  </si>
  <si>
    <t>2015-06-10</t>
  </si>
  <si>
    <t>101983085</t>
  </si>
  <si>
    <t>08-003-EP</t>
  </si>
  <si>
    <t>09767270</t>
  </si>
  <si>
    <t>08-003-JP</t>
  </si>
  <si>
    <t>2011-511758</t>
  </si>
  <si>
    <t>2016-06-17</t>
  </si>
  <si>
    <t>5950575</t>
  </si>
  <si>
    <t>08-037-US</t>
  </si>
  <si>
    <t>STRUCTURE AND PROCEDURE FOR X-RAY CT GUIDED CANCER TREATMENT</t>
  </si>
  <si>
    <t>2008-11-21</t>
  </si>
  <si>
    <t>12/275819</t>
  </si>
  <si>
    <t>08-038-US</t>
  </si>
  <si>
    <t>EXPANDING MULTI-LUMEN APPLICATOR OPERATING WITHIN A BALLOON</t>
  </si>
  <si>
    <t>12/495234</t>
  </si>
  <si>
    <t>2013-01-08</t>
  </si>
  <si>
    <t>8348825</t>
  </si>
  <si>
    <t>08-038-DE</t>
  </si>
  <si>
    <t>Expandable multi - lumen - applicator, which is operated in a balloon</t>
  </si>
  <si>
    <t>2010-05-04</t>
  </si>
  <si>
    <t>102010028519</t>
  </si>
  <si>
    <t>2017-06-14</t>
  </si>
  <si>
    <t>10 2010 028 519</t>
  </si>
  <si>
    <t>08-038-NL</t>
  </si>
  <si>
    <t>2010-06-24</t>
  </si>
  <si>
    <t>2004955</t>
  </si>
  <si>
    <t>2011-01-04</t>
  </si>
  <si>
    <t>08-066-US</t>
  </si>
  <si>
    <t>Method and Apparatus Pertaining to Developing Care Paths</t>
  </si>
  <si>
    <t>12/777404</t>
  </si>
  <si>
    <t>08-051-US</t>
  </si>
  <si>
    <t>USE OF PLANNING ATLAS IN RADIATION THERAPY</t>
  </si>
  <si>
    <t>2009-03-11</t>
  </si>
  <si>
    <t>12/402393</t>
  </si>
  <si>
    <t>8121252</t>
  </si>
  <si>
    <t>08-040-US</t>
  </si>
  <si>
    <t>2008-06-03</t>
  </si>
  <si>
    <t>12/132597</t>
  </si>
  <si>
    <t>2011-02-01</t>
  </si>
  <si>
    <t>7880154</t>
  </si>
  <si>
    <t>08-041-US</t>
  </si>
  <si>
    <t>APPARATUS AND METHOD TO FACILITATE GENERATING A TREATMENT PLAN FOR IRRADIATING A PATIENT'S TREATMENT VOLUME</t>
  </si>
  <si>
    <t>2009-02-19</t>
  </si>
  <si>
    <t>12/389051</t>
  </si>
  <si>
    <t>7986768</t>
  </si>
  <si>
    <t>08-041-WO</t>
  </si>
  <si>
    <t>METHOD AND APPARATUS TO FACILITATE GENERATING A TREATMENT PLAN FOR IRRADIATING A PATIENT'S TREATMENT VOLUME</t>
  </si>
  <si>
    <t>2010-02-19</t>
  </si>
  <si>
    <t>PCT/EP10/52156</t>
  </si>
  <si>
    <t>90-031-AU</t>
  </si>
  <si>
    <t>COMPUTED TOMOGRAPHY APPARATUS USING IMAGE INTENSIFIER DETECTOR</t>
  </si>
  <si>
    <t>82853/91</t>
  </si>
  <si>
    <t>1994-09-02</t>
  </si>
  <si>
    <t>646068</t>
  </si>
  <si>
    <t>08-041-US-C1</t>
  </si>
  <si>
    <t>13/190848</t>
  </si>
  <si>
    <t>2013-01-29</t>
  </si>
  <si>
    <t>8363785</t>
  </si>
  <si>
    <t>08-042-US</t>
  </si>
  <si>
    <t>Methods and Systems for Treating Cancer Using External Beam Radiation</t>
  </si>
  <si>
    <t>12/572265</t>
  </si>
  <si>
    <t>8350226</t>
  </si>
  <si>
    <t>6700624503-DE</t>
  </si>
  <si>
    <t>IMPROVED MICROWAVE HEATING APPARATUS</t>
  </si>
  <si>
    <t>1968-03-16</t>
  </si>
  <si>
    <t>1615509</t>
  </si>
  <si>
    <t>6700624503-FR</t>
  </si>
  <si>
    <t>1968-03-20</t>
  </si>
  <si>
    <t>144584</t>
  </si>
  <si>
    <t>1557372</t>
  </si>
  <si>
    <t>08-042-US-P</t>
  </si>
  <si>
    <t>2008-10-23</t>
  </si>
  <si>
    <t>61/108005</t>
  </si>
  <si>
    <t>08-042-WO</t>
  </si>
  <si>
    <t>PCT/US09/59303</t>
  </si>
  <si>
    <t>08-043-US</t>
  </si>
  <si>
    <t>MOBILE PATIENT SUPPORT SYSTEM</t>
  </si>
  <si>
    <t>2009-12-28</t>
  </si>
  <si>
    <t>12/648255</t>
  </si>
  <si>
    <t>2019-01-15</t>
  </si>
  <si>
    <t>08-047-US</t>
  </si>
  <si>
    <t>Apparatus and Method Pertaining to Radiation-Treatment Planning Optimization</t>
  </si>
  <si>
    <t>2010-08-20</t>
  </si>
  <si>
    <t>12/860466</t>
  </si>
  <si>
    <t>8416918</t>
  </si>
  <si>
    <t>08-048-US</t>
  </si>
  <si>
    <t>Method and Apparatus to Facilitate Optimizing a Radiation-Treatment Leaf-Sequence Plan</t>
  </si>
  <si>
    <t>2009-06-04</t>
  </si>
  <si>
    <t>12/478394</t>
  </si>
  <si>
    <t>7831018</t>
  </si>
  <si>
    <t>08-049-US</t>
  </si>
  <si>
    <t>Apparatus and Method Pertaining to Dynamic Use of a Radiation Therapy Collimator</t>
  </si>
  <si>
    <t>12/564544</t>
  </si>
  <si>
    <t>2011-02-22</t>
  </si>
  <si>
    <t>7894574</t>
  </si>
  <si>
    <t>89-110-US</t>
  </si>
  <si>
    <t>BURIED-CHANNEL</t>
  </si>
  <si>
    <t>89-115-US</t>
  </si>
  <si>
    <t>OPTICAL SWITCHING APPARATUS AND METHOD</t>
  </si>
  <si>
    <t>1990-06-28</t>
  </si>
  <si>
    <t>07/546205</t>
  </si>
  <si>
    <t>5080504</t>
  </si>
  <si>
    <t>89-116-US</t>
  </si>
  <si>
    <t>REFRACTIVE SOLAR CELL</t>
  </si>
  <si>
    <t>89-117-US</t>
  </si>
  <si>
    <t>GAAS SOLAR CELL</t>
  </si>
  <si>
    <t>89-119-US</t>
  </si>
  <si>
    <t>OPTICAL POWER RECEIVER</t>
  </si>
  <si>
    <t>1989-08-10</t>
  </si>
  <si>
    <t>07/392179</t>
  </si>
  <si>
    <t>89-140-US</t>
  </si>
  <si>
    <t>SEMICONDUCTOR OPTICAL POWER RECEIVER</t>
  </si>
  <si>
    <t>1990-06-07</t>
  </si>
  <si>
    <t>07/537483</t>
  </si>
  <si>
    <t>90-029-EP</t>
  </si>
  <si>
    <t>CIRCUIT FOR COUPLING ENERGY TO PULSE FORMING NETWORK OR CAPACITOR</t>
  </si>
  <si>
    <t>1991-06-21</t>
  </si>
  <si>
    <t>91305646.1</t>
  </si>
  <si>
    <t>90-029-US</t>
  </si>
  <si>
    <t>1990-06-22</t>
  </si>
  <si>
    <t>07/542212</t>
  </si>
  <si>
    <t>1992-01-21</t>
  </si>
  <si>
    <t>5083093</t>
  </si>
  <si>
    <t>90-031-DE</t>
  </si>
  <si>
    <t>91913217.5</t>
  </si>
  <si>
    <t>1998-03-04</t>
  </si>
  <si>
    <t>69129008.3</t>
  </si>
  <si>
    <t>90-031-EP</t>
  </si>
  <si>
    <t>RADIATION THERAPY X-RAY SIMULATOR</t>
  </si>
  <si>
    <t>0489904</t>
  </si>
  <si>
    <t>90-031-FR</t>
  </si>
  <si>
    <t>90-031-GB</t>
  </si>
  <si>
    <t>90-031-IT</t>
  </si>
  <si>
    <t>90-031-JP</t>
  </si>
  <si>
    <t>512666</t>
  </si>
  <si>
    <t>3197559</t>
  </si>
  <si>
    <t>90-031-US</t>
  </si>
  <si>
    <t>1990-07-02</t>
  </si>
  <si>
    <t>07/547450</t>
  </si>
  <si>
    <t>90-031-US-C1</t>
  </si>
  <si>
    <t>1994-12-07</t>
  </si>
  <si>
    <t>08/352269</t>
  </si>
  <si>
    <t>1997-12-02</t>
  </si>
  <si>
    <t>5692507</t>
  </si>
  <si>
    <t>90-031-WO</t>
  </si>
  <si>
    <t>PCT/US91/04778</t>
  </si>
  <si>
    <t>90-034-AU</t>
  </si>
  <si>
    <t>METHOD FOR INCREASING THE ACCURACY OF A RADIATION THERAPY APPARATUS</t>
  </si>
  <si>
    <t>83031/91</t>
  </si>
  <si>
    <t>1994-01-27</t>
  </si>
  <si>
    <t>645832</t>
  </si>
  <si>
    <t>90-034-DE</t>
  </si>
  <si>
    <t>91913970.9</t>
  </si>
  <si>
    <t>1995-01-25</t>
  </si>
  <si>
    <t>69107034.2</t>
  </si>
  <si>
    <t>90-034-EP</t>
  </si>
  <si>
    <t>0489908</t>
  </si>
  <si>
    <t>90-034-FR</t>
  </si>
  <si>
    <t>90-034-GB</t>
  </si>
  <si>
    <t>90-034-IT</t>
  </si>
  <si>
    <t>90-034-JP</t>
  </si>
  <si>
    <t>513327</t>
  </si>
  <si>
    <t>90-039-LI</t>
  </si>
  <si>
    <t>90-034-US</t>
  </si>
  <si>
    <t>07/547799</t>
  </si>
  <si>
    <t>1992-03-24</t>
  </si>
  <si>
    <t>5099505</t>
  </si>
  <si>
    <t>90-034-WO</t>
  </si>
  <si>
    <t>PCT/US91/04768</t>
  </si>
  <si>
    <t>90-038-FR</t>
  </si>
  <si>
    <t>90-038-GB</t>
  </si>
  <si>
    <t>90-037-US</t>
  </si>
  <si>
    <t>LEAF-END CONFIGURATION FOR MULTILEAF COLLIMATOR</t>
  </si>
  <si>
    <t>1991-08-05</t>
  </si>
  <si>
    <t>07/740164</t>
  </si>
  <si>
    <t>1992-11-24</t>
  </si>
  <si>
    <t>5166531</t>
  </si>
  <si>
    <t>90-038-CH</t>
  </si>
  <si>
    <t>1984-08-14</t>
  </si>
  <si>
    <t>19840003904</t>
  </si>
  <si>
    <t>1989-02-28</t>
  </si>
  <si>
    <t>669102</t>
  </si>
  <si>
    <t>90-038-DE</t>
  </si>
  <si>
    <t>90-038-EP</t>
  </si>
  <si>
    <t>Patient's support</t>
  </si>
  <si>
    <t>90-038-US</t>
  </si>
  <si>
    <t>1985-08-07</t>
  </si>
  <si>
    <t>06/763282</t>
  </si>
  <si>
    <t>1987-04-14</t>
  </si>
  <si>
    <t>4657235</t>
  </si>
  <si>
    <t>90-039-CH</t>
  </si>
  <si>
    <t>90-039-CH-A</t>
  </si>
  <si>
    <t>1987-12-11</t>
  </si>
  <si>
    <t>19870004846</t>
  </si>
  <si>
    <t>90-039-DE</t>
  </si>
  <si>
    <t>90-039-EP</t>
  </si>
  <si>
    <t>90-039-US</t>
  </si>
  <si>
    <t>1988-12-06</t>
  </si>
  <si>
    <t>07/280499</t>
  </si>
  <si>
    <t>1990-07-24</t>
  </si>
  <si>
    <t>4943990</t>
  </si>
  <si>
    <t>90-040-CH</t>
  </si>
  <si>
    <t>90-040-CH-A</t>
  </si>
  <si>
    <t>1988-11-29</t>
  </si>
  <si>
    <t>19880004427</t>
  </si>
  <si>
    <t>90-040-DE</t>
  </si>
  <si>
    <t>120963</t>
  </si>
  <si>
    <t>90-040-US</t>
  </si>
  <si>
    <t>1989-11-22</t>
  </si>
  <si>
    <t>07/440220</t>
  </si>
  <si>
    <t>1991-01-22</t>
  </si>
  <si>
    <t>4987309</t>
  </si>
  <si>
    <t>90-041-US</t>
  </si>
  <si>
    <t>FIELD AMPLIFIED POLARITY SWITCHING SAMPLE INJECTION IN CAPILLARY ZONE ELECTROPHORESIS</t>
  </si>
  <si>
    <t>1990-11-30</t>
  </si>
  <si>
    <t>07/621169</t>
  </si>
  <si>
    <t>1992-02-18</t>
  </si>
  <si>
    <t>5089099</t>
  </si>
  <si>
    <t>92-008-AU</t>
  </si>
  <si>
    <t>X-RAY SCANNER WITH A SOURCE EMITTING PLURALITY OF FAN BEAMS</t>
  </si>
  <si>
    <t>1993-03-24</t>
  </si>
  <si>
    <t>39673/93</t>
  </si>
  <si>
    <t>1995-02-28</t>
  </si>
  <si>
    <t>654621</t>
  </si>
  <si>
    <t>92-008-AU-11</t>
  </si>
  <si>
    <t>71640/94</t>
  </si>
  <si>
    <t>1998-04-30</t>
  </si>
  <si>
    <t>685139</t>
  </si>
  <si>
    <t>92-030-US</t>
  </si>
  <si>
    <t>PASSIVE CONSTANT CURRENT DRIVER</t>
  </si>
  <si>
    <t>96-034-US</t>
  </si>
  <si>
    <t>TWIN MLC (TMLC)</t>
  </si>
  <si>
    <t>92-008-CH</t>
  </si>
  <si>
    <t>93909163.3</t>
  </si>
  <si>
    <t>1997-05-02</t>
  </si>
  <si>
    <t>0586692</t>
  </si>
  <si>
    <t>92-008-DE</t>
  </si>
  <si>
    <t>69310295.0</t>
  </si>
  <si>
    <t>92-008-EP</t>
  </si>
  <si>
    <t>IMPROVED X-RAY VOLUMETRIC CT SCANNER</t>
  </si>
  <si>
    <t>6700609525-GB-11</t>
  </si>
  <si>
    <t>1969-09-24</t>
  </si>
  <si>
    <t>47115/69</t>
  </si>
  <si>
    <t>1971-06-09</t>
  </si>
  <si>
    <t>1211795</t>
  </si>
  <si>
    <t>6700609525-JP</t>
  </si>
  <si>
    <t>1987/68</t>
  </si>
  <si>
    <t>92-008-FR</t>
  </si>
  <si>
    <t>92-008-GB</t>
  </si>
  <si>
    <t>92-008-JP</t>
  </si>
  <si>
    <t>5-516825</t>
  </si>
  <si>
    <t>2003-10-31</t>
  </si>
  <si>
    <t>3487599</t>
  </si>
  <si>
    <t>92-008-JP-11</t>
  </si>
  <si>
    <t>2003-291894</t>
  </si>
  <si>
    <t>2007-01-12</t>
  </si>
  <si>
    <t>3902578</t>
  </si>
  <si>
    <t>92-008-US</t>
  </si>
  <si>
    <t>07/856231</t>
  </si>
  <si>
    <t>1994-08-02</t>
  </si>
  <si>
    <t>5335255</t>
  </si>
  <si>
    <t>92-008-WO</t>
  </si>
  <si>
    <t>PCT/US93/02762</t>
  </si>
  <si>
    <t>92-010-DE</t>
  </si>
  <si>
    <t>LINEAR ACCELERATOR WITH IMPROVED INPUT CAVITY STRUCTURE AND INCLUDING TAPERED DRIFT TUBES</t>
  </si>
  <si>
    <t>1993-02-24</t>
  </si>
  <si>
    <t>93301366.6</t>
  </si>
  <si>
    <t>2002-07-31</t>
  </si>
  <si>
    <t>69332159.8</t>
  </si>
  <si>
    <t>6700624503-GB</t>
  </si>
  <si>
    <t>1968-03-15</t>
  </si>
  <si>
    <t>12727/68</t>
  </si>
  <si>
    <t>1970-06-10</t>
  </si>
  <si>
    <t>1194434</t>
  </si>
  <si>
    <t>6700624503-JP</t>
  </si>
  <si>
    <t>1968-03-19</t>
  </si>
  <si>
    <t>17583/68</t>
  </si>
  <si>
    <t>92-010-EP</t>
  </si>
  <si>
    <t>Linear accelerator with improved input cavity structure</t>
  </si>
  <si>
    <t>0558296</t>
  </si>
  <si>
    <t>92-010-FR</t>
  </si>
  <si>
    <t>92-010-GB</t>
  </si>
  <si>
    <t>6700609651-US</t>
  </si>
  <si>
    <t>KLYSTORN AMPLIFIER EMPLOYING A LONG LINE FEEDBACK CIRCUIT TO  PROVIDE A STABLE HIGH POWER MICROWAVE GENERATOR</t>
  </si>
  <si>
    <t>1967-01-16</t>
  </si>
  <si>
    <t>04/609651</t>
  </si>
  <si>
    <t>6700624503-CA</t>
  </si>
  <si>
    <t>13387</t>
  </si>
  <si>
    <t>1971-02-09</t>
  </si>
  <si>
    <t>863459</t>
  </si>
  <si>
    <t>92-010-JP</t>
  </si>
  <si>
    <t>57993</t>
  </si>
  <si>
    <t>2001-12-21</t>
  </si>
  <si>
    <t>3261634</t>
  </si>
  <si>
    <t>92-010-US</t>
  </si>
  <si>
    <t>1992-02-25</t>
  </si>
  <si>
    <t>07/846498</t>
  </si>
  <si>
    <t>1995-01-10</t>
  </si>
  <si>
    <t>5381072</t>
  </si>
  <si>
    <t>L92-020NP-US</t>
  </si>
  <si>
    <t>Converts optical power into electrical power</t>
  </si>
  <si>
    <t>1992-03-02</t>
  </si>
  <si>
    <t>07/844149</t>
  </si>
  <si>
    <t>1994-08-30</t>
  </si>
  <si>
    <t>5342451</t>
  </si>
  <si>
    <t>96-040-DE</t>
  </si>
  <si>
    <t>RADIOTHERAPY COUCH TOP</t>
  </si>
  <si>
    <t>Lapsed</t>
  </si>
  <si>
    <t>1997-10-14</t>
  </si>
  <si>
    <t>69727045</t>
  </si>
  <si>
    <t>2004-01-02</t>
  </si>
  <si>
    <t>0874588</t>
  </si>
  <si>
    <t>96-040-EP</t>
  </si>
  <si>
    <t>97911713</t>
  </si>
  <si>
    <t>96-040-GB</t>
  </si>
  <si>
    <t>97-030-US</t>
  </si>
  <si>
    <t>COMPOSITE CABLE DESIGN FOR BRACYTHERAPY SOURCES</t>
  </si>
  <si>
    <t>96-040-US</t>
  </si>
  <si>
    <t>1996-10-24</t>
  </si>
  <si>
    <t>08/735902</t>
  </si>
  <si>
    <t>1998-07-07</t>
  </si>
  <si>
    <t>5778047</t>
  </si>
  <si>
    <t>96-040-WO</t>
  </si>
  <si>
    <t>PCT/US97/18510</t>
  </si>
  <si>
    <t>98-030-US-P</t>
  </si>
  <si>
    <t>X-RAY ACTIVATION OF BIOLOGICAL AGENT</t>
  </si>
  <si>
    <t>96-041-EP</t>
  </si>
  <si>
    <t>ACCESSORY CLAMPING SYSTEM FOR COUCH TOP</t>
  </si>
  <si>
    <t>1997-10-24</t>
  </si>
  <si>
    <t>97913771.8</t>
  </si>
  <si>
    <t>96-041-EP-11</t>
  </si>
  <si>
    <t>Accessory clamping system for couch top</t>
  </si>
  <si>
    <t>03015376</t>
  </si>
  <si>
    <t>2017-02-15</t>
  </si>
  <si>
    <t>1366714</t>
  </si>
  <si>
    <t>96-041-US</t>
  </si>
  <si>
    <t>POSITIONING SYSTEM FOR A PATIENT SUPPORT APPARATUS</t>
  </si>
  <si>
    <t>1996-10-25</t>
  </si>
  <si>
    <t>08/738429</t>
  </si>
  <si>
    <t>1998-09-15</t>
  </si>
  <si>
    <t>5806116</t>
  </si>
  <si>
    <t>96-041-WO</t>
  </si>
  <si>
    <t>PCT/US97/19335</t>
  </si>
  <si>
    <t>96-045-US</t>
  </si>
  <si>
    <t>METAL OXIDE BUFFER LAYERS FOR EPITAXIAL GROWTH OF FERROELECTRIC THIN FILMS ON SEMICONDUCTOR SUBSTRATES</t>
  </si>
  <si>
    <t>1997-06-16</t>
  </si>
  <si>
    <t>08/876944</t>
  </si>
  <si>
    <t>96-058-US</t>
  </si>
  <si>
    <t>METHOD OF AND APPARATUS FOR RENDERING OBJECTS RADIOACTIVE</t>
  </si>
  <si>
    <t>1999-08-24</t>
  </si>
  <si>
    <t>09/379878</t>
  </si>
  <si>
    <t>96-058-US-P</t>
  </si>
  <si>
    <t>1998-08-24</t>
  </si>
  <si>
    <t>60/097655</t>
  </si>
  <si>
    <t>01-006-EP</t>
  </si>
  <si>
    <t>X-RAY IMAGE ACQUISITION APPARATUS</t>
  </si>
  <si>
    <t>2002-10-30</t>
  </si>
  <si>
    <t>02802814</t>
  </si>
  <si>
    <t>2018-10-03</t>
  </si>
  <si>
    <t>1440332</t>
  </si>
  <si>
    <t>2018-11-26</t>
  </si>
  <si>
    <t>01-006-HK</t>
  </si>
  <si>
    <t>01-006-JP</t>
  </si>
  <si>
    <t>2003-542345</t>
  </si>
  <si>
    <t>2012-06-15</t>
  </si>
  <si>
    <t>5016180</t>
  </si>
  <si>
    <t>01-006-US</t>
  </si>
  <si>
    <t>2001-11-02</t>
  </si>
  <si>
    <t>10/013199</t>
  </si>
  <si>
    <t>2004-10-05</t>
  </si>
  <si>
    <t>6800858</t>
  </si>
  <si>
    <t>01-006-US-C1</t>
  </si>
  <si>
    <t>2004-10-04</t>
  </si>
  <si>
    <t>10/959034</t>
  </si>
  <si>
    <t>2007-07-17</t>
  </si>
  <si>
    <t>7244943</t>
  </si>
  <si>
    <t>6700609525-US</t>
  </si>
  <si>
    <t>04/609525</t>
  </si>
  <si>
    <t>1970-01-20</t>
  </si>
  <si>
    <t>3491222</t>
  </si>
  <si>
    <t>01-006-WO</t>
  </si>
  <si>
    <t>PCT/US02/34962</t>
  </si>
  <si>
    <t>97-015-US</t>
  </si>
  <si>
    <t>IMPLANTABLE DEVICES TO PROVIDE LOCALIZED SHAPED RADIATION FIELDS TO REGULATE GROWTH AND METABOLISM</t>
  </si>
  <si>
    <t>98-033-CA</t>
  </si>
  <si>
    <t>METHOD AND SYSTEM FOR POSITIONING PATIENTS FOR MEDICAL TREATMENT PROCEDURES</t>
  </si>
  <si>
    <t>1999-10-22</t>
  </si>
  <si>
    <t>2348092</t>
  </si>
  <si>
    <t>98-033-DE</t>
  </si>
  <si>
    <t>99970910.8</t>
  </si>
  <si>
    <t>69925010.2</t>
  </si>
  <si>
    <t>98-033-EP</t>
  </si>
  <si>
    <t>1123059</t>
  </si>
  <si>
    <t>98-033-FR</t>
  </si>
  <si>
    <t>98-033-GB</t>
  </si>
  <si>
    <t>98-033-JP</t>
  </si>
  <si>
    <t>2000-577950</t>
  </si>
  <si>
    <t>98-033-KR</t>
  </si>
  <si>
    <t>Korea, Republic of (KR)</t>
  </si>
  <si>
    <t>2001-7005050</t>
  </si>
  <si>
    <t>98-033-SE</t>
  </si>
  <si>
    <t>98-033-US</t>
  </si>
  <si>
    <t>09/178385</t>
  </si>
  <si>
    <t>6279579</t>
  </si>
  <si>
    <t>98-033-US-D1</t>
  </si>
  <si>
    <t>MARKERS AND SYSTEMS FOR DETECTING SUCH MARKERS</t>
  </si>
  <si>
    <t>2001-08-27</t>
  </si>
  <si>
    <t>09/940679</t>
  </si>
  <si>
    <t>2007-04-17</t>
  </si>
  <si>
    <t>7204254</t>
  </si>
  <si>
    <t>98-033-WO</t>
  </si>
  <si>
    <t>METHOD AND SYSTEM FOR POSITIONING PATIENTS</t>
  </si>
  <si>
    <t>PCT/US99/24835</t>
  </si>
  <si>
    <t>97-013-US</t>
  </si>
  <si>
    <t>NEUTRON DOSE EQUIVALENT METER</t>
  </si>
  <si>
    <t>1995-05-31</t>
  </si>
  <si>
    <t>08/456271</t>
  </si>
  <si>
    <t>1996-11-26</t>
  </si>
  <si>
    <t>5578830</t>
  </si>
  <si>
    <t>97-043-CA</t>
  </si>
  <si>
    <t>METHOD AND APPARATUS CREATING A RADIOACTIVE LAYER ON A RECEIVING SUBSTRATE FOR IN VIVO IMPLANTATION</t>
  </si>
  <si>
    <t>1998-12-10</t>
  </si>
  <si>
    <t>2314128</t>
  </si>
  <si>
    <t>6200198212-US-D3</t>
  </si>
  <si>
    <t>1966-08-25</t>
  </si>
  <si>
    <t>04/600282</t>
  </si>
  <si>
    <t>1968-08-20</t>
  </si>
  <si>
    <t>3398307</t>
  </si>
  <si>
    <t>6200198212-US-D4</t>
  </si>
  <si>
    <t>04/639330</t>
  </si>
  <si>
    <t>97-043-EP</t>
  </si>
  <si>
    <t>METHOD AND APPARATUS CREATING A RADIOACTIVE LAYER ON AN IMPLANTABLE SUBSTRATE</t>
  </si>
  <si>
    <t>98965984.2</t>
  </si>
  <si>
    <t>97-043-US</t>
  </si>
  <si>
    <t>1997-12-10</t>
  </si>
  <si>
    <t>08/987794</t>
  </si>
  <si>
    <t>2000-10-10</t>
  </si>
  <si>
    <t>6129658</t>
  </si>
  <si>
    <t>98-034-WO</t>
  </si>
  <si>
    <t>METHOD AND SYSTEM FOR PHYSIOLOGICAL GATING OF RADIATION THERAPY</t>
  </si>
  <si>
    <t>PCT/US99/24947</t>
  </si>
  <si>
    <t>L98-019NP-AU</t>
  </si>
  <si>
    <t>34555/99</t>
  </si>
  <si>
    <t>97-043-US-C1</t>
  </si>
  <si>
    <t>2000-04-28</t>
  </si>
  <si>
    <t>09/561520</t>
  </si>
  <si>
    <t>6632167</t>
  </si>
  <si>
    <t>97-043-US-D1</t>
  </si>
  <si>
    <t>1999-12-09</t>
  </si>
  <si>
    <t>09/460509</t>
  </si>
  <si>
    <t>2003-09-30</t>
  </si>
  <si>
    <t>6626815</t>
  </si>
  <si>
    <t>97-043-US-D2</t>
  </si>
  <si>
    <t>09/460500</t>
  </si>
  <si>
    <t>97-043-US-D3</t>
  </si>
  <si>
    <t>09/459218</t>
  </si>
  <si>
    <t>97-043-WO</t>
  </si>
  <si>
    <t>PCT/US98/26278</t>
  </si>
  <si>
    <t>6200239567-GB</t>
  </si>
  <si>
    <t>1965-10-27</t>
  </si>
  <si>
    <t>1966-09-07</t>
  </si>
  <si>
    <t>1029859</t>
  </si>
  <si>
    <t>6200239567-IT</t>
  </si>
  <si>
    <t>1963-11-23</t>
  </si>
  <si>
    <t>41257</t>
  </si>
  <si>
    <t>1967-05-15</t>
  </si>
  <si>
    <t>768732</t>
  </si>
  <si>
    <t>97-052-US</t>
  </si>
  <si>
    <t>BRACHYTHERAPY APPARATUS AND METHODS</t>
  </si>
  <si>
    <t>2000-06-09</t>
  </si>
  <si>
    <t>09/591089</t>
  </si>
  <si>
    <t>2005-01-25</t>
  </si>
  <si>
    <t>6846282</t>
  </si>
  <si>
    <t>97-053-US</t>
  </si>
  <si>
    <t>APPARATUS FOR AND METHODS OF CONTROLLING INJECTION NEEDLE FOR BRACHYTHERAPY</t>
  </si>
  <si>
    <t>09/591211</t>
  </si>
  <si>
    <t>2003-06-03</t>
  </si>
  <si>
    <t>6572526</t>
  </si>
  <si>
    <t>97-054-US</t>
  </si>
  <si>
    <t>2001-05-09</t>
  </si>
  <si>
    <t>09/853459</t>
  </si>
  <si>
    <t>2004-03-30</t>
  </si>
  <si>
    <t>6712782</t>
  </si>
  <si>
    <t>97-056-AU</t>
  </si>
  <si>
    <t>X-RAY TREATMENT METHOD AND APPARATUS</t>
  </si>
  <si>
    <t>1998-10-08</t>
  </si>
  <si>
    <t>11866/99</t>
  </si>
  <si>
    <t>97-056-CA</t>
  </si>
  <si>
    <t>2305453</t>
  </si>
  <si>
    <t>97-056-EP</t>
  </si>
  <si>
    <t>98954945.6</t>
  </si>
  <si>
    <t>97-056-JP</t>
  </si>
  <si>
    <t>2000-516735</t>
  </si>
  <si>
    <t>97-056-US</t>
  </si>
  <si>
    <t>1997-10-16</t>
  </si>
  <si>
    <t>08/951652</t>
  </si>
  <si>
    <t>2000-08-15</t>
  </si>
  <si>
    <t>6104778</t>
  </si>
  <si>
    <t>97-056-WO</t>
  </si>
  <si>
    <t>PCT/US98/21303</t>
  </si>
  <si>
    <t>97-071-AU</t>
  </si>
  <si>
    <t>RADIOACTIVE MEDICAL IMPLANT AND METHOD OF MANUFACTURING</t>
  </si>
  <si>
    <t>2000-09-26</t>
  </si>
  <si>
    <t>62415/00</t>
  </si>
  <si>
    <t>97-071-CA</t>
  </si>
  <si>
    <t>97-071-CN</t>
  </si>
  <si>
    <t>00135269</t>
  </si>
  <si>
    <t>97-071-EP</t>
  </si>
  <si>
    <t>00308414.2</t>
  </si>
  <si>
    <t>97-071-JP</t>
  </si>
  <si>
    <t>2000-325958</t>
  </si>
  <si>
    <t>97-071-KR</t>
  </si>
  <si>
    <t>2000-57708</t>
  </si>
  <si>
    <t>97-071-NZ</t>
  </si>
  <si>
    <t>507210</t>
  </si>
  <si>
    <t>97-071-TW</t>
  </si>
  <si>
    <t>Taiwan</t>
  </si>
  <si>
    <t>97-071-US</t>
  </si>
  <si>
    <t>09/379819</t>
  </si>
  <si>
    <t>6676595</t>
  </si>
  <si>
    <t>97-071-US-P</t>
  </si>
  <si>
    <t>60/097563</t>
  </si>
  <si>
    <t>97-072-US</t>
  </si>
  <si>
    <t>MULTILAYER STENT (RADIOACTIVE STENT)</t>
  </si>
  <si>
    <t>97-073-US</t>
  </si>
  <si>
    <t>METHOD AND APPARATUS FOR PRODUCING RADIOACTIVE MATERIALS FOR MEDICAL TREATMENT USING X-RAYS PRODUCED BY AN ELECTRON ACCELERATOR</t>
  </si>
  <si>
    <t>1999-08-23</t>
  </si>
  <si>
    <t>09/379439</t>
  </si>
  <si>
    <t>6907106</t>
  </si>
  <si>
    <t>97-073-US-P</t>
  </si>
  <si>
    <t>60/097564</t>
  </si>
  <si>
    <t>98-034-AU</t>
  </si>
  <si>
    <t>12287/00</t>
  </si>
  <si>
    <t>2004-07-01</t>
  </si>
  <si>
    <t>771104</t>
  </si>
  <si>
    <t>98-034-AU-11</t>
  </si>
  <si>
    <t>98-034-CA</t>
  </si>
  <si>
    <t>2347944</t>
  </si>
  <si>
    <t>98-034-DE</t>
  </si>
  <si>
    <t>69916871</t>
  </si>
  <si>
    <t>2004-04-28</t>
  </si>
  <si>
    <t>1123138</t>
  </si>
  <si>
    <t>98-034-EP</t>
  </si>
  <si>
    <t>99970938.9</t>
  </si>
  <si>
    <t>98-034-FR</t>
  </si>
  <si>
    <t>98-034-GB</t>
  </si>
  <si>
    <t>98-034-IT</t>
  </si>
  <si>
    <t>98-034-JP</t>
  </si>
  <si>
    <t>2000-578068</t>
  </si>
  <si>
    <t>4713739</t>
  </si>
  <si>
    <t>98-034-KR</t>
  </si>
  <si>
    <t>2001-7005058</t>
  </si>
  <si>
    <t>98-034-NL</t>
  </si>
  <si>
    <t>98-034-SE</t>
  </si>
  <si>
    <t>98-034-US</t>
  </si>
  <si>
    <t>09/178384</t>
  </si>
  <si>
    <t>98-034-US-C1</t>
  </si>
  <si>
    <t>2000-11-14</t>
  </si>
  <si>
    <t>09/712724</t>
  </si>
  <si>
    <t>6690965</t>
  </si>
  <si>
    <t>L98-019NP-EP</t>
  </si>
  <si>
    <t>99916187.0</t>
  </si>
  <si>
    <t>L98-019NP-JP</t>
  </si>
  <si>
    <t>2000-537898</t>
  </si>
  <si>
    <t>L98-019NP-US</t>
  </si>
  <si>
    <t>1998-03-27</t>
  </si>
  <si>
    <t>09/049719</t>
  </si>
  <si>
    <t>L98-019NP-WO</t>
  </si>
  <si>
    <t>PCT/US99/06860</t>
  </si>
  <si>
    <t>99-002-DE</t>
  </si>
  <si>
    <t>STANDING WAVE PARTICLE BEAM ACCELERATOR WITH SWITCHABLE BEAM ENERGY</t>
  </si>
  <si>
    <t>2001-01-03</t>
  </si>
  <si>
    <t>10100130.4</t>
  </si>
  <si>
    <t>99-002-FR</t>
  </si>
  <si>
    <t>2001-01-04</t>
  </si>
  <si>
    <t>0100090</t>
  </si>
  <si>
    <t>2005-03-04</t>
  </si>
  <si>
    <t>99-002-GB</t>
  </si>
  <si>
    <t>0100082.7</t>
  </si>
  <si>
    <t>2004-02-11</t>
  </si>
  <si>
    <t>2360873</t>
  </si>
  <si>
    <t>99-002-JP</t>
  </si>
  <si>
    <t>2001-01-09</t>
  </si>
  <si>
    <t>2001-036147</t>
  </si>
  <si>
    <t>99-002-SE</t>
  </si>
  <si>
    <t>2001-01-05</t>
  </si>
  <si>
    <t>0100038.9</t>
  </si>
  <si>
    <t>99-002-US</t>
  </si>
  <si>
    <t>2000-01-06</t>
  </si>
  <si>
    <t>09/479466</t>
  </si>
  <si>
    <t>6366021</t>
  </si>
  <si>
    <t>98-031-CA</t>
  </si>
  <si>
    <t>MULTIPURPOSE TEMPLATE AND NEEDLES FOR THE DELIVERY AND MONITORING OF MULTIPLE MINIMALLY INVASIVE THERAPIES</t>
  </si>
  <si>
    <t>2001-04-05</t>
  </si>
  <si>
    <t>2343557</t>
  </si>
  <si>
    <t>98-031-DE</t>
  </si>
  <si>
    <t>2001-04-06</t>
  </si>
  <si>
    <t>01303275.0</t>
  </si>
  <si>
    <t>2005-10-26</t>
  </si>
  <si>
    <t>60114280.2</t>
  </si>
  <si>
    <t>98-031-EP</t>
  </si>
  <si>
    <t>1142606</t>
  </si>
  <si>
    <t>98-031-GB</t>
  </si>
  <si>
    <t>98-031-JP</t>
  </si>
  <si>
    <t>2001-108080</t>
  </si>
  <si>
    <t>2009-09-11</t>
  </si>
  <si>
    <t>4371396</t>
  </si>
  <si>
    <t>98-031-NL</t>
  </si>
  <si>
    <t>98-031-US</t>
  </si>
  <si>
    <t>2000-04-06</t>
  </si>
  <si>
    <t>09/544346</t>
  </si>
  <si>
    <t>2002-08-06</t>
  </si>
  <si>
    <t>6428504</t>
  </si>
  <si>
    <t>L98-012NP-AU</t>
  </si>
  <si>
    <t>1377299</t>
  </si>
  <si>
    <t>L98-012NP-EP</t>
  </si>
  <si>
    <t>98957538.6</t>
  </si>
  <si>
    <t>L98-012NP-IL</t>
  </si>
  <si>
    <t>135943</t>
  </si>
  <si>
    <t>L98-012NP-JP</t>
  </si>
  <si>
    <t>2000-519075</t>
  </si>
  <si>
    <t>L98-012NP-KR</t>
  </si>
  <si>
    <t>7004827/200</t>
  </si>
  <si>
    <t>L98-012NP-MX</t>
  </si>
  <si>
    <t>Mexico</t>
  </si>
  <si>
    <t>0004293</t>
  </si>
  <si>
    <t>L98-012NP-US</t>
  </si>
  <si>
    <t>09/185243</t>
  </si>
  <si>
    <t>2004-03-23</t>
  </si>
  <si>
    <t>6709858</t>
  </si>
  <si>
    <t>L98-012NP-US-P</t>
  </si>
  <si>
    <t>1997-11-03</t>
  </si>
  <si>
    <t>60/064088</t>
  </si>
  <si>
    <t>L98-012NP-WO</t>
  </si>
  <si>
    <t>PCT/US98/23387</t>
  </si>
  <si>
    <t>L98-012NP-ZA</t>
  </si>
  <si>
    <t>South Africa</t>
  </si>
  <si>
    <t>98-043-AU</t>
  </si>
  <si>
    <t>METHOD AND SYSTEM FOR PREDICTIVE PHYSIOLOGICAL GATING OF RADIATION THERAPY</t>
  </si>
  <si>
    <t>12286/00</t>
  </si>
  <si>
    <t>771038</t>
  </si>
  <si>
    <t>98-043-AU-11</t>
  </si>
  <si>
    <t>2003252856</t>
  </si>
  <si>
    <t>98-043-CA</t>
  </si>
  <si>
    <t>2348091</t>
  </si>
  <si>
    <t>L02-004NP-DE</t>
  </si>
  <si>
    <t>P69332741.3</t>
  </si>
  <si>
    <t>98-043-DE</t>
  </si>
  <si>
    <t>69929628</t>
  </si>
  <si>
    <t>2006-01-25</t>
  </si>
  <si>
    <t>1123137</t>
  </si>
  <si>
    <t>98-043-EP</t>
  </si>
  <si>
    <t>99970937.1</t>
  </si>
  <si>
    <t>98-043-GB</t>
  </si>
  <si>
    <t>92-034-US</t>
  </si>
  <si>
    <t>OUTPUT FACTOR EQUALIZING PLATES</t>
  </si>
  <si>
    <t>98-043-JP</t>
  </si>
  <si>
    <t>2000-578067</t>
  </si>
  <si>
    <t>2009-10-16</t>
  </si>
  <si>
    <t>4391023</t>
  </si>
  <si>
    <t>98-043-KR</t>
  </si>
  <si>
    <t>2001-7005049</t>
  </si>
  <si>
    <t>98-043-NL</t>
  </si>
  <si>
    <t>6200239567-US</t>
  </si>
  <si>
    <t>1962-11-23</t>
  </si>
  <si>
    <t>04/239567</t>
  </si>
  <si>
    <t>6200239567-US-C1</t>
  </si>
  <si>
    <t>1964-09-01</t>
  </si>
  <si>
    <t>04/394391</t>
  </si>
  <si>
    <t>1967-05-30</t>
  </si>
  <si>
    <t>3322950</t>
  </si>
  <si>
    <t>98-043-US</t>
  </si>
  <si>
    <t>09/178383</t>
  </si>
  <si>
    <t>6621889</t>
  </si>
  <si>
    <t>98-043-US-C1</t>
  </si>
  <si>
    <t>2001-03-30</t>
  </si>
  <si>
    <t>09/823945</t>
  </si>
  <si>
    <t>98-043-US-C2</t>
  </si>
  <si>
    <t>10/454754</t>
  </si>
  <si>
    <t>98-043-US-C3</t>
  </si>
  <si>
    <t>10/664534</t>
  </si>
  <si>
    <t>2005-10-25</t>
  </si>
  <si>
    <t>6959266</t>
  </si>
  <si>
    <t>98-043-US-C4</t>
  </si>
  <si>
    <t>2005-09-01</t>
  </si>
  <si>
    <t>11/218960</t>
  </si>
  <si>
    <t>2007-03-13</t>
  </si>
  <si>
    <t>7191100</t>
  </si>
  <si>
    <t>98-043-WO</t>
  </si>
  <si>
    <t>PCT/US99/24946</t>
  </si>
  <si>
    <t>L99-019NP-US</t>
  </si>
  <si>
    <t>09/280190</t>
  </si>
  <si>
    <t>00-015-US</t>
  </si>
  <si>
    <t>DEVICE AND METHOD FOR DELIVERY OF UNIFORM AND CONTROLLED RADIATION DOSE TO BLOOD VESSELS</t>
  </si>
  <si>
    <t>2000-09-20</t>
  </si>
  <si>
    <t>09/665729</t>
  </si>
  <si>
    <t>6409652</t>
  </si>
  <si>
    <t>01-017-EP</t>
  </si>
  <si>
    <t>SINGLE-CAMERA TRACKING OF AN OBJECT</t>
  </si>
  <si>
    <t>2003-09-03</t>
  </si>
  <si>
    <t>03749365.7</t>
  </si>
  <si>
    <t>01-017-HK</t>
  </si>
  <si>
    <t>SINGLE CAMERA TRACKING OF AN OBJECT</t>
  </si>
  <si>
    <t>05110833.5</t>
  </si>
  <si>
    <t>01-017-JP</t>
  </si>
  <si>
    <t>2004-534486</t>
  </si>
  <si>
    <t>01-017-US</t>
  </si>
  <si>
    <t>2002-09-03</t>
  </si>
  <si>
    <t>10/234658</t>
  </si>
  <si>
    <t>2005-12-06</t>
  </si>
  <si>
    <t>6973202</t>
  </si>
  <si>
    <t>01-017-US-C1</t>
  </si>
  <si>
    <t>2005-04-13</t>
  </si>
  <si>
    <t>11/105884</t>
  </si>
  <si>
    <t>2009-07-28</t>
  </si>
  <si>
    <t>7567697</t>
  </si>
  <si>
    <t>01-017-WO</t>
  </si>
  <si>
    <t>PCT/US03/27552</t>
  </si>
  <si>
    <t>01-005-EP</t>
  </si>
  <si>
    <t>RADIATION PROCESS AND APPARATUS</t>
  </si>
  <si>
    <t>03776227.5</t>
  </si>
  <si>
    <t>01-005-US</t>
  </si>
  <si>
    <t>2003-09-05</t>
  </si>
  <si>
    <t>10/656438</t>
  </si>
  <si>
    <t>7289599</t>
  </si>
  <si>
    <t>01-005-US-P</t>
  </si>
  <si>
    <t>2002-10-04</t>
  </si>
  <si>
    <t>60/416022</t>
  </si>
  <si>
    <t>01-005-WO</t>
  </si>
  <si>
    <t>PCT/US03/31534</t>
  </si>
  <si>
    <t>00-017-EP</t>
  </si>
  <si>
    <t>SEED LOCALIZATION SYSTEM AND METHOD IN ULTRASOUND BY FLUOROSCOPY AND ULTRASOUND FUSION</t>
  </si>
  <si>
    <t>2002-06-06</t>
  </si>
  <si>
    <t>02744257.3</t>
  </si>
  <si>
    <t>00-017-JP</t>
  </si>
  <si>
    <t>2003-501334</t>
  </si>
  <si>
    <t>2009-11-27</t>
  </si>
  <si>
    <t>4411406</t>
  </si>
  <si>
    <t>00-017-US</t>
  </si>
  <si>
    <t>2001-06-07</t>
  </si>
  <si>
    <t>09/875031</t>
  </si>
  <si>
    <t>2003-04-15</t>
  </si>
  <si>
    <t>6549802</t>
  </si>
  <si>
    <t>00-017-WO</t>
  </si>
  <si>
    <t>PCT/US02/18227</t>
  </si>
  <si>
    <t>94-018-FR</t>
  </si>
  <si>
    <t>RADIOTHERAPY APPARATUS EQUIPPED WITH LOW DOSE LOCALIZING AND PORTAL IMAGING X-RAY SOURCE</t>
  </si>
  <si>
    <t>1995-10-04</t>
  </si>
  <si>
    <t>95/11672</t>
  </si>
  <si>
    <t>1998-01-16</t>
  </si>
  <si>
    <t>94-028-US</t>
  </si>
  <si>
    <t>METHOD AND STRUCTURE FOR A FAULT- FREE INPUT CONFIGURATION CONTROL  MECHANISM</t>
  </si>
  <si>
    <t>1994-11-18</t>
  </si>
  <si>
    <t>08/342183</t>
  </si>
  <si>
    <t>1995-08-29</t>
  </si>
  <si>
    <t>5446399</t>
  </si>
  <si>
    <t>02-001-US</t>
  </si>
  <si>
    <t>METHOD AND APPARATUS FOR IRRADIATING A TARGET</t>
  </si>
  <si>
    <t>2002-01-02</t>
  </si>
  <si>
    <t>10/037477</t>
  </si>
  <si>
    <t>7221733</t>
  </si>
  <si>
    <t>00-012-GB</t>
  </si>
  <si>
    <t>CIRCUIT FOR COUPLING ENERGY TO A PULSE FORMING NETWORK OR CAPACITOR</t>
  </si>
  <si>
    <t>2001-10-26</t>
  </si>
  <si>
    <t>0309258.2</t>
  </si>
  <si>
    <t>2004-10-13</t>
  </si>
  <si>
    <t>2385950</t>
  </si>
  <si>
    <t>00-012-US</t>
  </si>
  <si>
    <t>2000-10-27</t>
  </si>
  <si>
    <t>09/698333</t>
  </si>
  <si>
    <t>2002-03-19</t>
  </si>
  <si>
    <t>6359420</t>
  </si>
  <si>
    <t>00-012-WO</t>
  </si>
  <si>
    <t>PCT/US01/50875</t>
  </si>
  <si>
    <t>00-013-GB</t>
  </si>
  <si>
    <t>CLAMPING ASSEMBLY FOR HIGH VOLTAGE SOLID STATE DEVICES</t>
  </si>
  <si>
    <t>0309254.1</t>
  </si>
  <si>
    <t>2005-12-21</t>
  </si>
  <si>
    <t>02403343</t>
  </si>
  <si>
    <t>00-013-US</t>
  </si>
  <si>
    <t>CLAMPING ASSEMBLY FOR HIGH-VOLTAGE SOLID STATE DEVICES</t>
  </si>
  <si>
    <t>09/698334</t>
  </si>
  <si>
    <t>6677673</t>
  </si>
  <si>
    <t>00-013-WO</t>
  </si>
  <si>
    <t>PCT/US01/51599</t>
  </si>
  <si>
    <t>00-014-GB</t>
  </si>
  <si>
    <t>MAGNETICALLY ASSISTED SWITCH CIRCUIT</t>
  </si>
  <si>
    <t>2001-10-29</t>
  </si>
  <si>
    <t>0309252.5</t>
  </si>
  <si>
    <t>2004-04-07</t>
  </si>
  <si>
    <t>2384923</t>
  </si>
  <si>
    <t>6400379300-GB</t>
  </si>
  <si>
    <t>1965-06-11</t>
  </si>
  <si>
    <t>24866/65</t>
  </si>
  <si>
    <t>1967-07-13</t>
  </si>
  <si>
    <t>1082940</t>
  </si>
  <si>
    <t>6400379300-IT</t>
  </si>
  <si>
    <t>6361</t>
  </si>
  <si>
    <t>1966-08-22</t>
  </si>
  <si>
    <t>712399</t>
  </si>
  <si>
    <t>00-014-US</t>
  </si>
  <si>
    <t>2000-10-31</t>
  </si>
  <si>
    <t>09/703515</t>
  </si>
  <si>
    <t>2001-12-11</t>
  </si>
  <si>
    <t>6329803</t>
  </si>
  <si>
    <t>00-014-WO</t>
  </si>
  <si>
    <t>PCT/US01/49993</t>
  </si>
  <si>
    <t>01-018-US</t>
  </si>
  <si>
    <t>Method and system for monitoring breathing activity of an infant</t>
  </si>
  <si>
    <t>2002-11-25</t>
  </si>
  <si>
    <t>10/305416</t>
  </si>
  <si>
    <t>2005-12-27</t>
  </si>
  <si>
    <t>6980679</t>
  </si>
  <si>
    <t>01-001-BE</t>
  </si>
  <si>
    <t>2000-11-30</t>
  </si>
  <si>
    <t>00988017.0</t>
  </si>
  <si>
    <t>2005-01-26</t>
  </si>
  <si>
    <t>1233752</t>
  </si>
  <si>
    <t>01-001-CH</t>
  </si>
  <si>
    <t>01-001-DE</t>
  </si>
  <si>
    <t>60017787.4</t>
  </si>
  <si>
    <t>01-001-EP</t>
  </si>
  <si>
    <t>01-001-EP-11</t>
  </si>
  <si>
    <t>04030156.6</t>
  </si>
  <si>
    <t>01-001-FR</t>
  </si>
  <si>
    <t>01-001-GB</t>
  </si>
  <si>
    <t>01-001-IE</t>
  </si>
  <si>
    <t>01-001-IT</t>
  </si>
  <si>
    <t>01-001-JP</t>
  </si>
  <si>
    <t>2001-541477</t>
  </si>
  <si>
    <t>2011-09-22</t>
  </si>
  <si>
    <t>4829454</t>
  </si>
  <si>
    <t>01-001-US</t>
  </si>
  <si>
    <t>09/728716</t>
  </si>
  <si>
    <t>2006-01-24</t>
  </si>
  <si>
    <t>6989153</t>
  </si>
  <si>
    <t>01-001-WO</t>
  </si>
  <si>
    <t>PCT/US00/32902</t>
  </si>
  <si>
    <t>01-001-US-C1</t>
  </si>
  <si>
    <t>2005-12-22</t>
  </si>
  <si>
    <t>11/317833</t>
  </si>
  <si>
    <t>01-001-US-C2</t>
  </si>
  <si>
    <t>2010-10-11</t>
  </si>
  <si>
    <t>12/902059</t>
  </si>
  <si>
    <t>01-001-JP-11</t>
  </si>
  <si>
    <t>2011-083861</t>
  </si>
  <si>
    <t>L02-003NP-CA</t>
  </si>
  <si>
    <t>CONTRAST ENHANCEMENT AGENT FOR MAGNETIC RESONANCE IMAGING</t>
  </si>
  <si>
    <t>2001-12-18</t>
  </si>
  <si>
    <t>2433657</t>
  </si>
  <si>
    <t>L02-003NP-EP</t>
  </si>
  <si>
    <t>01987446.0</t>
  </si>
  <si>
    <t>6000051599-CA</t>
  </si>
  <si>
    <t>1961-07-18</t>
  </si>
  <si>
    <t>827848</t>
  </si>
  <si>
    <t>1964-11-24</t>
  </si>
  <si>
    <t>698517</t>
  </si>
  <si>
    <t>6000051599-CH</t>
  </si>
  <si>
    <t>9883/61</t>
  </si>
  <si>
    <t>1966-06-15</t>
  </si>
  <si>
    <t>414878</t>
  </si>
  <si>
    <t>6000051599-DE-11</t>
  </si>
  <si>
    <t>1967-03-29</t>
  </si>
  <si>
    <t>V33437</t>
  </si>
  <si>
    <t>L02-003NP-US</t>
  </si>
  <si>
    <t>10/025698</t>
  </si>
  <si>
    <t>6972122</t>
  </si>
  <si>
    <t>L02-003NP-US-D1</t>
  </si>
  <si>
    <t>2005-12-05</t>
  </si>
  <si>
    <t>11/294625</t>
  </si>
  <si>
    <t>2007-04-24</t>
  </si>
  <si>
    <t>7208138</t>
  </si>
  <si>
    <t>L02-003NP-US-P</t>
  </si>
  <si>
    <t>60/260377</t>
  </si>
  <si>
    <t>L02-003NP-WO</t>
  </si>
  <si>
    <t>PCT/US01/49269</t>
  </si>
  <si>
    <t>L02-004NP-AT</t>
  </si>
  <si>
    <t>L02-004NP-BE</t>
  </si>
  <si>
    <t>L02-004NP-CA</t>
  </si>
  <si>
    <t>2149770</t>
  </si>
  <si>
    <t>L02-004NP-CH</t>
  </si>
  <si>
    <t>L02-004NP-ES</t>
  </si>
  <si>
    <t>L02-004NP-FR</t>
  </si>
  <si>
    <t>L02-004NP-GB</t>
  </si>
  <si>
    <t>L02-004NP-IE</t>
  </si>
  <si>
    <t>L02-004NP-JP</t>
  </si>
  <si>
    <t>512489/94</t>
  </si>
  <si>
    <t>2008-08-15</t>
  </si>
  <si>
    <t>4169782</t>
  </si>
  <si>
    <t>L02-004NP-LU</t>
  </si>
  <si>
    <t>L02-004NP-MC</t>
  </si>
  <si>
    <t>L02-004NP-NL</t>
  </si>
  <si>
    <t>L02-004NP-PT</t>
  </si>
  <si>
    <t>L02-004NP-SE</t>
  </si>
  <si>
    <t>L02-004NP-US</t>
  </si>
  <si>
    <t>1992-11-19</t>
  </si>
  <si>
    <t>07/978918</t>
  </si>
  <si>
    <t>L02-004NP-WO</t>
  </si>
  <si>
    <t>PCT/US93/11190</t>
  </si>
  <si>
    <t>02-016-EP</t>
  </si>
  <si>
    <t>A MULTI-MODE CONE BEAM CT RADIOTHERAPY SIMULATOR AND TREATMENT MACHINE WITH A FLAT PANEL IMAGER</t>
  </si>
  <si>
    <t>2003-11-21</t>
  </si>
  <si>
    <t>03786979</t>
  </si>
  <si>
    <t>2018-02-28</t>
  </si>
  <si>
    <t>1581804</t>
  </si>
  <si>
    <t>2019-01-21</t>
  </si>
  <si>
    <t>02-016-US</t>
  </si>
  <si>
    <t>MULTI-MODE CONE BEAM CT_x000D_
RADIOTHERAPY SIMULATOR AND TREATMENT MACHINE WITH A FLAT PANEL IMAGER</t>
  </si>
  <si>
    <t>2002-12-18</t>
  </si>
  <si>
    <t>10/324227</t>
  </si>
  <si>
    <t>2011-05-17</t>
  </si>
  <si>
    <t>7945021</t>
  </si>
  <si>
    <t>02-016-US-C1</t>
  </si>
  <si>
    <t>MULTI-MODE CONE BEAM CT RADIOTHERAPY SIMULATOR AND TREATMENT MACHINE WITH A FLAT PANEL IMAGER</t>
  </si>
  <si>
    <t>2007-08-10</t>
  </si>
  <si>
    <t>11/891505</t>
  </si>
  <si>
    <t>2012-02-14</t>
  </si>
  <si>
    <t>8116430</t>
  </si>
  <si>
    <t>02-016-WO</t>
  </si>
  <si>
    <t>PCT/US03/37293</t>
  </si>
  <si>
    <t>02-016-US-C2</t>
  </si>
  <si>
    <t>2012-01-17</t>
  </si>
  <si>
    <t>13/352222</t>
  </si>
  <si>
    <t>2014-10-21</t>
  </si>
  <si>
    <t>8867703</t>
  </si>
  <si>
    <t>02-027-EP</t>
  </si>
  <si>
    <t>SEED LOCALIZATION SYSTEM FOR USE IN AN ULTRASOUND SYSTEM</t>
  </si>
  <si>
    <t>2003-12-12</t>
  </si>
  <si>
    <t>03815649.3</t>
  </si>
  <si>
    <t>1596701</t>
  </si>
  <si>
    <t>02-027-US</t>
  </si>
  <si>
    <t>SEED LOCALIZATION SYSTEM FOR USE IN AN ULTRASOUND SYSTEM AND METHOD OF USING THE SAME</t>
  </si>
  <si>
    <t>2003-01-24</t>
  </si>
  <si>
    <t>10/351453</t>
  </si>
  <si>
    <t>2010-12-14</t>
  </si>
  <si>
    <t>7853312</t>
  </si>
  <si>
    <t>02-027-WO</t>
  </si>
  <si>
    <t>PCT/US03/39574</t>
  </si>
  <si>
    <t>02-027-DE</t>
  </si>
  <si>
    <t>02-027-NL</t>
  </si>
  <si>
    <t>L09-002NP-US-P</t>
  </si>
  <si>
    <t>Use of stimulation tomosynthesis and verification tomosynthesis for treatment target localization</t>
  </si>
  <si>
    <t>2006-04-10</t>
  </si>
  <si>
    <t>60/790685</t>
  </si>
  <si>
    <t>02-028-CN</t>
  </si>
  <si>
    <t>Applied in radiation therapy imaging device</t>
  </si>
  <si>
    <t>2003-07-22</t>
  </si>
  <si>
    <t>03824742</t>
  </si>
  <si>
    <t>2009-11-18</t>
  </si>
  <si>
    <t>100560022</t>
  </si>
  <si>
    <t>02-028-EP</t>
  </si>
  <si>
    <t>AN IMAGING DEVICE FOR RADIATION TREATMENT APPLICATIONS</t>
  </si>
  <si>
    <t>03808034</t>
  </si>
  <si>
    <t>2014-09-03</t>
  </si>
  <si>
    <t>1556128</t>
  </si>
  <si>
    <t>02-028-JP</t>
  </si>
  <si>
    <t>IMAGING DEVICE FOR RADIATION TREATMENT APPLICATIONS</t>
  </si>
  <si>
    <t>2004-543215</t>
  </si>
  <si>
    <t>2012-08-24</t>
  </si>
  <si>
    <t>5068426</t>
  </si>
  <si>
    <t>6000051599-JP</t>
  </si>
  <si>
    <t>30111/61</t>
  </si>
  <si>
    <t>1964-01-24</t>
  </si>
  <si>
    <t>418337</t>
  </si>
  <si>
    <t>6000051599-SE</t>
  </si>
  <si>
    <t>8482/61</t>
  </si>
  <si>
    <t>02-028-US</t>
  </si>
  <si>
    <t>2002-10-05</t>
  </si>
  <si>
    <t>10/264630</t>
  </si>
  <si>
    <t>7657304</t>
  </si>
  <si>
    <t>02-028-WO</t>
  </si>
  <si>
    <t>PCT/US03/22725</t>
  </si>
  <si>
    <t>02-028-EP-11</t>
  </si>
  <si>
    <t>11000084</t>
  </si>
  <si>
    <t>2311528</t>
  </si>
  <si>
    <t>09-004-US</t>
  </si>
  <si>
    <t>BEAM FILTER POSITIONING DEVICE</t>
  </si>
  <si>
    <t>12/568619</t>
  </si>
  <si>
    <t>2011-12-13</t>
  </si>
  <si>
    <t>8077830</t>
  </si>
  <si>
    <t>09-004-US-C1</t>
  </si>
  <si>
    <t>13/324767</t>
  </si>
  <si>
    <t>2014-06-24</t>
  </si>
  <si>
    <t>8761347</t>
  </si>
  <si>
    <t>L02-030NP-WO</t>
  </si>
  <si>
    <t>PREPARATION OF COMPOUNDS USEFUL FOR THE DETECTION OF HYPOXIA</t>
  </si>
  <si>
    <t>2000-07-20</t>
  </si>
  <si>
    <t>PCT/US2000/040437</t>
  </si>
  <si>
    <t>10-035-US</t>
  </si>
  <si>
    <t>Method and Apparatus Pertaining to Optimizing a Radiation-Treatment Leaf-Sequence Plan</t>
  </si>
  <si>
    <t>2010-09-10</t>
  </si>
  <si>
    <t>12/879165</t>
  </si>
  <si>
    <t>2012-10-23</t>
  </si>
  <si>
    <t>8295436</t>
  </si>
  <si>
    <t>09-003-US</t>
  </si>
  <si>
    <t>Homing and Establishing Reference Frames for Motion Axes in Radiation Systems</t>
  </si>
  <si>
    <t>2009-12-18</t>
  </si>
  <si>
    <t>12/641538</t>
  </si>
  <si>
    <t>2014-04-08</t>
  </si>
  <si>
    <t>8692503</t>
  </si>
  <si>
    <t>6400399492-DE</t>
  </si>
  <si>
    <t>1965-09-24</t>
  </si>
  <si>
    <t>V29391</t>
  </si>
  <si>
    <t>6400399492-FR</t>
  </si>
  <si>
    <t>1965-09-21</t>
  </si>
  <si>
    <t>32059</t>
  </si>
  <si>
    <t>1966-08-16</t>
  </si>
  <si>
    <t>1453540</t>
  </si>
  <si>
    <t>09-010-US</t>
  </si>
  <si>
    <t>Methods of Scatter Correction of X-Ray projection data 1</t>
  </si>
  <si>
    <t>2010-04-14</t>
  </si>
  <si>
    <t>12/760491</t>
  </si>
  <si>
    <t>8199879</t>
  </si>
  <si>
    <t>09-010-WO</t>
  </si>
  <si>
    <t>PCT/US11/31249</t>
  </si>
  <si>
    <t>09-010-US-C1</t>
  </si>
  <si>
    <t>L09-002NP-US</t>
  </si>
  <si>
    <t>SYSTEMS AND METHODS FOR LOCALIZING A TARGET FOR RADIOTHERAPY BASED ON DIGITAL TOMOSYNTHESIS</t>
  </si>
  <si>
    <t>2007-04-10</t>
  </si>
  <si>
    <t>11/786075</t>
  </si>
  <si>
    <t>2009-05-12</t>
  </si>
  <si>
    <t>7532705</t>
  </si>
  <si>
    <t>09-006-US</t>
  </si>
  <si>
    <t>Target Assembly with Electron and Photon Windows</t>
  </si>
  <si>
    <t>2009-08-31</t>
  </si>
  <si>
    <t>12/551059</t>
  </si>
  <si>
    <t>7831021</t>
  </si>
  <si>
    <t>09-006-WO</t>
  </si>
  <si>
    <t>PCT/US10/46361</t>
  </si>
  <si>
    <t>09-006-US-C1</t>
  </si>
  <si>
    <t>12/896831</t>
  </si>
  <si>
    <t>8098796</t>
  </si>
  <si>
    <t>09-006-EP</t>
  </si>
  <si>
    <t>10812528</t>
  </si>
  <si>
    <t>2017-11-22</t>
  </si>
  <si>
    <t>2474017</t>
  </si>
  <si>
    <t>09-006-CN</t>
  </si>
  <si>
    <t>2010800411884</t>
  </si>
  <si>
    <t>2016-10-26</t>
  </si>
  <si>
    <t>09-007-US</t>
  </si>
  <si>
    <t>Energy Switch Assembly for Linear Accelerators</t>
  </si>
  <si>
    <t>12/568621</t>
  </si>
  <si>
    <t>8760050</t>
  </si>
  <si>
    <t>09-008-US</t>
  </si>
  <si>
    <t>METHOD AND SYSTEM FOR AUTOMATED EVALUATION OF MULTIPLE PORTAL DOSE IMAGES IN RADIATION THERAPY</t>
  </si>
  <si>
    <t>2011-03-28</t>
  </si>
  <si>
    <t>13/073390</t>
  </si>
  <si>
    <t>2018-05-01</t>
  </si>
  <si>
    <t>9956429</t>
  </si>
  <si>
    <t>99-029-US</t>
  </si>
  <si>
    <t>BRACHYTHERAPY SYSTEM FOR PROSTATE CANCER TREATMENT WITH COMPUTER IMPLEMENTED SYSTEMS AND PROCESSES TO FACILITATE PRE-OPERATIVE PLANNING AND POST-OPERATIVE EVALUATIONS</t>
  </si>
  <si>
    <t>1999-02-26</t>
  </si>
  <si>
    <t>09/258280</t>
  </si>
  <si>
    <t>6360116</t>
  </si>
  <si>
    <t>99-029-US-P</t>
  </si>
  <si>
    <t>1998-02-27</t>
  </si>
  <si>
    <t>60/076226</t>
  </si>
  <si>
    <t>05-008-US</t>
  </si>
  <si>
    <t>COMPACT PHANTOM AND SOFTWARE SYSTEM FOR ISOCENTRIC DETERMINATION OF A GANTRY-BASED RADIATION TREATMENT DEVICE</t>
  </si>
  <si>
    <t>L05-009NP-EP</t>
  </si>
  <si>
    <t>2006-01-27</t>
  </si>
  <si>
    <t>06733951.5</t>
  </si>
  <si>
    <t>99-030-US</t>
  </si>
  <si>
    <t>BRACHYTHERAPY SYSTEM FOR PROSTATE CANCER TREATMENT WITH COMPUTER IMPLEMENTED SYSTEMS AND PROCESSES TO FACILITATE PRE-IMPLANTATION PLANNING AND POST-IMPLANTATION EVALUATIONS WITH STORAGE OF MULTIPLE PLAN VARIATIONS FOR A SINGLE PATIENT</t>
  </si>
  <si>
    <t>09/258122</t>
  </si>
  <si>
    <t>2001-12-04</t>
  </si>
  <si>
    <t>6327490</t>
  </si>
  <si>
    <t>99-030-US-C1</t>
  </si>
  <si>
    <t>2001-12-03</t>
  </si>
  <si>
    <t>10/005908</t>
  </si>
  <si>
    <t>2003-03-25</t>
  </si>
  <si>
    <t>6539247</t>
  </si>
  <si>
    <t>01-019-EP</t>
  </si>
  <si>
    <t>AN ANGIOGRAM DISPLAY OVERLAY TECHNIQUE FOR TRACKING VASCULAR INTERVENTION SITES</t>
  </si>
  <si>
    <t>2003-06-04</t>
  </si>
  <si>
    <t>03731570.2</t>
  </si>
  <si>
    <t>01-019-JP</t>
  </si>
  <si>
    <t>ANGIOGRAM DISPLAY OVERLAY TECHNIQUE FOR TRACKING VASCULAR INTERVENTION SITES</t>
  </si>
  <si>
    <t>2004-510618</t>
  </si>
  <si>
    <t>01-019-US</t>
  </si>
  <si>
    <t>2003-03-17</t>
  </si>
  <si>
    <t>10/391171</t>
  </si>
  <si>
    <t>01-019-US-P</t>
  </si>
  <si>
    <t>2002-06-10</t>
  </si>
  <si>
    <t>60/387663</t>
  </si>
  <si>
    <t>01-019-WO</t>
  </si>
  <si>
    <t>PCT/US03/17724</t>
  </si>
  <si>
    <t>L02-029NP-US</t>
  </si>
  <si>
    <t>Nitroaromatic compounds for the detection of hypoxia</t>
  </si>
  <si>
    <t>1998-07-28</t>
  </si>
  <si>
    <t>09/123300</t>
  </si>
  <si>
    <t>6252087</t>
  </si>
  <si>
    <t>L02-029NP-US-D1</t>
  </si>
  <si>
    <t>2004-08-27</t>
  </si>
  <si>
    <t>10/927696</t>
  </si>
  <si>
    <t>L02-029NP-WO</t>
  </si>
  <si>
    <t>NITROAROMATIC COMPOUNDS FOR THE DETECTION OF HYPOXIA</t>
  </si>
  <si>
    <t>1999-07-08</t>
  </si>
  <si>
    <t>PCT/US99/17033</t>
  </si>
  <si>
    <t>05-001-US</t>
  </si>
  <si>
    <t>SYSTEM AND METHOD FOR IMAGING AND TREATMENT OF TUMOROUS TISSUE IN BREASTS USING COMPUTED TOMOGRAPHY AND RADIOTHERAPY</t>
  </si>
  <si>
    <t>2005-05-20</t>
  </si>
  <si>
    <t>11/134695</t>
  </si>
  <si>
    <t>2009-02-17</t>
  </si>
  <si>
    <t>7492858</t>
  </si>
  <si>
    <t>05-001-US-C1</t>
  </si>
  <si>
    <t>12/197510</t>
  </si>
  <si>
    <t>7817774</t>
  </si>
  <si>
    <t>05-035-US</t>
  </si>
  <si>
    <t>VARIABLE RADIOFREQUENCY POWER SOURCE FOR AN ACCELERATOR GUIDE</t>
  </si>
  <si>
    <t>2006-04-07</t>
  </si>
  <si>
    <t>11/400759</t>
  </si>
  <si>
    <t>2008-10-07</t>
  </si>
  <si>
    <t>7432672</t>
  </si>
  <si>
    <t>05-033-US</t>
  </si>
  <si>
    <t>ANATOMIC ORIENTATION IN MEDICAL IMAGES</t>
  </si>
  <si>
    <t>11/494860</t>
  </si>
  <si>
    <t>2009-10-06</t>
  </si>
  <si>
    <t>7599539</t>
  </si>
  <si>
    <t>05-033-US-D1</t>
  </si>
  <si>
    <t>Segmentation of anatomic structures using navigation table</t>
  </si>
  <si>
    <t>2009-08-28</t>
  </si>
  <si>
    <t>12/550274</t>
  </si>
  <si>
    <t>7831079</t>
  </si>
  <si>
    <t>05-033-WO</t>
  </si>
  <si>
    <t>2007-06-28</t>
  </si>
  <si>
    <t>PCT/US07/72415</t>
  </si>
  <si>
    <t>05-031-US</t>
  </si>
  <si>
    <t>RADIATION THERAPY SYSTEM AND METHOD OF USING THE SAME</t>
  </si>
  <si>
    <t>2005-10-13</t>
  </si>
  <si>
    <t>11/249619</t>
  </si>
  <si>
    <t>2007-11-13</t>
  </si>
  <si>
    <t>7295649</t>
  </si>
  <si>
    <t>10-007-LI</t>
  </si>
  <si>
    <t>APPARATUS FOR MONITORED TUMOR IRRADIATION</t>
  </si>
  <si>
    <t>03011556.2</t>
  </si>
  <si>
    <t>L10-008NP-US-P</t>
  </si>
  <si>
    <t>SINGLE-ARC DOSE PAINTING FOR PRECISION RADIATION THERAPY</t>
  </si>
  <si>
    <t>2007-04-20</t>
  </si>
  <si>
    <t>60/913175</t>
  </si>
  <si>
    <t>L10-008NP-WO</t>
  </si>
  <si>
    <t>PCT/US08/05028</t>
  </si>
  <si>
    <t>06-003-US</t>
  </si>
  <si>
    <t>PATIENT SUPPORT SYSTEMS</t>
  </si>
  <si>
    <t>2006-05-01</t>
  </si>
  <si>
    <t>11/415974</t>
  </si>
  <si>
    <t>7640607</t>
  </si>
  <si>
    <t>6100093502-CA</t>
  </si>
  <si>
    <t>1962-01-05</t>
  </si>
  <si>
    <t>839441</t>
  </si>
  <si>
    <t>6100093502-DE</t>
  </si>
  <si>
    <t>1962-02-28</t>
  </si>
  <si>
    <t>V22111</t>
  </si>
  <si>
    <t>6100093502-FR</t>
  </si>
  <si>
    <t>890222</t>
  </si>
  <si>
    <t>1962-12-26</t>
  </si>
  <si>
    <t>1316967</t>
  </si>
  <si>
    <t>6100093502-GB</t>
  </si>
  <si>
    <t>1962-01-11</t>
  </si>
  <si>
    <t>1104/62</t>
  </si>
  <si>
    <t>06-004-US</t>
  </si>
  <si>
    <t>System and methods for treating patients using radiation</t>
  </si>
  <si>
    <t>11/415957</t>
  </si>
  <si>
    <t>2016-11-22</t>
  </si>
  <si>
    <t>9498167</t>
  </si>
  <si>
    <t>06-007-EP</t>
  </si>
  <si>
    <t>METHODS SYSTEMS, AND COMPUTER-PROGRAM PRODUCTS TO ESTIMATE SCATTERED RADIATION IN CONE-BEAM COMPUTERIZED TOMOGRAPHIC IMAGES AND THE LIKE</t>
  </si>
  <si>
    <t>2007-07-11</t>
  </si>
  <si>
    <t>07799497</t>
  </si>
  <si>
    <t>2018-11-07</t>
  </si>
  <si>
    <t>2049887</t>
  </si>
  <si>
    <t>2018-11-14</t>
  </si>
  <si>
    <t>10-047-WO</t>
  </si>
  <si>
    <t>2012-01-27</t>
  </si>
  <si>
    <t>PCT/US2012/022957</t>
  </si>
  <si>
    <t>10-042-US</t>
  </si>
  <si>
    <t>13/078903</t>
  </si>
  <si>
    <t>2016-07-19</t>
  </si>
  <si>
    <t>9392962</t>
  </si>
  <si>
    <t>06-007-US</t>
  </si>
  <si>
    <t>METHODS, SYSTEMS, AND COMPUTER-PROGRAM PRODUCTS TO ESTIMATE SCATTERED RADIATION IN CONE-BEAM COMPUTERIZED TOMOGRAPHIC IMAGES AND THE LIKE</t>
  </si>
  <si>
    <t>11/495838</t>
  </si>
  <si>
    <t>7336760</t>
  </si>
  <si>
    <t>06-007-WO</t>
  </si>
  <si>
    <t>PCT/US07/73278</t>
  </si>
  <si>
    <t>06-005-US</t>
  </si>
  <si>
    <t>ELECTRONIC ENERGY SWITCH</t>
  </si>
  <si>
    <t>2006-03-17</t>
  </si>
  <si>
    <t>11/378611</t>
  </si>
  <si>
    <t>2009-11-17</t>
  </si>
  <si>
    <t>7619363</t>
  </si>
  <si>
    <t>01-026-US</t>
  </si>
  <si>
    <t>System for image-guided medical treatment</t>
  </si>
  <si>
    <t>2002-05-17</t>
  </si>
  <si>
    <t>10/150535</t>
  </si>
  <si>
    <t>01-029-US</t>
  </si>
  <si>
    <t>RADIOTHERAPY APPARATUS EQUIPPED WITH AN ARTICULABLE GANTRY FOR POSITIONING AN IMAGING UNIT</t>
  </si>
  <si>
    <t>10/033327</t>
  </si>
  <si>
    <t>2005-05-03</t>
  </si>
  <si>
    <t>6888919</t>
  </si>
  <si>
    <t>02-006-TW</t>
  </si>
  <si>
    <t>X-RAY SOURCE EMPLOYING A COMPACT ELECTRON BEAM ACCELERATOR</t>
  </si>
  <si>
    <t>2004-04-01</t>
  </si>
  <si>
    <t>93109122</t>
  </si>
  <si>
    <t>02-006-US</t>
  </si>
  <si>
    <t>2003-04-03</t>
  </si>
  <si>
    <t>10/407101</t>
  </si>
  <si>
    <t>2005-03-08</t>
  </si>
  <si>
    <t>6864633</t>
  </si>
  <si>
    <t>02-006-WO</t>
  </si>
  <si>
    <t>2004-03-29</t>
  </si>
  <si>
    <t>PCT/US04/09616</t>
  </si>
  <si>
    <t>02-007-EP</t>
  </si>
  <si>
    <t>IMAGING APPARATUS AND METHOD WITH EVENT SENSITIVE PHOTON DETECTION</t>
  </si>
  <si>
    <t>03809541.0</t>
  </si>
  <si>
    <t>02-007-EP-11</t>
  </si>
  <si>
    <t>08017231.5</t>
  </si>
  <si>
    <t>02-007-JP</t>
  </si>
  <si>
    <t>2005-501610</t>
  </si>
  <si>
    <t>6700624503-US</t>
  </si>
  <si>
    <t>1967-03-20</t>
  </si>
  <si>
    <t>04/624503</t>
  </si>
  <si>
    <t>1970-09-01</t>
  </si>
  <si>
    <t>3526737</t>
  </si>
  <si>
    <t>6700632415-US</t>
  </si>
  <si>
    <t>HIGH Q RADIO FREQUENCY CIRCUIT EMPLOYING A SUPER-</t>
  </si>
  <si>
    <t>1967-04-20</t>
  </si>
  <si>
    <t>04/632415</t>
  </si>
  <si>
    <t>1969-04-29</t>
  </si>
  <si>
    <t>3441880</t>
  </si>
  <si>
    <t>02-007-US</t>
  </si>
  <si>
    <t>10/438684</t>
  </si>
  <si>
    <t>2006-07-18</t>
  </si>
  <si>
    <t>7078699</t>
  </si>
  <si>
    <t>02-007-US-P</t>
  </si>
  <si>
    <t>60/416021</t>
  </si>
  <si>
    <t>02-007-WO</t>
  </si>
  <si>
    <t>PCT/US03/31501</t>
  </si>
  <si>
    <t>10-048-US</t>
  </si>
  <si>
    <t>FUNCTIONAL AND PHYSICAL IMAGING USING RADIATION</t>
  </si>
  <si>
    <t>2012-03-29</t>
  </si>
  <si>
    <t>13/434689</t>
  </si>
  <si>
    <t>02-013-US</t>
  </si>
  <si>
    <t>Seed having dense and porous regions</t>
  </si>
  <si>
    <t>2002-12-09</t>
  </si>
  <si>
    <t>10/318395</t>
  </si>
  <si>
    <t>L05-023NP-US</t>
  </si>
  <si>
    <t>METHOD AND APPARATUS FOR PLANNING AND DELIVERING RADIATION TREATMENT</t>
  </si>
  <si>
    <t>2006-05-12</t>
  </si>
  <si>
    <t>11/383188</t>
  </si>
  <si>
    <t>2010-06-08</t>
  </si>
  <si>
    <t>7734010</t>
  </si>
  <si>
    <t>L05-023NP-US-P</t>
  </si>
  <si>
    <t>METHODS AND APPARATUS FOR PLANNING AND DELIVERING RADIATION TREATMENT</t>
  </si>
  <si>
    <t>2005-05-13</t>
  </si>
  <si>
    <t>60/680507</t>
  </si>
  <si>
    <t>6100093502-nl</t>
  </si>
  <si>
    <t>1962-03-02</t>
  </si>
  <si>
    <t>275473</t>
  </si>
  <si>
    <t>6100093502-SE</t>
  </si>
  <si>
    <t>1962-03-05</t>
  </si>
  <si>
    <t>2407/62</t>
  </si>
  <si>
    <t>05-014-EP</t>
  </si>
  <si>
    <t>PATIENT SETUP USING TOMOSYNTHESIS TECHNIQUES</t>
  </si>
  <si>
    <t>2007-04-07</t>
  </si>
  <si>
    <t>07755101.8</t>
  </si>
  <si>
    <t>05-014-JP</t>
  </si>
  <si>
    <t>2009-504344</t>
  </si>
  <si>
    <t>05-014-US</t>
  </si>
  <si>
    <t>11/400760</t>
  </si>
  <si>
    <t>7711087</t>
  </si>
  <si>
    <t>05-014-WO</t>
  </si>
  <si>
    <t>PCT/US07/08719</t>
  </si>
  <si>
    <t>05-004-US</t>
  </si>
  <si>
    <t>RADIATION SYSTEMS WITH IMAGING CAPABILITY</t>
  </si>
  <si>
    <t>11/415965</t>
  </si>
  <si>
    <t>L02-038NP-US</t>
  </si>
  <si>
    <t>2000-08-25</t>
  </si>
  <si>
    <t>09/648306</t>
  </si>
  <si>
    <t>2005-02-15</t>
  </si>
  <si>
    <t>6855828</t>
  </si>
  <si>
    <t>L05-009NP-WO</t>
  </si>
  <si>
    <t>PCT/US06/02883</t>
  </si>
  <si>
    <t>L05-010NP-AU</t>
  </si>
  <si>
    <t>RELOCATABLE STEREOTACTIC IMMOBILIZATION APPARATUS</t>
  </si>
  <si>
    <t>00208063</t>
  </si>
  <si>
    <t>L05-010NP-CA</t>
  </si>
  <si>
    <t>2595751</t>
  </si>
  <si>
    <t>L05-010NP-EP</t>
  </si>
  <si>
    <t>06719668</t>
  </si>
  <si>
    <t>L05-010NP-US</t>
  </si>
  <si>
    <t>11/814407</t>
  </si>
  <si>
    <t>L05-010NP-US-P</t>
  </si>
  <si>
    <t>60/647920</t>
  </si>
  <si>
    <t>L05-010NP-WO</t>
  </si>
  <si>
    <t>PCT/US06/02912</t>
  </si>
  <si>
    <t>98-040-US</t>
  </si>
  <si>
    <t>ELECTROPLATING RHODIUM DOPED WITH RADIOACTIVE PALLIDUIM</t>
  </si>
  <si>
    <t>5800744608-JP</t>
  </si>
  <si>
    <t>1959-06-04</t>
  </si>
  <si>
    <t>1963-05-20</t>
  </si>
  <si>
    <t>309438</t>
  </si>
  <si>
    <t>5800744608-NL</t>
  </si>
  <si>
    <t>1959-06-23</t>
  </si>
  <si>
    <t>240493</t>
  </si>
  <si>
    <t>05-012-US</t>
  </si>
  <si>
    <t>RADIATION SYSTEMS</t>
  </si>
  <si>
    <t>11/415866</t>
  </si>
  <si>
    <t>2011-07-19</t>
  </si>
  <si>
    <t>7983380</t>
  </si>
  <si>
    <t>05-012-US-P</t>
  </si>
  <si>
    <t>Radiation systems, components thereof, and methods of using the same</t>
  </si>
  <si>
    <t>60/676138</t>
  </si>
  <si>
    <t>05-012-WO</t>
  </si>
  <si>
    <t>PCT/US06/16845</t>
  </si>
  <si>
    <t>6400399930-US</t>
  </si>
  <si>
    <t>04/399930</t>
  </si>
  <si>
    <t>3398375</t>
  </si>
  <si>
    <t>6400411170-US</t>
  </si>
  <si>
    <t>1964-09-14</t>
  </si>
  <si>
    <t>04/411170</t>
  </si>
  <si>
    <t>1967-12-26</t>
  </si>
  <si>
    <t>3360647</t>
  </si>
  <si>
    <t>05-012-US-D1</t>
  </si>
  <si>
    <t>2011-06-20</t>
  </si>
  <si>
    <t>13/164698</t>
  </si>
  <si>
    <t>2019-01-29</t>
  </si>
  <si>
    <t>10188356</t>
  </si>
  <si>
    <t>05-021-EP</t>
  </si>
  <si>
    <t>SYSTEMS AND METHODS FOR DETERMINING OBJECT POSITION</t>
  </si>
  <si>
    <t>2007-06-22</t>
  </si>
  <si>
    <t>07809812</t>
  </si>
  <si>
    <t>05-021-JP</t>
  </si>
  <si>
    <t>The system and method in order to decide the position of object ones</t>
  </si>
  <si>
    <t>2009-516586</t>
  </si>
  <si>
    <t>05-021-US</t>
  </si>
  <si>
    <t>2006-06-22</t>
  </si>
  <si>
    <t>11/473490</t>
  </si>
  <si>
    <t>7756244</t>
  </si>
  <si>
    <t>05-021-WO</t>
  </si>
  <si>
    <t>PCT/US2007/014586</t>
  </si>
  <si>
    <t>05-017-US</t>
  </si>
  <si>
    <t>STACKED COLLIMATOR</t>
  </si>
  <si>
    <t>L05-018-US</t>
  </si>
  <si>
    <t>COMPUTERIZED TOMOGRAPHY IMAGE RECONSTRUCTION</t>
  </si>
  <si>
    <t>2005-07-29</t>
  </si>
  <si>
    <t>11/193160</t>
  </si>
  <si>
    <t>2008-11-18</t>
  </si>
  <si>
    <t>7453976</t>
  </si>
  <si>
    <t>L05-018-US-C1</t>
  </si>
  <si>
    <t>2008-10-10</t>
  </si>
  <si>
    <t>12/287514</t>
  </si>
  <si>
    <t>2011-06-14</t>
  </si>
  <si>
    <t>7961838</t>
  </si>
  <si>
    <t>L05-018-US-P</t>
  </si>
  <si>
    <t>Technique for on-board CT reconstruction using both kilovoltage and megavoltage beam projections for 3-D treatment verification</t>
  </si>
  <si>
    <t>2005-05-17</t>
  </si>
  <si>
    <t>60/682170</t>
  </si>
  <si>
    <t>05-024-US</t>
  </si>
  <si>
    <t>RADIATION SYSTEMS HAVING TILTABLE GANTRY</t>
  </si>
  <si>
    <t>2007-09-10</t>
  </si>
  <si>
    <t>11/852432</t>
  </si>
  <si>
    <t>7848488</t>
  </si>
  <si>
    <t>L05-022NP-US</t>
  </si>
  <si>
    <t>SYSTEM AND METHOD FOR TEMPORALLY PRECISE INTENSITY MODULATED RADIATION THERAPY (IMRT)</t>
  </si>
  <si>
    <t>2006-11-20</t>
  </si>
  <si>
    <t>11/597073</t>
  </si>
  <si>
    <t>L05-022NP-US-P</t>
  </si>
  <si>
    <t>2004-05-24</t>
  </si>
  <si>
    <t>60/573895</t>
  </si>
  <si>
    <t>L05-022NP-WO</t>
  </si>
  <si>
    <t>2005-05-24</t>
  </si>
  <si>
    <t>PCT/US05/18064</t>
  </si>
  <si>
    <t>L02-030NP-AU</t>
  </si>
  <si>
    <t>71368/00</t>
  </si>
  <si>
    <t>2005-03-03</t>
  </si>
  <si>
    <t>780133</t>
  </si>
  <si>
    <t>L02-030NP-CA</t>
  </si>
  <si>
    <t>2379974</t>
  </si>
  <si>
    <t>2011-10-25</t>
  </si>
  <si>
    <t>L02-030NP-EP</t>
  </si>
  <si>
    <t>00960168</t>
  </si>
  <si>
    <t>2009-12-30</t>
  </si>
  <si>
    <t>1202973</t>
  </si>
  <si>
    <t>L02-030NP-EP-11</t>
  </si>
  <si>
    <t>09075268</t>
  </si>
  <si>
    <t>L02-030NP-JP</t>
  </si>
  <si>
    <t>The production of compounds useful for the detection of low oxygen</t>
  </si>
  <si>
    <t>2001-512500</t>
  </si>
  <si>
    <t>2012-09-14</t>
  </si>
  <si>
    <t>5085824</t>
  </si>
  <si>
    <t>L02-030NP-US</t>
  </si>
  <si>
    <t>10/297454</t>
  </si>
  <si>
    <t>2007-06-12</t>
  </si>
  <si>
    <t>7230115</t>
  </si>
  <si>
    <t>L02-030NP-US-D1</t>
  </si>
  <si>
    <t>18F fluorine compounds, especially N-fluoroalkyl- or fluoroalkenylene-substituted 2-(2-Nitro-1H-imidazol-1-yl)acetamides, useful for non-invasive imaging techniques such as PET</t>
  </si>
  <si>
    <t>2006-02-28</t>
  </si>
  <si>
    <t>11/363835</t>
  </si>
  <si>
    <t>7432295</t>
  </si>
  <si>
    <t>L02-030NP-US-P</t>
  </si>
  <si>
    <t>1999-07-21</t>
  </si>
  <si>
    <t>60/144747</t>
  </si>
  <si>
    <t>L02-030NP-FR</t>
  </si>
  <si>
    <t>L02-030NP-DE</t>
  </si>
  <si>
    <t>L02-030NP-ES</t>
  </si>
  <si>
    <t>L02-030NP-CH</t>
  </si>
  <si>
    <t>L02-030NP-LI</t>
  </si>
  <si>
    <t>L02-030NP-GB</t>
  </si>
  <si>
    <t>L02-030NP-SE</t>
  </si>
  <si>
    <t>02-032-US</t>
  </si>
  <si>
    <t>TREATMENT PLANNING, SIMULATION, AND VERIFICATION SYSTEM</t>
  </si>
  <si>
    <t>2003-06-25</t>
  </si>
  <si>
    <t>10/607082</t>
  </si>
  <si>
    <t>2008-08-12</t>
  </si>
  <si>
    <t>7412029</t>
  </si>
  <si>
    <t>02-032-US-C1</t>
  </si>
  <si>
    <t>TREATMENT PLANNING SIMULATION AND VERIFICATION SYSTEM</t>
  </si>
  <si>
    <t>2008-06-09</t>
  </si>
  <si>
    <t>12/135939</t>
  </si>
  <si>
    <t>7831017</t>
  </si>
  <si>
    <t>02-032-US-C2</t>
  </si>
  <si>
    <t>12/882146</t>
  </si>
  <si>
    <t>2013-02-26</t>
  </si>
  <si>
    <t>8385502</t>
  </si>
  <si>
    <t>03-004-EP</t>
  </si>
  <si>
    <t>BREATHING SYNCHRONIZED COMPUTED TOMOGRAPHY IMAGE ACQUISITION</t>
  </si>
  <si>
    <t>2005-03-14</t>
  </si>
  <si>
    <t>05728178.4</t>
  </si>
  <si>
    <t>03-004-HK</t>
  </si>
  <si>
    <t>07106864.3</t>
  </si>
  <si>
    <t>03-004-JP</t>
  </si>
  <si>
    <t>2007-503973</t>
  </si>
  <si>
    <t>03-004-US</t>
  </si>
  <si>
    <t>2004-03-15</t>
  </si>
  <si>
    <t>10/801947</t>
  </si>
  <si>
    <t>7177386</t>
  </si>
  <si>
    <t>03-004-WO</t>
  </si>
  <si>
    <t>PCT/US05/08037</t>
  </si>
  <si>
    <t>02-036-EP</t>
  </si>
  <si>
    <t>METHOD AND SYSTEM FOR MONITORING BREATHING ACTIVITY OF A SUBJECT</t>
  </si>
  <si>
    <t>2003-11-12</t>
  </si>
  <si>
    <t>03789767.5</t>
  </si>
  <si>
    <t>02-036-JP</t>
  </si>
  <si>
    <t>2004-555456</t>
  </si>
  <si>
    <t>02-036-US</t>
  </si>
  <si>
    <t>10/327603</t>
  </si>
  <si>
    <t>2006-10-17</t>
  </si>
  <si>
    <t>7123758</t>
  </si>
  <si>
    <t>02-036-US-D1</t>
  </si>
  <si>
    <t>2006-10-14</t>
  </si>
  <si>
    <t>11/580696</t>
  </si>
  <si>
    <t>7403638</t>
  </si>
  <si>
    <t>02-036-WO</t>
  </si>
  <si>
    <t>PCT/US03/36454</t>
  </si>
  <si>
    <t>03-006-EP</t>
  </si>
  <si>
    <t>SYSTEMS AND METHODS FOR GATING MEDICAL PROCEDURES</t>
  </si>
  <si>
    <t>2004-09-03</t>
  </si>
  <si>
    <t>04782961.9</t>
  </si>
  <si>
    <t>2013-04-24</t>
  </si>
  <si>
    <t>1664996</t>
  </si>
  <si>
    <t>03-006-HK</t>
  </si>
  <si>
    <t>06113342.2</t>
  </si>
  <si>
    <t>2013-08-23</t>
  </si>
  <si>
    <t>1092674</t>
  </si>
  <si>
    <t>03-006-JP</t>
  </si>
  <si>
    <t>2006-525439</t>
  </si>
  <si>
    <t>5010278</t>
  </si>
  <si>
    <t>03-006-US</t>
  </si>
  <si>
    <t>10/655920</t>
  </si>
  <si>
    <t>2013-10-29</t>
  </si>
  <si>
    <t>8571639</t>
  </si>
  <si>
    <t>03-006-WO</t>
  </si>
  <si>
    <t>PCT/US04/28571</t>
  </si>
  <si>
    <t>03-006-JP-11</t>
  </si>
  <si>
    <t>2011-25872</t>
  </si>
  <si>
    <t>2013-08-02</t>
  </si>
  <si>
    <t>5328822</t>
  </si>
  <si>
    <t>03-007-US</t>
  </si>
  <si>
    <t>LOCALIZATION OF A SENSOR DEVICE IN A BODY</t>
  </si>
  <si>
    <t>10/664308</t>
  </si>
  <si>
    <t>03-009-EP</t>
  </si>
  <si>
    <t>SYSTEMS AND METHODS FOR TRACKING MOVING TARGETS AND MONITORING OBJECT POSITIONS</t>
  </si>
  <si>
    <t>04783114.4</t>
  </si>
  <si>
    <t>03-009-HK</t>
  </si>
  <si>
    <t>06113640.1</t>
  </si>
  <si>
    <t>03-009-JP</t>
  </si>
  <si>
    <t>2006-526196</t>
  </si>
  <si>
    <t>2013-06-21</t>
  </si>
  <si>
    <t>5296315</t>
  </si>
  <si>
    <t>03-009-US</t>
  </si>
  <si>
    <t>10/656478</t>
  </si>
  <si>
    <t>03-009-WO</t>
  </si>
  <si>
    <t>PCT/US04/28756</t>
  </si>
  <si>
    <t>03-009-EP-11</t>
  </si>
  <si>
    <t>12164387.8</t>
  </si>
  <si>
    <t>03-010-EP</t>
  </si>
  <si>
    <t>SYSTEMS AND METHODS FOR PROCESSING X-RAY IMAGES</t>
  </si>
  <si>
    <t>04783505.3</t>
  </si>
  <si>
    <t>03-010-HK</t>
  </si>
  <si>
    <t>06113207.6</t>
  </si>
  <si>
    <t>03-010-JP</t>
  </si>
  <si>
    <t>2006-525540</t>
  </si>
  <si>
    <t>2011-10-14</t>
  </si>
  <si>
    <t>4842820</t>
  </si>
  <si>
    <t>10-007-FR</t>
  </si>
  <si>
    <t>10-007-IT</t>
  </si>
  <si>
    <t>03-010-US</t>
  </si>
  <si>
    <t>10/656063</t>
  </si>
  <si>
    <t>2007-01-02</t>
  </si>
  <si>
    <t>7158610</t>
  </si>
  <si>
    <t>03-010-US-C1</t>
  </si>
  <si>
    <t>2006-11-06</t>
  </si>
  <si>
    <t>11/593950</t>
  </si>
  <si>
    <t>7620146</t>
  </si>
  <si>
    <t>5900818358-AU</t>
  </si>
  <si>
    <t>1960-05-27</t>
  </si>
  <si>
    <t>60909/60</t>
  </si>
  <si>
    <t>1963-12-13</t>
  </si>
  <si>
    <t>245108</t>
  </si>
  <si>
    <t>5900818358-DE</t>
  </si>
  <si>
    <t>V18746</t>
  </si>
  <si>
    <t>1962-10-31</t>
  </si>
  <si>
    <t>1138872</t>
  </si>
  <si>
    <t>5900818358-FR</t>
  </si>
  <si>
    <t>1960-06-04</t>
  </si>
  <si>
    <t>829174</t>
  </si>
  <si>
    <t>1961-03-13</t>
  </si>
  <si>
    <t>1259202</t>
  </si>
  <si>
    <t>03-010-US-C2</t>
  </si>
  <si>
    <t>2008-07-30</t>
  </si>
  <si>
    <t>12/182932</t>
  </si>
  <si>
    <t>03-010-WO</t>
  </si>
  <si>
    <t>PCT/US04/29277</t>
  </si>
  <si>
    <t>6100120597-DE</t>
  </si>
  <si>
    <t>1962-06-29</t>
  </si>
  <si>
    <t>V22720</t>
  </si>
  <si>
    <t>6100120597-FR</t>
  </si>
  <si>
    <t>1962-06-21</t>
  </si>
  <si>
    <t>901514</t>
  </si>
  <si>
    <t>1963-06-14</t>
  </si>
  <si>
    <t>1332178</t>
  </si>
  <si>
    <t>6100120597-GB</t>
  </si>
  <si>
    <t>1962-06-25</t>
  </si>
  <si>
    <t>24355/62</t>
  </si>
  <si>
    <t>1965-05-12</t>
  </si>
  <si>
    <t>997673</t>
  </si>
  <si>
    <t>09-028-US</t>
  </si>
  <si>
    <t>Methods for Volumetric Contouring with Expert Guidance</t>
  </si>
  <si>
    <t>11/422202</t>
  </si>
  <si>
    <t>7817836</t>
  </si>
  <si>
    <t>09-029-US</t>
  </si>
  <si>
    <t>Reducing Variation in Radiation Treatment Therapy Planning</t>
  </si>
  <si>
    <t>2007-04-12</t>
  </si>
  <si>
    <t>11/734718</t>
  </si>
  <si>
    <t>2011-08-09</t>
  </si>
  <si>
    <t>7995813</t>
  </si>
  <si>
    <t>09-029-US-D1</t>
  </si>
  <si>
    <t>Reducing Variation in Radiation Therapy Treatment Planning</t>
  </si>
  <si>
    <t>2011-07-15</t>
  </si>
  <si>
    <t>13/184413</t>
  </si>
  <si>
    <t>8199990</t>
  </si>
  <si>
    <t>L09-032-US</t>
  </si>
  <si>
    <t>Treatment-Speed Regulated Tumor-Tracking</t>
  </si>
  <si>
    <t>2007-12-14</t>
  </si>
  <si>
    <t>11/956697</t>
  </si>
  <si>
    <t>7609810</t>
  </si>
  <si>
    <t>L09-032-US-P</t>
  </si>
  <si>
    <t>Dose rate modulated tracking radiation therapy system and method</t>
  </si>
  <si>
    <t>2006-12-14</t>
  </si>
  <si>
    <t>60/874678</t>
  </si>
  <si>
    <t>L09-032-US-C1</t>
  </si>
  <si>
    <t>2009-10-05</t>
  </si>
  <si>
    <t>12/573713</t>
  </si>
  <si>
    <t>2010-10-26</t>
  </si>
  <si>
    <t>7822176</t>
  </si>
  <si>
    <t>09-036-US</t>
  </si>
  <si>
    <t>FILTER CHANGING ASSEMBLY FOR FILTERING A RADIATION BEAM</t>
  </si>
  <si>
    <t>2010-04-12</t>
  </si>
  <si>
    <t>12/758239</t>
  </si>
  <si>
    <t>8238522</t>
  </si>
  <si>
    <t>12-028-US</t>
  </si>
  <si>
    <t>APPARATUS AND METHOD PERTAINING TO DETERMINING A SPATIALLY-VARIANT NORMAL TISSUE CONSTRAINT AS A FUNCTION OF DOSE DISTRIBUTION</t>
  </si>
  <si>
    <t>2012-07-13</t>
  </si>
  <si>
    <t>13/548590</t>
  </si>
  <si>
    <t>9387345</t>
  </si>
  <si>
    <t>10-004-US</t>
  </si>
  <si>
    <t>Method and Apparatus Pertaining to Radiation-Therapy Treatment-Plan Optimization</t>
  </si>
  <si>
    <t>2011-01-10</t>
  </si>
  <si>
    <t>12/987293</t>
  </si>
  <si>
    <t>8693630</t>
  </si>
  <si>
    <t>10-001-US</t>
  </si>
  <si>
    <t>12/845358</t>
  </si>
  <si>
    <t>2016-09-27</t>
  </si>
  <si>
    <t>9454823</t>
  </si>
  <si>
    <t>10-001-WO</t>
  </si>
  <si>
    <t>2011-07-21</t>
  </si>
  <si>
    <t>PCT/US11/44871</t>
  </si>
  <si>
    <t>10-009-US</t>
  </si>
  <si>
    <t>Method and Apparatus Pertaining to the Optimization of Radiation-Treatment Plans Using Automatic Changes to Treatment Objectives</t>
  </si>
  <si>
    <t>2012-02-07</t>
  </si>
  <si>
    <t>13/367620</t>
  </si>
  <si>
    <t>2017-08-15</t>
  </si>
  <si>
    <t>9731147</t>
  </si>
  <si>
    <t>10-010-US-P</t>
  </si>
  <si>
    <t>REAL TIME CONTROL SYSTEMS FOR RADIATION TREATMENT SYSTEMS</t>
  </si>
  <si>
    <t>61/323859</t>
  </si>
  <si>
    <t>5900818358-US</t>
  </si>
  <si>
    <t>1959-06-05</t>
  </si>
  <si>
    <t>03/818358</t>
  </si>
  <si>
    <t>1962-12-25</t>
  </si>
  <si>
    <t>3070726</t>
  </si>
  <si>
    <t>5900744608-US</t>
  </si>
  <si>
    <t>92-031-US</t>
  </si>
  <si>
    <t>REDUCTION OF PATIENT DOSE IN PRETREATMENT IMAGING</t>
  </si>
  <si>
    <t>10-010-US</t>
  </si>
  <si>
    <t>RADIATION TREATMENT SYSTEMS</t>
  </si>
  <si>
    <t>2011-04-13</t>
  </si>
  <si>
    <t>13/086338</t>
  </si>
  <si>
    <t>2015-03-31</t>
  </si>
  <si>
    <t>8992404</t>
  </si>
  <si>
    <t>10-010-WO</t>
  </si>
  <si>
    <t>PCT/US11/32327</t>
  </si>
  <si>
    <t>11-009-US</t>
  </si>
  <si>
    <t>13/156290</t>
  </si>
  <si>
    <t>2018-03-27</t>
  </si>
  <si>
    <t>9925394</t>
  </si>
  <si>
    <t>11-015-US</t>
  </si>
  <si>
    <t>MACHINE HEALTH SYSTEM</t>
  </si>
  <si>
    <t>10-007-EP</t>
  </si>
  <si>
    <t>10-007-AT</t>
  </si>
  <si>
    <t>10-007-DE</t>
  </si>
  <si>
    <t>L10-008NP-US</t>
  </si>
  <si>
    <t>12/589205</t>
  </si>
  <si>
    <t>8014494</t>
  </si>
  <si>
    <t>10-027-US</t>
  </si>
  <si>
    <t>Method and Apparatus Pertaining to Treatment Plans for Dynamic Radiation-Treatment Platforms</t>
  </si>
  <si>
    <t>13/109541</t>
  </si>
  <si>
    <t>2018-10-02</t>
  </si>
  <si>
    <t>10086215</t>
  </si>
  <si>
    <t>10-027-WO</t>
  </si>
  <si>
    <t>2012-05-17</t>
  </si>
  <si>
    <t>PCT/EP12/59220</t>
  </si>
  <si>
    <t>10-011-US-P</t>
  </si>
  <si>
    <t>EMBEDDED CLOSED-CIRCUIT-TV WITH VIRTUAL GRAPHIC OVERLAY</t>
  </si>
  <si>
    <t>61/323772</t>
  </si>
  <si>
    <t>10-053-US</t>
  </si>
  <si>
    <t>METHOD FOR EFFICIENT DAILY CONSTANCY CHECK OR CALIBRATION OF PROTON THERAPY SYSTEM</t>
  </si>
  <si>
    <t>2011-09-21</t>
  </si>
  <si>
    <t>13/238536</t>
  </si>
  <si>
    <t>9645255</t>
  </si>
  <si>
    <t>10-011-US</t>
  </si>
  <si>
    <t>SYSTEMS AND METHODS FOR MONITORING RADIATION TREATMENT</t>
  </si>
  <si>
    <t>2010-08-25</t>
  </si>
  <si>
    <t>12/868357</t>
  </si>
  <si>
    <t>2014-05-20</t>
  </si>
  <si>
    <t>8730314</t>
  </si>
  <si>
    <t>10-011-EP</t>
  </si>
  <si>
    <t>Systems and methods for monitoring radiation treatment</t>
  </si>
  <si>
    <t>2011-04-08</t>
  </si>
  <si>
    <t>11161610.8</t>
  </si>
  <si>
    <t>2014-06-11</t>
  </si>
  <si>
    <t>2377576</t>
  </si>
  <si>
    <t>10-012-US</t>
  </si>
  <si>
    <t>MULTI LEVEL MULTILEAF COLLIMATORS</t>
  </si>
  <si>
    <t>12/861368</t>
  </si>
  <si>
    <t>2014-01-28</t>
  </si>
  <si>
    <t>8637841</t>
  </si>
  <si>
    <t>10-012-WO</t>
  </si>
  <si>
    <t>PCT/US11/48201</t>
  </si>
  <si>
    <t>10-051-US</t>
  </si>
  <si>
    <t>SYSTEM AND METHOD FOR LAYER-WISE PROTON BEAM CURRENT VARIATION</t>
  </si>
  <si>
    <t>2011-09-02</t>
  </si>
  <si>
    <t>13/224773</t>
  </si>
  <si>
    <t>2013-05-21</t>
  </si>
  <si>
    <t>8445872</t>
  </si>
  <si>
    <t>10-051-US-P</t>
  </si>
  <si>
    <t>SYSTEM AND METHOD FOR AUTOMATED CYCLOTRON PROCEDURES</t>
  </si>
  <si>
    <t>2010-09-03</t>
  </si>
  <si>
    <t>61/380017</t>
  </si>
  <si>
    <t>10-051-WO</t>
  </si>
  <si>
    <t>PCT/US11/50561</t>
  </si>
  <si>
    <t>10-052-US</t>
  </si>
  <si>
    <t>13/225045</t>
  </si>
  <si>
    <t>8440987</t>
  </si>
  <si>
    <t>10-037-US</t>
  </si>
  <si>
    <t>OPTIMAL MATERIAL SELECTION AND SHAPE IN THE DESIGN OF AN ENERGY DEGRADER FOR PROTON THERAPY</t>
  </si>
  <si>
    <t>10-034-US</t>
  </si>
  <si>
    <t>RADIATION SYSTEM WITH ROTATING PATIENT SUPPORT</t>
  </si>
  <si>
    <t>2010-07-03</t>
  </si>
  <si>
    <t>12/830310</t>
  </si>
  <si>
    <t>2013-11-19</t>
  </si>
  <si>
    <t>8588369</t>
  </si>
  <si>
    <t>10-038-US</t>
  </si>
  <si>
    <t>ELECTRONIC CONICAL COLLIMATOR VERIFICATION</t>
  </si>
  <si>
    <t>12/854045</t>
  </si>
  <si>
    <t>2014-03-18</t>
  </si>
  <si>
    <t>8675820</t>
  </si>
  <si>
    <t>10-039-US</t>
  </si>
  <si>
    <t>Gels with Specific Compositions Injected and Localized at Body Sites for Enhancing Interactions with Different Forms of Externally Delivered Energy for Improving Imaging and Therapy</t>
  </si>
  <si>
    <t>09-023-US</t>
  </si>
  <si>
    <t>VARIABLE-SPEED COMPUTED TOMOGRAPHY SCANNING</t>
  </si>
  <si>
    <t>2010-08-16</t>
  </si>
  <si>
    <t>12/857178</t>
  </si>
  <si>
    <t>2017-12-26</t>
  </si>
  <si>
    <t>9848835</t>
  </si>
  <si>
    <t>09-022-US</t>
  </si>
  <si>
    <t>Method and Apparatus Pertaining to the Use of Imaging and Surface Information to Influence a Radiation Treatment Plan to Accommodate Dynamic Physical Changes During the Treatment</t>
  </si>
  <si>
    <t>2010-05-21</t>
  </si>
  <si>
    <t>12/784805</t>
  </si>
  <si>
    <t>10195463</t>
  </si>
  <si>
    <t>09-030-US-P</t>
  </si>
  <si>
    <t>METHOD FOR CALCULATING HEAD SCATTER PHASE SPACE FOR RADIATION TREATMENT USING A MULTI-LEAF COLLIMATOR WITH DYNAMIC JAWS</t>
  </si>
  <si>
    <t>61/349631</t>
  </si>
  <si>
    <t>09-030-US</t>
  </si>
  <si>
    <t>2010-07-02</t>
  </si>
  <si>
    <t>12/830076</t>
  </si>
  <si>
    <t>8280003</t>
  </si>
  <si>
    <t>09-019-US</t>
  </si>
  <si>
    <t>PRONE PATIENT POSITIONING DEVICES AND METHODS</t>
  </si>
  <si>
    <t>12/708273</t>
  </si>
  <si>
    <t>2013-02-12</t>
  </si>
  <si>
    <t>8374312</t>
  </si>
  <si>
    <t>09-019-WO</t>
  </si>
  <si>
    <t>PCT/US11/24433</t>
  </si>
  <si>
    <t>09-025-US</t>
  </si>
  <si>
    <t>Method and Apparatus to Facilitate Treating a Target Portion of a Patient's Body with Radiation</t>
  </si>
  <si>
    <t>2010-01-26</t>
  </si>
  <si>
    <t>12/694010</t>
  </si>
  <si>
    <t>2012-10-09</t>
  </si>
  <si>
    <t>8284897</t>
  </si>
  <si>
    <t>09-026-US</t>
  </si>
  <si>
    <t>Method and Apparatus Regarding Iterative Processes as Pertain to Medical Imaging Information</t>
  </si>
  <si>
    <t>2010-08-24</t>
  </si>
  <si>
    <t>12/862365</t>
  </si>
  <si>
    <t>2014-06-03</t>
  </si>
  <si>
    <t>8744148</t>
  </si>
  <si>
    <t>09-040-US</t>
  </si>
  <si>
    <t>REAL TIME DOSE DISTRIBUTION READOUT AND CONTROL IN HEAVY CHARGED PARTICLE THERAPY</t>
  </si>
  <si>
    <t>97-045-US</t>
  </si>
  <si>
    <t>SYSTEMS AND METHODS FOR DIGITAL VOLUMETRIC LAMINAR TOMOGRAPHY</t>
  </si>
  <si>
    <t>2006-04-13</t>
  </si>
  <si>
    <t>11/403377</t>
  </si>
  <si>
    <t>2010-06-15</t>
  </si>
  <si>
    <t>7737972</t>
  </si>
  <si>
    <t>5800744608-AU</t>
  </si>
  <si>
    <t>1960-03-02</t>
  </si>
  <si>
    <t>58046/60</t>
  </si>
  <si>
    <t>1963-11-25</t>
  </si>
  <si>
    <t>244716</t>
  </si>
  <si>
    <t>5800744608-CA</t>
  </si>
  <si>
    <t>1959-03-19</t>
  </si>
  <si>
    <t>1967-07-25</t>
  </si>
  <si>
    <t>764124</t>
  </si>
  <si>
    <t>5800744608-CH</t>
  </si>
  <si>
    <t>1959-06-24</t>
  </si>
  <si>
    <t>1965-12-15</t>
  </si>
  <si>
    <t>404004</t>
  </si>
  <si>
    <t>5800744608-DE</t>
  </si>
  <si>
    <t>1960-11-19</t>
  </si>
  <si>
    <t>1965-06-14</t>
  </si>
  <si>
    <t>1186567</t>
  </si>
  <si>
    <t>5800744608-FR</t>
  </si>
  <si>
    <t>798381</t>
  </si>
  <si>
    <t>1960-04-19</t>
  </si>
  <si>
    <t>1231910</t>
  </si>
  <si>
    <t>5800744608-GB</t>
  </si>
  <si>
    <t>1960-10-13</t>
  </si>
  <si>
    <t>1962-01-16</t>
  </si>
  <si>
    <t>891984</t>
  </si>
  <si>
    <t>5800744608-IT</t>
  </si>
  <si>
    <t>1959-06-08</t>
  </si>
  <si>
    <t>19126</t>
  </si>
  <si>
    <t>1961-01-26</t>
  </si>
  <si>
    <t>616022</t>
  </si>
  <si>
    <t>94-018-GB</t>
  </si>
  <si>
    <t>1995-09-18</t>
  </si>
  <si>
    <t>9519053.4</t>
  </si>
  <si>
    <t>1998-01-06</t>
  </si>
  <si>
    <t>2293917</t>
  </si>
  <si>
    <t>94-018-JP</t>
  </si>
  <si>
    <t>1995-10-06</t>
  </si>
  <si>
    <t>7-284384</t>
  </si>
  <si>
    <t>94-018-US</t>
  </si>
  <si>
    <t>1994-10-06</t>
  </si>
  <si>
    <t>08/319185</t>
  </si>
  <si>
    <t>1995-11-28</t>
  </si>
  <si>
    <t>5471516</t>
  </si>
  <si>
    <t>94-028-EP</t>
  </si>
  <si>
    <t>Method and structure for a fault-free input configuration control mechanism</t>
  </si>
  <si>
    <t>1995-11-13</t>
  </si>
  <si>
    <t>95308106.4</t>
  </si>
  <si>
    <t>95-009-CA</t>
  </si>
  <si>
    <t>THREE TERMINAL ION CHAMBERS</t>
  </si>
  <si>
    <t>1996-11-06</t>
  </si>
  <si>
    <t>2189699</t>
  </si>
  <si>
    <t>2000-05-16</t>
  </si>
  <si>
    <t>95-009-EP</t>
  </si>
  <si>
    <t>1996-11-01</t>
  </si>
  <si>
    <t>96307952.0</t>
  </si>
  <si>
    <t>95-009-JP</t>
  </si>
  <si>
    <t>1996-11-11</t>
  </si>
  <si>
    <t>8-312619</t>
  </si>
  <si>
    <t>6700632416-US</t>
  </si>
  <si>
    <t>HIGH Q RADIO FREQUENCY CIRCUITS EMPLOYING A SUPERCONDUCTIVE  LAYER ON A THERMALLY MATCHED AGGREGATE METALLIC SUBSTRATE</t>
  </si>
  <si>
    <t>04/632416</t>
  </si>
  <si>
    <t>3441881</t>
  </si>
  <si>
    <t>6700634522-AU</t>
  </si>
  <si>
    <t>SLOTTED WAVEGUIDE APPLICATOR</t>
  </si>
  <si>
    <t>1968-04-05</t>
  </si>
  <si>
    <t>360/59</t>
  </si>
  <si>
    <t>1971-01-06</t>
  </si>
  <si>
    <t>409675</t>
  </si>
  <si>
    <t>6700634522-CA</t>
  </si>
  <si>
    <t>14981</t>
  </si>
  <si>
    <t>1971-04-20</t>
  </si>
  <si>
    <t>869121</t>
  </si>
  <si>
    <t>95-009-US</t>
  </si>
  <si>
    <t>1995-11-09</t>
  </si>
  <si>
    <t>08/555815</t>
  </si>
  <si>
    <t>1997-01-14</t>
  </si>
  <si>
    <t>5594252</t>
  </si>
  <si>
    <t>95-021-EP</t>
  </si>
  <si>
    <t>HIGH OUTPUT STATIONARY X-RAY TARGET WITH FLEXIBLE SUPPORT STRUCTURE</t>
  </si>
  <si>
    <t>1996-04-16</t>
  </si>
  <si>
    <t>96911083</t>
  </si>
  <si>
    <t>0767967</t>
  </si>
  <si>
    <t>95-021-FR</t>
  </si>
  <si>
    <t>95-021-GB</t>
  </si>
  <si>
    <t>95-021-JP</t>
  </si>
  <si>
    <t>8-532325</t>
  </si>
  <si>
    <t>95-021-US</t>
  </si>
  <si>
    <t>1995-04-28</t>
  </si>
  <si>
    <t>08/430682</t>
  </si>
  <si>
    <t>95-021-US-C1</t>
  </si>
  <si>
    <t>1996-03-25</t>
  </si>
  <si>
    <t>08/624143</t>
  </si>
  <si>
    <t>1997-10-21</t>
  </si>
  <si>
    <t>5680433</t>
  </si>
  <si>
    <t>95-021-WO</t>
  </si>
  <si>
    <t>PCT/IB96/00438</t>
  </si>
  <si>
    <t>95-028-US</t>
  </si>
  <si>
    <t>NORMALIZATION SCHEME FOR LIQUID PORTAL IMAGER</t>
  </si>
  <si>
    <t>95-042-DE</t>
  </si>
  <si>
    <t>RADIOTHERAPY MACHINE INCLUDING MAGNETIC RESONANCE IMAGING SYSTEM</t>
  </si>
  <si>
    <t>1998-12-21</t>
  </si>
  <si>
    <t>69830480</t>
  </si>
  <si>
    <t>2005-06-08</t>
  </si>
  <si>
    <t>0963218</t>
  </si>
  <si>
    <t>95-042-EP</t>
  </si>
  <si>
    <t>98964237</t>
  </si>
  <si>
    <t>95-042-FR</t>
  </si>
  <si>
    <t>95-042-GB</t>
  </si>
  <si>
    <t>95-042-IL</t>
  </si>
  <si>
    <t>13118698</t>
  </si>
  <si>
    <t>2004-02-08</t>
  </si>
  <si>
    <t>131186</t>
  </si>
  <si>
    <t>95-042-JP</t>
  </si>
  <si>
    <t>Radiation therapy machine including a magnetic resonance imaging system</t>
  </si>
  <si>
    <t>53420199</t>
  </si>
  <si>
    <t>4382165</t>
  </si>
  <si>
    <t>6000046432-CH</t>
  </si>
  <si>
    <t>1961-07-28</t>
  </si>
  <si>
    <t>8905/61</t>
  </si>
  <si>
    <t>405514</t>
  </si>
  <si>
    <t>6000046432-DE</t>
  </si>
  <si>
    <t>1961-07-21</t>
  </si>
  <si>
    <t>V21040</t>
  </si>
  <si>
    <t>1968-03-21</t>
  </si>
  <si>
    <t>1254777</t>
  </si>
  <si>
    <t>6000046432-DK</t>
  </si>
  <si>
    <t>1961-07-31</t>
  </si>
  <si>
    <t>3134/61</t>
  </si>
  <si>
    <t>1975-04-21</t>
  </si>
  <si>
    <t>129687</t>
  </si>
  <si>
    <t>95-042-US</t>
  </si>
  <si>
    <t>1997-12-19</t>
  </si>
  <si>
    <t>08/994851</t>
  </si>
  <si>
    <t>2001-03-06</t>
  </si>
  <si>
    <t>6198957</t>
  </si>
  <si>
    <t>95-042-US-C1</t>
  </si>
  <si>
    <t>2000-12-11</t>
  </si>
  <si>
    <t>09/732785</t>
  </si>
  <si>
    <t>6366798</t>
  </si>
  <si>
    <t>95-042-WO</t>
  </si>
  <si>
    <t>PCT/US98/27327</t>
  </si>
  <si>
    <t>05-032-US</t>
  </si>
  <si>
    <t>DUAL PULSE IMAGING</t>
  </si>
  <si>
    <t>2006-04-18</t>
  </si>
  <si>
    <t>11/406570</t>
  </si>
  <si>
    <t>2009-07-14</t>
  </si>
  <si>
    <t>7561665</t>
  </si>
  <si>
    <t>05-032-US-P</t>
  </si>
  <si>
    <t>2005-10-07</t>
  </si>
  <si>
    <t>60/724667</t>
  </si>
  <si>
    <t>05-034-EP</t>
  </si>
  <si>
    <t>SPATIALLY-VARIANT NORMAL TISSUE OBJECTIVE FOR RADIOTHERAPY</t>
  </si>
  <si>
    <t>2007-07-06</t>
  </si>
  <si>
    <t>07858866.2</t>
  </si>
  <si>
    <t>2038010</t>
  </si>
  <si>
    <t>6100120597-NL</t>
  </si>
  <si>
    <t>280095</t>
  </si>
  <si>
    <t>6100120597-US</t>
  </si>
  <si>
    <t>1961-06-29</t>
  </si>
  <si>
    <t>04/120597</t>
  </si>
  <si>
    <t>1966-08-02</t>
  </si>
  <si>
    <t>3264515</t>
  </si>
  <si>
    <t>05-034-US</t>
  </si>
  <si>
    <t>2007-01-25</t>
  </si>
  <si>
    <t>11/698617</t>
  </si>
  <si>
    <t>05-034-US-P</t>
  </si>
  <si>
    <t>2006-07-06</t>
  </si>
  <si>
    <t>60/819255</t>
  </si>
  <si>
    <t>05-034-WO</t>
  </si>
  <si>
    <t>PCT/IB07/03392</t>
  </si>
  <si>
    <t>6500490880-US</t>
  </si>
  <si>
    <t>VARIABLE TRANSFORMER</t>
  </si>
  <si>
    <t>04/490880</t>
  </si>
  <si>
    <t>6500505630-DE</t>
  </si>
  <si>
    <t>1966-10-26</t>
  </si>
  <si>
    <t>P1589037</t>
  </si>
  <si>
    <t>1974-04-23</t>
  </si>
  <si>
    <t>1589037</t>
  </si>
  <si>
    <t>05-037-US</t>
  </si>
  <si>
    <t>Methods, Systems, and Computer-Program Products to Correct Degradation in Tomographic Images Caused by Extraneous Radiation</t>
  </si>
  <si>
    <t>12/239699</t>
  </si>
  <si>
    <t>2012-06-05</t>
  </si>
  <si>
    <t>8194821</t>
  </si>
  <si>
    <t>09-011-US</t>
  </si>
  <si>
    <t>IMAGING BREAST CANCEROUS LESIONS WITH MICROCALCIFICATIONS</t>
  </si>
  <si>
    <t>2010-01-28</t>
  </si>
  <si>
    <t>12/695896</t>
  </si>
  <si>
    <t>2013-10-15</t>
  </si>
  <si>
    <t>8559590</t>
  </si>
  <si>
    <t>6200164892-US</t>
  </si>
  <si>
    <t>INTRUDER ALARM SYSTEM</t>
  </si>
  <si>
    <t>1962-01-08</t>
  </si>
  <si>
    <t>04/164892</t>
  </si>
  <si>
    <t>1967-08-30</t>
  </si>
  <si>
    <t>3270339</t>
  </si>
  <si>
    <t>6200167489-FR</t>
  </si>
  <si>
    <t>1962-04-16</t>
  </si>
  <si>
    <t>894590</t>
  </si>
  <si>
    <t>1963-04-08</t>
  </si>
  <si>
    <t>1327301</t>
  </si>
  <si>
    <t>09-021-US</t>
  </si>
  <si>
    <t>IMAGE DATA COMPRESSION AND DECOMPRESSION</t>
  </si>
  <si>
    <t>12/896847</t>
  </si>
  <si>
    <t>8594461</t>
  </si>
  <si>
    <t>09-018-US</t>
  </si>
  <si>
    <t>4D CONE BEAM CT USING DEFORMABLE REGISTRATION</t>
  </si>
  <si>
    <t>13/436908</t>
  </si>
  <si>
    <t>2015-06-02</t>
  </si>
  <si>
    <t>9047701</t>
  </si>
  <si>
    <t>09-034-US</t>
  </si>
  <si>
    <t>Method and Apparatus Pertaining to Images Used for Radiation-Treatment Planning</t>
  </si>
  <si>
    <t>2011-05-20</t>
  </si>
  <si>
    <t>13/112030</t>
  </si>
  <si>
    <t>2015-04-21</t>
  </si>
  <si>
    <t>9014454</t>
  </si>
  <si>
    <t>09-013-US</t>
  </si>
  <si>
    <t>Method and Apparatus Pertaining to Use of Jaws During Radiation Treatment</t>
  </si>
  <si>
    <t>2010-07-15</t>
  </si>
  <si>
    <t>12/837123</t>
  </si>
  <si>
    <t>2014-08-26</t>
  </si>
  <si>
    <t>8816307</t>
  </si>
  <si>
    <t>09-014-US</t>
  </si>
  <si>
    <t>MECHANISM FOR ADVANCED STRUCTURE GENERATION AND EDITING</t>
  </si>
  <si>
    <t>12/821985</t>
  </si>
  <si>
    <t>09-014-WO</t>
  </si>
  <si>
    <t>2011-06-22</t>
  </si>
  <si>
    <t>PCT/US11/41520</t>
  </si>
  <si>
    <t>09-016-US</t>
  </si>
  <si>
    <t>METHOD FOR EXTRACTING SELECTION CRITERIA IN RADIATION THERAPY</t>
  </si>
  <si>
    <t>09-033-US</t>
  </si>
  <si>
    <t>METHOD AND APPARATUS FOR MULTI-LAYERED HIGH EFFICIENCY MEGA-VOLTAGE IMAGER</t>
  </si>
  <si>
    <t>2010-10-22</t>
  </si>
  <si>
    <t>12/910060</t>
  </si>
  <si>
    <t>8440978</t>
  </si>
  <si>
    <t>09-024-US</t>
  </si>
  <si>
    <t>SCHEDULING IMAGE RECOGNITION TASKS BASED ON TASK DEPENDENCY AND PHASE</t>
  </si>
  <si>
    <t>12/789981</t>
  </si>
  <si>
    <t>8973010</t>
  </si>
  <si>
    <t>09-037-US-P</t>
  </si>
  <si>
    <t>SYSTEM AND METHOD FOR MEASURING X-RAY BEAM PROFILE USING AREA DETECTOR</t>
  </si>
  <si>
    <t>61/365204</t>
  </si>
  <si>
    <t>09-037-US</t>
  </si>
  <si>
    <t>SYSTEM AND METHOD FOR MEASURING X-RAY BEAM PROFILE USING AN AREA DETECTOR</t>
  </si>
  <si>
    <t>2011-03-23</t>
  </si>
  <si>
    <t>13/070067</t>
  </si>
  <si>
    <t>8983165</t>
  </si>
  <si>
    <t>06-006-EP</t>
  </si>
  <si>
    <t>SYSTEM AND METHOD FOR CORRECTING FOR RING ARTIFACTS IN AN IMAGE</t>
  </si>
  <si>
    <t>2007-07-16</t>
  </si>
  <si>
    <t>07836079.9</t>
  </si>
  <si>
    <t>6000046432-JP-11</t>
  </si>
  <si>
    <t>1962-05-17</t>
  </si>
  <si>
    <t>XR696003</t>
  </si>
  <si>
    <t>1968-05-29</t>
  </si>
  <si>
    <t>519706</t>
  </si>
  <si>
    <t>6000046432-SE</t>
  </si>
  <si>
    <t>7819/61</t>
  </si>
  <si>
    <t>1967-10-12</t>
  </si>
  <si>
    <t>220264</t>
  </si>
  <si>
    <t>06-006-US</t>
  </si>
  <si>
    <t>2006-07-21</t>
  </si>
  <si>
    <t>11/490690</t>
  </si>
  <si>
    <t>2010-12-28</t>
  </si>
  <si>
    <t>7860341</t>
  </si>
  <si>
    <t>06-006-WO</t>
  </si>
  <si>
    <t>PCT/US07/16101</t>
  </si>
  <si>
    <t>06-001-EP</t>
  </si>
  <si>
    <t>CONTRAST-ENHANCED CONE BEAM X-RAY IMAGING, EVALUATION, MONITORING AND TREATMENT DELIVERY</t>
  </si>
  <si>
    <t>2007-04-19</t>
  </si>
  <si>
    <t>07760950.1</t>
  </si>
  <si>
    <t>06-001-JP</t>
  </si>
  <si>
    <t>2009-511136</t>
  </si>
  <si>
    <t>06-001-US</t>
  </si>
  <si>
    <t>2006-05-18</t>
  </si>
  <si>
    <t>11/437076</t>
  </si>
  <si>
    <t>2008-07-01</t>
  </si>
  <si>
    <t>7394889</t>
  </si>
  <si>
    <t>6200198212-US</t>
  </si>
  <si>
    <t>1962-05-28</t>
  </si>
  <si>
    <t>04/198212</t>
  </si>
  <si>
    <t>1967-07-18</t>
  </si>
  <si>
    <t>3331978</t>
  </si>
  <si>
    <t>06-001-US-C1</t>
  </si>
  <si>
    <t>2008-05-23</t>
  </si>
  <si>
    <t>12/126224</t>
  </si>
  <si>
    <t>2010-02-09</t>
  </si>
  <si>
    <t>7660384</t>
  </si>
  <si>
    <t>06-001-WO</t>
  </si>
  <si>
    <t>PCT/US07/67008</t>
  </si>
  <si>
    <t>5900798064-US</t>
  </si>
  <si>
    <t>BEAM SCANNING METHOD AND APPARATUS</t>
  </si>
  <si>
    <t>1959-03-09</t>
  </si>
  <si>
    <t>03/798064</t>
  </si>
  <si>
    <t>5900798064-US-C1</t>
  </si>
  <si>
    <t>1961-07-03</t>
  </si>
  <si>
    <t>04/123942</t>
  </si>
  <si>
    <t>1965-07-06</t>
  </si>
  <si>
    <t>3193717</t>
  </si>
  <si>
    <t>6000046432-AU</t>
  </si>
  <si>
    <t>1961-07-26</t>
  </si>
  <si>
    <t>7325/61</t>
  </si>
  <si>
    <t>1964-10-07</t>
  </si>
  <si>
    <t>250141</t>
  </si>
  <si>
    <t>6000046432-CA</t>
  </si>
  <si>
    <t>827846</t>
  </si>
  <si>
    <t>1964-07-14</t>
  </si>
  <si>
    <t>690664</t>
  </si>
  <si>
    <t>6700634522-DE</t>
  </si>
  <si>
    <t>1968-03-22</t>
  </si>
  <si>
    <t>1765019</t>
  </si>
  <si>
    <t>6700634522-FR</t>
  </si>
  <si>
    <t>1968-04-26</t>
  </si>
  <si>
    <t>149621</t>
  </si>
  <si>
    <t>1969-05-05</t>
  </si>
  <si>
    <t>1570706</t>
  </si>
  <si>
    <t>6700634522-GB-11</t>
  </si>
  <si>
    <t>1970-10-22</t>
  </si>
  <si>
    <t>50299/70</t>
  </si>
  <si>
    <t>1234623</t>
  </si>
  <si>
    <t>6700634522-JP</t>
  </si>
  <si>
    <t>1968-04-27</t>
  </si>
  <si>
    <t>28277/68</t>
  </si>
  <si>
    <t>1973-06-07</t>
  </si>
  <si>
    <t>692387</t>
  </si>
  <si>
    <t>6700634522-SE</t>
  </si>
  <si>
    <t>1968-04-24</t>
  </si>
  <si>
    <t>5533/68</t>
  </si>
  <si>
    <t>6700634522-US</t>
  </si>
  <si>
    <t>1967-04-28</t>
  </si>
  <si>
    <t>04/634522</t>
  </si>
  <si>
    <t>1969-10-07</t>
  </si>
  <si>
    <t>3471672</t>
  </si>
  <si>
    <t>6700634522-US-D1</t>
  </si>
  <si>
    <t>1969-02-26</t>
  </si>
  <si>
    <t>04/835274</t>
  </si>
  <si>
    <t>1970-11-24</t>
  </si>
  <si>
    <t>3543190</t>
  </si>
  <si>
    <t>6700641225-US</t>
  </si>
  <si>
    <t>CHARGED PARTICLE ACCELERATOR APPARATUS INCLUDING MEANS FOR CONVERTING A ROTATING HELICAN BEAM, ETC.</t>
  </si>
  <si>
    <t>1967-05-25</t>
  </si>
  <si>
    <t>04/641225</t>
  </si>
  <si>
    <t>1969-08-26</t>
  </si>
  <si>
    <t>3463959</t>
  </si>
  <si>
    <t>6700675173-CA</t>
  </si>
  <si>
    <t>MULTIMODE CAVITY WITH TRIANGULAR COUPLING HOLES</t>
  </si>
  <si>
    <t>31609</t>
  </si>
  <si>
    <t>1970-12-08</t>
  </si>
  <si>
    <t>858075</t>
  </si>
  <si>
    <t>6700675173-DE</t>
  </si>
  <si>
    <t>1802742</t>
  </si>
  <si>
    <t>6700675173-GB</t>
  </si>
  <si>
    <t>48442/68</t>
  </si>
  <si>
    <t>1235004</t>
  </si>
  <si>
    <t>6700675173-JP</t>
  </si>
  <si>
    <t>73581/68</t>
  </si>
  <si>
    <t>6700675173-NO</t>
  </si>
  <si>
    <t>4044/68</t>
  </si>
  <si>
    <t>6700675173-US</t>
  </si>
  <si>
    <t>04/675173</t>
  </si>
  <si>
    <t>1969-10-21</t>
  </si>
  <si>
    <t>3474212</t>
  </si>
  <si>
    <t>6700685466-DE</t>
  </si>
  <si>
    <t>LINEAR ACCELERATOR HAVING THE BEAM INJECTED AT A POSITION OF  MAXIMUM R.F. ACCELERATING FIELD</t>
  </si>
  <si>
    <t>1968-11-08</t>
  </si>
  <si>
    <t>P1807720</t>
  </si>
  <si>
    <t>6700685466-FR</t>
  </si>
  <si>
    <t>1968-11-14</t>
  </si>
  <si>
    <t>173662</t>
  </si>
  <si>
    <t>1970-05-04</t>
  </si>
  <si>
    <t>1591783</t>
  </si>
  <si>
    <t>6700685466-GB</t>
  </si>
  <si>
    <t>1968-10-23</t>
  </si>
  <si>
    <t>50277/68</t>
  </si>
  <si>
    <t>1971-06-02</t>
  </si>
  <si>
    <t>1241319</t>
  </si>
  <si>
    <t>6700685466-JP</t>
  </si>
  <si>
    <t>1968-11-12</t>
  </si>
  <si>
    <t>82345/68</t>
  </si>
  <si>
    <t>1975-08-11</t>
  </si>
  <si>
    <t>779841</t>
  </si>
  <si>
    <t>6700685466-US</t>
  </si>
  <si>
    <t>1967-11-24</t>
  </si>
  <si>
    <t>04/685466</t>
  </si>
  <si>
    <t>3546524</t>
  </si>
  <si>
    <t>6700685533-DE</t>
  </si>
  <si>
    <t>BEAM WIDTH DEFINING STRUCTURE FOR LINEAR ACCELERATOR TOR RADIOTHERAPY DEVICES</t>
  </si>
  <si>
    <t>1968-11-13</t>
  </si>
  <si>
    <t>1808501</t>
  </si>
  <si>
    <t>6700685533-FR</t>
  </si>
  <si>
    <t>1968-11-20</t>
  </si>
  <si>
    <t>174486</t>
  </si>
  <si>
    <t>1970-05-25</t>
  </si>
  <si>
    <t>1593275</t>
  </si>
  <si>
    <t>6700685533-GB</t>
  </si>
  <si>
    <t>1968-11-06</t>
  </si>
  <si>
    <t>52587/68</t>
  </si>
  <si>
    <t>1970-04-24</t>
  </si>
  <si>
    <t>1196100</t>
  </si>
  <si>
    <t>6700685533-JP</t>
  </si>
  <si>
    <t>1968-11-22</t>
  </si>
  <si>
    <t>85285/68</t>
  </si>
  <si>
    <t>6700685533-US</t>
  </si>
  <si>
    <t>04/685533</t>
  </si>
  <si>
    <t>1970-11-10</t>
  </si>
  <si>
    <t>3539813</t>
  </si>
  <si>
    <t>6700688942-AU</t>
  </si>
  <si>
    <t>KLYSTRON AMPLIFIER EMPLOYING A LONG LINE FEEDBACK CIRCUIT TO  PROVIDE A STABLE HIGH POWER MICROWAVE GEN.</t>
  </si>
  <si>
    <t>1968-01-15</t>
  </si>
  <si>
    <t>32345/68</t>
  </si>
  <si>
    <t>1972-04-04</t>
  </si>
  <si>
    <t>422933</t>
  </si>
  <si>
    <t>6700688942-CA</t>
  </si>
  <si>
    <t>9901</t>
  </si>
  <si>
    <t>1970-02-03</t>
  </si>
  <si>
    <t>833744</t>
  </si>
  <si>
    <t>6700688942-CH</t>
  </si>
  <si>
    <t>604/68</t>
  </si>
  <si>
    <t>1971-01-15</t>
  </si>
  <si>
    <t>502021</t>
  </si>
  <si>
    <t>6700688942-DE</t>
  </si>
  <si>
    <t>1968-01-11</t>
  </si>
  <si>
    <t>XR696714</t>
  </si>
  <si>
    <t>1973-12-14</t>
  </si>
  <si>
    <t>1616352</t>
  </si>
  <si>
    <t>6700688942-FR</t>
  </si>
  <si>
    <t>136190</t>
  </si>
  <si>
    <t>1971-07-08</t>
  </si>
  <si>
    <t>1551508</t>
  </si>
  <si>
    <t>6700688942-GB</t>
  </si>
  <si>
    <t>2382/68</t>
  </si>
  <si>
    <t>1969-07-02</t>
  </si>
  <si>
    <t>1156893</t>
  </si>
  <si>
    <t>6700688942-IT</t>
  </si>
  <si>
    <t>34208/68</t>
  </si>
  <si>
    <t>826712</t>
  </si>
  <si>
    <t>6700688942-JP</t>
  </si>
  <si>
    <t>1986/68</t>
  </si>
  <si>
    <t>1975-04-17</t>
  </si>
  <si>
    <t>766223</t>
  </si>
  <si>
    <t>6700688942-NL</t>
  </si>
  <si>
    <t>6800326</t>
  </si>
  <si>
    <t>6700688942-SE</t>
  </si>
  <si>
    <t>333758</t>
  </si>
  <si>
    <t>6700688942-US</t>
  </si>
  <si>
    <t>04/688942</t>
  </si>
  <si>
    <t>1969-08-02</t>
  </si>
  <si>
    <t>3461401</t>
  </si>
  <si>
    <t>6700692380-DE</t>
  </si>
  <si>
    <t>GAMMA-RAY CAMERA EMPLOYING AN ELECTRO-OPTIC BY-PASS FOR ENERGY SELECTION</t>
  </si>
  <si>
    <t>1969-07-03</t>
  </si>
  <si>
    <t>P1933892</t>
  </si>
  <si>
    <t>6700692380-US</t>
  </si>
  <si>
    <t>1967-12-21</t>
  </si>
  <si>
    <t>04/692380</t>
  </si>
  <si>
    <t>1970-09-29</t>
  </si>
  <si>
    <t>3531651</t>
  </si>
  <si>
    <t>6700692491-US</t>
  </si>
  <si>
    <t>ULTRAHIGH Q SUPERCONDUCTIVE CAVITY RESONATOR M MADE OF MIOBI UM HAVING A LIMITED NUMBER OF CRYSTAL GRAINS</t>
  </si>
  <si>
    <t>04/692491</t>
  </si>
  <si>
    <t>3493809</t>
  </si>
  <si>
    <t>6700692896-US</t>
  </si>
  <si>
    <t>SUPERCONDUCTIVE R.F. LINEAR PARTICLE ACCELERATOR SECTION HAVING A SCALLOPED TUBULAR SHAPE AND METHODS OF MAKING SAME</t>
  </si>
  <si>
    <t>1967-12-22</t>
  </si>
  <si>
    <t>04/692896</t>
  </si>
  <si>
    <t>1970-05-26</t>
  </si>
  <si>
    <t>3514662</t>
  </si>
  <si>
    <t>6800701691-AU</t>
  </si>
  <si>
    <t>MICROWAVE ENERGY APPARATUS FOR DRYING MATERIALS</t>
  </si>
  <si>
    <t>1969-01-30</t>
  </si>
  <si>
    <t>497/70</t>
  </si>
  <si>
    <t>6800701691-CA</t>
  </si>
  <si>
    <t>1969-01-28</t>
  </si>
  <si>
    <t>41349</t>
  </si>
  <si>
    <t>6800701691-DE</t>
  </si>
  <si>
    <t>1969-01-29</t>
  </si>
  <si>
    <t>1904166</t>
  </si>
  <si>
    <t>6800701691-FR</t>
  </si>
  <si>
    <t>6901937</t>
  </si>
  <si>
    <t>1971-11-30</t>
  </si>
  <si>
    <t>2000992</t>
  </si>
  <si>
    <t>6800701691-GB</t>
  </si>
  <si>
    <t>1969-01-31</t>
  </si>
  <si>
    <t>5267/69</t>
  </si>
  <si>
    <t>1254931</t>
  </si>
  <si>
    <t>6800701691-JP</t>
  </si>
  <si>
    <t>6341/69</t>
  </si>
  <si>
    <t>6800701691-SE</t>
  </si>
  <si>
    <t>1200/69</t>
  </si>
  <si>
    <t>6800701691-US</t>
  </si>
  <si>
    <t>1968-01-30</t>
  </si>
  <si>
    <t>04/701691</t>
  </si>
  <si>
    <t>6800701691-US-C1</t>
  </si>
  <si>
    <t>1973-12-05</t>
  </si>
  <si>
    <t>05/422127</t>
  </si>
  <si>
    <t>1975-03-25</t>
  </si>
  <si>
    <t>3872603</t>
  </si>
  <si>
    <t>6800701691-ZA</t>
  </si>
  <si>
    <t>67469</t>
  </si>
  <si>
    <t>6800706041-CA</t>
  </si>
  <si>
    <t>MICROWAVE CAVITY HAVING A VARIED IMPEDANCE TRANSMISSION LINE  MICROWAVE ENERGY SEAL, ETC.</t>
  </si>
  <si>
    <t>1969-02-04</t>
  </si>
  <si>
    <t>41955</t>
  </si>
  <si>
    <t>1971-03-09</t>
  </si>
  <si>
    <t>865853</t>
  </si>
  <si>
    <t>6800706041-DE</t>
  </si>
  <si>
    <t>1969-02-14</t>
  </si>
  <si>
    <t>1907446</t>
  </si>
  <si>
    <t>6800706041-GB</t>
  </si>
  <si>
    <t>8262/69</t>
  </si>
  <si>
    <t>1257217</t>
  </si>
  <si>
    <t>6800706041-JP</t>
  </si>
  <si>
    <t>10544/69</t>
  </si>
  <si>
    <t>6800706041-NO</t>
  </si>
  <si>
    <t>1969-02-13</t>
  </si>
  <si>
    <t>586/69</t>
  </si>
  <si>
    <t>6800706041-US</t>
  </si>
  <si>
    <t>1968-02-16</t>
  </si>
  <si>
    <t>04/706041</t>
  </si>
  <si>
    <t>1970-05-12</t>
  </si>
  <si>
    <t>3511959</t>
  </si>
  <si>
    <t>6800706482-CA</t>
  </si>
  <si>
    <t>MICROWAVE HEATING CAVITY WITH A VENETIAN BLIND MODE STIRRER</t>
  </si>
  <si>
    <t>41956</t>
  </si>
  <si>
    <t>1971-03-16</t>
  </si>
  <si>
    <t>866374</t>
  </si>
  <si>
    <t>6800706482-DE</t>
  </si>
  <si>
    <t>1907166</t>
  </si>
  <si>
    <t>1973-09-11</t>
  </si>
  <si>
    <t>6800706482-GB</t>
  </si>
  <si>
    <t>1969-02-18</t>
  </si>
  <si>
    <t>8805/69</t>
  </si>
  <si>
    <t>1257252</t>
  </si>
  <si>
    <t>6800706482-JP</t>
  </si>
  <si>
    <t>1969-02-19</t>
  </si>
  <si>
    <t>11907/69</t>
  </si>
  <si>
    <t>6800706482-NO</t>
  </si>
  <si>
    <t>587/69</t>
  </si>
  <si>
    <t>6800706482-US</t>
  </si>
  <si>
    <t>1968-02-19</t>
  </si>
  <si>
    <t>04/706482</t>
  </si>
  <si>
    <t>1970-07-21</t>
  </si>
  <si>
    <t>3521019</t>
  </si>
  <si>
    <t>6800717482-US</t>
  </si>
  <si>
    <t>APPARATUS FOR DRYING MATERIALS WITH MICROWAVE ENERGY AND HIGH VELOCITY GAS</t>
  </si>
  <si>
    <t>1968-03-04</t>
  </si>
  <si>
    <t>04/717482</t>
  </si>
  <si>
    <t>6800724355-US</t>
  </si>
  <si>
    <t>RESONANT RF ENERGY APPLICATOR FOR TREATING WIDE REGIONS OF MATERIAL</t>
  </si>
  <si>
    <t>04/724355</t>
  </si>
  <si>
    <t>1970-10-06</t>
  </si>
  <si>
    <t>3532848</t>
  </si>
  <si>
    <t>6800758097-US</t>
  </si>
  <si>
    <t>PROCESS OF DRYING LITHOCARPUS DENSIFLORA REHD (TANOAK) WOOD  WITH RADIO WAVE ENERGY</t>
  </si>
  <si>
    <t>1968-09-06</t>
  </si>
  <si>
    <t>04/758097</t>
  </si>
  <si>
    <t>1970-10-27</t>
  </si>
  <si>
    <t>3535795</t>
  </si>
  <si>
    <t>6800764974-US</t>
  </si>
  <si>
    <t>1968-06-05</t>
  </si>
  <si>
    <t>04/764974</t>
  </si>
  <si>
    <t>6800776952-JP</t>
  </si>
  <si>
    <t>METHOD FOR THAWING FROZEN WATER BEARING SUBSTANCES UTILIZING  MICROWAVE ENERGY</t>
  </si>
  <si>
    <t>1969-11-13</t>
  </si>
  <si>
    <t>90502/69</t>
  </si>
  <si>
    <t>6800776952-US</t>
  </si>
  <si>
    <t>1968-11-19</t>
  </si>
  <si>
    <t>04/776952</t>
  </si>
  <si>
    <t>3536129</t>
  </si>
  <si>
    <t>6900792557-CA</t>
  </si>
  <si>
    <t>MICROWAVE APPLICATOR EMPLOYING FLAT MULTIMODE CAVITY FOR TREATING WEBS</t>
  </si>
  <si>
    <t>1970-01-19</t>
  </si>
  <si>
    <t>72448</t>
  </si>
  <si>
    <t>1972-04-25</t>
  </si>
  <si>
    <t>898900</t>
  </si>
  <si>
    <t>6900792557-DE</t>
  </si>
  <si>
    <t>P2002382</t>
  </si>
  <si>
    <t>6900792557-GB</t>
  </si>
  <si>
    <t>1970-01-21</t>
  </si>
  <si>
    <t>2997/70</t>
  </si>
  <si>
    <t>1972-08-07</t>
  </si>
  <si>
    <t>1291763</t>
  </si>
  <si>
    <t>6900792557-JP</t>
  </si>
  <si>
    <t>5173/70</t>
  </si>
  <si>
    <t>1973-09-14</t>
  </si>
  <si>
    <t>703857</t>
  </si>
  <si>
    <t>6900792557-US</t>
  </si>
  <si>
    <t>1969-01-21</t>
  </si>
  <si>
    <t>04/792557</t>
  </si>
  <si>
    <t>1971-02-02</t>
  </si>
  <si>
    <t>3560694</t>
  </si>
  <si>
    <t>6900792709-US</t>
  </si>
  <si>
    <t>PULSE FORMING NETWORK FOR A SHORT PULSE LINEAR ACCELERATOR</t>
  </si>
  <si>
    <t>04/792709</t>
  </si>
  <si>
    <t>6900796966-US</t>
  </si>
  <si>
    <t>COMPOSITE MICROWAVE APPLICATOR &amp; PRODUCT CONVEYOR</t>
  </si>
  <si>
    <t>1969-02-06</t>
  </si>
  <si>
    <t>04/796966</t>
  </si>
  <si>
    <t>1970-12-22</t>
  </si>
  <si>
    <t>3549848</t>
  </si>
  <si>
    <t>6900799828-CA</t>
  </si>
  <si>
    <t>MICROWAVE APPLICATOR EMPLOYING A FLAT MULTIMODE CAVITY</t>
  </si>
  <si>
    <t>1970-01-27</t>
  </si>
  <si>
    <t>73195</t>
  </si>
  <si>
    <t>898901</t>
  </si>
  <si>
    <t>6900799828-US</t>
  </si>
  <si>
    <t>1969-02-17</t>
  </si>
  <si>
    <t>04/799828</t>
  </si>
  <si>
    <t>3560695</t>
  </si>
  <si>
    <t>6900803774-US</t>
  </si>
  <si>
    <t>METHOD FOR PRESERVING ELECTRON GUN ASSEMBLIES</t>
  </si>
  <si>
    <t>1969-03-03</t>
  </si>
  <si>
    <t>04/803774</t>
  </si>
  <si>
    <t>1971-06-15</t>
  </si>
  <si>
    <t>3585445</t>
  </si>
  <si>
    <t>6900803921-US</t>
  </si>
  <si>
    <t>04/803921</t>
  </si>
  <si>
    <t>1971-05-25</t>
  </si>
  <si>
    <t>3581145</t>
  </si>
  <si>
    <t>6900821176-US</t>
  </si>
  <si>
    <t>MICROWAVE APPLICATOR EMPLOYING A BROADSIDE RADIATOR IN A CON DUCTIVE ENCLOSURE</t>
  </si>
  <si>
    <t>1969-05-02</t>
  </si>
  <si>
    <t>04/821176</t>
  </si>
  <si>
    <t>3581038</t>
  </si>
  <si>
    <t>6900846108-CA</t>
  </si>
  <si>
    <t>METHOD FOR COOKING CHICKEN WITH MICROWAVE ENERGY</t>
  </si>
  <si>
    <t>1970-07-08</t>
  </si>
  <si>
    <t>87652</t>
  </si>
  <si>
    <t>6900846108-IL</t>
  </si>
  <si>
    <t>1970-07-14</t>
  </si>
  <si>
    <t>34918</t>
  </si>
  <si>
    <t>6900846108-US</t>
  </si>
  <si>
    <t>1969-07-30</t>
  </si>
  <si>
    <t>04/846108</t>
  </si>
  <si>
    <t>6900856961-US</t>
  </si>
  <si>
    <t>COMPOSITE HIGH POWER X-RAY WINDOW AND TARGET FOR AN X-RAY GE NERATOR</t>
  </si>
  <si>
    <t>1969-09-11</t>
  </si>
  <si>
    <t>04/856961</t>
  </si>
  <si>
    <t>6900620311-GB</t>
  </si>
  <si>
    <t>46311/63</t>
  </si>
  <si>
    <t>6900620312-GB</t>
  </si>
  <si>
    <t>45546/65</t>
  </si>
  <si>
    <t>1029860</t>
  </si>
  <si>
    <t>6900620321-SE</t>
  </si>
  <si>
    <t>12909/63</t>
  </si>
  <si>
    <t>1969-11-27</t>
  </si>
  <si>
    <t>6900620322-SE</t>
  </si>
  <si>
    <t>11922/65</t>
  </si>
  <si>
    <t>6900620323-SE</t>
  </si>
  <si>
    <t>11921/65</t>
  </si>
  <si>
    <t>1970-05-28</t>
  </si>
  <si>
    <t>320761</t>
  </si>
  <si>
    <t>6900620331-JP</t>
  </si>
  <si>
    <t>58697/63</t>
  </si>
  <si>
    <t>6900620332-JP</t>
  </si>
  <si>
    <t>66137/65</t>
  </si>
  <si>
    <t>6900620333-JP</t>
  </si>
  <si>
    <t>66138/65</t>
  </si>
  <si>
    <t>6900620334-JP</t>
  </si>
  <si>
    <t>X-RAY BEAM DEFINING DIAPHRAM SYSTEM</t>
  </si>
  <si>
    <t>1975-10-21</t>
  </si>
  <si>
    <t>143594</t>
  </si>
  <si>
    <t>6900621011-DE</t>
  </si>
  <si>
    <t>V24917</t>
  </si>
  <si>
    <t>6900621012-DE</t>
  </si>
  <si>
    <t>1965-04-21</t>
  </si>
  <si>
    <t>V28305</t>
  </si>
  <si>
    <t>6900621511-JP</t>
  </si>
  <si>
    <t>26404/63</t>
  </si>
  <si>
    <t>1968-10-26</t>
  </si>
  <si>
    <t>529948</t>
  </si>
  <si>
    <t>6900621512-JP</t>
  </si>
  <si>
    <t>1964-02-22</t>
  </si>
  <si>
    <t>9761/64</t>
  </si>
  <si>
    <t>7000002697-US</t>
  </si>
  <si>
    <t>MICROWAVE APPLICATOR WITH DISTRIBUTED FEED TO A REASONATOR</t>
  </si>
  <si>
    <t>1970-01-14</t>
  </si>
  <si>
    <t>05/002697</t>
  </si>
  <si>
    <t>1971-11-23</t>
  </si>
  <si>
    <t>3622732</t>
  </si>
  <si>
    <t>7000005442-US</t>
  </si>
  <si>
    <t>MICROWAVE APPLICATOR EMPLOYING A BROADSIDE SLOT RADIATOR</t>
  </si>
  <si>
    <t>1970-01-23</t>
  </si>
  <si>
    <t>05/005442</t>
  </si>
  <si>
    <t>7000005442-US-C1</t>
  </si>
  <si>
    <t>1971-08-16</t>
  </si>
  <si>
    <t>05/172176</t>
  </si>
  <si>
    <t>1972-12-05</t>
  </si>
  <si>
    <t>3705283</t>
  </si>
  <si>
    <t>7000005442-US-D1</t>
  </si>
  <si>
    <t>1972-05-19</t>
  </si>
  <si>
    <t>05/255287</t>
  </si>
  <si>
    <t>1973-10-09</t>
  </si>
  <si>
    <t>3764768</t>
  </si>
  <si>
    <t>7000005442-US-D2</t>
  </si>
  <si>
    <t>1972-09-11</t>
  </si>
  <si>
    <t>05/288233</t>
  </si>
  <si>
    <t>7000009769-US</t>
  </si>
  <si>
    <t>MICROWAVE CHAMBER HAVING ENERGY DENSITY CONTROL SYSTEM</t>
  </si>
  <si>
    <t>1970-02-09</t>
  </si>
  <si>
    <t>05/009769</t>
  </si>
  <si>
    <t>1972-05-23</t>
  </si>
  <si>
    <t>3665140</t>
  </si>
  <si>
    <t>7000016496-US</t>
  </si>
  <si>
    <t>CAVITY RESONATOR HAVING MEANS FOR REDUCING LEAKAGE OF R.F. E NERGY AT A COVERED ACCESS PNT.</t>
  </si>
  <si>
    <t>1970-03-04</t>
  </si>
  <si>
    <t>05/016496</t>
  </si>
  <si>
    <t>1972-05-09</t>
  </si>
  <si>
    <t>3662139</t>
  </si>
  <si>
    <t>7000093327-CA</t>
  </si>
  <si>
    <t>AUTOMATED RADIATION THERAPY MACHINE</t>
  </si>
  <si>
    <t>1971-11-16</t>
  </si>
  <si>
    <t>127770</t>
  </si>
  <si>
    <t>1973-08-28</t>
  </si>
  <si>
    <t>932883</t>
  </si>
  <si>
    <t>7000093327-DE</t>
  </si>
  <si>
    <t>1971-11-25</t>
  </si>
  <si>
    <t>P2158535</t>
  </si>
  <si>
    <t>7000093327-FR</t>
  </si>
  <si>
    <t>1971-11-26</t>
  </si>
  <si>
    <t>7142419</t>
  </si>
  <si>
    <t>1973-05-14</t>
  </si>
  <si>
    <t>71 42419</t>
  </si>
  <si>
    <t>7000093327-GB</t>
  </si>
  <si>
    <t>1971-11-12</t>
  </si>
  <si>
    <t>52585/71</t>
  </si>
  <si>
    <t>1974-08-07</t>
  </si>
  <si>
    <t>1362678</t>
  </si>
  <si>
    <t>7000093327-IT</t>
  </si>
  <si>
    <t>1123</t>
  </si>
  <si>
    <t>1973-03-10</t>
  </si>
  <si>
    <t>941769</t>
  </si>
  <si>
    <t>7000093327-JP</t>
  </si>
  <si>
    <t>1971-11-27</t>
  </si>
  <si>
    <t>95735/71</t>
  </si>
  <si>
    <t>7000093327-NL</t>
  </si>
  <si>
    <t>1971-11-29</t>
  </si>
  <si>
    <t>7116402</t>
  </si>
  <si>
    <t>7000093327-US</t>
  </si>
  <si>
    <t>1970-11-27</t>
  </si>
  <si>
    <t>05/093327</t>
  </si>
  <si>
    <t>1973-03-13</t>
  </si>
  <si>
    <t>3720817</t>
  </si>
  <si>
    <t>7000093331-CA</t>
  </si>
  <si>
    <t>COMPUTER ASSISTED RADIATION THERAPY MACHINE</t>
  </si>
  <si>
    <t>127772</t>
  </si>
  <si>
    <t>1973-12-25</t>
  </si>
  <si>
    <t>939081</t>
  </si>
  <si>
    <t>7000093331-US</t>
  </si>
  <si>
    <t>05/093331</t>
  </si>
  <si>
    <t>1974-01-01</t>
  </si>
  <si>
    <t>3783251</t>
  </si>
  <si>
    <t>7000093332-CA</t>
  </si>
  <si>
    <t>127771</t>
  </si>
  <si>
    <t>1974-07-09</t>
  </si>
  <si>
    <t>951031</t>
  </si>
  <si>
    <t>7000093332-US</t>
  </si>
  <si>
    <t>05/093332</t>
  </si>
  <si>
    <t>1973-12-04</t>
  </si>
  <si>
    <t>3777124</t>
  </si>
  <si>
    <t>71-014-AU</t>
  </si>
  <si>
    <t>NETWORK FOR PULLING A MICROWAVE GENERATOR TO THE FREQUENCY</t>
  </si>
  <si>
    <t>1972-01-17</t>
  </si>
  <si>
    <t>37978/72</t>
  </si>
  <si>
    <t>1976-07-22</t>
  </si>
  <si>
    <t>474942</t>
  </si>
  <si>
    <t>71-014-CA</t>
  </si>
  <si>
    <t>1972-01-27</t>
  </si>
  <si>
    <t>133295</t>
  </si>
  <si>
    <t>1975-02-04</t>
  </si>
  <si>
    <t>962339</t>
  </si>
  <si>
    <t>71-014-CA-11</t>
  </si>
  <si>
    <t>197914</t>
  </si>
  <si>
    <t>1974-12-03</t>
  </si>
  <si>
    <t>958780</t>
  </si>
  <si>
    <t>71-014-DE</t>
  </si>
  <si>
    <t>1972-01-20</t>
  </si>
  <si>
    <t>P2202682</t>
  </si>
  <si>
    <t>71-014-FR</t>
  </si>
  <si>
    <t>1972-01-24</t>
  </si>
  <si>
    <t>7202194</t>
  </si>
  <si>
    <t>1977-03-21</t>
  </si>
  <si>
    <t>72 02194</t>
  </si>
  <si>
    <t>71-014-GB</t>
  </si>
  <si>
    <t>1972-01-25</t>
  </si>
  <si>
    <t>03466/72</t>
  </si>
  <si>
    <t>1974-12-18</t>
  </si>
  <si>
    <t>1377531</t>
  </si>
  <si>
    <t>71-014-GB-11</t>
  </si>
  <si>
    <t>1974-05-16</t>
  </si>
  <si>
    <t>21805/74</t>
  </si>
  <si>
    <t>1377532</t>
  </si>
  <si>
    <t>71-014-JP</t>
  </si>
  <si>
    <t>10180/72</t>
  </si>
  <si>
    <t>71-014-NL</t>
  </si>
  <si>
    <t>1972-01-28</t>
  </si>
  <si>
    <t>7201219</t>
  </si>
  <si>
    <t>71-014-US</t>
  </si>
  <si>
    <t>1971-01-28</t>
  </si>
  <si>
    <t>05/110431</t>
  </si>
  <si>
    <t>71-087-US</t>
  </si>
  <si>
    <t>NETWORK FOR PULLING A MICROWAVE GENERATOR TD THE FREQUENCY O F ITS RESONANT LOAD</t>
  </si>
  <si>
    <t>1971-12-06</t>
  </si>
  <si>
    <t>05/204805</t>
  </si>
  <si>
    <t>1973-01-30</t>
  </si>
  <si>
    <t>3714592</t>
  </si>
  <si>
    <t>71-100-US</t>
  </si>
  <si>
    <t>METHOD OF ACCOMPLISHING UNIFORM HEATING OF CYLINDRICAL OBJEC</t>
  </si>
  <si>
    <t>1971-12-16</t>
  </si>
  <si>
    <t>05/208768</t>
  </si>
  <si>
    <t>71-100-US-C1</t>
  </si>
  <si>
    <t>1973-09-21</t>
  </si>
  <si>
    <t>05/399676</t>
  </si>
  <si>
    <t>1974-10-22</t>
  </si>
  <si>
    <t>3843860</t>
  </si>
  <si>
    <t>71-108-CA</t>
  </si>
  <si>
    <t>MICROWAVE APPLICATOR</t>
  </si>
  <si>
    <t>1972-10-26</t>
  </si>
  <si>
    <t>154894</t>
  </si>
  <si>
    <t>1973-09-25</t>
  </si>
  <si>
    <t>934448</t>
  </si>
  <si>
    <t>71-108-US</t>
  </si>
  <si>
    <t>05/146731</t>
  </si>
  <si>
    <t>1973-01-09</t>
  </si>
  <si>
    <t>3710063</t>
  </si>
  <si>
    <t>72-021-US</t>
  </si>
  <si>
    <t>1972-03-15</t>
  </si>
  <si>
    <t>05/234823</t>
  </si>
  <si>
    <t>72-022-US</t>
  </si>
  <si>
    <t>05/235062</t>
  </si>
  <si>
    <t>72-029-US</t>
  </si>
  <si>
    <t>IMAGE INTENSIFIER PLATE AND METHOD AND COMPOSITIONS FOR MANU FACTURING SAME</t>
  </si>
  <si>
    <t>1972-06-22</t>
  </si>
  <si>
    <t>05/265316</t>
  </si>
  <si>
    <t>1974-12-17</t>
  </si>
  <si>
    <t>3855035</t>
  </si>
  <si>
    <t>72-046-US</t>
  </si>
  <si>
    <t>RADIATION COLLIMATOR TO ALLOW ILLUMINATION OF RADIATION FIEL D</t>
  </si>
  <si>
    <t>1972-11-14</t>
  </si>
  <si>
    <t>05/306497</t>
  </si>
  <si>
    <t>1973-10-23</t>
  </si>
  <si>
    <t>3767931</t>
  </si>
  <si>
    <t>72-058-US</t>
  </si>
  <si>
    <t>BLUE LED USING AEGAP DOPED WITH N</t>
  </si>
  <si>
    <t>72-065-US</t>
  </si>
  <si>
    <t>NITROGEN DOPING OFIII-V PHOTOCATHODES</t>
  </si>
  <si>
    <t>73-005-CA</t>
  </si>
  <si>
    <t>ACHROMATIC DEFLECTION OF A BEAM OF CHARGED PARTICLES</t>
  </si>
  <si>
    <t>1974-01-21</t>
  </si>
  <si>
    <t>190577</t>
  </si>
  <si>
    <t>1976-06-22</t>
  </si>
  <si>
    <t>991759</t>
  </si>
  <si>
    <t>73-005-DE</t>
  </si>
  <si>
    <t>1974-01-18</t>
  </si>
  <si>
    <t>P2402388</t>
  </si>
  <si>
    <t>73-005-FR</t>
  </si>
  <si>
    <t>1974-01-22</t>
  </si>
  <si>
    <t>74/02073</t>
  </si>
  <si>
    <t>1978-09-04</t>
  </si>
  <si>
    <t>74 02073</t>
  </si>
  <si>
    <t>73-005-GB</t>
  </si>
  <si>
    <t>1974-01-16</t>
  </si>
  <si>
    <t>2037/74</t>
  </si>
  <si>
    <t>1977-02-02</t>
  </si>
  <si>
    <t>1463001</t>
  </si>
  <si>
    <t>73-005-JP</t>
  </si>
  <si>
    <t>10042/74</t>
  </si>
  <si>
    <t>1985-01-16</t>
  </si>
  <si>
    <t>1247232</t>
  </si>
  <si>
    <t>73-005-RU</t>
  </si>
  <si>
    <t>Russian Federation</t>
  </si>
  <si>
    <t>1973-01-22</t>
  </si>
  <si>
    <t>1993939</t>
  </si>
  <si>
    <t>73-005-SE</t>
  </si>
  <si>
    <t>7400760</t>
  </si>
  <si>
    <t>1977-11-03</t>
  </si>
  <si>
    <t>7400760-0</t>
  </si>
  <si>
    <t>73-005-US</t>
  </si>
  <si>
    <t>05/325296</t>
  </si>
  <si>
    <t>73-005-US-C1</t>
  </si>
  <si>
    <t>1974-04-01</t>
  </si>
  <si>
    <t>05/456503</t>
  </si>
  <si>
    <t>1975-02-18</t>
  </si>
  <si>
    <t>3867635</t>
  </si>
  <si>
    <t>7300335633-CA</t>
  </si>
  <si>
    <t>TRANSMISSION ION CHAMBER                                     GH INTENSITY RADIATION FLUX</t>
  </si>
  <si>
    <t>1974-02-25</t>
  </si>
  <si>
    <t>193360</t>
  </si>
  <si>
    <t>1976-08-10</t>
  </si>
  <si>
    <t>994927</t>
  </si>
  <si>
    <t>7300335633-CA-11</t>
  </si>
  <si>
    <t>1976-02-09</t>
  </si>
  <si>
    <t>245235</t>
  </si>
  <si>
    <t>1976-12-28</t>
  </si>
  <si>
    <t>1002669</t>
  </si>
  <si>
    <t>7300335633-FR</t>
  </si>
  <si>
    <t>74-06317</t>
  </si>
  <si>
    <t>1976-03-29</t>
  </si>
  <si>
    <t>2219523</t>
  </si>
  <si>
    <t>7300335633-GB</t>
  </si>
  <si>
    <t>1974-02-26</t>
  </si>
  <si>
    <t>8736/74</t>
  </si>
  <si>
    <t>1976-08-11</t>
  </si>
  <si>
    <t>1445519</t>
  </si>
  <si>
    <t>7300335633-JP</t>
  </si>
  <si>
    <t>22718/74</t>
  </si>
  <si>
    <t>7300335633-US</t>
  </si>
  <si>
    <t>TRANSMISSION ION CHAMBER</t>
  </si>
  <si>
    <t>1973-02-26</t>
  </si>
  <si>
    <t>05/335633</t>
  </si>
  <si>
    <t>3852610</t>
  </si>
  <si>
    <t>73-009-CA</t>
  </si>
  <si>
    <t>MEANS FOR DETECTING ALIGNMENT OF A PHOTON BEAM BY USING A TR ANSMISSION ION CHAMBER</t>
  </si>
  <si>
    <t>193237</t>
  </si>
  <si>
    <t>1977-08-23</t>
  </si>
  <si>
    <t>1016274</t>
  </si>
  <si>
    <t>73-009-FR</t>
  </si>
  <si>
    <t>74-06318</t>
  </si>
  <si>
    <t>1978-07-31</t>
  </si>
  <si>
    <t>74 06318</t>
  </si>
  <si>
    <t>73-009-GB</t>
  </si>
  <si>
    <t>8738/74</t>
  </si>
  <si>
    <t>1976-10-20</t>
  </si>
  <si>
    <t>1453117</t>
  </si>
  <si>
    <t>73-009-JP</t>
  </si>
  <si>
    <t>22717/74</t>
  </si>
  <si>
    <t>1984-02-13</t>
  </si>
  <si>
    <t>1189862</t>
  </si>
  <si>
    <t>73-009-US</t>
  </si>
  <si>
    <t>05/335634</t>
  </si>
  <si>
    <t>1974-09-24</t>
  </si>
  <si>
    <t>3838284</t>
  </si>
  <si>
    <t>73-010-CA</t>
  </si>
  <si>
    <t>STANDING WAVE LINEAR ACCELERATOR</t>
  </si>
  <si>
    <t>1974-10-02</t>
  </si>
  <si>
    <t>210578</t>
  </si>
  <si>
    <t>1978-11-14</t>
  </si>
  <si>
    <t>1042552</t>
  </si>
  <si>
    <t>73-010-DE</t>
  </si>
  <si>
    <t>P2450131</t>
  </si>
  <si>
    <t>1981-10-01</t>
  </si>
  <si>
    <t>2450131</t>
  </si>
  <si>
    <t>73-010-FR</t>
  </si>
  <si>
    <t>1974-11-26</t>
  </si>
  <si>
    <t>74-38715</t>
  </si>
  <si>
    <t>1980-11-17</t>
  </si>
  <si>
    <t>74 38715</t>
  </si>
  <si>
    <t>73-010-GB</t>
  </si>
  <si>
    <t>1974-11-28</t>
  </si>
  <si>
    <t>51684/74</t>
  </si>
  <si>
    <t>1977-08-10</t>
  </si>
  <si>
    <t>1482433</t>
  </si>
  <si>
    <t>73-010-JP</t>
  </si>
  <si>
    <t>136980</t>
  </si>
  <si>
    <t>1979-12-14</t>
  </si>
  <si>
    <t>980023</t>
  </si>
  <si>
    <t>73-010-US</t>
  </si>
  <si>
    <t>1973-11-30</t>
  </si>
  <si>
    <t>05/420754</t>
  </si>
  <si>
    <t>73-010-US-C1</t>
  </si>
  <si>
    <t>1975-02-03</t>
  </si>
  <si>
    <t>05/546379</t>
  </si>
  <si>
    <t>1977-05-17</t>
  </si>
  <si>
    <t>4024426</t>
  </si>
  <si>
    <t>73-012-CA</t>
  </si>
  <si>
    <t>MEANS TO INDICATE FREQUENCY WITH RESPECT TO A VARIETY OF LOA DS</t>
  </si>
  <si>
    <t>193400</t>
  </si>
  <si>
    <t>1976-05-11</t>
  </si>
  <si>
    <t>989022</t>
  </si>
  <si>
    <t>73-012-FR</t>
  </si>
  <si>
    <t>74-06480</t>
  </si>
  <si>
    <t>73-012-GB</t>
  </si>
  <si>
    <t>8737/74</t>
  </si>
  <si>
    <t>1976-06-23</t>
  </si>
  <si>
    <t>1440554</t>
  </si>
  <si>
    <t>73-012-JP</t>
  </si>
  <si>
    <t>22716/74</t>
  </si>
  <si>
    <t>1982-01-29</t>
  </si>
  <si>
    <t>1081046</t>
  </si>
  <si>
    <t>73-012-US</t>
  </si>
  <si>
    <t>05/336157</t>
  </si>
  <si>
    <t>1974-06-25</t>
  </si>
  <si>
    <t>3820035</t>
  </si>
  <si>
    <t>73-019-US</t>
  </si>
  <si>
    <t>SPUTTERING METHOD OF BONDING FERRITS TO METAL SURFACES</t>
  </si>
  <si>
    <t>1973-03-01</t>
  </si>
  <si>
    <t>05/337059</t>
  </si>
  <si>
    <t>3873944</t>
  </si>
  <si>
    <t>73-019-US-D1</t>
  </si>
  <si>
    <t>1974-10-08</t>
  </si>
  <si>
    <t>05/513189</t>
  </si>
  <si>
    <t>73-019-US-D2</t>
  </si>
  <si>
    <t>05/513021</t>
  </si>
  <si>
    <t>1976-07-13</t>
  </si>
  <si>
    <t>3969086</t>
  </si>
  <si>
    <t>73-019-US-D3</t>
  </si>
  <si>
    <t>05/513195</t>
  </si>
  <si>
    <t>1976-02-24</t>
  </si>
  <si>
    <t>3940051</t>
  </si>
  <si>
    <t>73-019-US-D4</t>
  </si>
  <si>
    <t>05/513186</t>
  </si>
  <si>
    <t>73-019-US-D5</t>
  </si>
  <si>
    <t>05/513030</t>
  </si>
  <si>
    <t>1976-06-01</t>
  </si>
  <si>
    <t>3960512</t>
  </si>
  <si>
    <t>73-025-CA</t>
  </si>
  <si>
    <t>ROTATIONAL THERAPY MEDICAL ACCELERATOR</t>
  </si>
  <si>
    <t>1974-10-11</t>
  </si>
  <si>
    <t>211294</t>
  </si>
  <si>
    <t>1978-01-31</t>
  </si>
  <si>
    <t>1025568</t>
  </si>
  <si>
    <t>73-025-DE</t>
  </si>
  <si>
    <t>P2447959</t>
  </si>
  <si>
    <t>73-025-FR</t>
  </si>
  <si>
    <t>1974-10-14</t>
  </si>
  <si>
    <t>74-34502</t>
  </si>
  <si>
    <t>74 34502</t>
  </si>
  <si>
    <t>73-025-GB</t>
  </si>
  <si>
    <t>1974-10-10</t>
  </si>
  <si>
    <t>44017/74</t>
  </si>
  <si>
    <t>1977-07-27</t>
  </si>
  <si>
    <t>1481077</t>
  </si>
  <si>
    <t>73-025-JP</t>
  </si>
  <si>
    <t>1974-10-12</t>
  </si>
  <si>
    <t>117607</t>
  </si>
  <si>
    <t>1980-12-25</t>
  </si>
  <si>
    <t>1027328</t>
  </si>
  <si>
    <t>73-025-US</t>
  </si>
  <si>
    <t>1973-10-12</t>
  </si>
  <si>
    <t>05/406080</t>
  </si>
  <si>
    <t>1975-09-16</t>
  </si>
  <si>
    <t>3906233</t>
  </si>
  <si>
    <t>73-055-US</t>
  </si>
  <si>
    <t>X-RAY TARGET SYSTEM FOR LINEAR ACCELERATORS</t>
  </si>
  <si>
    <t>73-056-US</t>
  </si>
  <si>
    <t>OPTICAL POSITIONING  DEVICE</t>
  </si>
  <si>
    <t>1973-07-30</t>
  </si>
  <si>
    <t>05/383956</t>
  </si>
  <si>
    <t>73-056-US-C1</t>
  </si>
  <si>
    <t>1975-02-24</t>
  </si>
  <si>
    <t>05/552015</t>
  </si>
  <si>
    <t>73-064-CA</t>
  </si>
  <si>
    <t>CONTROLLABLE MICROWAVE POWER ATTENUATOR                      DE</t>
  </si>
  <si>
    <t>1974-09-09</t>
  </si>
  <si>
    <t>208808</t>
  </si>
  <si>
    <t>1977-08-09</t>
  </si>
  <si>
    <t>1015413</t>
  </si>
  <si>
    <t>73-064-DE</t>
  </si>
  <si>
    <t>1974-09-11</t>
  </si>
  <si>
    <t>P2443427</t>
  </si>
  <si>
    <t>73-064-FR</t>
  </si>
  <si>
    <t>1974-09-19</t>
  </si>
  <si>
    <t>74-31681</t>
  </si>
  <si>
    <t>1976-10-11</t>
  </si>
  <si>
    <t>2258014</t>
  </si>
  <si>
    <t>73-064-GB</t>
  </si>
  <si>
    <t>1974-09-18</t>
  </si>
  <si>
    <t>40693/74</t>
  </si>
  <si>
    <t>1976-05-19</t>
  </si>
  <si>
    <t>1436518</t>
  </si>
  <si>
    <t>73-064-JP</t>
  </si>
  <si>
    <t>1974-09-20</t>
  </si>
  <si>
    <t>109431</t>
  </si>
  <si>
    <t>73-064-US</t>
  </si>
  <si>
    <t>1973-09-20</t>
  </si>
  <si>
    <t>05/399209</t>
  </si>
  <si>
    <t>1975-02-25</t>
  </si>
  <si>
    <t>3868602</t>
  </si>
  <si>
    <t>74-073-FR</t>
  </si>
  <si>
    <t>X-RAY TREATMENT MACHINE HAVING MEANS FOR REDUCING SECONDARY  ELECTRON SKIN DOSE</t>
  </si>
  <si>
    <t>1976-03-12</t>
  </si>
  <si>
    <t>76-07250</t>
  </si>
  <si>
    <t>74-073-GB</t>
  </si>
  <si>
    <t>9932/76</t>
  </si>
  <si>
    <t>1977-11-30</t>
  </si>
  <si>
    <t>1493767</t>
  </si>
  <si>
    <t>74-073-US</t>
  </si>
  <si>
    <t>1975-03-14</t>
  </si>
  <si>
    <t>05/558392</t>
  </si>
  <si>
    <t>3969629</t>
  </si>
  <si>
    <t>74-077-US</t>
  </si>
  <si>
    <t>SERVO SYSTEM FOR MAINTAINING BEAM TRAJECTORY IN A CHARGE PAR TICLE ACCELERATOR</t>
  </si>
  <si>
    <t>1974-10-21</t>
  </si>
  <si>
    <t>05/516703</t>
  </si>
  <si>
    <t>1976-05-04</t>
  </si>
  <si>
    <t>3955089</t>
  </si>
  <si>
    <t>75-043-US</t>
  </si>
  <si>
    <t>CONCENTRATOR OPTICS OF RELAXED TOLERANCES</t>
  </si>
  <si>
    <t>75-057-US</t>
  </si>
  <si>
    <t>DOME DIAPHRAGM FOR MEDICAL PRESSURE TRANSDUCER</t>
  </si>
  <si>
    <t>1976-06-28</t>
  </si>
  <si>
    <t>05/700269</t>
  </si>
  <si>
    <t>1978-02-07</t>
  </si>
  <si>
    <t>4072056</t>
  </si>
  <si>
    <t>76-029-DE</t>
  </si>
  <si>
    <t>NEUTRON IRRADIATION THERAPY MACHINE</t>
  </si>
  <si>
    <t>P2753397</t>
  </si>
  <si>
    <t>76-029-FR</t>
  </si>
  <si>
    <t>1977-12-06</t>
  </si>
  <si>
    <t>77-36725</t>
  </si>
  <si>
    <t>76-029-GB</t>
  </si>
  <si>
    <t>1977-11-21</t>
  </si>
  <si>
    <t>48426/77</t>
  </si>
  <si>
    <t>1980-09-24</t>
  </si>
  <si>
    <t>1575740</t>
  </si>
  <si>
    <t>76-029-JP</t>
  </si>
  <si>
    <t>145763</t>
  </si>
  <si>
    <t>76-029-US</t>
  </si>
  <si>
    <t>1976-12-06</t>
  </si>
  <si>
    <t>05/748020</t>
  </si>
  <si>
    <t>1978-09-05</t>
  </si>
  <si>
    <t>4112306</t>
  </si>
  <si>
    <t>76-032-JP</t>
  </si>
  <si>
    <t>TOMOGRAPHIC SCANNING APPARATUS</t>
  </si>
  <si>
    <t>1977-04-19</t>
  </si>
  <si>
    <t>44186/77</t>
  </si>
  <si>
    <t>76-032-US</t>
  </si>
  <si>
    <t>1976-04-19</t>
  </si>
  <si>
    <t>05/677940</t>
  </si>
  <si>
    <t>76-042-DE</t>
  </si>
  <si>
    <t>RACETRACK MICROTRON BEAM EXTRACTION SYSTEM</t>
  </si>
  <si>
    <t>1977-12-08</t>
  </si>
  <si>
    <t>P2754791</t>
  </si>
  <si>
    <t>76-042-FR</t>
  </si>
  <si>
    <t>1977-12-13</t>
  </si>
  <si>
    <t>77-37483</t>
  </si>
  <si>
    <t>76-042-GB</t>
  </si>
  <si>
    <t>1977-12-09</t>
  </si>
  <si>
    <t>51418/77</t>
  </si>
  <si>
    <t>1981-01-28</t>
  </si>
  <si>
    <t>1583400</t>
  </si>
  <si>
    <t>76-042-JP</t>
  </si>
  <si>
    <t>148906</t>
  </si>
  <si>
    <t>76-042-SE</t>
  </si>
  <si>
    <t>1977-12-12</t>
  </si>
  <si>
    <t>7714080</t>
  </si>
  <si>
    <t>1981-07-23</t>
  </si>
  <si>
    <t>7714080-4</t>
  </si>
  <si>
    <t>76-042-US</t>
  </si>
  <si>
    <t>1976-12-13</t>
  </si>
  <si>
    <t>05/750106</t>
  </si>
  <si>
    <t>76-042-US-C1</t>
  </si>
  <si>
    <t>1978-10-05</t>
  </si>
  <si>
    <t>05/948842</t>
  </si>
  <si>
    <t>1980-04-29</t>
  </si>
  <si>
    <t>4200844</t>
  </si>
  <si>
    <t>76-064-US</t>
  </si>
  <si>
    <t>HIGH VOLTAGE ROTARY FEEDTHROUGH FOR AN X-RAY SECTION SCANNER</t>
  </si>
  <si>
    <t>76-065-US</t>
  </si>
  <si>
    <t>MICROWAVE HEATING SYSTEM</t>
  </si>
  <si>
    <t>76-066-US</t>
  </si>
  <si>
    <t>05/754709</t>
  </si>
  <si>
    <t>76-067-CA</t>
  </si>
  <si>
    <t>STANDING WAVE LINEAR ACCELERATOR AND SLOTTED INPUT COUPLER</t>
  </si>
  <si>
    <t>1978-03-01</t>
  </si>
  <si>
    <t>298000</t>
  </si>
  <si>
    <t>1980-10-07</t>
  </si>
  <si>
    <t>1087310</t>
  </si>
  <si>
    <t>76-067-DE</t>
  </si>
  <si>
    <t>1978-03-08</t>
  </si>
  <si>
    <t>P2810057</t>
  </si>
  <si>
    <t>76-067-FR</t>
  </si>
  <si>
    <t>1978-03-03</t>
  </si>
  <si>
    <t>7806180</t>
  </si>
  <si>
    <t>1985-03-11</t>
  </si>
  <si>
    <t>76-067-GB</t>
  </si>
  <si>
    <t>1978-03-09</t>
  </si>
  <si>
    <t>9378/78</t>
  </si>
  <si>
    <t>1981-07-07</t>
  </si>
  <si>
    <t>1592036</t>
  </si>
  <si>
    <t>76-067-JP</t>
  </si>
  <si>
    <t>1978-03-06</t>
  </si>
  <si>
    <t>24614/78</t>
  </si>
  <si>
    <t>76-067-US</t>
  </si>
  <si>
    <t>1977-03-14</t>
  </si>
  <si>
    <t>05/777220</t>
  </si>
  <si>
    <t>1979-03-27</t>
  </si>
  <si>
    <t>4146817</t>
  </si>
  <si>
    <t>76-069-US</t>
  </si>
  <si>
    <t>CIRCULARY POLARIZED MODE APPLICATOR FOR MICROWAVE            HYPERTHEMIA</t>
  </si>
  <si>
    <t>76-072-DE</t>
  </si>
  <si>
    <t>VARIABLE ENERY HIGHLY EFFICIENT LINEAR ACCELERATOR</t>
  </si>
  <si>
    <t>1977-12-21</t>
  </si>
  <si>
    <t>P2757079</t>
  </si>
  <si>
    <t>76-072-FR</t>
  </si>
  <si>
    <t>1977-12-22</t>
  </si>
  <si>
    <t>77-38841</t>
  </si>
  <si>
    <t>76-072-GB</t>
  </si>
  <si>
    <t>1977-12-15</t>
  </si>
  <si>
    <t>52219/77</t>
  </si>
  <si>
    <t>1980-03-05</t>
  </si>
  <si>
    <t>1562162</t>
  </si>
  <si>
    <t>76-072-JP</t>
  </si>
  <si>
    <t>153665</t>
  </si>
  <si>
    <t>1986-08-14</t>
  </si>
  <si>
    <t>1332367</t>
  </si>
  <si>
    <t>76-072-US</t>
  </si>
  <si>
    <t>1976-12-22</t>
  </si>
  <si>
    <t>05/752936</t>
  </si>
  <si>
    <t>1978-10-03</t>
  </si>
  <si>
    <t>4118653</t>
  </si>
  <si>
    <t>77-002-US</t>
  </si>
  <si>
    <t>STEPLESS ADJUSTMENT FOR FIELD SIZE IN DIAGNOSTIC X-RAY       DEVICES</t>
  </si>
  <si>
    <t>77-020-US</t>
  </si>
  <si>
    <t>LINEAR ACCELERATOR HAVING A SIDE CAVITY COUPLED TO TWO DIFFE RENT DIAMETER CAVITIES</t>
  </si>
  <si>
    <t>05/777364</t>
  </si>
  <si>
    <t>4118652</t>
  </si>
  <si>
    <t>78-021-CA</t>
  </si>
  <si>
    <t>MAGNETIC BEAM DEFLECTION SYSTEM FREE OF CHROMATIC AND GEOMET RIC ABERRATIONS OF SECOND ORDER</t>
  </si>
  <si>
    <t>324216</t>
  </si>
  <si>
    <t>1982-01-12</t>
  </si>
  <si>
    <t>1116320</t>
  </si>
  <si>
    <t>78-021-GB</t>
  </si>
  <si>
    <t>79-10627</t>
  </si>
  <si>
    <t>1982-10-13</t>
  </si>
  <si>
    <t>2018505</t>
  </si>
  <si>
    <t>78-021-JP</t>
  </si>
  <si>
    <t>1979-03-29</t>
  </si>
  <si>
    <t>79/36358</t>
  </si>
  <si>
    <t>1993-02-26</t>
  </si>
  <si>
    <t>1736699</t>
  </si>
  <si>
    <t>78-021-US</t>
  </si>
  <si>
    <t>1978-03-29</t>
  </si>
  <si>
    <t>05/891432</t>
  </si>
  <si>
    <t>1980-03-04</t>
  </si>
  <si>
    <t>4191887</t>
  </si>
  <si>
    <t>78-026-US</t>
  </si>
  <si>
    <t>78-045-US</t>
  </si>
  <si>
    <t>REDUCED GLARE SCANNER</t>
  </si>
  <si>
    <t>1977-05-18</t>
  </si>
  <si>
    <t>05/797983</t>
  </si>
  <si>
    <t>1979-01-23</t>
  </si>
  <si>
    <t>4135791</t>
  </si>
  <si>
    <t>78-055-US</t>
  </si>
  <si>
    <t>MIS INTEGRATED CIRCUITS ON GAAS</t>
  </si>
  <si>
    <t>78-061-CA</t>
  </si>
  <si>
    <t>VARIABLE ENERGY STANDING WAVE LINEATOR ACCELERATOR STRUCTURE</t>
  </si>
  <si>
    <t>1980-10-10</t>
  </si>
  <si>
    <t>362220</t>
  </si>
  <si>
    <t>1983-06-21</t>
  </si>
  <si>
    <t>1148657</t>
  </si>
  <si>
    <t>78-061-DE</t>
  </si>
  <si>
    <t>P3038414</t>
  </si>
  <si>
    <t>1989-12-14</t>
  </si>
  <si>
    <t>3038414</t>
  </si>
  <si>
    <t>78-061-FR</t>
  </si>
  <si>
    <t>80-21672</t>
  </si>
  <si>
    <t>1985-05-06</t>
  </si>
  <si>
    <t>80 21672</t>
  </si>
  <si>
    <t>78-061-JP</t>
  </si>
  <si>
    <t>1980-10-13</t>
  </si>
  <si>
    <t>142168</t>
  </si>
  <si>
    <t>1685021</t>
  </si>
  <si>
    <t>78-061-SE</t>
  </si>
  <si>
    <t>8007115</t>
  </si>
  <si>
    <t>1987-08-20</t>
  </si>
  <si>
    <t>80071152</t>
  </si>
  <si>
    <t>78-061-US</t>
  </si>
  <si>
    <t>1979-10-12</t>
  </si>
  <si>
    <t>06/084284</t>
  </si>
  <si>
    <t>1981-08-25</t>
  </si>
  <si>
    <t>4286192</t>
  </si>
  <si>
    <t>78-062-DE</t>
  </si>
  <si>
    <t>VARIABLE FIELD COUPLED CAVITY RESONATOR CIRCUIT</t>
  </si>
  <si>
    <t>1981-07-28</t>
  </si>
  <si>
    <t>P3129688</t>
  </si>
  <si>
    <t>1988-05-11</t>
  </si>
  <si>
    <t>3129688.2</t>
  </si>
  <si>
    <t>78-062-FR</t>
  </si>
  <si>
    <t>81-14607</t>
  </si>
  <si>
    <t>1985-10-28</t>
  </si>
  <si>
    <t>81 14607</t>
  </si>
  <si>
    <t>78-062-GB</t>
  </si>
  <si>
    <t>81.22754</t>
  </si>
  <si>
    <t>1984-01-18</t>
  </si>
  <si>
    <t>2081502</t>
  </si>
  <si>
    <t>78-062-JP</t>
  </si>
  <si>
    <t>1981-07-22</t>
  </si>
  <si>
    <t>113784</t>
  </si>
  <si>
    <t>1992-04-21</t>
  </si>
  <si>
    <t>1660035</t>
  </si>
  <si>
    <t>78-062-NL</t>
  </si>
  <si>
    <t>8103553</t>
  </si>
  <si>
    <t>78-062-US</t>
  </si>
  <si>
    <t>1980-07-28</t>
  </si>
  <si>
    <t>06/172918</t>
  </si>
  <si>
    <t>1983-05-03</t>
  </si>
  <si>
    <t>4382208</t>
  </si>
  <si>
    <t>79-026-DE</t>
  </si>
  <si>
    <t>MULTI-ELEMENT X-RAY EQUALIZING FILTER  VOLTAGE LINEAR ACCELERATOR</t>
  </si>
  <si>
    <t>1980-05-09</t>
  </si>
  <si>
    <t>P3017745</t>
  </si>
  <si>
    <t>79-026-JP</t>
  </si>
  <si>
    <t>1980-05-14</t>
  </si>
  <si>
    <t>55-62916</t>
  </si>
  <si>
    <t>1994-04-11</t>
  </si>
  <si>
    <t>1834714</t>
  </si>
  <si>
    <t>79-026-US</t>
  </si>
  <si>
    <t>1979-05-14</t>
  </si>
  <si>
    <t>06/039221</t>
  </si>
  <si>
    <t>4286167</t>
  </si>
  <si>
    <t>79-043-CA</t>
  </si>
  <si>
    <t>RADIATION THERAPY APPARATUS HAVING RETRACTABLE BEAM STOPPER</t>
  </si>
  <si>
    <t>1980-06-10</t>
  </si>
  <si>
    <t>353700</t>
  </si>
  <si>
    <t>1983-02-15</t>
  </si>
  <si>
    <t>1141484</t>
  </si>
  <si>
    <t>79-043-FR</t>
  </si>
  <si>
    <t>1980-06-18</t>
  </si>
  <si>
    <t>8013492</t>
  </si>
  <si>
    <t>1985-08-19</t>
  </si>
  <si>
    <t>79-043-JP</t>
  </si>
  <si>
    <t>1980-06-17</t>
  </si>
  <si>
    <t>80971/80</t>
  </si>
  <si>
    <t>1988-11-10</t>
  </si>
  <si>
    <t>1466616</t>
  </si>
  <si>
    <t>79-043-SE</t>
  </si>
  <si>
    <t>80/04527</t>
  </si>
  <si>
    <t>79-043-US</t>
  </si>
  <si>
    <t>1979-06-18</t>
  </si>
  <si>
    <t>06/049837</t>
  </si>
  <si>
    <t>1980-11-11</t>
  </si>
  <si>
    <t>4233519</t>
  </si>
  <si>
    <t>79-056-US</t>
  </si>
  <si>
    <t>TOMOGRAPHIC SCANNING APPARATUS WITH IONIZATION DETECTOR MEAN S</t>
  </si>
  <si>
    <t>1979-08-27</t>
  </si>
  <si>
    <t>06/069946</t>
  </si>
  <si>
    <t>79-070-US</t>
  </si>
  <si>
    <t>1974-12-02</t>
  </si>
  <si>
    <t>05/528740</t>
  </si>
  <si>
    <t>1977-05-31</t>
  </si>
  <si>
    <t>4026638</t>
  </si>
  <si>
    <t>79-071-US</t>
  </si>
  <si>
    <t>WIDE ANGLE FUNDUS ILLUMINATION AND PHOTOGRAPHY APPARATUS</t>
  </si>
  <si>
    <t>1974-03-29</t>
  </si>
  <si>
    <t>05/455975</t>
  </si>
  <si>
    <t>1977-05-10</t>
  </si>
  <si>
    <t>4023189</t>
  </si>
  <si>
    <t>79-072-US</t>
  </si>
  <si>
    <t>PORTABLE LIGHT COAGULATOR</t>
  </si>
  <si>
    <t>1973-12-21</t>
  </si>
  <si>
    <t>05/427084</t>
  </si>
  <si>
    <t>1976-01-06</t>
  </si>
  <si>
    <t>3930504</t>
  </si>
  <si>
    <t>79-073-US</t>
  </si>
  <si>
    <t>ADJUSTABLE FUNDUS ILLUMINATION</t>
  </si>
  <si>
    <t>1972-05-12</t>
  </si>
  <si>
    <t>05/252838</t>
  </si>
  <si>
    <t>3780979</t>
  </si>
  <si>
    <t>80-007-DE</t>
  </si>
  <si>
    <t>ACCELERATOR SIDE CAVITY COUPLING ADJUSTMENT</t>
  </si>
  <si>
    <t>P3129615</t>
  </si>
  <si>
    <t>1992-08-28</t>
  </si>
  <si>
    <t>3129615</t>
  </si>
  <si>
    <t>80-007-FR</t>
  </si>
  <si>
    <t>8114611</t>
  </si>
  <si>
    <t>1985-11-18</t>
  </si>
  <si>
    <t>80-007-GB</t>
  </si>
  <si>
    <t>81.22755</t>
  </si>
  <si>
    <t>1984-07-25</t>
  </si>
  <si>
    <t>2081005</t>
  </si>
  <si>
    <t>80-007-GB-11</t>
  </si>
  <si>
    <t>82.29280</t>
  </si>
  <si>
    <t>80-007-JP</t>
  </si>
  <si>
    <t>113785</t>
  </si>
  <si>
    <t>80-007-NL</t>
  </si>
  <si>
    <t>8103552</t>
  </si>
  <si>
    <t>80-007-US</t>
  </si>
  <si>
    <t>06/172919</t>
  </si>
  <si>
    <t>1983-08-23</t>
  </si>
  <si>
    <t>4400650</t>
  </si>
  <si>
    <t>80-025-CA</t>
  </si>
  <si>
    <t>TOUCH DETECTOR FOR ELECTRON APPLICATOR</t>
  </si>
  <si>
    <t>1981-09-25</t>
  </si>
  <si>
    <t>386733-1</t>
  </si>
  <si>
    <t>1984-02-21</t>
  </si>
  <si>
    <t>1162625</t>
  </si>
  <si>
    <t>80-025-DE</t>
  </si>
  <si>
    <t>1981-09-16</t>
  </si>
  <si>
    <t>P3136788</t>
  </si>
  <si>
    <t>80-025-FR</t>
  </si>
  <si>
    <t>1981-09-23</t>
  </si>
  <si>
    <t>8117907</t>
  </si>
  <si>
    <t>1985-06-10</t>
  </si>
  <si>
    <t>80-025-GB</t>
  </si>
  <si>
    <t>1981-08-21</t>
  </si>
  <si>
    <t>8125608</t>
  </si>
  <si>
    <t>1984-05-10</t>
  </si>
  <si>
    <t>2085627</t>
  </si>
  <si>
    <t>80-025-JP</t>
  </si>
  <si>
    <t>1981-09-18</t>
  </si>
  <si>
    <t>146416</t>
  </si>
  <si>
    <t>1992-03-13</t>
  </si>
  <si>
    <t>1649198</t>
  </si>
  <si>
    <t>80-025-US</t>
  </si>
  <si>
    <t>1980-09-26</t>
  </si>
  <si>
    <t>06/191109</t>
  </si>
  <si>
    <t>1982-07-20</t>
  </si>
  <si>
    <t>4340825</t>
  </si>
  <si>
    <t>80-036-CA</t>
  </si>
  <si>
    <t>OPTOELECTRONIC ASSEMBLY INCLUDING LIGHT TRANSMISSIVE WINDOW</t>
  </si>
  <si>
    <t>1982-02-01</t>
  </si>
  <si>
    <t>395303-3</t>
  </si>
  <si>
    <t>1985-06-25</t>
  </si>
  <si>
    <t>1189605</t>
  </si>
  <si>
    <t>80-036-US</t>
  </si>
  <si>
    <t>1981-02-02</t>
  </si>
  <si>
    <t>06/230485</t>
  </si>
  <si>
    <t>1982-10-19</t>
  </si>
  <si>
    <t>4355321</t>
  </si>
  <si>
    <t>80-036-WO</t>
  </si>
  <si>
    <t>1982-01-25</t>
  </si>
  <si>
    <t>PCT/US82/00091</t>
  </si>
  <si>
    <t>81-002-US</t>
  </si>
  <si>
    <t>REDULTION OF SOLAR CELL OBSURATION</t>
  </si>
  <si>
    <t>1983-03-14</t>
  </si>
  <si>
    <t>06/474912</t>
  </si>
  <si>
    <t>81-056-US</t>
  </si>
  <si>
    <t>SECONDARY CONCENTRATOR ETC</t>
  </si>
  <si>
    <t>81-057-US</t>
  </si>
  <si>
    <t>BACK SURFACE FIELD GAAS SOLAR CELL</t>
  </si>
  <si>
    <t>1983-10-11</t>
  </si>
  <si>
    <t>06/540956</t>
  </si>
  <si>
    <t>81-073-CA</t>
  </si>
  <si>
    <t>STEPPED GAP ACHROMATIC BENDING MAGNET</t>
  </si>
  <si>
    <t>1982-11-18</t>
  </si>
  <si>
    <t>415851-2</t>
  </si>
  <si>
    <t>1985-08-27</t>
  </si>
  <si>
    <t>1192676</t>
  </si>
  <si>
    <t>81-073-DE</t>
  </si>
  <si>
    <t>1982-11-19</t>
  </si>
  <si>
    <t>P3242852</t>
  </si>
  <si>
    <t>81-073-FR</t>
  </si>
  <si>
    <t>82-19440</t>
  </si>
  <si>
    <t>1988-03-28</t>
  </si>
  <si>
    <t>82 19440</t>
  </si>
  <si>
    <t>81-073-GB</t>
  </si>
  <si>
    <t>8233048</t>
  </si>
  <si>
    <t>1986-04-30</t>
  </si>
  <si>
    <t>2109989</t>
  </si>
  <si>
    <t>81-073-JP</t>
  </si>
  <si>
    <t>201225</t>
  </si>
  <si>
    <t>1993-04-08</t>
  </si>
  <si>
    <t>1751362</t>
  </si>
  <si>
    <t>81-073-US</t>
  </si>
  <si>
    <t>1981-11-19</t>
  </si>
  <si>
    <t>06/323010</t>
  </si>
  <si>
    <t>1984-01-10</t>
  </si>
  <si>
    <t>4425506</t>
  </si>
  <si>
    <t>81-078-CA</t>
  </si>
  <si>
    <t>QUADRUPOLE SINGLET FOCUSING FOR ACHROMATIC PARALLEL-TO-PARALLEL DEVICES</t>
  </si>
  <si>
    <t>415861-0</t>
  </si>
  <si>
    <t>1192667</t>
  </si>
  <si>
    <t>81-078-DE</t>
  </si>
  <si>
    <t>P3242853</t>
  </si>
  <si>
    <t>81-078-FR</t>
  </si>
  <si>
    <t>82-19435</t>
  </si>
  <si>
    <t>1988-09-26</t>
  </si>
  <si>
    <t>82 19435</t>
  </si>
  <si>
    <t>81-078-GB</t>
  </si>
  <si>
    <t>8233047</t>
  </si>
  <si>
    <t>2109988</t>
  </si>
  <si>
    <t>81-078-JP</t>
  </si>
  <si>
    <t>201224</t>
  </si>
  <si>
    <t>81-078-US</t>
  </si>
  <si>
    <t>06/323009</t>
  </si>
  <si>
    <t>1984-06-19</t>
  </si>
  <si>
    <t>4455489</t>
  </si>
  <si>
    <t>82-018-EP</t>
  </si>
  <si>
    <t>MEASUREMENT OF ULTRASOUND VELOCITY IN TISSUE</t>
  </si>
  <si>
    <t>1983-08-29</t>
  </si>
  <si>
    <t>83903041</t>
  </si>
  <si>
    <t>82-018-JP</t>
  </si>
  <si>
    <t>MEASUREMENT OF VELOCITY AND TISSUE TEMPERATURE BY ULTRASOUND</t>
  </si>
  <si>
    <t>503094</t>
  </si>
  <si>
    <t>82-018-US</t>
  </si>
  <si>
    <t>1982-09-30</t>
  </si>
  <si>
    <t>06/429579</t>
  </si>
  <si>
    <t>1984-06-05</t>
  </si>
  <si>
    <t>4452081</t>
  </si>
  <si>
    <t>82-018-WO</t>
  </si>
  <si>
    <t>PCT/US83/01329</t>
  </si>
  <si>
    <t>82-033-DE</t>
  </si>
  <si>
    <t>ULTRASOUND HYPERTHERMIA APPLICATOR WITH VARIABLE COHERENCE B Y MULTI-SPIRAL FOCUSING</t>
  </si>
  <si>
    <t>1983-09-01</t>
  </si>
  <si>
    <t>P3331510</t>
  </si>
  <si>
    <t>82-033-FR</t>
  </si>
  <si>
    <t>1983-09-14</t>
  </si>
  <si>
    <t>8314643</t>
  </si>
  <si>
    <t>1986-09-08</t>
  </si>
  <si>
    <t>82-033-GB</t>
  </si>
  <si>
    <t>1983-09-26</t>
  </si>
  <si>
    <t>8323042</t>
  </si>
  <si>
    <t>1987-02-11</t>
  </si>
  <si>
    <t>2126901</t>
  </si>
  <si>
    <t>82-033-JP</t>
  </si>
  <si>
    <t>1983-08-30</t>
  </si>
  <si>
    <t>157304</t>
  </si>
  <si>
    <t>82-033-US</t>
  </si>
  <si>
    <t>1982-09-15</t>
  </si>
  <si>
    <t>06/418136</t>
  </si>
  <si>
    <t>1986-11-18</t>
  </si>
  <si>
    <t>4622972</t>
  </si>
  <si>
    <t>82-044-FR</t>
  </si>
  <si>
    <t>THIN FIELDLIGHT MIRROR FOR MEDICAL ELECTRON ACCELERATORS</t>
  </si>
  <si>
    <t>1983-09-13</t>
  </si>
  <si>
    <t>8314556</t>
  </si>
  <si>
    <t>82-044-GB</t>
  </si>
  <si>
    <t>1983-08-17</t>
  </si>
  <si>
    <t>8322100</t>
  </si>
  <si>
    <t>82-044-JP</t>
  </si>
  <si>
    <t>156567</t>
  </si>
  <si>
    <t>82-044-US</t>
  </si>
  <si>
    <t>1982-09-13</t>
  </si>
  <si>
    <t>06/416795</t>
  </si>
  <si>
    <t>82-054-FR</t>
  </si>
  <si>
    <t>COLLIMATION SYSTEM FOR ELECTRON ARC THERAPY</t>
  </si>
  <si>
    <t>1983-10-04</t>
  </si>
  <si>
    <t>8315799</t>
  </si>
  <si>
    <t>1986-03-03</t>
  </si>
  <si>
    <t>82-054-GB</t>
  </si>
  <si>
    <t>1983-09-08</t>
  </si>
  <si>
    <t>8324086</t>
  </si>
  <si>
    <t>1986-06-11</t>
  </si>
  <si>
    <t>2128460</t>
  </si>
  <si>
    <t>82-054-JP</t>
  </si>
  <si>
    <t>1983-09-02</t>
  </si>
  <si>
    <t>160594</t>
  </si>
  <si>
    <t>1992-07-13</t>
  </si>
  <si>
    <t>1679771</t>
  </si>
  <si>
    <t>82-054-SE</t>
  </si>
  <si>
    <t>1983-10-03</t>
  </si>
  <si>
    <t>8305417</t>
  </si>
  <si>
    <t>1988-04-28</t>
  </si>
  <si>
    <t>8305417-1</t>
  </si>
  <si>
    <t>82-054-US</t>
  </si>
  <si>
    <t>1982-10-04</t>
  </si>
  <si>
    <t>06/432606</t>
  </si>
  <si>
    <t>82-054-US-FW1</t>
  </si>
  <si>
    <t>1984-10-15</t>
  </si>
  <si>
    <t>06/659876</t>
  </si>
  <si>
    <t>82-054-US-FW2</t>
  </si>
  <si>
    <t>06/742652</t>
  </si>
  <si>
    <t>1986-07-01</t>
  </si>
  <si>
    <t>4598208</t>
  </si>
  <si>
    <t>82-055-US</t>
  </si>
  <si>
    <t>SEMI-COHERENT MULTIPLE-FOCAL ULTRASOUND APPLICATOR</t>
  </si>
  <si>
    <t>82-056-DE</t>
  </si>
  <si>
    <t>APPARATUS FOR PRODUCING TISSUE COMPENSATING FILTER FOR USA 1 N RADIATION THERAPY</t>
  </si>
  <si>
    <t>1983-09-27</t>
  </si>
  <si>
    <t>P3334901</t>
  </si>
  <si>
    <t>82-056-FR</t>
  </si>
  <si>
    <t>8315800</t>
  </si>
  <si>
    <t>82-056-GB</t>
  </si>
  <si>
    <t>8323043</t>
  </si>
  <si>
    <t>1985-12-24</t>
  </si>
  <si>
    <t>2129721</t>
  </si>
  <si>
    <t>82-056-JP</t>
  </si>
  <si>
    <t>159119</t>
  </si>
  <si>
    <t>82-056-SE</t>
  </si>
  <si>
    <t>8305446</t>
  </si>
  <si>
    <t>1990-06-21</t>
  </si>
  <si>
    <t>82-056-US</t>
  </si>
  <si>
    <t>06/432605</t>
  </si>
  <si>
    <t>83-003-US</t>
  </si>
  <si>
    <t>COMPACT COAXIAL ETC</t>
  </si>
  <si>
    <t>1988-02-12</t>
  </si>
  <si>
    <t>07/154537</t>
  </si>
  <si>
    <t>1988-10-25</t>
  </si>
  <si>
    <t>4779877</t>
  </si>
  <si>
    <t>83-004-US</t>
  </si>
  <si>
    <t>HYPERTHERMIA APPLICATOR FOR TREATMENT WITH MICROWAVE ENERGY  AND ULTRASONIC WAVE ENERGY</t>
  </si>
  <si>
    <t>1983-10-31</t>
  </si>
  <si>
    <t>06/547307</t>
  </si>
  <si>
    <t>1985-12-03</t>
  </si>
  <si>
    <t>4556070</t>
  </si>
  <si>
    <t>83-008-US</t>
  </si>
  <si>
    <t>MICROWAVE HYPERTHERMIA APPLICATOR WITH VARIABLE RADIATION</t>
  </si>
  <si>
    <t>1983-08-22</t>
  </si>
  <si>
    <t>06/525182</t>
  </si>
  <si>
    <t>1986-05-20</t>
  </si>
  <si>
    <t>4589424</t>
  </si>
  <si>
    <t>83-019-US</t>
  </si>
  <si>
    <t>APPLICATOR SYSTEM FOR MICROWAVE HYPERTHERMIA</t>
  </si>
  <si>
    <t>06/525076</t>
  </si>
  <si>
    <t>83-051-US</t>
  </si>
  <si>
    <t>A STRUCTURE OF GAASP ETC</t>
  </si>
  <si>
    <t>84-075-US</t>
  </si>
  <si>
    <t>APPARATUS FOR PRODUCING TISSUE COMPENSATION FILTER FOR USE 1 N RADIATION</t>
  </si>
  <si>
    <t>1984-08-06</t>
  </si>
  <si>
    <t>06/637349</t>
  </si>
  <si>
    <t>4623288</t>
  </si>
  <si>
    <t>84-080-US</t>
  </si>
  <si>
    <t>CT SIMULATOR OPTION ETC</t>
  </si>
  <si>
    <t>84-081-US</t>
  </si>
  <si>
    <t>LENS SYSTEM FOR ACOUSTIC TRANSDUCER ARRAY</t>
  </si>
  <si>
    <t>1984-12-20</t>
  </si>
  <si>
    <t>06/684232</t>
  </si>
  <si>
    <t>1986-01-07</t>
  </si>
  <si>
    <t>4562900</t>
  </si>
  <si>
    <t>84-097-US</t>
  </si>
  <si>
    <t>OPENED CIRCUIT ECT</t>
  </si>
  <si>
    <t>84-102-CH</t>
  </si>
  <si>
    <t>STANDING WAVE LINEAR ACCELERATOR HAVING NON-RESONANT SIDE CAVITY</t>
  </si>
  <si>
    <t>1986-04-01</t>
  </si>
  <si>
    <t>86302405.5</t>
  </si>
  <si>
    <t>1990-02-28</t>
  </si>
  <si>
    <t>0196913</t>
  </si>
  <si>
    <t>84-102-DE</t>
  </si>
  <si>
    <t>3669255.7</t>
  </si>
  <si>
    <t>84-102-EP</t>
  </si>
  <si>
    <t>84-102-FR</t>
  </si>
  <si>
    <t>84-102-GB</t>
  </si>
  <si>
    <t>84-102-JP</t>
  </si>
  <si>
    <t>1986-03-10</t>
  </si>
  <si>
    <t>050726</t>
  </si>
  <si>
    <t>84-102-SE</t>
  </si>
  <si>
    <t>84-102-US</t>
  </si>
  <si>
    <t>1985-03-29</t>
  </si>
  <si>
    <t>06/717351</t>
  </si>
  <si>
    <t>1986-12-16</t>
  </si>
  <si>
    <t>4629938</t>
  </si>
  <si>
    <t>85-004-CH</t>
  </si>
  <si>
    <t>SMALL DIAMETER STANDING-WAVE LINEAR ACCELERATOR STRUCTURE</t>
  </si>
  <si>
    <t>1986-05-12</t>
  </si>
  <si>
    <t>86303603</t>
  </si>
  <si>
    <t>1989-11-23</t>
  </si>
  <si>
    <t>202097</t>
  </si>
  <si>
    <t>85-004-DE</t>
  </si>
  <si>
    <t>3667127</t>
  </si>
  <si>
    <t>85-004-EP</t>
  </si>
  <si>
    <t>303603</t>
  </si>
  <si>
    <t>85-004-FR</t>
  </si>
  <si>
    <t>85-004-GB</t>
  </si>
  <si>
    <t>85-004-JP</t>
  </si>
  <si>
    <t>1986-05-13</t>
  </si>
  <si>
    <t>107829</t>
  </si>
  <si>
    <t>85-004-SE</t>
  </si>
  <si>
    <t>85-004-US</t>
  </si>
  <si>
    <t>1985-05-13</t>
  </si>
  <si>
    <t>06/733175</t>
  </si>
  <si>
    <t>85-004-US-C1</t>
  </si>
  <si>
    <t>Small-diameter standing-wave linear accelerator structure</t>
  </si>
  <si>
    <t>1988-02-08</t>
  </si>
  <si>
    <t>07/157086</t>
  </si>
  <si>
    <t>1991-01-29</t>
  </si>
  <si>
    <t>4988919</t>
  </si>
  <si>
    <t>85-014-US</t>
  </si>
  <si>
    <t>OPEN CIRCUIT VOLTAGE ETC</t>
  </si>
  <si>
    <t>85-030-GB</t>
  </si>
  <si>
    <t>IN-LINE BEAM SCANNING SYSTEM</t>
  </si>
  <si>
    <t>8614252</t>
  </si>
  <si>
    <t>1989-08-23</t>
  </si>
  <si>
    <t>2183901</t>
  </si>
  <si>
    <t>85-030-US</t>
  </si>
  <si>
    <t>06/754033</t>
  </si>
  <si>
    <t>1987-12-01</t>
  </si>
  <si>
    <t>4710718</t>
  </si>
  <si>
    <t>85-048-US</t>
  </si>
  <si>
    <t>1985-12-17</t>
  </si>
  <si>
    <t>06/810398</t>
  </si>
  <si>
    <t>1987-08-18</t>
  </si>
  <si>
    <t>4687936</t>
  </si>
  <si>
    <t>86-003-US</t>
  </si>
  <si>
    <t>RADIATION THERAPY APPARATUS</t>
  </si>
  <si>
    <t>86-009-CN</t>
  </si>
  <si>
    <t>COMPRESSIONAL WAVE HYPERTHERMIA TREATING METHOD AND APPARATUS</t>
  </si>
  <si>
    <t>1987-05-02</t>
  </si>
  <si>
    <t>87103332</t>
  </si>
  <si>
    <t>86-009-EP</t>
  </si>
  <si>
    <t>1987-05-01</t>
  </si>
  <si>
    <t>87303965</t>
  </si>
  <si>
    <t>86-009-JP</t>
  </si>
  <si>
    <t>62-106475</t>
  </si>
  <si>
    <t>86-054-WO</t>
  </si>
  <si>
    <t>SUPERLATTICE FOR A SEMICONDUCTOR DEVICE</t>
  </si>
  <si>
    <t>1987-08-04</t>
  </si>
  <si>
    <t>PCT/US87/01894</t>
  </si>
  <si>
    <t>86-009-US</t>
  </si>
  <si>
    <t>1986-05-02</t>
  </si>
  <si>
    <t>06/860281</t>
  </si>
  <si>
    <t>1989-10-24</t>
  </si>
  <si>
    <t>4875487</t>
  </si>
  <si>
    <t>86-050-CH</t>
  </si>
  <si>
    <t>MULTILEAF COLLIMATOR AND COMPENSATOR FOR RADIOTHERAPY MACHINES</t>
  </si>
  <si>
    <t>1987-08-17</t>
  </si>
  <si>
    <t>87307265.6</t>
  </si>
  <si>
    <t>1994-02-02</t>
  </si>
  <si>
    <t>0259989</t>
  </si>
  <si>
    <t>86-050-CH-11</t>
  </si>
  <si>
    <t>93107303.5</t>
  </si>
  <si>
    <t>1998-06-24</t>
  </si>
  <si>
    <t>0562644</t>
  </si>
  <si>
    <t>86-050-CH-12</t>
  </si>
  <si>
    <t>93107302.7</t>
  </si>
  <si>
    <t>1998-07-08</t>
  </si>
  <si>
    <t>0556874</t>
  </si>
  <si>
    <t>86-050-DE</t>
  </si>
  <si>
    <t>P3788988.5</t>
  </si>
  <si>
    <t>86-050-DE-11</t>
  </si>
  <si>
    <t>P3752198.5</t>
  </si>
  <si>
    <t>86-050-DE-12</t>
  </si>
  <si>
    <t>P3752200.0</t>
  </si>
  <si>
    <t>86-050-EP</t>
  </si>
  <si>
    <t>86-050-EP-11</t>
  </si>
  <si>
    <t>86-050-EP-12</t>
  </si>
  <si>
    <t>Method of operating a multileaf collimator and compensator for radiotherapy machines</t>
  </si>
  <si>
    <t>86-050-FR</t>
  </si>
  <si>
    <t>86-050-FR-11</t>
  </si>
  <si>
    <t>86-050-FR-12</t>
  </si>
  <si>
    <t>86-050-GB</t>
  </si>
  <si>
    <t>86-050-GB-11</t>
  </si>
  <si>
    <t>86-050-GB-12</t>
  </si>
  <si>
    <t>86-050-JP</t>
  </si>
  <si>
    <t>1987-09-09</t>
  </si>
  <si>
    <t>62-224193</t>
  </si>
  <si>
    <t>1996-07-25</t>
  </si>
  <si>
    <t>2543373</t>
  </si>
  <si>
    <t>86-050-JP-11</t>
  </si>
  <si>
    <t>1996-03-12</t>
  </si>
  <si>
    <t>8-81966</t>
  </si>
  <si>
    <t>2892983</t>
  </si>
  <si>
    <t>86-050-LI</t>
  </si>
  <si>
    <t>86-050-NL</t>
  </si>
  <si>
    <t>86-050-NL-11</t>
  </si>
  <si>
    <t>86-050-NL-12</t>
  </si>
  <si>
    <t>86-050-US</t>
  </si>
  <si>
    <t>1986-09-10</t>
  </si>
  <si>
    <t>06/905988</t>
  </si>
  <si>
    <t>86-050-US-C1</t>
  </si>
  <si>
    <t>1988-03-07</t>
  </si>
  <si>
    <t>07/168621</t>
  </si>
  <si>
    <t>1989-09-19</t>
  </si>
  <si>
    <t>4868844</t>
  </si>
  <si>
    <t>86-054-US</t>
  </si>
  <si>
    <t>1986-09-04</t>
  </si>
  <si>
    <t>06/904741</t>
  </si>
  <si>
    <t>87-031-US</t>
  </si>
  <si>
    <t>MULTILEAF COLLIMATOR FOR RADIOTHERAPY MACHINES</t>
  </si>
  <si>
    <t>1987-07-10</t>
  </si>
  <si>
    <t>07/072814</t>
  </si>
  <si>
    <t>4868843</t>
  </si>
  <si>
    <t>87-039-EP</t>
  </si>
  <si>
    <t>GROWTH RATE MONITOR FOR MOLECULAR BEAM EPITAXY</t>
  </si>
  <si>
    <t>1988-08-16</t>
  </si>
  <si>
    <t>88307595.4</t>
  </si>
  <si>
    <t>87-039-JP</t>
  </si>
  <si>
    <t>1988-08-19</t>
  </si>
  <si>
    <t>204913</t>
  </si>
  <si>
    <t>87-039-US</t>
  </si>
  <si>
    <t>1987-09-08</t>
  </si>
  <si>
    <t>07/094247</t>
  </si>
  <si>
    <t>87-041-CA</t>
  </si>
  <si>
    <t>BROADBAND MICROSTRIP TO COPLANAR WAVEGUIDE TRANSITION BY ANI SOTROPIC ETCHING OF GALLIUM ARSENIDE</t>
  </si>
  <si>
    <t>1989-09-07</t>
  </si>
  <si>
    <t>6105891</t>
  </si>
  <si>
    <t>1993-11-02</t>
  </si>
  <si>
    <t>1323913</t>
  </si>
  <si>
    <t>87-041-EP</t>
  </si>
  <si>
    <t>Broadbrand microstrip to coplanar waveguide transition by anisotropic etching of gallium arsenide</t>
  </si>
  <si>
    <t>89309055.5</t>
  </si>
  <si>
    <t>87-041-IL</t>
  </si>
  <si>
    <t>1989-08-01</t>
  </si>
  <si>
    <t>91169</t>
  </si>
  <si>
    <t>1994-09-25</t>
  </si>
  <si>
    <t>87-041-JP</t>
  </si>
  <si>
    <t>1989-09-08</t>
  </si>
  <si>
    <t>231819</t>
  </si>
  <si>
    <t>87-041-US</t>
  </si>
  <si>
    <t>1988-09-08</t>
  </si>
  <si>
    <t>07/241638</t>
  </si>
  <si>
    <t>1990-03-06</t>
  </si>
  <si>
    <t>4906953</t>
  </si>
  <si>
    <t>87-046-US</t>
  </si>
  <si>
    <t>DEEP JUNCTION</t>
  </si>
  <si>
    <t>1987-09-11</t>
  </si>
  <si>
    <t>07/097335</t>
  </si>
  <si>
    <t>88-014-US</t>
  </si>
  <si>
    <t>GAAS MIS DEVICES</t>
  </si>
  <si>
    <t>88-051-AU</t>
  </si>
  <si>
    <t>IN-LINE ELECTRON BEAM ENERGY MONITOR AND CONTROL</t>
  </si>
  <si>
    <t>414818</t>
  </si>
  <si>
    <t>1992-03-03</t>
  </si>
  <si>
    <t>616799</t>
  </si>
  <si>
    <t>88-051-CA</t>
  </si>
  <si>
    <t>1989-10-25</t>
  </si>
  <si>
    <t>2001510</t>
  </si>
  <si>
    <t>88-051-DE</t>
  </si>
  <si>
    <t>1989-10-17</t>
  </si>
  <si>
    <t>89310630</t>
  </si>
  <si>
    <t>1992-06-24</t>
  </si>
  <si>
    <t>68901912</t>
  </si>
  <si>
    <t>88-051-EP</t>
  </si>
  <si>
    <t>310630</t>
  </si>
  <si>
    <t>0366330</t>
  </si>
  <si>
    <t>88-051-FR</t>
  </si>
  <si>
    <t>88-051-GB</t>
  </si>
  <si>
    <t>88-051-SE</t>
  </si>
  <si>
    <t>88-051-US</t>
  </si>
  <si>
    <t>1988-10-26</t>
  </si>
  <si>
    <t>07/263084</t>
  </si>
  <si>
    <t>1989-10-31</t>
  </si>
  <si>
    <t>4877961</t>
  </si>
  <si>
    <t>88-052-AU</t>
  </si>
  <si>
    <t>METHOD OF MEASURING TOTAL IONIZATION CURRENT IN A SEGMENTED  IONIZATION CHAMBER</t>
  </si>
  <si>
    <t>1991-05-02</t>
  </si>
  <si>
    <t>19910078908</t>
  </si>
  <si>
    <t>88-052-CH</t>
  </si>
  <si>
    <t>91909741.0</t>
  </si>
  <si>
    <t>1996-03-27</t>
  </si>
  <si>
    <t>0480021</t>
  </si>
  <si>
    <t>88-052-EP</t>
  </si>
  <si>
    <t>METHOD OF MEASURING TOTAL IONIZATION CURRENT IN A SEGMENTED IONIZATION CHAMBER</t>
  </si>
  <si>
    <t>88-052-GB</t>
  </si>
  <si>
    <t>88-052-NL</t>
  </si>
  <si>
    <t>88-052-SE</t>
  </si>
  <si>
    <t>88-052-US</t>
  </si>
  <si>
    <t>1990-05-03</t>
  </si>
  <si>
    <t>07/518341</t>
  </si>
  <si>
    <t>1991-12-10</t>
  </si>
  <si>
    <t>5072123</t>
  </si>
  <si>
    <t>88-052-WO</t>
  </si>
  <si>
    <t>PCT/US91/03013</t>
  </si>
  <si>
    <t>88-068-US</t>
  </si>
  <si>
    <t>SELF ALINGINED PROCESS</t>
  </si>
  <si>
    <t>88-069-US</t>
  </si>
  <si>
    <t>A1GAAS LED</t>
  </si>
  <si>
    <t>1989-08-29</t>
  </si>
  <si>
    <t>07/399797</t>
  </si>
  <si>
    <t>89-011-US</t>
  </si>
  <si>
    <t>1989-02-27</t>
  </si>
  <si>
    <t>07/316586</t>
  </si>
  <si>
    <t>89-023-AU</t>
  </si>
  <si>
    <t>TRANSLATING APERTURE ELECTRON BEAM CURRENT MODULATOR</t>
  </si>
  <si>
    <t>1990-06-12</t>
  </si>
  <si>
    <t>56957/90</t>
  </si>
  <si>
    <t>89-023-GB</t>
  </si>
  <si>
    <t>1990-05-25</t>
  </si>
  <si>
    <t>9011714</t>
  </si>
  <si>
    <t>1994-01-26</t>
  </si>
  <si>
    <t>2233536</t>
  </si>
  <si>
    <t>89-023-US</t>
  </si>
  <si>
    <t>1989-06-14</t>
  </si>
  <si>
    <t>07/366000</t>
  </si>
  <si>
    <t>1990-08-28</t>
  </si>
  <si>
    <t>4952814</t>
  </si>
  <si>
    <t>10-035-US-C1</t>
  </si>
  <si>
    <t>2012-09-28</t>
  </si>
  <si>
    <t>13/630374</t>
  </si>
  <si>
    <t>9138598</t>
  </si>
  <si>
    <t>11-072-US-D1</t>
  </si>
  <si>
    <t>2012-08-06</t>
  </si>
  <si>
    <t>13/568064</t>
  </si>
  <si>
    <t>11-088-US-D1</t>
  </si>
  <si>
    <t>2012-07-26</t>
  </si>
  <si>
    <t>13/559518</t>
  </si>
  <si>
    <t>2017-04-11</t>
  </si>
  <si>
    <t>9616248</t>
  </si>
  <si>
    <t>11-032-EP</t>
  </si>
  <si>
    <t>11742893</t>
  </si>
  <si>
    <t>09-019-EP</t>
  </si>
  <si>
    <t>11745069.2</t>
  </si>
  <si>
    <t>2017-04-26</t>
  </si>
  <si>
    <t>2536467</t>
  </si>
  <si>
    <t>L12-047-US</t>
  </si>
  <si>
    <t>MEDICAL GATING USING POSITIVE AIRWAY PRESSURE DEVICES</t>
  </si>
  <si>
    <t>13/603200</t>
  </si>
  <si>
    <t>2018-12-25</t>
  </si>
  <si>
    <t>10159446</t>
  </si>
  <si>
    <t>L11-110-US-P</t>
  </si>
  <si>
    <t>Intensity Modulated Radiation Therapy (IMRT) Plan Review and Quality Control Tool</t>
  </si>
  <si>
    <t>2011-06-03</t>
  </si>
  <si>
    <t>61/493415</t>
  </si>
  <si>
    <t>01-001-US-C3</t>
  </si>
  <si>
    <t>2012-09-10</t>
  </si>
  <si>
    <t>13/609058</t>
  </si>
  <si>
    <t>8535712</t>
  </si>
  <si>
    <t>10-010-CN</t>
  </si>
  <si>
    <t>201180022701.X</t>
  </si>
  <si>
    <t>2016-08-03</t>
  </si>
  <si>
    <t>102946944</t>
  </si>
  <si>
    <t>10-010-BR</t>
  </si>
  <si>
    <t>1120120262335</t>
  </si>
  <si>
    <t>10-010-EP</t>
  </si>
  <si>
    <t>11769529</t>
  </si>
  <si>
    <t>12-048-US</t>
  </si>
  <si>
    <t>METHOD AND SYSTEM FOR IDENTIFYING, ASSESSING, AND MANAGING CANCER GROWTH RATES AND POTENTIAL METASTASIS</t>
  </si>
  <si>
    <t>13/623098</t>
  </si>
  <si>
    <t>8935099</t>
  </si>
  <si>
    <t>11-048-WO</t>
  </si>
  <si>
    <t>2012-09-20</t>
  </si>
  <si>
    <t>PCT/CA12/00830</t>
  </si>
  <si>
    <t>11-054-WO</t>
  </si>
  <si>
    <t>2012-10-01</t>
  </si>
  <si>
    <t>PCT/US12/58350</t>
  </si>
  <si>
    <t>11-002-WO</t>
  </si>
  <si>
    <t>PCT/US12/58084</t>
  </si>
  <si>
    <t>11-001-WO</t>
  </si>
  <si>
    <t>PCT/US12/58355</t>
  </si>
  <si>
    <t>09-010-EP</t>
  </si>
  <si>
    <t>11769315</t>
  </si>
  <si>
    <t>10-014-EP</t>
  </si>
  <si>
    <t>11769316</t>
  </si>
  <si>
    <t>08-035-US-C1</t>
  </si>
  <si>
    <t>2012-09-27</t>
  </si>
  <si>
    <t>13/628603</t>
  </si>
  <si>
    <t>8835878</t>
  </si>
  <si>
    <t>08-067-WO</t>
  </si>
  <si>
    <t>2012-10-25</t>
  </si>
  <si>
    <t>PCT/US12/61930</t>
  </si>
  <si>
    <t>11-034-WO</t>
  </si>
  <si>
    <t>2012-11-30</t>
  </si>
  <si>
    <t>PCT/US12/67453</t>
  </si>
  <si>
    <t>11-104-US</t>
  </si>
  <si>
    <t>13/691502</t>
  </si>
  <si>
    <t>2016-04-19</t>
  </si>
  <si>
    <t>9314160</t>
  </si>
  <si>
    <t>07-067-US-C1</t>
  </si>
  <si>
    <t>2012-11-19</t>
  </si>
  <si>
    <t>13/681339</t>
  </si>
  <si>
    <t>2014-02-11</t>
  </si>
  <si>
    <t>8649587</t>
  </si>
  <si>
    <t>12-049-US-P</t>
  </si>
  <si>
    <t>NIR IMAGE-GUIDED TARGETING</t>
  </si>
  <si>
    <t>61/719301</t>
  </si>
  <si>
    <t>06-019-US-C1</t>
  </si>
  <si>
    <t>2012-09-24</t>
  </si>
  <si>
    <t>13/625649</t>
  </si>
  <si>
    <t>9314486</t>
  </si>
  <si>
    <t>12-051-US</t>
  </si>
  <si>
    <t>13/662361</t>
  </si>
  <si>
    <t>07-057-US-C1</t>
  </si>
  <si>
    <t>METHOD AND SYSTEM FOR TREATING MOVING TARGET</t>
  </si>
  <si>
    <t>2012-11-14</t>
  </si>
  <si>
    <t>13/676370</t>
  </si>
  <si>
    <t>8744045</t>
  </si>
  <si>
    <t>L14-086NP-EP</t>
  </si>
  <si>
    <t>Virtual Compensator</t>
  </si>
  <si>
    <t>1997-06-27</t>
  </si>
  <si>
    <t>97110600.0</t>
  </si>
  <si>
    <t>2001-11-28</t>
  </si>
  <si>
    <t>0817210</t>
  </si>
  <si>
    <t>L14-086NP-US</t>
  </si>
  <si>
    <t>1996-06-28</t>
  </si>
  <si>
    <t>08/671914</t>
  </si>
  <si>
    <t>1998-03-03</t>
  </si>
  <si>
    <t>5724403</t>
  </si>
  <si>
    <t>L14-086NP-JP</t>
  </si>
  <si>
    <t>METHOD AND DEVICE FOR ADJUSTING RADIATION OUTPUTS</t>
  </si>
  <si>
    <t>1997-06-30</t>
  </si>
  <si>
    <t>9-173759</t>
  </si>
  <si>
    <t>2008-02-22</t>
  </si>
  <si>
    <t>4082759</t>
  </si>
  <si>
    <t>L14-086NP-DE</t>
  </si>
  <si>
    <t>L14-086NP-FR</t>
  </si>
  <si>
    <t>L14-086NP-GB</t>
  </si>
  <si>
    <t>L14-086NP-CN</t>
  </si>
  <si>
    <t>Apparatus and method for adjusting radiation in radiation-emitting device</t>
  </si>
  <si>
    <t>1997-06-28</t>
  </si>
  <si>
    <t>97115527.5</t>
  </si>
  <si>
    <t>2004-08-11</t>
  </si>
  <si>
    <t>1161168</t>
  </si>
  <si>
    <t>L14-086NP-CA</t>
  </si>
  <si>
    <t>1997-06-26</t>
  </si>
  <si>
    <t>2208761</t>
  </si>
  <si>
    <t>L14-083NP-US</t>
  </si>
  <si>
    <t>Apparatus and method for adjusting radiation in a radiation-emitting device</t>
  </si>
  <si>
    <t>1995-07-20</t>
  </si>
  <si>
    <t>08/504937</t>
  </si>
  <si>
    <t>1996-10-08</t>
  </si>
  <si>
    <t>5563925</t>
  </si>
  <si>
    <t>L14-083NP-US-C1</t>
  </si>
  <si>
    <t>1996-06-13</t>
  </si>
  <si>
    <t>08/665153</t>
  </si>
  <si>
    <t>1997-09-16</t>
  </si>
  <si>
    <t>5668847</t>
  </si>
  <si>
    <t>L14-083NP-JP</t>
  </si>
  <si>
    <t>METHOD AND DEVICE TO ADJUST EMISSION FROM RADIOACTIVE RAY GENERATOR</t>
  </si>
  <si>
    <t>1996-07-19</t>
  </si>
  <si>
    <t>8-191220</t>
  </si>
  <si>
    <t>L14-083NP-EP</t>
  </si>
  <si>
    <t>System and method for adjusting radiation in a radiation-emitting device</t>
  </si>
  <si>
    <t>1996-07-05</t>
  </si>
  <si>
    <t>96110928.7</t>
  </si>
  <si>
    <t>2004-11-17</t>
  </si>
  <si>
    <t>0754475</t>
  </si>
  <si>
    <t>L14-083NP-DE</t>
  </si>
  <si>
    <t>69633845.9</t>
  </si>
  <si>
    <t>69633845</t>
  </si>
  <si>
    <t>L14-083NP-FR</t>
  </si>
  <si>
    <t>L14-083NP-GB</t>
  </si>
  <si>
    <t>L14-083NP-SE</t>
  </si>
  <si>
    <t>L14-083NP-CN</t>
  </si>
  <si>
    <t>1996-07-20</t>
  </si>
  <si>
    <t>96110567.4</t>
  </si>
  <si>
    <t>L14-083NP-CA</t>
  </si>
  <si>
    <t>SYSTEM AND METHOD FOR ADJUSTING RADIATION IN A RADIATION-EMITTING DEVICE</t>
  </si>
  <si>
    <t>1996-07-18</t>
  </si>
  <si>
    <t>2181525</t>
  </si>
  <si>
    <t>2007-05-29</t>
  </si>
  <si>
    <t>L14-082NP-US</t>
  </si>
  <si>
    <t>Apparatus and method for delivering radiation to an object and for displaying delivered radiation</t>
  </si>
  <si>
    <t>08/504722</t>
  </si>
  <si>
    <t>1997-04-15</t>
  </si>
  <si>
    <t>5621779</t>
  </si>
  <si>
    <t>L14-082NP-EP</t>
  </si>
  <si>
    <t>Apparatus for delivering radiation to an object and for displaying delivered radiation</t>
  </si>
  <si>
    <t>1996-07-08</t>
  </si>
  <si>
    <t>96111018.6</t>
  </si>
  <si>
    <t>0754476</t>
  </si>
  <si>
    <t>L14-082NP-JP</t>
  </si>
  <si>
    <t>1996-07-22</t>
  </si>
  <si>
    <t>8-192524</t>
  </si>
  <si>
    <t>L14-082NP-CN</t>
  </si>
  <si>
    <t>Apparatus and method for delivering radiation to object and display delivered radiation</t>
  </si>
  <si>
    <t>96112225.0</t>
  </si>
  <si>
    <t>2001-10-03</t>
  </si>
  <si>
    <t>96112225</t>
  </si>
  <si>
    <t>L14-082NP-CA</t>
  </si>
  <si>
    <t>2181530</t>
  </si>
  <si>
    <t>L14-082NP-DE</t>
  </si>
  <si>
    <t>69632104.1</t>
  </si>
  <si>
    <t>69632104</t>
  </si>
  <si>
    <t>L14-082NP-FR</t>
  </si>
  <si>
    <t>L14-082NP-GB</t>
  </si>
  <si>
    <t>L14-082NP-SE</t>
  </si>
  <si>
    <t>L14-084NP-US</t>
  </si>
  <si>
    <t>System and method for verifying the amount of radiation delivered to an object</t>
  </si>
  <si>
    <t>1996-05-03</t>
  </si>
  <si>
    <t>08/642065</t>
  </si>
  <si>
    <t>1998-05-19</t>
  </si>
  <si>
    <t>5754622</t>
  </si>
  <si>
    <t>L14-084NP-EP</t>
  </si>
  <si>
    <t>97107325.9</t>
  </si>
  <si>
    <t>L14-084NP-EP-11</t>
  </si>
  <si>
    <t>04025698.4</t>
  </si>
  <si>
    <t>L14-084NP-CA</t>
  </si>
  <si>
    <t>1997-05-01</t>
  </si>
  <si>
    <t>2204205</t>
  </si>
  <si>
    <t>L14-084NP-JP</t>
  </si>
  <si>
    <t>DEVICE AND METHOD FOR INSPECTING RADIOACTIVE RAYS SUPPLIED TO OBJECT</t>
  </si>
  <si>
    <t>9-114692</t>
  </si>
  <si>
    <t>L14-085NP-US</t>
  </si>
  <si>
    <t>Optimization of an intensity modulated field</t>
  </si>
  <si>
    <t>08/670855</t>
  </si>
  <si>
    <t>1997-09-02</t>
  </si>
  <si>
    <t>5663999</t>
  </si>
  <si>
    <t>L14-087NP-US</t>
  </si>
  <si>
    <t>Method and system for dynamically establishing field size coincidence</t>
  </si>
  <si>
    <t>1996-08-12</t>
  </si>
  <si>
    <t>08/695457</t>
  </si>
  <si>
    <t>1997-11-04</t>
  </si>
  <si>
    <t>5684854</t>
  </si>
  <si>
    <t>L14-088NP-US</t>
  </si>
  <si>
    <t>ALIGNMENT SYSTEM AND METHOD FOR INTRA-OPERATIVE RADIATION THERAPY</t>
  </si>
  <si>
    <t>1996-08-16</t>
  </si>
  <si>
    <t>08/708066</t>
  </si>
  <si>
    <t>1998-04-28</t>
  </si>
  <si>
    <t>5745545</t>
  </si>
  <si>
    <t>L14-089NP-US</t>
  </si>
  <si>
    <t>Compact solid state klystron power supply</t>
  </si>
  <si>
    <t>1996-08-28</t>
  </si>
  <si>
    <t>08/704054</t>
  </si>
  <si>
    <t>1999-07-27</t>
  </si>
  <si>
    <t>5930125</t>
  </si>
  <si>
    <t>L14-090NP-US</t>
  </si>
  <si>
    <t>Ionization chamber having off-passageway measuring electrodes</t>
  </si>
  <si>
    <t>08/740084</t>
  </si>
  <si>
    <t>1997-09-30</t>
  </si>
  <si>
    <t>5672878</t>
  </si>
  <si>
    <t>L14-091NP-US</t>
  </si>
  <si>
    <t>Redundant field-defining arrays for a radiation system</t>
  </si>
  <si>
    <t>1997-01-06</t>
  </si>
  <si>
    <t>08/779177</t>
  </si>
  <si>
    <t>1998-05-26</t>
  </si>
  <si>
    <t>5757881</t>
  </si>
  <si>
    <t>L14-092NP-US</t>
  </si>
  <si>
    <t>System and method for reducing radiation leakage with intensity modulated treatments</t>
  </si>
  <si>
    <t>1997-01-07</t>
  </si>
  <si>
    <t>08/780423</t>
  </si>
  <si>
    <t>1998-12-08</t>
  </si>
  <si>
    <t>5847403</t>
  </si>
  <si>
    <t>L14-093NP-US</t>
  </si>
  <si>
    <t>Rotational flatness improvement</t>
  </si>
  <si>
    <t>1997-08-08</t>
  </si>
  <si>
    <t>08/907582</t>
  </si>
  <si>
    <t>1999-10-05</t>
  </si>
  <si>
    <t>5963615</t>
  </si>
  <si>
    <t>L14-094NP-US</t>
  </si>
  <si>
    <t>Multi-leaf collimator constrained optimization of intensity modulated treatments</t>
  </si>
  <si>
    <t>1997-09-25</t>
  </si>
  <si>
    <t>08/936299</t>
  </si>
  <si>
    <t>2001-05-29</t>
  </si>
  <si>
    <t>6240161</t>
  </si>
  <si>
    <t>L14-095NP-US</t>
  </si>
  <si>
    <t>Dynamic sub-space intensity modulation</t>
  </si>
  <si>
    <t>08/937829</t>
  </si>
  <si>
    <t>2000-04-18</t>
  </si>
  <si>
    <t>6052430</t>
  </si>
  <si>
    <t>L14-096NP-US</t>
  </si>
  <si>
    <t>Graphical user interface for radiation therapy treatment apparatus</t>
  </si>
  <si>
    <t>1997-10-17</t>
  </si>
  <si>
    <t>08/953780</t>
  </si>
  <si>
    <t>2001-04-24</t>
  </si>
  <si>
    <t>6222544</t>
  </si>
  <si>
    <t>L14-097NP-US</t>
  </si>
  <si>
    <t>Precision beam control for an intensity modulation treatment system</t>
  </si>
  <si>
    <t>1998-01-15</t>
  </si>
  <si>
    <t>09/007441</t>
  </si>
  <si>
    <t>6052435</t>
  </si>
  <si>
    <t>L14-098NP-US</t>
  </si>
  <si>
    <t>09/007574</t>
  </si>
  <si>
    <t>1999-08-03</t>
  </si>
  <si>
    <t>5933335</t>
  </si>
  <si>
    <t>L14-099NP-US</t>
  </si>
  <si>
    <t>Dosimetry error reduction for optimized static intensity modulation</t>
  </si>
  <si>
    <t>09/112073</t>
  </si>
  <si>
    <t>2000-10-03</t>
  </si>
  <si>
    <t>6128366</t>
  </si>
  <si>
    <t>L14-100NP-US</t>
  </si>
  <si>
    <t>Multiple layer multileaf collimator design to improve resolution and reduce leakage</t>
  </si>
  <si>
    <t>1998-08-10</t>
  </si>
  <si>
    <t>09/131177</t>
  </si>
  <si>
    <t>2003-07-29</t>
  </si>
  <si>
    <t>6600810</t>
  </si>
  <si>
    <t>L14-101NP-US-P</t>
  </si>
  <si>
    <t>1998-10-06</t>
  </si>
  <si>
    <t>60/103424</t>
  </si>
  <si>
    <t>L14-101NP-US</t>
  </si>
  <si>
    <t>Integrated high definition intensity multileaf collimator system which provides improved conformal radiation therapy while minimizing leakage</t>
  </si>
  <si>
    <t>1999-01-20</t>
  </si>
  <si>
    <t>09/234362</t>
  </si>
  <si>
    <t>2002-01-01</t>
  </si>
  <si>
    <t>6335961</t>
  </si>
  <si>
    <t>L14-101NP-SE</t>
  </si>
  <si>
    <t>9903583-4</t>
  </si>
  <si>
    <t>2003-04-22</t>
  </si>
  <si>
    <t>9903583</t>
  </si>
  <si>
    <t>L14-102NP-US</t>
  </si>
  <si>
    <t>Portal image within a virtual wedge treatment</t>
  </si>
  <si>
    <t>1998-10-13</t>
  </si>
  <si>
    <t>09/172107</t>
  </si>
  <si>
    <t>2001-03-27</t>
  </si>
  <si>
    <t>6208712</t>
  </si>
  <si>
    <t>L14-103NP-US</t>
  </si>
  <si>
    <t>Flexible automated specification testing for quality checks</t>
  </si>
  <si>
    <t>1998-12-15</t>
  </si>
  <si>
    <t>09/212879</t>
  </si>
  <si>
    <t>2001-03-13</t>
  </si>
  <si>
    <t>6200025</t>
  </si>
  <si>
    <t>L14-104NP-US</t>
  </si>
  <si>
    <t>Algorithm for A/D window control for electronic portal image acquisition in a radiotherapy system</t>
  </si>
  <si>
    <t>1998-12-23</t>
  </si>
  <si>
    <t>09/220872</t>
  </si>
  <si>
    <t>2000-07-25</t>
  </si>
  <si>
    <t>6094152</t>
  </si>
  <si>
    <t>L14-105NP-US</t>
  </si>
  <si>
    <t>Microgradient intensity modulating multi-leaf collimator</t>
  </si>
  <si>
    <t>09/234364</t>
  </si>
  <si>
    <t>2000-10-17</t>
  </si>
  <si>
    <t>6134296</t>
  </si>
  <si>
    <t>12-052-US</t>
  </si>
  <si>
    <t>UNIVERSAL KV-MV IMAGERS</t>
  </si>
  <si>
    <t>13/906724</t>
  </si>
  <si>
    <t>9268037</t>
  </si>
  <si>
    <t>09-014-EP</t>
  </si>
  <si>
    <t>11798881</t>
  </si>
  <si>
    <t>09-014-CN</t>
  </si>
  <si>
    <t>201180039643</t>
  </si>
  <si>
    <t>2016-06-29</t>
  </si>
  <si>
    <t>103079467</t>
  </si>
  <si>
    <t>09-014-JP</t>
  </si>
  <si>
    <t>2013-516750</t>
  </si>
  <si>
    <t>2016-04-28</t>
  </si>
  <si>
    <t>5926252</t>
  </si>
  <si>
    <t>L14-106NP-US</t>
  </si>
  <si>
    <t>WEDGE ANGLE OPTIMIZATION FOR A VIRTUAL WEDGE TREATMENT</t>
  </si>
  <si>
    <t>1999-02-17</t>
  </si>
  <si>
    <t>09/251705</t>
  </si>
  <si>
    <t>2001-10-16</t>
  </si>
  <si>
    <t>6304628</t>
  </si>
  <si>
    <t>L14-107NP-US</t>
  </si>
  <si>
    <t>CURRENT SOURCED GATE DRIVER FOR FAST THYRISTORS</t>
  </si>
  <si>
    <t>1999-06-09</t>
  </si>
  <si>
    <t>09/329009</t>
  </si>
  <si>
    <t>6239988</t>
  </si>
  <si>
    <t>L14-108NP-US</t>
  </si>
  <si>
    <t>INTERDIGITAL PHOTOCONDUCTOR STRUCTURE FOR DIRECT X-RAY DETECTION IN A RADIOGRAPHY IMAGING SYSTEM</t>
  </si>
  <si>
    <t>1999-06-30</t>
  </si>
  <si>
    <t>09/343307</t>
  </si>
  <si>
    <t>6281507</t>
  </si>
  <si>
    <t>L14-109NP-US</t>
  </si>
  <si>
    <t>INTERDIGITAL PHOTODETECTOR FOR INDIRECT X-RAY DETECTION IN A RADIOGRAPHY IMAGING SYSTEM</t>
  </si>
  <si>
    <t>09/343313</t>
  </si>
  <si>
    <t>2002-04-16</t>
  </si>
  <si>
    <t>6373062</t>
  </si>
  <si>
    <t>L14-093NP-US-D1</t>
  </si>
  <si>
    <t>09/349621</t>
  </si>
  <si>
    <t>2000-12-12</t>
  </si>
  <si>
    <t>6158708</t>
  </si>
  <si>
    <t>L14-110NP-US</t>
  </si>
  <si>
    <t>ISOCENTER LOCALIZATION USING ELECTRONIC PORTAL IMAGING</t>
  </si>
  <si>
    <t>1999-07-26</t>
  </si>
  <si>
    <t>09/360927</t>
  </si>
  <si>
    <t>2001-07-17</t>
  </si>
  <si>
    <t>6260999</t>
  </si>
  <si>
    <t>L14-111NP-US-P</t>
  </si>
  <si>
    <t>METHOD AND SYSTEM FOR VERIFICATION OF DIFFERENT TYPES OF BEAM LIMITING DEVICES IN A LINEAR ACCELERATOR UTILIZED FOR RADIOTHERAPY</t>
  </si>
  <si>
    <t>1999-10-06</t>
  </si>
  <si>
    <t>60/158333</t>
  </si>
  <si>
    <t>L14-111NP-US</t>
  </si>
  <si>
    <t>2000-06-19</t>
  </si>
  <si>
    <t>09/596791</t>
  </si>
  <si>
    <t>2002-10-15</t>
  </si>
  <si>
    <t>6466644</t>
  </si>
  <si>
    <t>L14-112NP-US</t>
  </si>
  <si>
    <t>SYSTEM AND METHOD FOR DEFINING RADIATION TREATMENT INTENSITY MAPS</t>
  </si>
  <si>
    <t>1999-12-08</t>
  </si>
  <si>
    <t>09/457601</t>
  </si>
  <si>
    <t>2002-02-19</t>
  </si>
  <si>
    <t>6349129</t>
  </si>
  <si>
    <t>L14-113NP-US</t>
  </si>
  <si>
    <t>SYSTEM AND METHOD FOR OPTIMIZING RADIATION TREATMENT WITH AN INTENSITY MODULATING MULTI-LEAF COLLIMATOR</t>
  </si>
  <si>
    <t>09/457602</t>
  </si>
  <si>
    <t>2001-11-06</t>
  </si>
  <si>
    <t>6314159</t>
  </si>
  <si>
    <t>L14-114NP-US</t>
  </si>
  <si>
    <t>METHOD AND SYSTEM FOR SECONDARY LOCK FOR SECURING ACCESSORIES IN A RADIATION THERAPY SYSTEM</t>
  </si>
  <si>
    <t>2000-01-21</t>
  </si>
  <si>
    <t>09/489573</t>
  </si>
  <si>
    <t>2004-02-24</t>
  </si>
  <si>
    <t>6695363</t>
  </si>
  <si>
    <t>L14-115NP-US</t>
  </si>
  <si>
    <t>System and method for automatic calibration of a multileaf collimator</t>
  </si>
  <si>
    <t>2000-01-28</t>
  </si>
  <si>
    <t>09/493693</t>
  </si>
  <si>
    <t>2001-11-27</t>
  </si>
  <si>
    <t>6322249</t>
  </si>
  <si>
    <t>L14-116NP-US-P</t>
  </si>
  <si>
    <t>Removing linear accelerator pulsing artifacts in amorphous silicon flat panel imager using fast decayed scintillator screen</t>
  </si>
  <si>
    <t>2000-07-26</t>
  </si>
  <si>
    <t>60/220960</t>
  </si>
  <si>
    <t>L14-116NP-US</t>
  </si>
  <si>
    <t>X-ray scintillator compositions for X-ray imaging applications</t>
  </si>
  <si>
    <t>2001-06-06</t>
  </si>
  <si>
    <t>09/876579</t>
  </si>
  <si>
    <t>2003-10-07</t>
  </si>
  <si>
    <t>6630675</t>
  </si>
  <si>
    <t>L14-117NP-US</t>
  </si>
  <si>
    <t>High definition conformal arc radiation therapy with a multi-leaf collimator</t>
  </si>
  <si>
    <t>2000-08-17</t>
  </si>
  <si>
    <t>09/642183</t>
  </si>
  <si>
    <t>6813336</t>
  </si>
  <si>
    <t>L14-118NP-US</t>
  </si>
  <si>
    <t>High definition radiation treatment with an intensity modulating multi-leaf collimator</t>
  </si>
  <si>
    <t>09/642553</t>
  </si>
  <si>
    <t>2004-06-29</t>
  </si>
  <si>
    <t>6757355</t>
  </si>
  <si>
    <t>L14-119NP-US</t>
  </si>
  <si>
    <t>System and method for calculating fluence contributions from a source plane</t>
  </si>
  <si>
    <t>2000-08-23</t>
  </si>
  <si>
    <t>09/648193</t>
  </si>
  <si>
    <t>6353655</t>
  </si>
  <si>
    <t>L14-120NP-US</t>
  </si>
  <si>
    <t>System and method for improved diagnostic imaging in a radiation treatment system</t>
  </si>
  <si>
    <t>2000-10-18</t>
  </si>
  <si>
    <t>09/693702</t>
  </si>
  <si>
    <t>6445766</t>
  </si>
  <si>
    <t>L14-121NP-US</t>
  </si>
  <si>
    <t>Rotatable multi-element beam shaping device</t>
  </si>
  <si>
    <t>2001-03-15</t>
  </si>
  <si>
    <t>09/809926</t>
  </si>
  <si>
    <t>2006-05-30</t>
  </si>
  <si>
    <t>7054413</t>
  </si>
  <si>
    <t>L14-122NP-US</t>
  </si>
  <si>
    <t>Removable electron multileaf collimator</t>
  </si>
  <si>
    <t>2001-07-20</t>
  </si>
  <si>
    <t>09/909513</t>
  </si>
  <si>
    <t>6813337</t>
  </si>
  <si>
    <t>L14-123NP-US</t>
  </si>
  <si>
    <t>Automated delivery of treatment fields</t>
  </si>
  <si>
    <t>09/909589</t>
  </si>
  <si>
    <t>2005-02-08</t>
  </si>
  <si>
    <t>6853703</t>
  </si>
  <si>
    <t>L14-124NP-US</t>
  </si>
  <si>
    <t>System and method for intensity modulated radiation therapy</t>
  </si>
  <si>
    <t>2001-07-31</t>
  </si>
  <si>
    <t>09/918879</t>
  </si>
  <si>
    <t>6687330</t>
  </si>
  <si>
    <t>L14-232NP-DE</t>
  </si>
  <si>
    <t>DETERMINING DOSE OR DOSES FOR RADIATION THERAPY INVOLVES MULTIPLYING ACTUAL INFLUENCE VALUE BY MATRIX VALUES FORMED BY WEIGHTING DOSAGE PARTS DEFINED USING PROBABILITY</t>
  </si>
  <si>
    <t>10145491.0</t>
  </si>
  <si>
    <t>2005-04-28</t>
  </si>
  <si>
    <t>10145491</t>
  </si>
  <si>
    <t>L14-125NP-US</t>
  </si>
  <si>
    <t>System and method for optimizing radiation treatment with an intensity modulating multi-leaf collimator by minimizing junctions</t>
  </si>
  <si>
    <t>09/967673</t>
  </si>
  <si>
    <t>6661871</t>
  </si>
  <si>
    <t>L14-126NP-US</t>
  </si>
  <si>
    <t>X-ray therapy electronic portal imaging system and method for artifact reduction</t>
  </si>
  <si>
    <t>10/039607</t>
  </si>
  <si>
    <t>2006-07-11</t>
  </si>
  <si>
    <t>7076023</t>
  </si>
  <si>
    <t>L14-127NP-US</t>
  </si>
  <si>
    <t>Edge extension of intensity map for radiation therapy with a modulating multi-leaf collimator</t>
  </si>
  <si>
    <t>2001-10-30</t>
  </si>
  <si>
    <t>10/021118</t>
  </si>
  <si>
    <t>2003-06-10</t>
  </si>
  <si>
    <t>6577707</t>
  </si>
  <si>
    <t>L14-128NP-US</t>
  </si>
  <si>
    <t>Patient positioning system employing surface photogrammetry and portal imaging</t>
  </si>
  <si>
    <t>2001-11-01</t>
  </si>
  <si>
    <t>10/004206</t>
  </si>
  <si>
    <t>2003-03-18</t>
  </si>
  <si>
    <t>6535574</t>
  </si>
  <si>
    <t>L14-129NP-US</t>
  </si>
  <si>
    <t>System and method for positioning an electric portal imaging device</t>
  </si>
  <si>
    <t>10/053283</t>
  </si>
  <si>
    <t>6839404</t>
  </si>
  <si>
    <t>L14-130NP-US</t>
  </si>
  <si>
    <t>System and method for measuring beam quality and dosimetry using electronic portal imaging</t>
  </si>
  <si>
    <t>10/053369</t>
  </si>
  <si>
    <t>2004-10-26</t>
  </si>
  <si>
    <t>6810107</t>
  </si>
  <si>
    <t>L14-131NP-US</t>
  </si>
  <si>
    <t>Patient positioning by video imaging</t>
  </si>
  <si>
    <t>2002-01-15</t>
  </si>
  <si>
    <t>10/051588</t>
  </si>
  <si>
    <t>2006-03-21</t>
  </si>
  <si>
    <t>7016522</t>
  </si>
  <si>
    <t>L14-132NP-US</t>
  </si>
  <si>
    <t>In vivo planning and treatment of cancer therapy</t>
  </si>
  <si>
    <t>2002-03-14</t>
  </si>
  <si>
    <t>10/099115</t>
  </si>
  <si>
    <t>2008-03-18</t>
  </si>
  <si>
    <t>7346144</t>
  </si>
  <si>
    <t>L14-133NP-US</t>
  </si>
  <si>
    <t>Electronic portal imaging for radiotherapy</t>
  </si>
  <si>
    <t>2002-03-15</t>
  </si>
  <si>
    <t>10/099583</t>
  </si>
  <si>
    <t>7881772</t>
  </si>
  <si>
    <t>L14-134NP-US</t>
  </si>
  <si>
    <t>Verification of radiation and light field congruence</t>
  </si>
  <si>
    <t>2002-03-29</t>
  </si>
  <si>
    <t>10/113676</t>
  </si>
  <si>
    <t>2004-08-31</t>
  </si>
  <si>
    <t>6783275</t>
  </si>
  <si>
    <t>L14-135NP-US-P</t>
  </si>
  <si>
    <t>System and Method of Focused Orthovoltage Technology for Radiotherapy</t>
  </si>
  <si>
    <t>2002-05-01</t>
  </si>
  <si>
    <t>60/377352</t>
  </si>
  <si>
    <t>L14-135NP-US</t>
  </si>
  <si>
    <t>Focused radiation visualization</t>
  </si>
  <si>
    <t>2002-09-24</t>
  </si>
  <si>
    <t>10/253287</t>
  </si>
  <si>
    <t>2006-07-04</t>
  </si>
  <si>
    <t>7070327</t>
  </si>
  <si>
    <t>L14-136NP-US</t>
  </si>
  <si>
    <t>System and method for electronic shaping of X-ray beams</t>
  </si>
  <si>
    <t>2002-05-31</t>
  </si>
  <si>
    <t>10/159569</t>
  </si>
  <si>
    <t>6839405</t>
  </si>
  <si>
    <t>L14-137NP-US</t>
  </si>
  <si>
    <t>System and method for positioning an electronic portal imaging device</t>
  </si>
  <si>
    <t>10/214083</t>
  </si>
  <si>
    <t>6810108</t>
  </si>
  <si>
    <t>L14-138NP-US</t>
  </si>
  <si>
    <t>System providing multiple focused radiation beams</t>
  </si>
  <si>
    <t>10/252911</t>
  </si>
  <si>
    <t>6853704</t>
  </si>
  <si>
    <t>L14-139NP-US</t>
  </si>
  <si>
    <t>System to present focused radiation treatmewnt area</t>
  </si>
  <si>
    <t>2002-09-26</t>
  </si>
  <si>
    <t>10/255856</t>
  </si>
  <si>
    <t>2005-11-22</t>
  </si>
  <si>
    <t>6968035</t>
  </si>
  <si>
    <t>L14-140NP-US</t>
  </si>
  <si>
    <t>Verification of radiation beam characteristics</t>
  </si>
  <si>
    <t>2003-02-12</t>
  </si>
  <si>
    <t>10/366203</t>
  </si>
  <si>
    <t>7486983</t>
  </si>
  <si>
    <t>L14-141NP-US</t>
  </si>
  <si>
    <t>System to generate therapeutic radiation</t>
  </si>
  <si>
    <t>2003-06-30</t>
  </si>
  <si>
    <t>10/610853</t>
  </si>
  <si>
    <t>2006-06-27</t>
  </si>
  <si>
    <t>7068754</t>
  </si>
  <si>
    <t>L14-142NP-US</t>
  </si>
  <si>
    <t>Variable gain imaging</t>
  </si>
  <si>
    <t>2003-12-02</t>
  </si>
  <si>
    <t>10/726449</t>
  </si>
  <si>
    <t>7332723</t>
  </si>
  <si>
    <t>L14-143NP-US-P</t>
  </si>
  <si>
    <t>2004-02-17</t>
  </si>
  <si>
    <t>60/545116</t>
  </si>
  <si>
    <t>L14-143NP-US</t>
  </si>
  <si>
    <t>System and method for patient positioning for radiotherapy in the presence of respiratory motion</t>
  </si>
  <si>
    <t>2005-02-11</t>
  </si>
  <si>
    <t>11/056318</t>
  </si>
  <si>
    <t>7853308</t>
  </si>
  <si>
    <t>L14-233NP-DE</t>
  </si>
  <si>
    <t>X-RAY IRRADIATING DEVICE USED IN CANCER TREATMENT TO DESTROY A TUMOR IN THE BODY COMPRISES A COLLIMATOR ARRANGEMENT WITH A COLLIMATED X-RAY BEAM HAVING AN ADJUSTABLE SHAPE AND/OR WIDTH</t>
  </si>
  <si>
    <t>102004045330.6</t>
  </si>
  <si>
    <t>2008-09-25</t>
  </si>
  <si>
    <t>102004045330</t>
  </si>
  <si>
    <t>L14-144NP-US-P</t>
  </si>
  <si>
    <t>PATIENT TABLE FOR A RADIATION THERAPY SYSTEM OR RADIATION DIAGNOSIS SYSTEM</t>
  </si>
  <si>
    <t>2004-09-22</t>
  </si>
  <si>
    <t>60/612232</t>
  </si>
  <si>
    <t>L14-144NP-WO</t>
  </si>
  <si>
    <t>2005-09-16</t>
  </si>
  <si>
    <t>PCT/EP05/54629</t>
  </si>
  <si>
    <t>L14-144NP-US</t>
  </si>
  <si>
    <t>PATIENT TABLE FOR A RADIATION THERAPY SYSTEM OR A RADIATION DIAGNOSIS SYSTEM</t>
  </si>
  <si>
    <t>11/662738</t>
  </si>
  <si>
    <t>7753587</t>
  </si>
  <si>
    <t>L14-126NP-US-C1</t>
  </si>
  <si>
    <t>2004-11-03</t>
  </si>
  <si>
    <t>10/981223</t>
  </si>
  <si>
    <t>7027558</t>
  </si>
  <si>
    <t>L14-145NP-US</t>
  </si>
  <si>
    <t>Flat panel detector with KV/MV integration</t>
  </si>
  <si>
    <t>2005-07-14</t>
  </si>
  <si>
    <t>11/182329</t>
  </si>
  <si>
    <t>2007-08-28</t>
  </si>
  <si>
    <t>7263165</t>
  </si>
  <si>
    <t>L14-146NP-US</t>
  </si>
  <si>
    <t>Megavoltage imaging system</t>
  </si>
  <si>
    <t>2005-07-21</t>
  </si>
  <si>
    <t>11/187128</t>
  </si>
  <si>
    <t>2007-07-10</t>
  </si>
  <si>
    <t>7242742</t>
  </si>
  <si>
    <t>L14-147NP-US</t>
  </si>
  <si>
    <t>Imaging mode for linear accelerators</t>
  </si>
  <si>
    <t>11/187660</t>
  </si>
  <si>
    <t>7397044</t>
  </si>
  <si>
    <t>L14-148NP-US</t>
  </si>
  <si>
    <t>Image-based flat panel alignment</t>
  </si>
  <si>
    <t>2006-01-26</t>
  </si>
  <si>
    <t>11/341396</t>
  </si>
  <si>
    <t>2009-03-31</t>
  </si>
  <si>
    <t>7511286</t>
  </si>
  <si>
    <t>L14-149NP-US</t>
  </si>
  <si>
    <t>Multi-leaf collimator based field size clipping for automatic adaptation to allowed image area</t>
  </si>
  <si>
    <t>2006-02-17</t>
  </si>
  <si>
    <t>11/357610</t>
  </si>
  <si>
    <t>2009-07-21</t>
  </si>
  <si>
    <t>7564950</t>
  </si>
  <si>
    <t>L14-150NP-US</t>
  </si>
  <si>
    <t>Megavoltage scatter radiation measurement using beam stop array</t>
  </si>
  <si>
    <t>2006-05-09</t>
  </si>
  <si>
    <t>11/431490</t>
  </si>
  <si>
    <t>7486773</t>
  </si>
  <si>
    <t>L14-224NP-DE</t>
  </si>
  <si>
    <t>DEVICE FOR EXPOSURE FIELD MONITORING IN A RADIATION THERAPY APPARATUS</t>
  </si>
  <si>
    <t>2007-04-18</t>
  </si>
  <si>
    <t>102007018288.2</t>
  </si>
  <si>
    <t>102007018288</t>
  </si>
  <si>
    <t>L14-224NP-US</t>
  </si>
  <si>
    <t>12/105353</t>
  </si>
  <si>
    <t>7539285</t>
  </si>
  <si>
    <t>L14-151NP-US</t>
  </si>
  <si>
    <t>Modular linac and systems to support same</t>
  </si>
  <si>
    <t>2007-06-06</t>
  </si>
  <si>
    <t>11/810783</t>
  </si>
  <si>
    <t>7898192</t>
  </si>
  <si>
    <t>L14-152NP-US</t>
  </si>
  <si>
    <t>Online verification of radiation field, collimator position and/or leakage</t>
  </si>
  <si>
    <t>2007-09-11</t>
  </si>
  <si>
    <t>11/900433</t>
  </si>
  <si>
    <t>7697662</t>
  </si>
  <si>
    <t>L14-153NP-US</t>
  </si>
  <si>
    <t>Linear accelerator with wide bore CT scanner</t>
  </si>
  <si>
    <t>2007-09-17</t>
  </si>
  <si>
    <t>11/901485</t>
  </si>
  <si>
    <t>2011-01-25</t>
  </si>
  <si>
    <t>7876881</t>
  </si>
  <si>
    <t>L14-154NP-US-P</t>
  </si>
  <si>
    <t>System and method for tomosynthesis</t>
  </si>
  <si>
    <t>60/995828</t>
  </si>
  <si>
    <t>L14-154NP-US</t>
  </si>
  <si>
    <t>2008-03-10</t>
  </si>
  <si>
    <t>12/045530</t>
  </si>
  <si>
    <t>2011-05-03</t>
  </si>
  <si>
    <t>7936858</t>
  </si>
  <si>
    <t>S77NP-US-P</t>
  </si>
  <si>
    <t>IRRADIATION SYSTEM AND METHOD</t>
  </si>
  <si>
    <t>60/995850</t>
  </si>
  <si>
    <t>S77NP-US</t>
  </si>
  <si>
    <t>2008-01-29</t>
  </si>
  <si>
    <t>12/011840</t>
  </si>
  <si>
    <t>S78NP-DE</t>
  </si>
  <si>
    <t>SCREEN I.E. LAMELLA, POSITIONING DEVICE FOR USE DURING RADIOTHERAPY TREATMENT OF TUMOR ILLNESS, HAS DRIVE UNIT COUPLED WITH SCREEN OF RADIATION UNIT VIA HYDRAULIC SECTION FILLED WITH HYDRAULIC FLUID FOR ADJUSTING SCREEN</t>
  </si>
  <si>
    <t>2008-02-11</t>
  </si>
  <si>
    <t>102008008520</t>
  </si>
  <si>
    <t>L14-155NP-US</t>
  </si>
  <si>
    <t>Source array translation for digital tomosynthesis</t>
  </si>
  <si>
    <t>2008-04-11</t>
  </si>
  <si>
    <t>12/101803</t>
  </si>
  <si>
    <t>7567647</t>
  </si>
  <si>
    <t>L14-156NP-US</t>
  </si>
  <si>
    <t>Digital tomosynthesis in robotic stereotactic radiosurgery</t>
  </si>
  <si>
    <t>12/130136</t>
  </si>
  <si>
    <t>7724870</t>
  </si>
  <si>
    <t>L14-234NP-US</t>
  </si>
  <si>
    <t>MEDICAL WORKFLOW ONCOLOGY TASK ASSISTANCE</t>
  </si>
  <si>
    <t>2008-07-18</t>
  </si>
  <si>
    <t>12/175990</t>
  </si>
  <si>
    <t>L14-157NP-US</t>
  </si>
  <si>
    <t>Patient setup error evaluation and error minimizing setup correction in association with radiotherapy treatment</t>
  </si>
  <si>
    <t>2008-08-26</t>
  </si>
  <si>
    <t>12/198645</t>
  </si>
  <si>
    <t>7668292</t>
  </si>
  <si>
    <t>L14-226NP-DE</t>
  </si>
  <si>
    <t>MODULATABLE RADIATION COLLIMATOR</t>
  </si>
  <si>
    <t>2008-11-05</t>
  </si>
  <si>
    <t>102008055921.0</t>
  </si>
  <si>
    <t>2010-11-11</t>
  </si>
  <si>
    <t>102008055921</t>
  </si>
  <si>
    <t>L14-227NP-DE</t>
  </si>
  <si>
    <t>THERAPY FACILITY</t>
  </si>
  <si>
    <t>2009-02-06</t>
  </si>
  <si>
    <t>102009007856.8</t>
  </si>
  <si>
    <t>2011-09-01</t>
  </si>
  <si>
    <t>102009007856</t>
  </si>
  <si>
    <t>L14-225NP-DE</t>
  </si>
  <si>
    <t>A radiation therapy machine with an imaging unit</t>
  </si>
  <si>
    <t>102009021740</t>
  </si>
  <si>
    <t>L14-067NP-DE</t>
  </si>
  <si>
    <t>Determination of beam parameters for not smoothed photons beams</t>
  </si>
  <si>
    <t>2009-05-28</t>
  </si>
  <si>
    <t>102009022967</t>
  </si>
  <si>
    <t>L14-158NP-US-P</t>
  </si>
  <si>
    <t>Hybrid Arc IMRT</t>
  </si>
  <si>
    <t>2009-06-23</t>
  </si>
  <si>
    <t>61/219662</t>
  </si>
  <si>
    <t>L14-158NP-US</t>
  </si>
  <si>
    <t>System and method for dynamic strobe arc therapy</t>
  </si>
  <si>
    <t>2009-08-18</t>
  </si>
  <si>
    <t>12/543437</t>
  </si>
  <si>
    <t>8027431</t>
  </si>
  <si>
    <t>L14-228NP-DE</t>
  </si>
  <si>
    <t>RADIATION THERAPY DEVICE</t>
  </si>
  <si>
    <t>2009-07-09</t>
  </si>
  <si>
    <t>102009032429.1</t>
  </si>
  <si>
    <t>102009032429</t>
  </si>
  <si>
    <t>L14-235NP-DE</t>
  </si>
  <si>
    <t>Radiotherapy assembly, for patient treatment by radiation, incorporates a camera for computer tomography</t>
  </si>
  <si>
    <t>102009032430.5</t>
  </si>
  <si>
    <t>2010-10-14</t>
  </si>
  <si>
    <t>102009032430</t>
  </si>
  <si>
    <t>L14-069NP-DE</t>
  </si>
  <si>
    <t>Determination of beam parameters for asymmetric photons beams</t>
  </si>
  <si>
    <t>2009-08-03</t>
  </si>
  <si>
    <t>102009035951</t>
  </si>
  <si>
    <t>L14-159NP-US</t>
  </si>
  <si>
    <t>Acquisition of projection images for tomosynthesis</t>
  </si>
  <si>
    <t>12/573814</t>
  </si>
  <si>
    <t>2012-08-28</t>
  </si>
  <si>
    <t>8254518</t>
  </si>
  <si>
    <t>L14-229NP-DE</t>
  </si>
  <si>
    <t>2009-10-12</t>
  </si>
  <si>
    <t>102009049074.4</t>
  </si>
  <si>
    <t>102009049074</t>
  </si>
  <si>
    <t>L14-226NP-US</t>
  </si>
  <si>
    <t>2009-11-04</t>
  </si>
  <si>
    <t>12/612166</t>
  </si>
  <si>
    <t>8094785</t>
  </si>
  <si>
    <t>L14-160NP-US</t>
  </si>
  <si>
    <t>Calibration of imaging geometry parameters</t>
  </si>
  <si>
    <t>2009-10-14</t>
  </si>
  <si>
    <t>12/579252</t>
  </si>
  <si>
    <t>8007173</t>
  </si>
  <si>
    <t>L14-230NP-DE</t>
  </si>
  <si>
    <t>IMAGING APPARATUS</t>
  </si>
  <si>
    <t>2009-12-04</t>
  </si>
  <si>
    <t>102009057066</t>
  </si>
  <si>
    <t>L14-227NP-US</t>
  </si>
  <si>
    <t>2010-02-05</t>
  </si>
  <si>
    <t>12/700941</t>
  </si>
  <si>
    <t>8199877</t>
  </si>
  <si>
    <t>L14-225NP-US</t>
  </si>
  <si>
    <t>12/777770</t>
  </si>
  <si>
    <t>2013-04-23</t>
  </si>
  <si>
    <t>8428219</t>
  </si>
  <si>
    <t>L14-067NP-US</t>
  </si>
  <si>
    <t>DETERMINATION OF BEAM PARAMETERS FOR UNFLATTENED PHOTON BEAMS</t>
  </si>
  <si>
    <t>2010-05-24</t>
  </si>
  <si>
    <t>12/786158</t>
  </si>
  <si>
    <t>8898038</t>
  </si>
  <si>
    <t>L14-235NP-US</t>
  </si>
  <si>
    <t>RADIATION THERAPY SYSTEM</t>
  </si>
  <si>
    <t>2010-07-01</t>
  </si>
  <si>
    <t>12/829123</t>
  </si>
  <si>
    <t>2014-03-04</t>
  </si>
  <si>
    <t>8666021</t>
  </si>
  <si>
    <t>L14-228NP-US</t>
  </si>
  <si>
    <t>12/829935</t>
  </si>
  <si>
    <t>8457278</t>
  </si>
  <si>
    <t>L14-069NP-US</t>
  </si>
  <si>
    <t>DETERMINATION OF BEAM PARAMETERS FOR ASYMMETRICAL PHOTON BEAMS</t>
  </si>
  <si>
    <t>12/845509</t>
  </si>
  <si>
    <t>8742326</t>
  </si>
  <si>
    <t>L14-229NP-US</t>
  </si>
  <si>
    <t>2010-10-06</t>
  </si>
  <si>
    <t>12/899189</t>
  </si>
  <si>
    <t>2013-07-23</t>
  </si>
  <si>
    <t>8494117</t>
  </si>
  <si>
    <t>L14-230NP-US</t>
  </si>
  <si>
    <t>2010-12-01</t>
  </si>
  <si>
    <t>12/958149</t>
  </si>
  <si>
    <t>2013-07-30</t>
  </si>
  <si>
    <t>8498377</t>
  </si>
  <si>
    <t>L14-071NP-DE</t>
  </si>
  <si>
    <t>A radiation therapy machine as well as methods for generating a resolution increase in the case of irradiation fields irradiated</t>
  </si>
  <si>
    <t>2010-02-24</t>
  </si>
  <si>
    <t>102010009018</t>
  </si>
  <si>
    <t>L14-071NP-WO</t>
  </si>
  <si>
    <t>RADIATION THERAPY DEVICE AND METHOD FOR GENERATING A RESOLUTION ENHANCEMENT IN IRRADIATED RADIATION-EXPOSURE FIELDS</t>
  </si>
  <si>
    <t>2011-02-02</t>
  </si>
  <si>
    <t>PCT/EP11/51460</t>
  </si>
  <si>
    <t>L14-070NP-DE</t>
  </si>
  <si>
    <t>A medical, a device working with x-rays, as well as a method for operating such a</t>
  </si>
  <si>
    <t>102010009019</t>
  </si>
  <si>
    <t>2012-04-19</t>
  </si>
  <si>
    <t>L14-070NP-WO</t>
  </si>
  <si>
    <t>MEDICAL DEVICE OPERATING WITH X-RAYS AND METHOD FOR OPERATING SAME</t>
  </si>
  <si>
    <t>PCT/EP2011/054159</t>
  </si>
  <si>
    <t>S97NP-DE</t>
  </si>
  <si>
    <t>DEVICE FOR IRRADIATION OF PATIENT BY X-RAY RADIATION FOR DIAGNOSIS OF DISEASES, HAS VERTICAL GUIDE CONNECTED WITH HORIZONTAL GUIDE, CARRIER ELEMENT MOUNTED AT HORIZONTAL GUIDE, AND RADIATOR UNIT ARRANGED AT CARRIER ELEMENT</t>
  </si>
  <si>
    <t>2010-05-03</t>
  </si>
  <si>
    <t>102010019017.9</t>
  </si>
  <si>
    <t>2012-07-12</t>
  </si>
  <si>
    <t>102010019017</t>
  </si>
  <si>
    <t>S97NP-US</t>
  </si>
  <si>
    <t>IRRADIATION SYSTEM</t>
  </si>
  <si>
    <t>2011-05-02</t>
  </si>
  <si>
    <t>13/099340</t>
  </si>
  <si>
    <t>8632246</t>
  </si>
  <si>
    <t>L14-154NP-US-C1</t>
  </si>
  <si>
    <t>System and Method for Tomosynthesis</t>
  </si>
  <si>
    <t>2011-04-06</t>
  </si>
  <si>
    <t>13/081441</t>
  </si>
  <si>
    <t>2013-11-12</t>
  </si>
  <si>
    <t>8582719</t>
  </si>
  <si>
    <t>L14-161NP-EP</t>
  </si>
  <si>
    <t>2010-06-01</t>
  </si>
  <si>
    <t>10164658.6</t>
  </si>
  <si>
    <t>2013-10-16</t>
  </si>
  <si>
    <t>2266664</t>
  </si>
  <si>
    <t>L14-161NP-US-1</t>
  </si>
  <si>
    <t>System and Method for Dynamic Strobe Arc Therapy</t>
  </si>
  <si>
    <t>2010-11-15</t>
  </si>
  <si>
    <t>12/946728</t>
  </si>
  <si>
    <t>8594276</t>
  </si>
  <si>
    <t>L14-162NP-US</t>
  </si>
  <si>
    <t>Characterization of Source Trajectory for Radiotherapy</t>
  </si>
  <si>
    <t>2010-06-09</t>
  </si>
  <si>
    <t>12/797093</t>
  </si>
  <si>
    <t>2013-07-16</t>
  </si>
  <si>
    <t>8488862</t>
  </si>
  <si>
    <t>L14-163NP-US</t>
  </si>
  <si>
    <t>Radiation treatment of moving targets</t>
  </si>
  <si>
    <t>12/828530</t>
  </si>
  <si>
    <t>8280002</t>
  </si>
  <si>
    <t>L14-072NP-DE</t>
  </si>
  <si>
    <t>RADIATION THERAPY APPARATUS FOR IRRADIATION OF TUMORS OF PATIENT, HAS BALANCE WEIGHT MOUNTED WITH SHIFT MECHANISM AND CHANGED IN SPATIAL LAYER WITH RESPECT TO GANTRY, WHERE CONFIGURATION CHANGE OF GANTRY INDUCES ROTATIONAL TORQUE</t>
  </si>
  <si>
    <t>2010-07-07</t>
  </si>
  <si>
    <t>102010026375.3</t>
  </si>
  <si>
    <t>102010026375</t>
  </si>
  <si>
    <t>L14-164NP-US</t>
  </si>
  <si>
    <t>Rotational radiation treatment of moving targets</t>
  </si>
  <si>
    <t>2010-07-12</t>
  </si>
  <si>
    <t>12/834067</t>
  </si>
  <si>
    <t>8238519</t>
  </si>
  <si>
    <t>L14-165NP-US</t>
  </si>
  <si>
    <t>Radiation therapy using predictive target tracking and control points</t>
  </si>
  <si>
    <t>12/849365</t>
  </si>
  <si>
    <t>8416917</t>
  </si>
  <si>
    <t>L14-072NP-US</t>
  </si>
  <si>
    <t>RADIOTHERAPY DEVICE AND METHOD FOR BALANCING A RADIOTHERAPY DEVICE</t>
  </si>
  <si>
    <t>2011-06-30</t>
  </si>
  <si>
    <t>13/173758</t>
  </si>
  <si>
    <t>2014-02-04</t>
  </si>
  <si>
    <t>8642979</t>
  </si>
  <si>
    <t>L14-164NP-US-C1</t>
  </si>
  <si>
    <t>Gated burst mode radiation treatment of moving targets</t>
  </si>
  <si>
    <t>2010-12-17</t>
  </si>
  <si>
    <t>12/972193</t>
  </si>
  <si>
    <t>2012-07-24</t>
  </si>
  <si>
    <t>8229071</t>
  </si>
  <si>
    <t>L14-231NP-DE</t>
  </si>
  <si>
    <t>X-RAY DETECTOR OF X-RAY IMAGING APPARATUS USED IN RADIATION THERAPY MACHINE, HAS READABLE LAYERS FOR OBTAINING MEASUREMENT DATA OF TO-BE-EXAMINED OBJECT SO AS TO RECONSTRUCT DIAGRAMS FROM TO-BE-EXAMINED OBJECT RESPECTIVELY</t>
  </si>
  <si>
    <t>2010-11-22</t>
  </si>
  <si>
    <t>102010061711</t>
  </si>
  <si>
    <t>L14-166NP-US</t>
  </si>
  <si>
    <t>Grid Radiotherapy for Static and Dynamic Treatment Delivery</t>
  </si>
  <si>
    <t>13/016768</t>
  </si>
  <si>
    <t>8636636</t>
  </si>
  <si>
    <t>S106NP-DE</t>
  </si>
  <si>
    <t>RADIATION THERAPY APPARATUS I.E. L-SHAPED ROTATABLE GANTRY, FOR IRRADIATION OF PATIENT FOR CANCER TREATMENT, HAS ARM FASTENED AT ADJUSTABLE MECHANISM, SO THAT ARM IS ROTATABLY FIXED AROUND ROTATIONAL AXIS RELATIVE TO ADJUSTABLE MECHANISM</t>
  </si>
  <si>
    <t>102011006774.4</t>
  </si>
  <si>
    <t>2012-10-04</t>
  </si>
  <si>
    <t>102011006774</t>
  </si>
  <si>
    <t>11-044-WO</t>
  </si>
  <si>
    <t>2013-01-25</t>
  </si>
  <si>
    <t>PCT/US2013/023318</t>
  </si>
  <si>
    <t>10-001-CN</t>
  </si>
  <si>
    <t>201180047162</t>
  </si>
  <si>
    <t>ZL201180047162</t>
  </si>
  <si>
    <t>10-001-EP</t>
  </si>
  <si>
    <t>11812971</t>
  </si>
  <si>
    <t>L14-070NP-US</t>
  </si>
  <si>
    <t>13/579921</t>
  </si>
  <si>
    <t>2015-12-29</t>
  </si>
  <si>
    <t>9220918</t>
  </si>
  <si>
    <t>L14-070NP-EP</t>
  </si>
  <si>
    <t>11702623</t>
  </si>
  <si>
    <t>2512596</t>
  </si>
  <si>
    <t>L14-070NP-CN</t>
  </si>
  <si>
    <t>201180011150.7</t>
  </si>
  <si>
    <t>102762256</t>
  </si>
  <si>
    <t>L14-070NP-CA</t>
  </si>
  <si>
    <t>2790792</t>
  </si>
  <si>
    <t>13-001-US</t>
  </si>
  <si>
    <t>MULTI LEVEL MULTILEAF COLLIMATOR LEAF TIP SHAPE EFFECTS AND PENUMBRA OPTIMIZATION</t>
  </si>
  <si>
    <t>14/225411</t>
  </si>
  <si>
    <t>2018-04-03</t>
  </si>
  <si>
    <t>9931521</t>
  </si>
  <si>
    <t>2018-11-16</t>
  </si>
  <si>
    <t>13-002-US</t>
  </si>
  <si>
    <t>PIVOTING MULTILEAF COLLIMATOR AND METHOD FOR LARGE FIELD COVERAGE</t>
  </si>
  <si>
    <t>14/225413</t>
  </si>
  <si>
    <t>2018-09-11</t>
  </si>
  <si>
    <t>10071263</t>
  </si>
  <si>
    <t>13-003-US</t>
  </si>
  <si>
    <t>METHOD AND APPARATUS PERTAINING TO IRRADIATING A TREATMENT VOLUME WHILE MAINTAINING THE TREATMENT VOLUME A PREDETERMINED OFFSET DISTANCE FROM THE RADIATION-TREATMENT ISOCENTER</t>
  </si>
  <si>
    <t>13/835137</t>
  </si>
  <si>
    <t>10-012-CN</t>
  </si>
  <si>
    <t>201180042837</t>
  </si>
  <si>
    <t>2016-06-08</t>
  </si>
  <si>
    <t>103079643</t>
  </si>
  <si>
    <t>10-030-CN</t>
  </si>
  <si>
    <t>Having transverse motion a multi-leaf collimator</t>
  </si>
  <si>
    <t>201180042834</t>
  </si>
  <si>
    <t>2016-05-11</t>
  </si>
  <si>
    <t>103096974</t>
  </si>
  <si>
    <t>10-030-EP</t>
  </si>
  <si>
    <t>11820404</t>
  </si>
  <si>
    <t>2608846</t>
  </si>
  <si>
    <t>2018-11-20</t>
  </si>
  <si>
    <t>13-004-US-P</t>
  </si>
  <si>
    <t>IMAGE PROCESSING OF IMAGES THAT INCLUDE MARKER IMAGES</t>
  </si>
  <si>
    <t>61/798546</t>
  </si>
  <si>
    <t>13-005-US-P</t>
  </si>
  <si>
    <t>MARKER SYSTEM WITH LIGHT SOURCE</t>
  </si>
  <si>
    <t>61/798060</t>
  </si>
  <si>
    <t>13-007-US-P</t>
  </si>
  <si>
    <t>OUTCOME BASED PLANNING</t>
  </si>
  <si>
    <t>2013-03-14</t>
  </si>
  <si>
    <t>61/783218</t>
  </si>
  <si>
    <t>10-051-US-C1</t>
  </si>
  <si>
    <t>2013-05-03</t>
  </si>
  <si>
    <t>13/887086</t>
  </si>
  <si>
    <t>2015-01-06</t>
  </si>
  <si>
    <t>8927946</t>
  </si>
  <si>
    <t>10-052-US-C1</t>
  </si>
  <si>
    <t>13/887071</t>
  </si>
  <si>
    <t>8952343</t>
  </si>
  <si>
    <t>12-049-US</t>
  </si>
  <si>
    <t>2013-10-02</t>
  </si>
  <si>
    <t>14/040604</t>
  </si>
  <si>
    <t>9271673</t>
  </si>
  <si>
    <t>13-016-US-P</t>
  </si>
  <si>
    <t>APPARATUS AND METHOD FOR REAL-TIME TRACKING OF BONY STRUCTURES</t>
  </si>
  <si>
    <t>61/798066</t>
  </si>
  <si>
    <t>02-032-US-C3</t>
  </si>
  <si>
    <t>2013-01-17</t>
  </si>
  <si>
    <t>13/744288</t>
  </si>
  <si>
    <t>8681938</t>
  </si>
  <si>
    <t>13-015-US-P</t>
  </si>
  <si>
    <t>SCATTER CORRECTION WITH NON-PARAMETRIC PERTURBATION</t>
  </si>
  <si>
    <t>2013-09-25</t>
  </si>
  <si>
    <t>61/882566</t>
  </si>
  <si>
    <t>06-016-BE-11</t>
  </si>
  <si>
    <t>06-016-DE-11</t>
  </si>
  <si>
    <t>06-016-GB-11</t>
  </si>
  <si>
    <t>10-051-EP</t>
  </si>
  <si>
    <t>SYSTEM AND METHOD FOR AUTOMATIC CYCLOTRON PROCEDURES</t>
  </si>
  <si>
    <t>11822779</t>
  </si>
  <si>
    <t>11-027-CN</t>
  </si>
  <si>
    <t>Which is used for automatic patient identification method and system for</t>
  </si>
  <si>
    <t>2013-03-20</t>
  </si>
  <si>
    <t>201310103455.1</t>
  </si>
  <si>
    <t>13-018-US</t>
  </si>
  <si>
    <t>SYSTEM AND METHODS FOR PROCESSING IMAGES TO MEASURE MULTI-LEAF COLLIMATOR, COLLIMATOR JAW, AND COLLIMATOR PERFORMANCE</t>
  </si>
  <si>
    <t>14/040202</t>
  </si>
  <si>
    <t>2016-11-01</t>
  </si>
  <si>
    <t>9480860</t>
  </si>
  <si>
    <t>13-017-US</t>
  </si>
  <si>
    <t>HIGH EFFICIENCY X-RAY DETECTOR</t>
  </si>
  <si>
    <t>13-008-US</t>
  </si>
  <si>
    <t>DECISION SUPPORT TOOL FOR CHOOSING TREATMENT PLANS</t>
  </si>
  <si>
    <t>14/040479</t>
  </si>
  <si>
    <t>13-009-US</t>
  </si>
  <si>
    <t>AUTOMATIC CREATION AND SELECTION OF DOSE PREDICTION MODELS FOR TREATMENT PLANS</t>
  </si>
  <si>
    <t>14/040468</t>
  </si>
  <si>
    <t>2017-11-28</t>
  </si>
  <si>
    <t>9827445</t>
  </si>
  <si>
    <t>13-010-US-P</t>
  </si>
  <si>
    <t>SYSTEMS AND METHODS FOR AUTOMATIC CREATION OF DOSE PREDICTION MODELS AND THERAPY TREATMENT PLANS AS A CLOUD SERVICE</t>
  </si>
  <si>
    <t>61/798852</t>
  </si>
  <si>
    <t>13-011-US-P</t>
  </si>
  <si>
    <t>PROTECTING ACHIEVABLE DOSE USING HIERARCHIAL KNOWLEDGE BASED MODELS</t>
  </si>
  <si>
    <t>61/793655</t>
  </si>
  <si>
    <t>13-012-US-P</t>
  </si>
  <si>
    <t>PROSPECTIVE EVALUATION OF TUMOR VISIBILITY FOR IGRT USING TEMPLATES GENERATED FROM PLANNING CT AND CONTOURS</t>
  </si>
  <si>
    <t>61/799195</t>
  </si>
  <si>
    <t>13-013-US-P</t>
  </si>
  <si>
    <t>BIOMARKERS FOR RADIATION TREATMENT</t>
  </si>
  <si>
    <t>61/800011</t>
  </si>
  <si>
    <t>12-024-WO</t>
  </si>
  <si>
    <t>2013-05-16</t>
  </si>
  <si>
    <t>PCT/US13/41400</t>
  </si>
  <si>
    <t>09-018-WO</t>
  </si>
  <si>
    <t>2013-03-29</t>
  </si>
  <si>
    <t>PCT/US13/34706</t>
  </si>
  <si>
    <t>13-019-US-P</t>
  </si>
  <si>
    <t>HIGH EFFICIENCY DEGRADER FOR PROTON THERAPY ENERGY SELECTION SYSTEM</t>
  </si>
  <si>
    <t>61/793857</t>
  </si>
  <si>
    <t>13-023-US-P</t>
  </si>
  <si>
    <t>COMPACT PROTON THERAPY SYSTEM WITH ENERGY SELECTION ONBOARD A ROTATABLE GANTRY</t>
  </si>
  <si>
    <t>61/798354</t>
  </si>
  <si>
    <t>13-006-US-P</t>
  </si>
  <si>
    <t>Concepts Related to Radio Therapy</t>
  </si>
  <si>
    <t>61/784110</t>
  </si>
  <si>
    <t>03-018-JP-11</t>
  </si>
  <si>
    <t>2013-048303</t>
  </si>
  <si>
    <t>11-103-US</t>
  </si>
  <si>
    <t>2013-09-16</t>
  </si>
  <si>
    <t>13/877257</t>
  </si>
  <si>
    <t>2017-01-17</t>
  </si>
  <si>
    <t>9545506</t>
  </si>
  <si>
    <t>11-044-US</t>
  </si>
  <si>
    <t>14/373036</t>
  </si>
  <si>
    <t>9956430</t>
  </si>
  <si>
    <t>13-031-US-P</t>
  </si>
  <si>
    <t>CAMERA SYSTEMS AND METHODS FOR USE IN ONE OR MORE AREAS IN A MEDICAL FACILITY</t>
  </si>
  <si>
    <t>61/861963</t>
  </si>
  <si>
    <t>11-103-EP</t>
  </si>
  <si>
    <t>11830075</t>
  </si>
  <si>
    <t>11-103-JP</t>
  </si>
  <si>
    <t>2013-531960</t>
  </si>
  <si>
    <t>2017-06-23</t>
  </si>
  <si>
    <t>6160000</t>
  </si>
  <si>
    <t>11-040-EP</t>
  </si>
  <si>
    <t>2013-08-19</t>
  </si>
  <si>
    <t>13180911</t>
  </si>
  <si>
    <t>13-039-US-P</t>
  </si>
  <si>
    <t>3D PRINTING OF OBJECTS USED IN RADIOTHERAPY</t>
  </si>
  <si>
    <t>2013-09-30</t>
  </si>
  <si>
    <t>61/884328</t>
  </si>
  <si>
    <t>11-108-US</t>
  </si>
  <si>
    <t>14/017992</t>
  </si>
  <si>
    <t>2017-09-12</t>
  </si>
  <si>
    <t xml:space="preserve">9757593 </t>
  </si>
  <si>
    <t>03-006-DE</t>
  </si>
  <si>
    <t>03-006-GB</t>
  </si>
  <si>
    <t>11-103-CN</t>
  </si>
  <si>
    <t>Which is used for transmitting implant such as in the lung and then the branch air pipe mirror is embedded into the marker of the delivery conduit and method for</t>
  </si>
  <si>
    <t>201180056890</t>
  </si>
  <si>
    <t>2016-10-12</t>
  </si>
  <si>
    <t>103347454</t>
  </si>
  <si>
    <t>11-086-US-C1</t>
  </si>
  <si>
    <t>DYNAMIC/ADAPTIVE TREATMENT PLANNING OF RADIATION THERAPY</t>
  </si>
  <si>
    <t>2013-05-06</t>
  </si>
  <si>
    <t>13/888288</t>
  </si>
  <si>
    <t>9238151</t>
  </si>
  <si>
    <t>13-024-US</t>
  </si>
  <si>
    <t>SYSTEM AND METHOD FOR PATIENT SPECIFIC MOTION MANAGEMENT FOR TREATMENT</t>
  </si>
  <si>
    <t>2017-01-04</t>
  </si>
  <si>
    <t>15/398683</t>
  </si>
  <si>
    <t>13-015-WO</t>
  </si>
  <si>
    <t>2014-09-25</t>
  </si>
  <si>
    <t>PCT/US14/57552</t>
  </si>
  <si>
    <t>13-032-WO</t>
  </si>
  <si>
    <t>CONE-BEAM COMPUTED TOMOGRAPHY IMAGING DEVICES, SYSTEMS, AND METHODS</t>
  </si>
  <si>
    <t>2013-11-18</t>
  </si>
  <si>
    <t>PCT/US13/70629</t>
  </si>
  <si>
    <t>12-053-US-P</t>
  </si>
  <si>
    <t>METHOD AND APPARATUS FOR AUTOMATED CALCULATIONS OF PROCEDURE WINDOWS TO ACCOMMODATE PATIENT MOTION</t>
  </si>
  <si>
    <t>2012-12-26</t>
  </si>
  <si>
    <t>61/745992</t>
  </si>
  <si>
    <t>10-054-EP</t>
  </si>
  <si>
    <t>11836805</t>
  </si>
  <si>
    <t>11-067-US-C1</t>
  </si>
  <si>
    <t>METHODS FOR MANUFACTURING PACKAGED SYSTEMS FOR IMPLANTING MARKERS IN A PATIENT</t>
  </si>
  <si>
    <t>13/664355</t>
  </si>
  <si>
    <t>07-046-DE</t>
  </si>
  <si>
    <t>12-038-CN</t>
  </si>
  <si>
    <t>For irregular shape of the target based on image detection and tracking of the moulding board matching method</t>
  </si>
  <si>
    <t>2013-10-25</t>
  </si>
  <si>
    <t>201310514212</t>
  </si>
  <si>
    <t>2018-11-08</t>
  </si>
  <si>
    <t>12-051-EP</t>
  </si>
  <si>
    <t>2013-10-10</t>
  </si>
  <si>
    <t>13188059</t>
  </si>
  <si>
    <t>2018-07-11</t>
  </si>
  <si>
    <t>2725551</t>
  </si>
  <si>
    <t>12-051-CN</t>
  </si>
  <si>
    <t>201310513573</t>
  </si>
  <si>
    <t>ZL 201310513573.X</t>
  </si>
  <si>
    <t>07-046-GB</t>
  </si>
  <si>
    <t>L03-044-US-P</t>
  </si>
  <si>
    <t>1999-07-23</t>
  </si>
  <si>
    <t>60/145212</t>
  </si>
  <si>
    <t>11-044-CN</t>
  </si>
  <si>
    <t>Remote control system and method</t>
  </si>
  <si>
    <t>201380006527</t>
  </si>
  <si>
    <t>2017-04-05</t>
  </si>
  <si>
    <t>104066480</t>
  </si>
  <si>
    <t>11-044-EP</t>
  </si>
  <si>
    <t>13741526</t>
  </si>
  <si>
    <t>2806786</t>
  </si>
  <si>
    <t>07-046-NL</t>
  </si>
  <si>
    <t>L11-110-US</t>
  </si>
  <si>
    <t>DEVELOPING PREDICTIVE DOSE-VOLUME RELATIONSHIPS FOR A RADIOTHERAPY TREATMENT</t>
  </si>
  <si>
    <t>13/486809</t>
  </si>
  <si>
    <t>2017-06-13</t>
  </si>
  <si>
    <t xml:space="preserve"> 9679110 </t>
  </si>
  <si>
    <t>13-030-US</t>
  </si>
  <si>
    <t>DOSIMETRIC END-TO-END VERIFICATION DEVICES, SYSTEMS, AND METHODS</t>
  </si>
  <si>
    <t>2013-09-26</t>
  </si>
  <si>
    <t>14/038595</t>
  </si>
  <si>
    <t>9643029</t>
  </si>
  <si>
    <t>07-046-SE</t>
  </si>
  <si>
    <t>13-023-US</t>
  </si>
  <si>
    <t>2013-09-23</t>
  </si>
  <si>
    <t>14/033950</t>
  </si>
  <si>
    <t>9012866</t>
  </si>
  <si>
    <t>07-050-US-C2</t>
  </si>
  <si>
    <t>2013-07-08</t>
  </si>
  <si>
    <t>13/937157</t>
  </si>
  <si>
    <t>8913717</t>
  </si>
  <si>
    <t>11-025-WO</t>
  </si>
  <si>
    <t>PCT/IB13/02011</t>
  </si>
  <si>
    <t>12-028-WO</t>
  </si>
  <si>
    <t>2013-07-15</t>
  </si>
  <si>
    <t>PCT/EP13/64903</t>
  </si>
  <si>
    <t>13-027-US</t>
  </si>
  <si>
    <t>METHOD AND SYSTEM FOR MOBILE HIGH-ENERGY RADIATION TREATMENT ENVIRONMENT</t>
  </si>
  <si>
    <t>14/040602</t>
  </si>
  <si>
    <t>2018-12-18</t>
  </si>
  <si>
    <t>10-047-BR</t>
  </si>
  <si>
    <t>1120130192259</t>
  </si>
  <si>
    <t>10-047-CN</t>
  </si>
  <si>
    <t>201280013943</t>
  </si>
  <si>
    <t>10-047-EP</t>
  </si>
  <si>
    <t>12738845</t>
  </si>
  <si>
    <t>10-047-IN</t>
  </si>
  <si>
    <t>6016/CHENP/2013</t>
  </si>
  <si>
    <t>13-033-US</t>
  </si>
  <si>
    <t>Method of Simple Real-Time Quality Assurance Verification of Radiotherapy Treatment Delivery</t>
  </si>
  <si>
    <t>11-019-EP</t>
  </si>
  <si>
    <t>13178625</t>
  </si>
  <si>
    <t>2017-12-20</t>
  </si>
  <si>
    <t>2692322</t>
  </si>
  <si>
    <t>11-020-EP</t>
  </si>
  <si>
    <t>13178627</t>
  </si>
  <si>
    <t>13-034-EP</t>
  </si>
  <si>
    <t>IRRADIATION DEVICE AND METHOD</t>
  </si>
  <si>
    <t>2013-12-17</t>
  </si>
  <si>
    <t>13005874</t>
  </si>
  <si>
    <t>2016-11-30</t>
  </si>
  <si>
    <t>2886158</t>
  </si>
  <si>
    <t>13-036-US-P</t>
  </si>
  <si>
    <t>SCATTER GRID POSITIONING INSIDE OF DIGITAL DETECTOR</t>
  </si>
  <si>
    <t>61/882846</t>
  </si>
  <si>
    <t>11-008-CN</t>
  </si>
  <si>
    <t>201280018307</t>
  </si>
  <si>
    <t>2017-05-24</t>
  </si>
  <si>
    <t>2012800183073</t>
  </si>
  <si>
    <t>11-008-EP</t>
  </si>
  <si>
    <t>12752124.3</t>
  </si>
  <si>
    <t>13-040-US</t>
  </si>
  <si>
    <t>PREDICTING ACHIEVABLE DOSE DISTRIBUTION USING 3D INFORMATION AS AN INPUT</t>
  </si>
  <si>
    <t>14/502332</t>
  </si>
  <si>
    <t>13-040-US-P</t>
  </si>
  <si>
    <t>PREDICTING ACHIEVABLE DOSE DISTRIBUTION USING 3D INFORMATION AS_x000D_
AN INPUT</t>
  </si>
  <si>
    <t>61/884363</t>
  </si>
  <si>
    <t>11-008-IN</t>
  </si>
  <si>
    <t>INTERACTIVE CONTROL OF WINDOW/LEVEL PARAMETERS OF MULTI-IMAGE DISPLAYS FOR MEDICAL APPLICATIONS</t>
  </si>
  <si>
    <t>6879/CHENP/2013</t>
  </si>
  <si>
    <t>2018-12-17</t>
  </si>
  <si>
    <t>11-013-WO</t>
  </si>
  <si>
    <t>2013-09-11</t>
  </si>
  <si>
    <t>PCT/US13/59154</t>
  </si>
  <si>
    <t>12-022-WO</t>
  </si>
  <si>
    <t>2013-10-07</t>
  </si>
  <si>
    <t>PCT/EP13/70797</t>
  </si>
  <si>
    <t>13-007-US</t>
  </si>
  <si>
    <t>Method and Apparatus for Using Patient-Experience Outcomes When Developing Radiation-Therapy Treatment Plans</t>
  </si>
  <si>
    <t>14/039413</t>
  </si>
  <si>
    <t>13-004-US</t>
  </si>
  <si>
    <t>14/040599</t>
  </si>
  <si>
    <t>2015-10-06</t>
  </si>
  <si>
    <t>9153034</t>
  </si>
  <si>
    <t>06-039-DE</t>
  </si>
  <si>
    <t>06-039-GB</t>
  </si>
  <si>
    <t>10-060-CN</t>
  </si>
  <si>
    <t>Based on knowledge of the automatic image segmenting</t>
  </si>
  <si>
    <t>201280022783</t>
  </si>
  <si>
    <t>2017-08-11</t>
  </si>
  <si>
    <t>2581648</t>
  </si>
  <si>
    <t>10-060-EP</t>
  </si>
  <si>
    <t>12760268</t>
  </si>
  <si>
    <t>10-060-IN</t>
  </si>
  <si>
    <t>7384/CHENP/2013</t>
  </si>
  <si>
    <t>13-041-US</t>
  </si>
  <si>
    <t>Apparatus and Method for Combining Machine Limitations Information with Target Motion Boundary Information</t>
  </si>
  <si>
    <t>14/039721</t>
  </si>
  <si>
    <t>2015-10-13</t>
  </si>
  <si>
    <t>9155907</t>
  </si>
  <si>
    <t>13-039-US</t>
  </si>
  <si>
    <t>PRINTING OF OBJECTS FOR MEDICAL USE</t>
  </si>
  <si>
    <t>14/502624</t>
  </si>
  <si>
    <t>10088833</t>
  </si>
  <si>
    <t>10-050-EP</t>
  </si>
  <si>
    <t>12724380</t>
  </si>
  <si>
    <t>13-012-US</t>
  </si>
  <si>
    <t>2014-03-12</t>
  </si>
  <si>
    <t>14/206415</t>
  </si>
  <si>
    <t>2018-10-09</t>
  </si>
  <si>
    <t>10092251</t>
  </si>
  <si>
    <t>10-050-CN</t>
  </si>
  <si>
    <t>201280021839</t>
  </si>
  <si>
    <t>10-050-IN</t>
  </si>
  <si>
    <t>7239/CHENP/2013</t>
  </si>
  <si>
    <t>10-050-RU</t>
  </si>
  <si>
    <t>Proton irradiation using scanner SPOT</t>
  </si>
  <si>
    <t>2013144928</t>
  </si>
  <si>
    <t>2017-02-13</t>
  </si>
  <si>
    <t>2610530</t>
  </si>
  <si>
    <t>10-041-CN</t>
  </si>
  <si>
    <t>2012800279076</t>
  </si>
  <si>
    <t>2017-10-31</t>
  </si>
  <si>
    <t>10-041-EP</t>
  </si>
  <si>
    <t>12796784</t>
  </si>
  <si>
    <t>2018-10-31</t>
  </si>
  <si>
    <t>2718870</t>
  </si>
  <si>
    <t>2019-01-09</t>
  </si>
  <si>
    <t>12-038-EP</t>
  </si>
  <si>
    <t>13188052</t>
  </si>
  <si>
    <t>2017-12-06</t>
  </si>
  <si>
    <t>2725549</t>
  </si>
  <si>
    <t>10-042-CN</t>
  </si>
  <si>
    <t>201280022104</t>
  </si>
  <si>
    <t>2015-11-25</t>
  </si>
  <si>
    <t>103501696</t>
  </si>
  <si>
    <t>10-042-EP</t>
  </si>
  <si>
    <t>12764756</t>
  </si>
  <si>
    <t>13-042-US</t>
  </si>
  <si>
    <t>Method and Apparatus for Using a Designated Patient Structure as an Area to be Masked From Radiation</t>
  </si>
  <si>
    <t>14/040095</t>
  </si>
  <si>
    <t>13-043-US</t>
  </si>
  <si>
    <t>Apparatus and Method for Optimizing a Brachytherapy Radiation Treatment Plan</t>
  </si>
  <si>
    <t>14/040186</t>
  </si>
  <si>
    <t>13-006-US</t>
  </si>
  <si>
    <t>Method and Apparatus for Using Preferred Angles When Irradiating Patient Target Volumes</t>
  </si>
  <si>
    <t>14/039883</t>
  </si>
  <si>
    <t>2018-05-22</t>
  </si>
  <si>
    <t>9974975</t>
  </si>
  <si>
    <t>13-005-US</t>
  </si>
  <si>
    <t>14/040557</t>
  </si>
  <si>
    <t>2018-04-10</t>
  </si>
  <si>
    <t>9939130</t>
  </si>
  <si>
    <t>13-010-US</t>
  </si>
  <si>
    <t>14/040618</t>
  </si>
  <si>
    <t>2016-08-09</t>
  </si>
  <si>
    <t>9409039</t>
  </si>
  <si>
    <t>13-011-US</t>
  </si>
  <si>
    <t>RADIATION THERAPY PLANNING USING INTEGRATED MODEL</t>
  </si>
  <si>
    <t>14/039920</t>
  </si>
  <si>
    <t>2016-10-11</t>
  </si>
  <si>
    <t>9463334</t>
  </si>
  <si>
    <t>13-013-WO</t>
  </si>
  <si>
    <t>2014-03-14</t>
  </si>
  <si>
    <t>PCT/US2014/029365</t>
  </si>
  <si>
    <t>13-016-US</t>
  </si>
  <si>
    <t>14/040609</t>
  </si>
  <si>
    <t>2019-02-12</t>
  </si>
  <si>
    <t>10201291</t>
  </si>
  <si>
    <t>13-019-US</t>
  </si>
  <si>
    <t>ENERGY DEGRADER FOR RADIATION THERAPY SYSTEM</t>
  </si>
  <si>
    <t>14/040345</t>
  </si>
  <si>
    <t>13-036-US</t>
  </si>
  <si>
    <t>X-RAY IMAGING DEVICE INCLUDING ANTI-SCATTER GRID</t>
  </si>
  <si>
    <t>2014-09-02</t>
  </si>
  <si>
    <t>14/474684</t>
  </si>
  <si>
    <t>9620256</t>
  </si>
  <si>
    <t>12-032-US</t>
  </si>
  <si>
    <t>14/040536</t>
  </si>
  <si>
    <t>9317969</t>
  </si>
  <si>
    <t>13-044-US</t>
  </si>
  <si>
    <t>SYSTEMS, METHODS, AND DEVICES FOR REAL-TIME TREATMENT VERIFICATION USING AN ELECTRONIC PORTAL IMAGING DEVICE</t>
  </si>
  <si>
    <t>2014-02-07</t>
  </si>
  <si>
    <t>14/175492</t>
  </si>
  <si>
    <t>9265971</t>
  </si>
  <si>
    <t>13-045-US</t>
  </si>
  <si>
    <t>TIME-RESOLVED PRE-TREATMENT PORTAL DOSIMETRY SYSTEMS, DEVICES, AND METHODS</t>
  </si>
  <si>
    <t>2013-11-07</t>
  </si>
  <si>
    <t>14/074144</t>
  </si>
  <si>
    <t>9089696</t>
  </si>
  <si>
    <t>10-027-CN</t>
  </si>
  <si>
    <t>Claims dynamic radiation therapy of the platform therapeutic plan method and device for</t>
  </si>
  <si>
    <t>201280023472</t>
  </si>
  <si>
    <t>2017-12-01</t>
  </si>
  <si>
    <t>2012800234728</t>
  </si>
  <si>
    <t>10-027-EP</t>
  </si>
  <si>
    <t>12723158.7</t>
  </si>
  <si>
    <t>L10-008NP-US-RI</t>
  </si>
  <si>
    <t>14/020500</t>
  </si>
  <si>
    <t>2018-07-17</t>
  </si>
  <si>
    <t>RE46953</t>
  </si>
  <si>
    <t>05-034-DE</t>
  </si>
  <si>
    <t>13-056-CA</t>
  </si>
  <si>
    <t>Computation of Radiating Particle and Wave Distributions Using a Generalized Discrete Field Constructed from Representative Ray Sets</t>
  </si>
  <si>
    <t>2005-02-24</t>
  </si>
  <si>
    <t>2557888</t>
  </si>
  <si>
    <t>2015-09-29</t>
  </si>
  <si>
    <t>13-056-AU</t>
  </si>
  <si>
    <t>2005220732</t>
  </si>
  <si>
    <t>2010-06-17</t>
  </si>
  <si>
    <t>05-034-GB</t>
  </si>
  <si>
    <t>13-056-US</t>
  </si>
  <si>
    <t>2004-03-01</t>
  </si>
  <si>
    <t>10/790404</t>
  </si>
  <si>
    <t>2007-03-27</t>
  </si>
  <si>
    <t>7197404</t>
  </si>
  <si>
    <t>13-056-US-D1</t>
  </si>
  <si>
    <t>2007-03-21</t>
  </si>
  <si>
    <t>11/726270</t>
  </si>
  <si>
    <t>2012-03-27</t>
  </si>
  <si>
    <t>8145459</t>
  </si>
  <si>
    <t>13-056-US-D2</t>
  </si>
  <si>
    <t>2012-02-29</t>
  </si>
  <si>
    <t>13/385665</t>
  </si>
  <si>
    <t>8972227</t>
  </si>
  <si>
    <t>13-056-WO</t>
  </si>
  <si>
    <t>PCT/US2005/005835</t>
  </si>
  <si>
    <t>13-056-EP</t>
  </si>
  <si>
    <t>05714004</t>
  </si>
  <si>
    <t>13-056-JP</t>
  </si>
  <si>
    <t>Calculation of the wave distribution and radiation particles using a generalized discrete field that is configured from a representative set radiation</t>
  </si>
  <si>
    <t>2007-501833</t>
  </si>
  <si>
    <t>2012-03-16</t>
  </si>
  <si>
    <t>4950021</t>
  </si>
  <si>
    <t>13-056-AU-11</t>
  </si>
  <si>
    <t>2010219287</t>
  </si>
  <si>
    <t>13-046-US-P</t>
  </si>
  <si>
    <t>TRIGGERED IMAGING FOR TUMOR AND PATIENT MONITORING WITH STRUCTURE OVERLAY</t>
  </si>
  <si>
    <t>13-046-US</t>
  </si>
  <si>
    <t>SYSTEM AND METHOD FOR TRIGGERING AN IMAGING PROCESS</t>
  </si>
  <si>
    <t>2013-10-24</t>
  </si>
  <si>
    <t>14/062511</t>
  </si>
  <si>
    <t>11-087-DE</t>
  </si>
  <si>
    <t>11-087-GB</t>
  </si>
  <si>
    <t>03-018-US-C1</t>
  </si>
  <si>
    <t>14/062263</t>
  </si>
  <si>
    <t>12-049-WO</t>
  </si>
  <si>
    <t>2013-10-28</t>
  </si>
  <si>
    <t>PCT/US13/67127</t>
  </si>
  <si>
    <t>13-051-US-P</t>
  </si>
  <si>
    <t>SYSTEMS AND METHODS FOR PATIENT POSITION MONITORING</t>
  </si>
  <si>
    <t>2014-03-03</t>
  </si>
  <si>
    <t>61/947402</t>
  </si>
  <si>
    <t>13-052-US</t>
  </si>
  <si>
    <t>IMAGE COMPARISON TOOL TOLERANT TO DEFORMABLE IMAGE MATCHING</t>
  </si>
  <si>
    <t>2015-04-13</t>
  </si>
  <si>
    <t>14/685307</t>
  </si>
  <si>
    <t>2017-09-19</t>
  </si>
  <si>
    <t>9767380</t>
  </si>
  <si>
    <t>13-055-US</t>
  </si>
  <si>
    <t>IMAGING CALIBRATION SYSTEMS, DEVICES AND METHODS</t>
  </si>
  <si>
    <t>2014-07-25</t>
  </si>
  <si>
    <t>14/340985</t>
  </si>
  <si>
    <t>9616251</t>
  </si>
  <si>
    <t>10-034-US-C1</t>
  </si>
  <si>
    <t>2013-11-15</t>
  </si>
  <si>
    <t>14/081866</t>
  </si>
  <si>
    <t>2015-06-23</t>
  </si>
  <si>
    <t>9060698</t>
  </si>
  <si>
    <t>13-057-US-P</t>
  </si>
  <si>
    <t>SYSTEMS AND METHODS FOR DETECTING AND/OR MEASURING MOTION AND POSITION ASSOCIATED WITH A PATIENT</t>
  </si>
  <si>
    <t>2016-04-01</t>
  </si>
  <si>
    <t>62/316743</t>
  </si>
  <si>
    <t>10-012-US-C1</t>
  </si>
  <si>
    <t>2013-12-30</t>
  </si>
  <si>
    <t>14/144509</t>
  </si>
  <si>
    <t>2015-07-14</t>
  </si>
  <si>
    <t>9082520</t>
  </si>
  <si>
    <t>L13-059-WO</t>
  </si>
  <si>
    <t>TECHNIQUES FOR SEGMENTATION OF LYMPH NODES, LUNG LESIONS AND OTHER SOLID OR PART-SOLID OBJECTS</t>
  </si>
  <si>
    <t>2013-04-11</t>
  </si>
  <si>
    <t>PCT/US13/36258</t>
  </si>
  <si>
    <t>L13-058-WO</t>
  </si>
  <si>
    <t>TECHNIQUES FOR SEGMENTATION OF ORGANS AND TUMORS AND OBJECTS</t>
  </si>
  <si>
    <t>PCT/US13/36166</t>
  </si>
  <si>
    <t>L13-058-US-P</t>
  </si>
  <si>
    <t>2012-04-11</t>
  </si>
  <si>
    <t>61/622917</t>
  </si>
  <si>
    <t>13-060-US</t>
  </si>
  <si>
    <t>SYSTEMS AND METHODS FOR EVALUATING MOTION TRACKING FOR RADIATION THERAPY</t>
  </si>
  <si>
    <t>2016-01-13</t>
  </si>
  <si>
    <t>14/994766</t>
  </si>
  <si>
    <t>2018-06-05</t>
  </si>
  <si>
    <t>9990731</t>
  </si>
  <si>
    <t>13-061-US</t>
  </si>
  <si>
    <t>IMAGING-BASED SELF-ADJUSTING RADIATION THERAPY SYSTEMS, DEVICES, AND METHODS</t>
  </si>
  <si>
    <t>14/296233</t>
  </si>
  <si>
    <t>2017-12-19</t>
  </si>
  <si>
    <t>9844358</t>
  </si>
  <si>
    <t>13-062-US</t>
  </si>
  <si>
    <t>METHODS AND SYSTEMS FOR THREE-DIMENSIONAL VISUALIZATION OF DEVIATION OF VOLUMETRIC STRUCTURES WITH COLORED SURFACE STRUCTURES</t>
  </si>
  <si>
    <t>14/793513</t>
  </si>
  <si>
    <t>10096151</t>
  </si>
  <si>
    <t>13-063-US</t>
  </si>
  <si>
    <t>METHOD AND SYSTEM APPLICATIONS FOR PUSH NOTIFICATIONS</t>
  </si>
  <si>
    <t>2014-07-23</t>
  </si>
  <si>
    <t>14/339219</t>
  </si>
  <si>
    <t>2018-11-29</t>
  </si>
  <si>
    <t>11-100-AU-11</t>
  </si>
  <si>
    <t>2012238324</t>
  </si>
  <si>
    <t>07-052-US-D1</t>
  </si>
  <si>
    <t>2013-12-23</t>
  </si>
  <si>
    <t>14/139283</t>
  </si>
  <si>
    <t>9400332</t>
  </si>
  <si>
    <t>12-041-WO</t>
  </si>
  <si>
    <t>BEAM CURRENT VARIATION SYSTEM FOR A CYCLOTRON</t>
  </si>
  <si>
    <t>2014-01-09</t>
  </si>
  <si>
    <t>PCT/EP2014/000027</t>
  </si>
  <si>
    <t>03-035-US-D1</t>
  </si>
  <si>
    <t>2014-04-07</t>
  </si>
  <si>
    <t>14/246705</t>
  </si>
  <si>
    <t>13-004-WO</t>
  </si>
  <si>
    <t>2014-02-26</t>
  </si>
  <si>
    <t>PCT/US14/18764</t>
  </si>
  <si>
    <t>13-005-WO</t>
  </si>
  <si>
    <t>PCT/US14/18359</t>
  </si>
  <si>
    <t>13-019-WO</t>
  </si>
  <si>
    <t>PCT/US2014/027425</t>
  </si>
  <si>
    <t>13-023-WO</t>
  </si>
  <si>
    <t>2014-03-07</t>
  </si>
  <si>
    <t>PCT/US14/22092</t>
  </si>
  <si>
    <t>13-012-CN-A</t>
  </si>
  <si>
    <t>13-012-EP-A</t>
  </si>
  <si>
    <t>14159919.1</t>
  </si>
  <si>
    <t>13-003-EP</t>
  </si>
  <si>
    <t>Method and Apparatus Pertaining to Irradiating a Treatment Volume while Maintaining the Treatment Volume a Predetermined Offset Distance from the Radiation-Treatment Isocenter</t>
  </si>
  <si>
    <t>2014-03-13</t>
  </si>
  <si>
    <t>14159611.4</t>
  </si>
  <si>
    <t>13-003-CN</t>
  </si>
  <si>
    <t>Method and Apparatus Pertaining to Irradiating a Treatment Volume While Maintaining the Treatment Volume a Predetermined Offset Distance from the Radiation-Treatment Isocenter</t>
  </si>
  <si>
    <t>201410096455.8</t>
  </si>
  <si>
    <t>12-040-WO</t>
  </si>
  <si>
    <t>2014-06-25</t>
  </si>
  <si>
    <t>PCT/US14/44144</t>
  </si>
  <si>
    <t>14-012-US</t>
  </si>
  <si>
    <t>SYSTEMS AND METHODS FOR REAL-TIME TUMOR TRACKING</t>
  </si>
  <si>
    <t>14/272382</t>
  </si>
  <si>
    <t>10043284</t>
  </si>
  <si>
    <t>14-013-US</t>
  </si>
  <si>
    <t>SYSTEMS AND METHODS FOR FIDUCIAL TO PLAN ASSOCIATION</t>
  </si>
  <si>
    <t>14/272384</t>
  </si>
  <si>
    <t>2018-03-20</t>
  </si>
  <si>
    <t>9919165</t>
  </si>
  <si>
    <t>10-011-DE</t>
  </si>
  <si>
    <t>10-011-GB</t>
  </si>
  <si>
    <t>11-002-BR</t>
  </si>
  <si>
    <t>112014007679-0</t>
  </si>
  <si>
    <t>14-008-US</t>
  </si>
  <si>
    <t>PROTON THERAPY MULTI-LEAF COLLIMATOR BEAM SHAPING</t>
  </si>
  <si>
    <t>14/865482</t>
  </si>
  <si>
    <t>2017-10-24</t>
  </si>
  <si>
    <t>9795805</t>
  </si>
  <si>
    <t>11-002-CN</t>
  </si>
  <si>
    <t>201280048310</t>
  </si>
  <si>
    <t>2018-12-24</t>
  </si>
  <si>
    <t>11-002-EP</t>
  </si>
  <si>
    <t>12836009</t>
  </si>
  <si>
    <t>2018-12-09</t>
  </si>
  <si>
    <t>13-010-WO</t>
  </si>
  <si>
    <t>2014-05-21</t>
  </si>
  <si>
    <t>PCT/EP14/60461</t>
  </si>
  <si>
    <t>13-011-WO</t>
  </si>
  <si>
    <t>PCT/CH14/00029</t>
  </si>
  <si>
    <t>L14-021-US-P</t>
  </si>
  <si>
    <t>SYSTEMS AND METHODS FOR SPECIFYING TREATMENT CRITERIA AND TREATMENT PARAMETERS FOR PATIENT SPECIFIC RADIATION THERAPY PLANNING</t>
  </si>
  <si>
    <t>61/836253</t>
  </si>
  <si>
    <t>L14-021-US-P1</t>
  </si>
  <si>
    <t>2013-10-17</t>
  </si>
  <si>
    <t>61/891941</t>
  </si>
  <si>
    <t>11-048-EP</t>
  </si>
  <si>
    <t>12834356</t>
  </si>
  <si>
    <t>2017-05-10</t>
  </si>
  <si>
    <t>2758128</t>
  </si>
  <si>
    <t>11-001-CN</t>
  </si>
  <si>
    <t>Semantic Radiation Treatment Plan optimization Guidance</t>
  </si>
  <si>
    <t>201280048013</t>
  </si>
  <si>
    <t>ZL 2012800480135</t>
  </si>
  <si>
    <t>11-001-EP</t>
  </si>
  <si>
    <t>12837229.9</t>
  </si>
  <si>
    <t>08-004-DE</t>
  </si>
  <si>
    <t>08-004-GB</t>
  </si>
  <si>
    <t>06-042-DE</t>
  </si>
  <si>
    <t>06-042-GB</t>
  </si>
  <si>
    <t>13-012-WO</t>
  </si>
  <si>
    <t>PCT/US14/28893</t>
  </si>
  <si>
    <t>08-003-JP-11</t>
  </si>
  <si>
    <t>2014-076155</t>
  </si>
  <si>
    <t>11-096-US-D1</t>
  </si>
  <si>
    <t>APPARATUS AND METHODS FOR USING AN ELECTROMAGNETIC TRANSPONDER IN ORTHOPEDIC PROCEDURES</t>
  </si>
  <si>
    <t>2014-04-02</t>
  </si>
  <si>
    <t>14/243825</t>
  </si>
  <si>
    <t>10182868</t>
  </si>
  <si>
    <t>02-028-DE</t>
  </si>
  <si>
    <t>02-028-FR</t>
  </si>
  <si>
    <t>02-028-GB</t>
  </si>
  <si>
    <t>02-028-SE</t>
  </si>
  <si>
    <t>11-034-CN</t>
  </si>
  <si>
    <t>201280068583</t>
  </si>
  <si>
    <t>2017-03-15</t>
  </si>
  <si>
    <t>104080516</t>
  </si>
  <si>
    <t>11-034-EP</t>
  </si>
  <si>
    <t>12854268</t>
  </si>
  <si>
    <t>2018-05-23</t>
  </si>
  <si>
    <t>2785417</t>
  </si>
  <si>
    <t>14-014-US-P</t>
  </si>
  <si>
    <t>A NEW SHAPE SIMILARITY MEASURE</t>
  </si>
  <si>
    <t>2014-06-20</t>
  </si>
  <si>
    <t>62/015325</t>
  </si>
  <si>
    <t>08-067-EP</t>
  </si>
  <si>
    <t>12844830</t>
  </si>
  <si>
    <t>2773425</t>
  </si>
  <si>
    <t>08-067-JP</t>
  </si>
  <si>
    <t>Apparatus and a method for motion compensation in radiation therapy</t>
  </si>
  <si>
    <t>2014-539993</t>
  </si>
  <si>
    <t>10-061-US-C1</t>
  </si>
  <si>
    <t>2014-05-30</t>
  </si>
  <si>
    <t>14/291635</t>
  </si>
  <si>
    <t>9327139</t>
  </si>
  <si>
    <t>14-015-US</t>
  </si>
  <si>
    <t>RADIATION SHIELDS FOR LINAC HEAD AND SYSTEM</t>
  </si>
  <si>
    <t>2015-09-11</t>
  </si>
  <si>
    <t>14/851646</t>
  </si>
  <si>
    <t>14-016-US</t>
  </si>
  <si>
    <t>RADIOGRAPHY IMAGING PARAMETER SELECTION BASED ON EXTANT PATIENT INFORMATION</t>
  </si>
  <si>
    <t>2015-02-03</t>
  </si>
  <si>
    <t>14/613193</t>
  </si>
  <si>
    <t>14-017-US</t>
  </si>
  <si>
    <t>CONTOURING TOOL HAVING AUTOMATIC INTERPOLATION AND EXTRAPOLATION</t>
  </si>
  <si>
    <t>2014-09-26</t>
  </si>
  <si>
    <t>14/498928</t>
  </si>
  <si>
    <t>2018-07-03</t>
  </si>
  <si>
    <t>10013810</t>
  </si>
  <si>
    <t>14-007-US</t>
  </si>
  <si>
    <t>METHOD AND DEVICE FOR EFFICIENTLY IRRADIATING A TARGET FROM MULTIPLE IRRADIATION ANGLES IN A PARTICLE THERAPY SYSTEM</t>
  </si>
  <si>
    <t>14/866280</t>
  </si>
  <si>
    <t>9764163</t>
  </si>
  <si>
    <t>14-018-US</t>
  </si>
  <si>
    <t>SEMIAUTOMATIC DRAWING TOOL FOR IMAGE SEGMENTATION</t>
  </si>
  <si>
    <t>14/590966</t>
  </si>
  <si>
    <t>2017-01-31</t>
  </si>
  <si>
    <t>9558561</t>
  </si>
  <si>
    <t>14-019-US</t>
  </si>
  <si>
    <t>LINAC SIMULATOR</t>
  </si>
  <si>
    <t>15/087295</t>
  </si>
  <si>
    <t>L14-022NP-US</t>
  </si>
  <si>
    <t>SYSTEM AND METHODS OF PHOTON-BASED RADIOTHERAPY AND RADIOSURGERY DELIVERY</t>
  </si>
  <si>
    <t>2010-09-30</t>
  </si>
  <si>
    <t>13/322327</t>
  </si>
  <si>
    <t>8835877</t>
  </si>
  <si>
    <t>L14-022NP-WO</t>
  </si>
  <si>
    <t>SYSTEM AND METHODS PHOTON-BASED RADIOTHERAPY AND RADIOSURGERY DELIVERY</t>
  </si>
  <si>
    <t>PCT/US10/50850</t>
  </si>
  <si>
    <t>14-024-US</t>
  </si>
  <si>
    <t>OPTIMIZATION OF IMAGE ACQUISITION PARAMETERS FOR REGISTRATION WITH REFERENCE IMAGE</t>
  </si>
  <si>
    <t>15/277562</t>
  </si>
  <si>
    <t>14-006-US-P</t>
  </si>
  <si>
    <t>PARTICLE THERAPY SYSTEM, METHOD AND DEVICE FOR BEAM TRANSPORTATION</t>
  </si>
  <si>
    <t>2014-08-22</t>
  </si>
  <si>
    <t>62/040657</t>
  </si>
  <si>
    <t>14-025-US</t>
  </si>
  <si>
    <t>RADIATION TREATMENT PLATFORM AND METHOD USING A PORTAL IMAGING DEVICE TO AUTOMATICALLY CONTROL THERAPY ADMINISTRATION</t>
  </si>
  <si>
    <t>15/086530</t>
  </si>
  <si>
    <t>14-026-US</t>
  </si>
  <si>
    <t>APPARATUS TO FACILITATE THE ADMINISTRATION OF A KNOWLEDGE-BASED RADIATION TREATMENT PLAN</t>
  </si>
  <si>
    <t>2017-07-28</t>
  </si>
  <si>
    <t>15/662799</t>
  </si>
  <si>
    <t>14-030-US</t>
  </si>
  <si>
    <t>DYNAMIC BEAM'S EYE VIEW OF PROTON THERAPY IRRADIATION SHOWN IN ANATOMICAL CONTEXT</t>
  </si>
  <si>
    <t>14/573906</t>
  </si>
  <si>
    <t>14-031-US</t>
  </si>
  <si>
    <t>KNOWLEDGE-BASED SPATIAL DOSE METRICS AND METHODS TO GENERATE BEAM ORIENTATIONS IN RADIOTHERAPY</t>
  </si>
  <si>
    <t>2015-09-10</t>
  </si>
  <si>
    <t>14/850625</t>
  </si>
  <si>
    <t>2018-09-25</t>
  </si>
  <si>
    <t>10080911</t>
  </si>
  <si>
    <t>03-035-DE</t>
  </si>
  <si>
    <t>03-035-GB</t>
  </si>
  <si>
    <t>14-027-US</t>
  </si>
  <si>
    <t>SYSTEMS, METHODS, AND DEVICES FOR HIGH-ENERGY IRRADIATION</t>
  </si>
  <si>
    <t>2015-09-23</t>
  </si>
  <si>
    <t>14/862864</t>
  </si>
  <si>
    <t>14-028-US</t>
  </si>
  <si>
    <t>SYSTEMS AND METHODS FOR TREATING A SKIN CONDITION USING RADIATION</t>
  </si>
  <si>
    <t>14/874107</t>
  </si>
  <si>
    <t>L14-021-WO</t>
  </si>
  <si>
    <t>2014-06-18</t>
  </si>
  <si>
    <t>PCT/US14/43022</t>
  </si>
  <si>
    <t>13-031-US</t>
  </si>
  <si>
    <t>2014-08-01</t>
  </si>
  <si>
    <t>14/450050</t>
  </si>
  <si>
    <t>L14-034-US-P</t>
  </si>
  <si>
    <t>TEMPLATE-LESS METHOD FOR ARBITRARY RADIOPAQUE OBJECT TRACKING IN DYNAMIC IMAGING</t>
  </si>
  <si>
    <t>2013-07-31</t>
  </si>
  <si>
    <t>61/860902</t>
  </si>
  <si>
    <t>L14-034-US</t>
  </si>
  <si>
    <t>2014-07-31</t>
  </si>
  <si>
    <t>14/449046</t>
  </si>
  <si>
    <t>2016-10-18</t>
  </si>
  <si>
    <t>9471985</t>
  </si>
  <si>
    <t>L14-035NP-US-P</t>
  </si>
  <si>
    <t>ATLAS-ASSISTED SYNTHETIC COMPUTED TOMOGRAPHY USING DEFORMABLE IMAGE REGISTRATION</t>
  </si>
  <si>
    <t>2010-03-25</t>
  </si>
  <si>
    <t>61/317401</t>
  </si>
  <si>
    <t>L14-035NP-US</t>
  </si>
  <si>
    <t>2011-03-25</t>
  </si>
  <si>
    <t>13/072144</t>
  </si>
  <si>
    <t>8774481</t>
  </si>
  <si>
    <t>L14-035NP-EP</t>
  </si>
  <si>
    <t>IMAGING SYSTEM AND METHOD</t>
  </si>
  <si>
    <t>11159893</t>
  </si>
  <si>
    <t>L14-036NP-US</t>
  </si>
  <si>
    <t>ASSESSING TUMOR RESPONSE TO THERAPY</t>
  </si>
  <si>
    <t>12/130530</t>
  </si>
  <si>
    <t>8965071</t>
  </si>
  <si>
    <t>L14-036NP-WO</t>
  </si>
  <si>
    <t>2009-05-29</t>
  </si>
  <si>
    <t>PCT/US09/45640</t>
  </si>
  <si>
    <t>L14-036NP-EP</t>
  </si>
  <si>
    <t>09767407</t>
  </si>
  <si>
    <t>L14-036NP-AU</t>
  </si>
  <si>
    <t>2009260422</t>
  </si>
  <si>
    <t>2014-12-11</t>
  </si>
  <si>
    <t>L14-036NP-CA</t>
  </si>
  <si>
    <t>2726539</t>
  </si>
  <si>
    <t>09-014-US-C1</t>
  </si>
  <si>
    <t>2014-08-29</t>
  </si>
  <si>
    <t>14/473756</t>
  </si>
  <si>
    <t>13-040-WO</t>
  </si>
  <si>
    <t>PCT/CH14/00139</t>
  </si>
  <si>
    <t>14-053-US-D1</t>
  </si>
  <si>
    <t>APPARATUS FOR PERFORMING RADIATION TREATMENT</t>
  </si>
  <si>
    <t>2010-05-17</t>
  </si>
  <si>
    <t>12/781506</t>
  </si>
  <si>
    <t>2012-04-03</t>
  </si>
  <si>
    <t>8148703</t>
  </si>
  <si>
    <t>L14-054NP-US</t>
  </si>
  <si>
    <t>IRRADIATION DEVICE FOR INFLUENCING A BIOLOGICAL STRUCTURE IN A SUBJECT WITH ELECTROMAGNETIC RADIATION</t>
  </si>
  <si>
    <t>2006-02-21</t>
  </si>
  <si>
    <t>11/358806</t>
  </si>
  <si>
    <t>7648498</t>
  </si>
  <si>
    <t>09-018-CN</t>
  </si>
  <si>
    <t>A METHOD AND AN APPARATUS FOR OBTAINING A VOLUMETRIC IMAGE</t>
  </si>
  <si>
    <t>201380028555</t>
  </si>
  <si>
    <t>2017-05-17</t>
  </si>
  <si>
    <t>104321773</t>
  </si>
  <si>
    <t>09-018-EP</t>
  </si>
  <si>
    <t>13768872</t>
  </si>
  <si>
    <t>L14-071NP-CA</t>
  </si>
  <si>
    <t>2790793</t>
  </si>
  <si>
    <t>L14-071NP-CN</t>
  </si>
  <si>
    <t>Ray therapeutic apparatus and method for the incident radiation field generated in the resolution increased the invention claims a method for</t>
  </si>
  <si>
    <t>201180011201</t>
  </si>
  <si>
    <t>09-018-JP</t>
  </si>
  <si>
    <t>4-dimensional cone-beam CT with a deformable registration</t>
  </si>
  <si>
    <t>2015-503666</t>
  </si>
  <si>
    <t>2018-06-15</t>
  </si>
  <si>
    <t>6353435</t>
  </si>
  <si>
    <t>13-008-WO</t>
  </si>
  <si>
    <t>2014-09-29</t>
  </si>
  <si>
    <t>PCT/IB14/64936</t>
  </si>
  <si>
    <t>02-016-US-C3</t>
  </si>
  <si>
    <t>2014-09-15</t>
  </si>
  <si>
    <t>14/486819</t>
  </si>
  <si>
    <t>2016-08-23</t>
  </si>
  <si>
    <t>9421399</t>
  </si>
  <si>
    <t>L14-052NP-US</t>
  </si>
  <si>
    <t>PATIENT SUPPORT DEVICE FOR RADIATION THERAPY</t>
  </si>
  <si>
    <t>2003-05-09</t>
  </si>
  <si>
    <t>10/434711</t>
  </si>
  <si>
    <t>2006-03-07</t>
  </si>
  <si>
    <t>7008105</t>
  </si>
  <si>
    <t>14-053-US</t>
  </si>
  <si>
    <t>METHOD AND APPARATUS FOR PERFORMING RADIATION TREATMENT</t>
  </si>
  <si>
    <t>2005-08-09</t>
  </si>
  <si>
    <t>11/200596</t>
  </si>
  <si>
    <t>7820989</t>
  </si>
  <si>
    <t>06-013-DE</t>
  </si>
  <si>
    <t>06-013-GB</t>
  </si>
  <si>
    <t>L14-071NP-EP</t>
  </si>
  <si>
    <t>11702975</t>
  </si>
  <si>
    <t>L14-071NP-RU</t>
  </si>
  <si>
    <t>RADIATION THERAPY DEVICE AND METHOD FOR FORMING A higher resolution in the irradiated FIELDS EXPOSURE</t>
  </si>
  <si>
    <t>2012140348</t>
  </si>
  <si>
    <t>L13-058-US</t>
  </si>
  <si>
    <t>Methods and Systems for Segmentation of Organs and Tumors and Objects</t>
  </si>
  <si>
    <t>14/394097</t>
  </si>
  <si>
    <t>L14-071NP-US</t>
  </si>
  <si>
    <t>2012-08-17</t>
  </si>
  <si>
    <t>13/579914</t>
  </si>
  <si>
    <t>L14-071NP-JP</t>
  </si>
  <si>
    <t>Method and radiation therapy devices for increasing the resolution of the irradiation field irradiated</t>
  </si>
  <si>
    <t>2012-554265</t>
  </si>
  <si>
    <t>L13-059-US</t>
  </si>
  <si>
    <t>14/394098</t>
  </si>
  <si>
    <t>13-046-WO</t>
  </si>
  <si>
    <t>2014-10-24</t>
  </si>
  <si>
    <t>PCT/IB14/02963</t>
  </si>
  <si>
    <t>14-038-US</t>
  </si>
  <si>
    <t>PORTAL DOSIMETRY SYSTEMS,DEVICES,AND METHODS</t>
  </si>
  <si>
    <t>2015-04-02</t>
  </si>
  <si>
    <t>14/677392</t>
  </si>
  <si>
    <t>9987504</t>
  </si>
  <si>
    <t>11-064-US-C2</t>
  </si>
  <si>
    <t>14/514195</t>
  </si>
  <si>
    <t>14-040-US</t>
  </si>
  <si>
    <t>AUTOMATIC EXPOSURE CONTROL FOR X-RAY IMAGING</t>
  </si>
  <si>
    <t>2015-09-18</t>
  </si>
  <si>
    <t>14/858961</t>
  </si>
  <si>
    <t>12-030-US</t>
  </si>
  <si>
    <t>2014-12-19</t>
  </si>
  <si>
    <t>14/409481</t>
  </si>
  <si>
    <t>9330458</t>
  </si>
  <si>
    <t>13-051-WO</t>
  </si>
  <si>
    <t>PCT/US2015/018520</t>
  </si>
  <si>
    <t>12-024-CN</t>
  </si>
  <si>
    <t>201380038203</t>
  </si>
  <si>
    <t>12-024-EP</t>
  </si>
  <si>
    <t>13797463</t>
  </si>
  <si>
    <t>L14-055NP-US</t>
  </si>
  <si>
    <t>SYSTEM FOR PRODUCING CT IMAGE DATA RECORDS AND FOR IRRADIATING A TUMOR PATIENT</t>
  </si>
  <si>
    <t>2006-04-19</t>
  </si>
  <si>
    <t>11/406387</t>
  </si>
  <si>
    <t>2008-12-16</t>
  </si>
  <si>
    <t>7466792</t>
  </si>
  <si>
    <t>L14-056NP-US</t>
  </si>
  <si>
    <t>METHOD FOR FUNCTION MONITORING IN MEDICAL ACCELERATOR SYSTEMS</t>
  </si>
  <si>
    <t>2006-05-16</t>
  </si>
  <si>
    <t>11/435449</t>
  </si>
  <si>
    <t>7857745</t>
  </si>
  <si>
    <t>11-089-GB</t>
  </si>
  <si>
    <t>14-046-US</t>
  </si>
  <si>
    <t>METHODS AND SYSTEMS FOR RADIOTHERAPY TREATMENT PLANNING</t>
  </si>
  <si>
    <t>2015-06-30</t>
  </si>
  <si>
    <t>14/754742</t>
  </si>
  <si>
    <t>14-047-CN</t>
  </si>
  <si>
    <t>Prefabricated modular radiation therapy vault room design</t>
  </si>
  <si>
    <t>201510116982</t>
  </si>
  <si>
    <t>14-048-US</t>
  </si>
  <si>
    <t>5D CONE BEAM CT IMAGING USING DEFORMABLE REGISTRATION</t>
  </si>
  <si>
    <t>2016-02-26</t>
  </si>
  <si>
    <t>15/055495</t>
  </si>
  <si>
    <t>2018-08-28</t>
  </si>
  <si>
    <t>10062168</t>
  </si>
  <si>
    <t>10-010-US-C1</t>
  </si>
  <si>
    <t>2015-02-25</t>
  </si>
  <si>
    <t>14/631617</t>
  </si>
  <si>
    <t>14-049-US</t>
  </si>
  <si>
    <t>MULTILEAF COLLIMATOR ASSEMBLY WITH REDUCED EXTRA-FOCAL LEAKAGE</t>
  </si>
  <si>
    <t>14/859048</t>
  </si>
  <si>
    <t>10026517</t>
  </si>
  <si>
    <t>L14-070NP-JP</t>
  </si>
  <si>
    <t>Method of operation of the medical equipment and medical equipment to work with X-ray</t>
  </si>
  <si>
    <t>2012-554264</t>
  </si>
  <si>
    <t>L14-070NP-RU</t>
  </si>
  <si>
    <t>Medical devices working with X-rays, AND METHOD FOR ITS FUNCTIONING</t>
  </si>
  <si>
    <t>2012140480</t>
  </si>
  <si>
    <t>13-034-WO</t>
  </si>
  <si>
    <t>2014-12-15</t>
  </si>
  <si>
    <t>PCT/EP14/03360</t>
  </si>
  <si>
    <t>L14-050NP-US</t>
  </si>
  <si>
    <t>THERAPY APPARATUS WITH A RADIATION SOURCE</t>
  </si>
  <si>
    <t>1996-06-07</t>
  </si>
  <si>
    <t>08/660444</t>
  </si>
  <si>
    <t>1997-12-30</t>
  </si>
  <si>
    <t>5703922</t>
  </si>
  <si>
    <t>L14-051NP-US</t>
  </si>
  <si>
    <t>METHOD AND DEVICE FOR PLACING A PATIENT REPEATEDLY INTO THE SAME RELATIVE POSITION</t>
  </si>
  <si>
    <t>2003-03-06</t>
  </si>
  <si>
    <t>10/384204</t>
  </si>
  <si>
    <t>2008-03-11</t>
  </si>
  <si>
    <t>7343189</t>
  </si>
  <si>
    <t>L14-058NP-US</t>
  </si>
  <si>
    <t>SUPPORT AND RADIATION THERAPY SYSTEM</t>
  </si>
  <si>
    <t>11/542304</t>
  </si>
  <si>
    <t>7418080</t>
  </si>
  <si>
    <t>L14-059NP-WO</t>
  </si>
  <si>
    <t>STAND FOR HOLDING A RADIATION DETECTOR FOR A RADIATION THERAPY DEVICE</t>
  </si>
  <si>
    <t>2006-10-04</t>
  </si>
  <si>
    <t>PCT/EP06/67043</t>
  </si>
  <si>
    <t>L14-059NP-US</t>
  </si>
  <si>
    <t>12/089686</t>
  </si>
  <si>
    <t>7899155</t>
  </si>
  <si>
    <t>L14-061NP-US</t>
  </si>
  <si>
    <t>DEVICE, METHOD AND COMPUTER PROGRAM PRODUCT FOR GENERATION OF AN EXPOSURE PLAN</t>
  </si>
  <si>
    <t>11/745518</t>
  </si>
  <si>
    <t>7995826</t>
  </si>
  <si>
    <t>L14-061NP-US-C1</t>
  </si>
  <si>
    <t>DEVICE, METHOD AND COMPUTER-READABLE STORAGE MEDIUM FOR GENERATING AN EXPOSURE PLAN TO IMPLEMENT RADIATION THERAPY</t>
  </si>
  <si>
    <t>2011-05-23</t>
  </si>
  <si>
    <t>13/113225</t>
  </si>
  <si>
    <t>8238636</t>
  </si>
  <si>
    <t>L14-062NP-US</t>
  </si>
  <si>
    <t>LAMELLA COLLIMATOR AND BEAM THERAPY APPLIANCE</t>
  </si>
  <si>
    <t>2007-07-31</t>
  </si>
  <si>
    <t>12/438301</t>
  </si>
  <si>
    <t>7993058</t>
  </si>
  <si>
    <t>L14-063NP-US</t>
  </si>
  <si>
    <t>MULTILEAF COLLIMATOR</t>
  </si>
  <si>
    <t>2007-09-04</t>
  </si>
  <si>
    <t>11/899348</t>
  </si>
  <si>
    <t>2009-07-07</t>
  </si>
  <si>
    <t>7558378</t>
  </si>
  <si>
    <t>L14-064NP-US</t>
  </si>
  <si>
    <t>FOUR-DIMENSIONAL (4D) IMAGE VERIFICATION IN RESPIRATORY GATED RADIATION THERAPY</t>
  </si>
  <si>
    <t>11/831090</t>
  </si>
  <si>
    <t>2009-08-04</t>
  </si>
  <si>
    <t>7570738</t>
  </si>
  <si>
    <t>L14-065NP-US</t>
  </si>
  <si>
    <t>MULTILEAF COLLIMATOR AND RADIATION THERAPY DEVICE</t>
  </si>
  <si>
    <t>2008-01-24</t>
  </si>
  <si>
    <t>12/011223</t>
  </si>
  <si>
    <t>2010-09-07</t>
  </si>
  <si>
    <t>7792252</t>
  </si>
  <si>
    <t>L14-066NP-US</t>
  </si>
  <si>
    <t>RADIATION THERAPY WITH LOCAL FIELD ENHANCEMENT</t>
  </si>
  <si>
    <t>12/549917</t>
  </si>
  <si>
    <t>8102966</t>
  </si>
  <si>
    <t>L14-068NP-US</t>
  </si>
  <si>
    <t>MEDICAL DEVICE HAVING A COLLISION PROTECTION APPARATUS</t>
  </si>
  <si>
    <t>12/830009</t>
  </si>
  <si>
    <t>8378325</t>
  </si>
  <si>
    <t>L14-073NP-US</t>
  </si>
  <si>
    <t>SCRAPER FOR AN APPLICATOR TO BE USED IN ELECTRON RADIATION THERAPY AND APPLICATOR</t>
  </si>
  <si>
    <t>2012-03-08</t>
  </si>
  <si>
    <t>13/415699</t>
  </si>
  <si>
    <t>8803113</t>
  </si>
  <si>
    <t>L14-074NP-US</t>
  </si>
  <si>
    <t>RADIOTHERAPY SYSTEM</t>
  </si>
  <si>
    <t>2011-12-06</t>
  </si>
  <si>
    <t>13/312687</t>
  </si>
  <si>
    <t>9044604</t>
  </si>
  <si>
    <t>L14-075NP-US</t>
  </si>
  <si>
    <t>13/434634</t>
  </si>
  <si>
    <t>2014-01-14</t>
  </si>
  <si>
    <t>8629415</t>
  </si>
  <si>
    <t>L14-076NP-US</t>
  </si>
  <si>
    <t>CONTRAST AGENT-ENHANCED IMAGING DURING RADIATION THERAPY</t>
  </si>
  <si>
    <t>2012-07-30</t>
  </si>
  <si>
    <t>13/561380</t>
  </si>
  <si>
    <t>2015-09-15</t>
  </si>
  <si>
    <t>9132284</t>
  </si>
  <si>
    <t>L14-077NP-US</t>
  </si>
  <si>
    <t>IRRADIATION PLANNING AND IRRADIATION FOR A QUASI-CYCLICALLY MOVING TARGET VOLUME</t>
  </si>
  <si>
    <t>2012-08-02</t>
  </si>
  <si>
    <t>13/565611</t>
  </si>
  <si>
    <t>8983031</t>
  </si>
  <si>
    <t>L14-078NP-US</t>
  </si>
  <si>
    <t>METHOD AND APPARATUS FOR VERIFYING AN IRRADIATION FIELD</t>
  </si>
  <si>
    <t>2012-09-06</t>
  </si>
  <si>
    <t>13/605897</t>
  </si>
  <si>
    <t>2014-12-09</t>
  </si>
  <si>
    <t>8907308</t>
  </si>
  <si>
    <t>L14-079NP-US</t>
  </si>
  <si>
    <t>PATIENT POSITIONING AND MONITORING SYSTEM</t>
  </si>
  <si>
    <t>1993-10-08</t>
  </si>
  <si>
    <t>08/134362</t>
  </si>
  <si>
    <t>5446548</t>
  </si>
  <si>
    <t>L14-080NP-US</t>
  </si>
  <si>
    <t>MULTIPLE LAYER MULTILEAF COLLIMATOR</t>
  </si>
  <si>
    <t>1995-06-30</t>
  </si>
  <si>
    <t>08/491322</t>
  </si>
  <si>
    <t>5591983</t>
  </si>
  <si>
    <t>L14-081NP-US</t>
  </si>
  <si>
    <t>SYSTEM AND METHOD FOR CALCULATING SCATTER RADIATION</t>
  </si>
  <si>
    <t>09/178381</t>
  </si>
  <si>
    <t>2000-08-01</t>
  </si>
  <si>
    <t>6097787</t>
  </si>
  <si>
    <t>L14-167NP-US</t>
  </si>
  <si>
    <t>PRECISION DOSIMETRY IN AN INTENSITY MODULATED RADIATION TREATMENT SYSTEM</t>
  </si>
  <si>
    <t>09/007304</t>
  </si>
  <si>
    <t>2000-03-14</t>
  </si>
  <si>
    <t>6038284</t>
  </si>
  <si>
    <t>L14-168NP-US</t>
  </si>
  <si>
    <t>09/178388</t>
  </si>
  <si>
    <t>6240162</t>
  </si>
  <si>
    <t>L14-174NP-US</t>
  </si>
  <si>
    <t>RADIATION THERAPY PLANNING</t>
  </si>
  <si>
    <t>2000-08-31</t>
  </si>
  <si>
    <t>09/653659</t>
  </si>
  <si>
    <t>2002-11-05</t>
  </si>
  <si>
    <t>6477229</t>
  </si>
  <si>
    <t>L14-169NP-US</t>
  </si>
  <si>
    <t>SYSTEM AND METHOD FOR DOSE MONITORING IN AN INTENSITY MODULATED RADIATION TREATMENT SYSTEM</t>
  </si>
  <si>
    <t>09/007444</t>
  </si>
  <si>
    <t>2000-08-22</t>
  </si>
  <si>
    <t>6108399</t>
  </si>
  <si>
    <t>L14-170NP-US</t>
  </si>
  <si>
    <t>SYSTEM AND METHOD FOR USING PRECALCULATED STRIPS IN CALCULATING SCATTER RADIATION</t>
  </si>
  <si>
    <t>09/178526</t>
  </si>
  <si>
    <t>6108400</t>
  </si>
  <si>
    <t>L14-171NP-US</t>
  </si>
  <si>
    <t>SYSTEM AND METHOD FOR TUNING A RESONANT STRUCTURE</t>
  </si>
  <si>
    <t>1998-10-02</t>
  </si>
  <si>
    <t>09/165523</t>
  </si>
  <si>
    <t>2002-04-09</t>
  </si>
  <si>
    <t>6369585</t>
  </si>
  <si>
    <t>L14-172NP-US</t>
  </si>
  <si>
    <t>COMPUTER-AIDED TUNING OF CHARGED PARTICLE ACCELERATORS</t>
  </si>
  <si>
    <t>2000-04-10</t>
  </si>
  <si>
    <t>09/546409</t>
  </si>
  <si>
    <t>6498444</t>
  </si>
  <si>
    <t>L14-173NP-US</t>
  </si>
  <si>
    <t>High definition intensity modulating radiation therapy system and method</t>
  </si>
  <si>
    <t>09/649286</t>
  </si>
  <si>
    <t>6330300</t>
  </si>
  <si>
    <t>L14-175NP-US</t>
  </si>
  <si>
    <t>METHOD AND SYSTEM FOR PROVIDING VIRTUAL GRID FOR PORTAL IMAGING IN A RADIOTHERAPY SYSTEM</t>
  </si>
  <si>
    <t>2000-12-06</t>
  </si>
  <si>
    <t>09/732488</t>
  </si>
  <si>
    <t>2002-05-07</t>
  </si>
  <si>
    <t>6385287</t>
  </si>
  <si>
    <t>L14-176NP-US</t>
  </si>
  <si>
    <t>MONOLITHIC STRUCTURE WITH ASYMMETRIC COUPLING</t>
  </si>
  <si>
    <t>09/809792</t>
  </si>
  <si>
    <t>2003-11-11</t>
  </si>
  <si>
    <t>6646383</t>
  </si>
  <si>
    <t>L14-177NP-US</t>
  </si>
  <si>
    <t>X-RAY TARGET ASSEMBLY AND RADIATION THERAPY SYSTEMS AND METHODS</t>
  </si>
  <si>
    <t>2001-01-29</t>
  </si>
  <si>
    <t>09/772435</t>
  </si>
  <si>
    <t>2002-11-26</t>
  </si>
  <si>
    <t>6487274</t>
  </si>
  <si>
    <t>L14-178NP-US</t>
  </si>
  <si>
    <t>VARIABLE ENERGY LINEAR ACCELERATOR</t>
  </si>
  <si>
    <t>2001-02-01</t>
  </si>
  <si>
    <t>09/775526</t>
  </si>
  <si>
    <t>2002-06-18</t>
  </si>
  <si>
    <t>6407505</t>
  </si>
  <si>
    <t>L14-179NP-US</t>
  </si>
  <si>
    <t>MULTI-MODE OPERATION OF A STANDING WAVE LINEAR ACCELERATOR</t>
  </si>
  <si>
    <t>2001-03-05</t>
  </si>
  <si>
    <t>09/800214</t>
  </si>
  <si>
    <t>2002-12-10</t>
  </si>
  <si>
    <t>6493424</t>
  </si>
  <si>
    <t>L14-180NP-US</t>
  </si>
  <si>
    <t>STANDING WAVE LINEAR ACCELERATOR WITH INTEGRAL PREBUNCHING SECTION</t>
  </si>
  <si>
    <t>2001-05-25</t>
  </si>
  <si>
    <t>09/866275</t>
  </si>
  <si>
    <t>6465957</t>
  </si>
  <si>
    <t>L14-181NP-US</t>
  </si>
  <si>
    <t>REDUCING DARK CURRENT IN A STANDING WAVE LINEAR ACCELERATOR</t>
  </si>
  <si>
    <t>09/865375</t>
  </si>
  <si>
    <t>6366641</t>
  </si>
  <si>
    <t>L14-220NP-US</t>
  </si>
  <si>
    <t>PREDICTION-BASED BREATHING CONTROL APPARATUS FOR RADIATION THERAPY</t>
  </si>
  <si>
    <t>13/237698</t>
  </si>
  <si>
    <t>2013-12-31</t>
  </si>
  <si>
    <t>8619945</t>
  </si>
  <si>
    <t>L14-219NP-US</t>
  </si>
  <si>
    <t>RADIATION SENSOR ARRAY USING CONDUCTIVE NANOSTRUCTURES</t>
  </si>
  <si>
    <t>2008-09-08</t>
  </si>
  <si>
    <t>12/206593</t>
  </si>
  <si>
    <t>2011-10-04</t>
  </si>
  <si>
    <t>8030619</t>
  </si>
  <si>
    <t>L14-218NP-US</t>
  </si>
  <si>
    <t>MOTION DETECTION BY DIRECT IMAGING DURING RADIOTHERAPY</t>
  </si>
  <si>
    <t>12/205608</t>
  </si>
  <si>
    <t>2012-05-01</t>
  </si>
  <si>
    <t>8170319</t>
  </si>
  <si>
    <t>L14-192NP-US</t>
  </si>
  <si>
    <t>APPARATUS AND METHOD FOR ESTABLISHING A Q-FACTOR OF A CAVITY FOR AN ACCELERATOR</t>
  </si>
  <si>
    <t>2002-02-07</t>
  </si>
  <si>
    <t>10/072768</t>
  </si>
  <si>
    <t>6657391</t>
  </si>
  <si>
    <t>L14-193NP-US</t>
  </si>
  <si>
    <t>UNIFIED POWER ARCHITECTURE</t>
  </si>
  <si>
    <t>09/876279</t>
  </si>
  <si>
    <t>6529387</t>
  </si>
  <si>
    <t>L14-194NP-US</t>
  </si>
  <si>
    <t>VERIFICATION OF ELECTRON TREATMENT FIELDS</t>
  </si>
  <si>
    <t>09/910526</t>
  </si>
  <si>
    <t>6822252</t>
  </si>
  <si>
    <t>L14-195NP-US</t>
  </si>
  <si>
    <t>VERIFICATION OF MLC LEAF POSITION AND OF RADIATION AND LIGHT FIELD CONGRUENCE</t>
  </si>
  <si>
    <t>2002-08-01</t>
  </si>
  <si>
    <t>10/211470</t>
  </si>
  <si>
    <t>2004-07-06</t>
  </si>
  <si>
    <t>6760402</t>
  </si>
  <si>
    <t>L14-196NP-US</t>
  </si>
  <si>
    <t>RADIATION IMAGING SYSTEM</t>
  </si>
  <si>
    <t>2002-07-30</t>
  </si>
  <si>
    <t>10/209521</t>
  </si>
  <si>
    <t>2005-08-02</t>
  </si>
  <si>
    <t>6925149</t>
  </si>
  <si>
    <t>L14-197NP-US</t>
  </si>
  <si>
    <t>TUNGSTEN COMPOSITE X-RAY TARGET ASSEMBLY FOR RADIATION THERAPY</t>
  </si>
  <si>
    <t>10/253,459</t>
  </si>
  <si>
    <t>2005-04-19</t>
  </si>
  <si>
    <t>6882705</t>
  </si>
  <si>
    <t>L14-198NP-US</t>
  </si>
  <si>
    <t>PREDICTIVE ORGAN DYNAMICS DATABASE AND CODE</t>
  </si>
  <si>
    <t>2003-01-27</t>
  </si>
  <si>
    <t>10/352756</t>
  </si>
  <si>
    <t>7206377</t>
  </si>
  <si>
    <t>L14-199NP-US</t>
  </si>
  <si>
    <t>MULTI-ENERGY PARTICLE ACCELERATOR</t>
  </si>
  <si>
    <t>2003-03-24</t>
  </si>
  <si>
    <t>10/396257</t>
  </si>
  <si>
    <t>6856105</t>
  </si>
  <si>
    <t>L14-200NP-US</t>
  </si>
  <si>
    <t>OPTIMAL CONFIGURATION OF PHOTON AND ELECTRON MULTILEAF COLLIMATORS IN MIXED BEAM RADIOTHERAPY</t>
  </si>
  <si>
    <t>2003-03-12</t>
  </si>
  <si>
    <t>10/387760</t>
  </si>
  <si>
    <t>6937693</t>
  </si>
  <si>
    <t>L14-201NP-US</t>
  </si>
  <si>
    <t>2004-06-03</t>
  </si>
  <si>
    <t>10/861717</t>
  </si>
  <si>
    <t>7200202</t>
  </si>
  <si>
    <t>L14-202NP-US</t>
  </si>
  <si>
    <t>ENERGY SWITCH FOR PARTICLE ACCELERATOR</t>
  </si>
  <si>
    <t>2003-11-26</t>
  </si>
  <si>
    <t>10/723944</t>
  </si>
  <si>
    <t>7005809</t>
  </si>
  <si>
    <t>L14-203NP-US</t>
  </si>
  <si>
    <t>TIME-BASED SYSTEM TO LINK PERIODIC X-RAY IMAGES</t>
  </si>
  <si>
    <t>2004-03-09</t>
  </si>
  <si>
    <t>10/796733</t>
  </si>
  <si>
    <t>2008-06-17</t>
  </si>
  <si>
    <t>7388976</t>
  </si>
  <si>
    <t>L14-204NP-US</t>
  </si>
  <si>
    <t>LINEAR ACCELERATOR WITH X-RAY IMAGING ELEMENTS MOUNTED ON CURVED SUPPORT</t>
  </si>
  <si>
    <t>2004-06-08</t>
  </si>
  <si>
    <t>10/864190</t>
  </si>
  <si>
    <t>2006-10-31</t>
  </si>
  <si>
    <t>7130372</t>
  </si>
  <si>
    <t>L14-205NP-US</t>
  </si>
  <si>
    <t>IMAGING SYSTEM TO COMPENSATE FOR X-RAY SCATTER</t>
  </si>
  <si>
    <t>2004-04-30</t>
  </si>
  <si>
    <t>10/837405</t>
  </si>
  <si>
    <t>7263164</t>
  </si>
  <si>
    <t>L14-206NP-US</t>
  </si>
  <si>
    <t>SYSTEM TO LINK PERIODIC X-RAY IMAGES</t>
  </si>
  <si>
    <t>10/796327</t>
  </si>
  <si>
    <t>2008-04-29</t>
  </si>
  <si>
    <t>7366336</t>
  </si>
  <si>
    <t>L14-207NP-US</t>
  </si>
  <si>
    <t>DISTRIBUTED RF SOURCES FOR MEDICAL RF ACCELERATOR</t>
  </si>
  <si>
    <t>2004-07-08</t>
  </si>
  <si>
    <t>10/887618</t>
  </si>
  <si>
    <t>7242158</t>
  </si>
  <si>
    <t>L14-208NP-US</t>
  </si>
  <si>
    <t>VIRTUAL DIGITAL SHAPE PROJECTOR</t>
  </si>
  <si>
    <t>2005-05-04</t>
  </si>
  <si>
    <t>11/123747</t>
  </si>
  <si>
    <t>7249854</t>
  </si>
  <si>
    <t>L14-209NP-US</t>
  </si>
  <si>
    <t>MULTI-LAYER DETECTOR AND METHOD FOR IMAGING</t>
  </si>
  <si>
    <t>2005-01-11</t>
  </si>
  <si>
    <t>11/034348</t>
  </si>
  <si>
    <t>7671342</t>
  </si>
  <si>
    <t>L14-210NP-US</t>
  </si>
  <si>
    <t>TARGET IDENTIFICATION USING TIME-BASED DATA SETS</t>
  </si>
  <si>
    <t>2004-12-07</t>
  </si>
  <si>
    <t>11/007068</t>
  </si>
  <si>
    <t>7551759</t>
  </si>
  <si>
    <t>L14-211NP-US</t>
  </si>
  <si>
    <t>X-RAY SCATTER ELIMINATION BY FREQUENCY SHIFTING</t>
  </si>
  <si>
    <t>2005-04-18</t>
  </si>
  <si>
    <t>11/109256</t>
  </si>
  <si>
    <t>7046757</t>
  </si>
  <si>
    <t>L14-212NP-US</t>
  </si>
  <si>
    <t>SPOT-SIZE EFFECT REDUCTION</t>
  </si>
  <si>
    <t>2005-05-06</t>
  </si>
  <si>
    <t>11/123749</t>
  </si>
  <si>
    <t>7418078</t>
  </si>
  <si>
    <t>L14-213NP-US</t>
  </si>
  <si>
    <t>REMOTE CENTER RANGE FINDER</t>
  </si>
  <si>
    <t>2005-01-07</t>
  </si>
  <si>
    <t>11/030836</t>
  </si>
  <si>
    <t>2008-04-08</t>
  </si>
  <si>
    <t>7355682</t>
  </si>
  <si>
    <t>L14-214NP-US</t>
  </si>
  <si>
    <t>DUAL-PLUNGER ENERGY SWITCH</t>
  </si>
  <si>
    <t>11/200984</t>
  </si>
  <si>
    <t>2007-07-03</t>
  </si>
  <si>
    <t>7239095</t>
  </si>
  <si>
    <t>L14-215NP-US</t>
  </si>
  <si>
    <t>4-DIMENSIONAL DIGITAL TOMOSYNTHESIS AND ITS APPLICATIONS IN RADIATION THERAPY</t>
  </si>
  <si>
    <t>2005-07-13</t>
  </si>
  <si>
    <t>11/181339</t>
  </si>
  <si>
    <t>7245698</t>
  </si>
  <si>
    <t>L14-216NP-US</t>
  </si>
  <si>
    <t>HIGH-ENERGY PHOTON DETECTOR</t>
  </si>
  <si>
    <t>2006-08-23</t>
  </si>
  <si>
    <t>11/510482</t>
  </si>
  <si>
    <t>7555101</t>
  </si>
  <si>
    <t>L14-217NP-US</t>
  </si>
  <si>
    <t>DOSE-SPARING TOMOGRAPHIC IMAGING</t>
  </si>
  <si>
    <t>12/210983</t>
  </si>
  <si>
    <t>7912176</t>
  </si>
  <si>
    <t>L14-182NP-US</t>
  </si>
  <si>
    <t>RF MODULATED ELECTRON GUN</t>
  </si>
  <si>
    <t>09/866418</t>
  </si>
  <si>
    <t>2003-07-15</t>
  </si>
  <si>
    <t>6593579</t>
  </si>
  <si>
    <t>L14-183NP-US</t>
  </si>
  <si>
    <t>UNIFIED POWER ARCHITECTURE WITH DYNAMIC RESET</t>
  </si>
  <si>
    <t>09/876264</t>
  </si>
  <si>
    <t>6466455</t>
  </si>
  <si>
    <t>L14-184NP-US</t>
  </si>
  <si>
    <t>INTENSITY MAP RECONSTRUCTION FOR RADIATION THERAPY WITH A MODULATING MULTI-LEAF COLLIMATOR</t>
  </si>
  <si>
    <t>09/967618</t>
  </si>
  <si>
    <t>2002-10-29</t>
  </si>
  <si>
    <t>6473490</t>
  </si>
  <si>
    <t>L14-185NP-US</t>
  </si>
  <si>
    <t>INTENSITY MAP RESAMPLING FOR MULTI-LEAF COLLIMATOR COMPATIBILITY</t>
  </si>
  <si>
    <t>2001-11-09</t>
  </si>
  <si>
    <t>10/037330</t>
  </si>
  <si>
    <t>6907282</t>
  </si>
  <si>
    <t>L14-186NP-US</t>
  </si>
  <si>
    <t>METHOD AND SYSTEM FOR MULTI-AXIS BEAMBLOCK TRAY FOR MULTIPLE DEFINING HEADS</t>
  </si>
  <si>
    <t>2001-08-13</t>
  </si>
  <si>
    <t>09/929713</t>
  </si>
  <si>
    <t>2004-06-22</t>
  </si>
  <si>
    <t>6754308</t>
  </si>
  <si>
    <t>L14-187NP-US</t>
  </si>
  <si>
    <t>METHOD AND SYSTEM FOR PROVIDING RADIATION TREATMENT TO A PATIENT</t>
  </si>
  <si>
    <t>2001-07-02</t>
  </si>
  <si>
    <t>09/897,223</t>
  </si>
  <si>
    <t>2003-01-21</t>
  </si>
  <si>
    <t>6510199</t>
  </si>
  <si>
    <t>L14-188NP-US</t>
  </si>
  <si>
    <t>METHOD AND APPARATUS FOR TUNING PARTICLE ACCELERATORS</t>
  </si>
  <si>
    <t>09/929803</t>
  </si>
  <si>
    <t>6674254</t>
  </si>
  <si>
    <t>L14-189NP-US</t>
  </si>
  <si>
    <t>ELECTRON GUN HEATING CONTROL TO REDUCE THE EFFECT OF BACK HEATING IN MEDICAL LINEAR ACCELERATORS</t>
  </si>
  <si>
    <t>2001-09-27</t>
  </si>
  <si>
    <t>09/965293</t>
  </si>
  <si>
    <t>2003-10-28</t>
  </si>
  <si>
    <t>6639967</t>
  </si>
  <si>
    <t>L14-190NP-US</t>
  </si>
  <si>
    <t>LOW DARK CURRENT LINEAR ACCELERATOR</t>
  </si>
  <si>
    <t>2002-01-04</t>
  </si>
  <si>
    <t>10/039424</t>
  </si>
  <si>
    <t>6593696</t>
  </si>
  <si>
    <t>L14-191NP-US</t>
  </si>
  <si>
    <t>INTEGRATED CONTROL OF PORTAL IMAGING DEVICE</t>
  </si>
  <si>
    <t>10/053414</t>
  </si>
  <si>
    <t>2003-02-11</t>
  </si>
  <si>
    <t>6519316</t>
  </si>
  <si>
    <t>L14-221NP-US</t>
  </si>
  <si>
    <t>MIXED-ENERGY INTENSITY-MODULATED RADIATION THERAPY</t>
  </si>
  <si>
    <t>12/616006</t>
  </si>
  <si>
    <t>2012-08-21</t>
  </si>
  <si>
    <t>8249215</t>
  </si>
  <si>
    <t>L14-222NP-US</t>
  </si>
  <si>
    <t>DOSE-GUIDED RADIATION THERAPY USING CONE BEAM CT</t>
  </si>
  <si>
    <t>11/824404</t>
  </si>
  <si>
    <t>2010-09-28</t>
  </si>
  <si>
    <t>7804936</t>
  </si>
  <si>
    <t>L14-223NP-US</t>
  </si>
  <si>
    <t>NEUTRON DOSIMETRY FOR RADIOTHERAPY</t>
  </si>
  <si>
    <t>2006-09-20</t>
  </si>
  <si>
    <t>11/524,807</t>
  </si>
  <si>
    <t>8188440</t>
  </si>
  <si>
    <t>L14-236NP-US</t>
  </si>
  <si>
    <t>FRACTIONAL MONITOR UNIT RADIATION DELIVERY CONTROL USING DOSE RATE MODULATION</t>
  </si>
  <si>
    <t>1998-06-18</t>
  </si>
  <si>
    <t>09/100457</t>
  </si>
  <si>
    <t>2001-06-19</t>
  </si>
  <si>
    <t>6249565</t>
  </si>
  <si>
    <t>L14-236NP-US-C1</t>
  </si>
  <si>
    <t>2001-05-07</t>
  </si>
  <si>
    <t>09/850464</t>
  </si>
  <si>
    <t>6577709</t>
  </si>
  <si>
    <t>L14-237NP-US</t>
  </si>
  <si>
    <t>SYSTEM &amp; METHOD FOR GATED RADIOTHERAPY BASED ON PHYSIOLOGICAL INPUTS</t>
  </si>
  <si>
    <t>1998-08-06</t>
  </si>
  <si>
    <t>09/130,303</t>
  </si>
  <si>
    <t>2000-09-12</t>
  </si>
  <si>
    <t>6118847</t>
  </si>
  <si>
    <t>L14-238NP-US</t>
  </si>
  <si>
    <t>AUTOMATED SYSTEM FOR CONDITONING A LINEAR ACCELERATOR</t>
  </si>
  <si>
    <t>2000-01-27</t>
  </si>
  <si>
    <t>09/492983</t>
  </si>
  <si>
    <t>2002-11-19</t>
  </si>
  <si>
    <t>6483263</t>
  </si>
  <si>
    <t>L14-239NP-US</t>
  </si>
  <si>
    <t>PLANNING SYSTEM FOR CONVERGENT RADIATION TREATMENT</t>
  </si>
  <si>
    <t>10/252980</t>
  </si>
  <si>
    <t>2004-08-24</t>
  </si>
  <si>
    <t>6782073</t>
  </si>
  <si>
    <t>L14-240NP-US</t>
  </si>
  <si>
    <t>ELECTRONIC ENERGY SWITCH FOR PARTICLE ACCELERATOR</t>
  </si>
  <si>
    <t>2004-04-06</t>
  </si>
  <si>
    <t>10/819389</t>
  </si>
  <si>
    <t>2006-09-26</t>
  </si>
  <si>
    <t>7112924</t>
  </si>
  <si>
    <t>L14-241NP-US</t>
  </si>
  <si>
    <t>MEDICAL IMAGING SYSTEM WITH DOSIMETRY FOR ESTIMATING CIRCUIT BOARD LIFE</t>
  </si>
  <si>
    <t>2005-03-28</t>
  </si>
  <si>
    <t>11/092014</t>
  </si>
  <si>
    <t>2008-05-13</t>
  </si>
  <si>
    <t>7372942</t>
  </si>
  <si>
    <t>L14-242NP-US</t>
  </si>
  <si>
    <t>SYSTEM AND USER INTERFACE FOR PRESENTING TREATMENT INFORMATION</t>
  </si>
  <si>
    <t>11/120764</t>
  </si>
  <si>
    <t>2011-06-28</t>
  </si>
  <si>
    <t>7970624</t>
  </si>
  <si>
    <t>L14-243NP-US</t>
  </si>
  <si>
    <t>SYSTEM AND METHOD UTILIZING ADAPTIVE RADIATION THERAPY FRAMEWORK</t>
  </si>
  <si>
    <t>11/243056</t>
  </si>
  <si>
    <t>7415095</t>
  </si>
  <si>
    <t>L14-244NP-US</t>
  </si>
  <si>
    <t>ONLINE IGRT USING DIGITAL TOMOSYNTHESIS</t>
  </si>
  <si>
    <t>2007-09-26</t>
  </si>
  <si>
    <t>11/904458</t>
  </si>
  <si>
    <t>2009-04-14</t>
  </si>
  <si>
    <t>7519151</t>
  </si>
  <si>
    <t>L14-245NP-US</t>
  </si>
  <si>
    <t>LESION QUANTIFICATION AND TRACKING USING MULTIPLE MODALITIES</t>
  </si>
  <si>
    <t>2008-03-27</t>
  </si>
  <si>
    <t>12/056575</t>
  </si>
  <si>
    <t>8068650</t>
  </si>
  <si>
    <t>L14-246NP-US</t>
  </si>
  <si>
    <t>MEDICAL IMAGING PROCESSING AND CARE PLANNING SYSTEM</t>
  </si>
  <si>
    <t>2008-07-28</t>
  </si>
  <si>
    <t>12/180736</t>
  </si>
  <si>
    <t>2011-09-13</t>
  </si>
  <si>
    <t>8019042</t>
  </si>
  <si>
    <t>03-018-DE</t>
  </si>
  <si>
    <t>04786569</t>
  </si>
  <si>
    <t>03-018-GB</t>
  </si>
  <si>
    <t>11-025-CN</t>
  </si>
  <si>
    <t>Is used for considering the faster pixel data reading and forming pixel electric charge completely removing and collecting with independent pixel addressed and dynamic clamp the image of the array data circuit and method for</t>
  </si>
  <si>
    <t>201380046176</t>
  </si>
  <si>
    <t>ZL 201380046176.4</t>
  </si>
  <si>
    <t>15-003-US</t>
  </si>
  <si>
    <t>X-BAND RF WINDOW</t>
  </si>
  <si>
    <t>11-025-JP</t>
  </si>
  <si>
    <t>13-044-CN</t>
  </si>
  <si>
    <t>Systems, methods, and devices for real-time treatment verification using electronic portal imaging device</t>
  </si>
  <si>
    <t>2015-02-06</t>
  </si>
  <si>
    <t>201510065212</t>
  </si>
  <si>
    <t>13-044-EP</t>
  </si>
  <si>
    <t>2015-01-27</t>
  </si>
  <si>
    <t>15152628</t>
  </si>
  <si>
    <t>2904974</t>
  </si>
  <si>
    <t>13-056-US-D3</t>
  </si>
  <si>
    <t>2015-02-27</t>
  </si>
  <si>
    <t>14/633308</t>
  </si>
  <si>
    <t>08-040-US-C2</t>
  </si>
  <si>
    <t>2014-03-10</t>
  </si>
  <si>
    <t>14/202305</t>
  </si>
  <si>
    <t>2015-06-09</t>
  </si>
  <si>
    <t>9050459</t>
  </si>
  <si>
    <t>11-025-EP</t>
  </si>
  <si>
    <t>13774233.4</t>
  </si>
  <si>
    <t>14-043-US</t>
  </si>
  <si>
    <t>SYSTEMS AND METHODS FOR DETECTING CAMERA DEFECT CAUSED BY EXPOSURE TO RADIATION</t>
  </si>
  <si>
    <t>14/874070</t>
  </si>
  <si>
    <t>2017-09-26</t>
  </si>
  <si>
    <t>9773318</t>
  </si>
  <si>
    <t>14-042-US</t>
  </si>
  <si>
    <t>METHOD FOR FABRICATING PIXELATED SCINTILLATORS</t>
  </si>
  <si>
    <t>2015-09-30</t>
  </si>
  <si>
    <t>14/870044</t>
  </si>
  <si>
    <t>13-023-US-C1</t>
  </si>
  <si>
    <t>2015-03-11</t>
  </si>
  <si>
    <t>14/645221</t>
  </si>
  <si>
    <t>9283407</t>
  </si>
  <si>
    <t>15-001-US</t>
  </si>
  <si>
    <t>METHODS AND SYSTEMS FOR IMAGE ARTIFACTS REDUCTION</t>
  </si>
  <si>
    <t>2015-08-27</t>
  </si>
  <si>
    <t>14/838352</t>
  </si>
  <si>
    <t>2018-11-27</t>
  </si>
  <si>
    <t>14-014-US</t>
  </si>
  <si>
    <t>SHAPE SIMILARITY MEASURE FOR BODY TISSUE</t>
  </si>
  <si>
    <t>2015-06-22</t>
  </si>
  <si>
    <t>14/746504</t>
  </si>
  <si>
    <t>9558427</t>
  </si>
  <si>
    <t>15-014-US</t>
  </si>
  <si>
    <t>MARKERS INCLUDING MAGNETIC TRANSPONDERS WITH INCREASED RADIOGRAPHIC VISIBILITY</t>
  </si>
  <si>
    <t>14/874273</t>
  </si>
  <si>
    <t>10-060-US-C1</t>
  </si>
  <si>
    <t>14/698479</t>
  </si>
  <si>
    <t>9727975</t>
  </si>
  <si>
    <t>08-027-DE</t>
  </si>
  <si>
    <t>15-009-US</t>
  </si>
  <si>
    <t>SYSTEM AND METHOD FOR COLLISION AVOIDANCE IN MEDICAL SYSTEMS</t>
  </si>
  <si>
    <t>2016-02-03</t>
  </si>
  <si>
    <t>15/014813</t>
  </si>
  <si>
    <t>2018-02-06</t>
  </si>
  <si>
    <t>9886534</t>
  </si>
  <si>
    <t>15-010-US</t>
  </si>
  <si>
    <t>RADIATION THERAPY SYSTEMS AND METHODS FOR DELIVERING DOSES TO A TARGET VOLUME</t>
  </si>
  <si>
    <t>15/089330</t>
  </si>
  <si>
    <t>2018-01-02</t>
  </si>
  <si>
    <t>9855445</t>
  </si>
  <si>
    <t>08-027-GB</t>
  </si>
  <si>
    <t>13-045-US-C1</t>
  </si>
  <si>
    <t>14/745829</t>
  </si>
  <si>
    <t>2016-01-26</t>
  </si>
  <si>
    <t>9242120</t>
  </si>
  <si>
    <t>12-022-CN</t>
  </si>
  <si>
    <t>201380061422</t>
  </si>
  <si>
    <t>2018-08-17</t>
  </si>
  <si>
    <t>ZL201380061422</t>
  </si>
  <si>
    <t>08-040-US-C3</t>
  </si>
  <si>
    <t>2015-05-12</t>
  </si>
  <si>
    <t>14/710485</t>
  </si>
  <si>
    <t>2017-04-25</t>
  </si>
  <si>
    <t>9630025</t>
  </si>
  <si>
    <t>12-022-EP</t>
  </si>
  <si>
    <t>13779164</t>
  </si>
  <si>
    <t>2016-12-07</t>
  </si>
  <si>
    <t>2906290</t>
  </si>
  <si>
    <t>12-049-CN</t>
  </si>
  <si>
    <t>Nir image guided targeting</t>
  </si>
  <si>
    <t>201380068061</t>
  </si>
  <si>
    <t>12-049-EP</t>
  </si>
  <si>
    <t>NIR IMAGE GUIDED TARGETING</t>
  </si>
  <si>
    <t>13849715</t>
  </si>
  <si>
    <t>2018-10-17</t>
  </si>
  <si>
    <t>2911587</t>
  </si>
  <si>
    <t>15-004-US-P</t>
  </si>
  <si>
    <t>In-Layer Synchronization for Fast Spot Rescanning</t>
  </si>
  <si>
    <t>2015-05-18</t>
  </si>
  <si>
    <t>62/163302</t>
  </si>
  <si>
    <t>06-025-GB</t>
  </si>
  <si>
    <t>2015-06-17</t>
  </si>
  <si>
    <t>14-006-WO</t>
  </si>
  <si>
    <t>2015-08-21</t>
  </si>
  <si>
    <t>PCT/US15/46239</t>
  </si>
  <si>
    <t>12-041-US</t>
  </si>
  <si>
    <t>14/760404</t>
  </si>
  <si>
    <t>9763315</t>
  </si>
  <si>
    <t>10-034-US-C2</t>
  </si>
  <si>
    <t>14/728957</t>
  </si>
  <si>
    <t>2018-02-27</t>
  </si>
  <si>
    <t>9901749</t>
  </si>
  <si>
    <t>15-008-US</t>
  </si>
  <si>
    <t>APPARATUS AND METHOD FOR PRECISE APPLICATION OF LUBRICANT ON COLLIMATOR COMPONENTS</t>
  </si>
  <si>
    <t>14/874182</t>
  </si>
  <si>
    <t>15-015-US</t>
  </si>
  <si>
    <t>SYSTEMS, METHODS, AND DEVICES FOR RADIATION BEAM ALIGNMENT AND RADIATION BEAM MEASUREMENTS USING ELECTRONIC PORTAL IMAGING DEVICES</t>
  </si>
  <si>
    <t>2016-02-05</t>
  </si>
  <si>
    <t>15/017280</t>
  </si>
  <si>
    <t>10022564</t>
  </si>
  <si>
    <t>15-016-US-P</t>
  </si>
  <si>
    <t>AUTOMATIC QUALITY CHECKS FOR RADIOTHERAPY CONTOURING</t>
  </si>
  <si>
    <t>62/221921</t>
  </si>
  <si>
    <t>15-006-US</t>
  </si>
  <si>
    <t>MULTI-DIMENSIONAL TIMELINE SYSTEM FOR INTEGRATED TREATMENT VIEWING, PLANNING AND COORDINATION</t>
  </si>
  <si>
    <t>15/087664</t>
  </si>
  <si>
    <t>15-017-US</t>
  </si>
  <si>
    <t>SOFTWARE INTERACTION PATTERN FOR SELECTING TOOLS (E.G. DRAWING TOOLS ON AN IMAGE)</t>
  </si>
  <si>
    <t>15-007-US</t>
  </si>
  <si>
    <t>ACQUISITION AND RECONSTRUCTION METHODS FOR ENHANCED MEGA-VOLTAGE CBCT</t>
  </si>
  <si>
    <t>15-005-US</t>
  </si>
  <si>
    <t>BEAM POSITION MONITORS FOR MEDICAL RADIATION MACHINES</t>
  </si>
  <si>
    <t>2016-04-14</t>
  </si>
  <si>
    <t>15/098759</t>
  </si>
  <si>
    <t>15-019-US</t>
  </si>
  <si>
    <t>RADIATION THERAPY TREATMENT PLANNING AND USAGE</t>
  </si>
  <si>
    <t>14/865765</t>
  </si>
  <si>
    <t>15-018-US</t>
  </si>
  <si>
    <t>RADIATION TREATMENT PLANNING AND EXECUTION</t>
  </si>
  <si>
    <t>2016-10-27</t>
  </si>
  <si>
    <t>15/336402</t>
  </si>
  <si>
    <t>15-020-US</t>
  </si>
  <si>
    <t>ACCOUNTING FOR IMAGING-BASED RADIATION DOSES</t>
  </si>
  <si>
    <t>14/865821</t>
  </si>
  <si>
    <t>15-021-US</t>
  </si>
  <si>
    <t>METHOD AND APPARATUS FOR USING A MULTI-LAYER MULTI-LEAF COLLIMATION SYSTEM</t>
  </si>
  <si>
    <t>14/865863</t>
  </si>
  <si>
    <t>15-023-US</t>
  </si>
  <si>
    <t>APPARATUS AND METHOD FOR EMPLOYING A MULTI-LEAF COLLIMATOR WHILE ADMINISTERING A RADIATION DOSE</t>
  </si>
  <si>
    <t>14/865930</t>
  </si>
  <si>
    <t>2019-01-03</t>
  </si>
  <si>
    <t>15-024-US</t>
  </si>
  <si>
    <t>METHODS FOR FABRICATING PIXELATED SCINTILLATOR ARRAYS</t>
  </si>
  <si>
    <t>14/874285</t>
  </si>
  <si>
    <t>2018-11-15</t>
  </si>
  <si>
    <t>13-013-BR</t>
  </si>
  <si>
    <t>1120150234933</t>
  </si>
  <si>
    <t>13-013-CN</t>
  </si>
  <si>
    <t>Biomarkers for Radiation Treatment</t>
  </si>
  <si>
    <t>201480027690</t>
  </si>
  <si>
    <t>13-013-EP</t>
  </si>
  <si>
    <t>14762902</t>
  </si>
  <si>
    <t>13-013-JP</t>
  </si>
  <si>
    <t>Biomarkers for radiation therapy</t>
  </si>
  <si>
    <t>2016-503075</t>
  </si>
  <si>
    <t>13-013-US</t>
  </si>
  <si>
    <t>14/777209</t>
  </si>
  <si>
    <t>9938583</t>
  </si>
  <si>
    <t>15-022-US</t>
  </si>
  <si>
    <t>METHOD AND APPARATUS TO EMPLOY A MULTI-LAYER MULTI-LEAF COLLIMATOR WHEN ADMINISTERING A RADIATION THERAPY TREATMENT</t>
  </si>
  <si>
    <t>14/865890</t>
  </si>
  <si>
    <t>12-040-CN</t>
  </si>
  <si>
    <t>201480032620</t>
  </si>
  <si>
    <t>2018-03-30</t>
  </si>
  <si>
    <t>105284192</t>
  </si>
  <si>
    <t>12-040-EP</t>
  </si>
  <si>
    <t>14816623</t>
  </si>
  <si>
    <t>12-040-JP</t>
  </si>
  <si>
    <t xml:space="preserve">SYSTEMS AND METHODS FOR DETECTING A POSSIBLE _x000D_
COLLISION BETWEEN AN OBJECT AND A PATIENT IN A MEDICAL PROCEDURE_x000D_
</t>
  </si>
  <si>
    <t>2016-521912</t>
  </si>
  <si>
    <t>13-015-CN</t>
  </si>
  <si>
    <t>201480052854</t>
  </si>
  <si>
    <t>13-015-EP</t>
  </si>
  <si>
    <t>14848042</t>
  </si>
  <si>
    <t>15-026-US</t>
  </si>
  <si>
    <t>SYSTEM AND METHOD FOR DETERMINING POSITION AND ORIENTATION OF DEPTH CAMERAS</t>
  </si>
  <si>
    <t>2016-08-24</t>
  </si>
  <si>
    <t>15/245713</t>
  </si>
  <si>
    <t>15-025-US</t>
  </si>
  <si>
    <t>AUTOMATIC ORGAN-DOSE-ESTIMATION FOR PATIENT-SPECIFIC COMPUTED TOMOGRAPHY SCANS</t>
  </si>
  <si>
    <t>2016-02-29</t>
  </si>
  <si>
    <t>15/055647</t>
  </si>
  <si>
    <t>2018-10-16</t>
  </si>
  <si>
    <t>10098606</t>
  </si>
  <si>
    <t>13-015-US</t>
  </si>
  <si>
    <t>15/023396</t>
  </si>
  <si>
    <t>2018-12-31</t>
  </si>
  <si>
    <t>13-012-CN</t>
  </si>
  <si>
    <t>Using the planning ct and outline generated by the moulding board for igrt of tumour visibility of the front of evaluating zhan</t>
  </si>
  <si>
    <t>201480026292</t>
  </si>
  <si>
    <t>13-012-EP</t>
  </si>
  <si>
    <t>14763593</t>
  </si>
  <si>
    <t>15-027-US</t>
  </si>
  <si>
    <t>KNOWLEDGE BASED MULTI-CRITERIA OPTIMIZATION FOR RADIOTHERAPY TREATMENT PLANNING</t>
  </si>
  <si>
    <t>14/852024</t>
  </si>
  <si>
    <t>13-023-CN</t>
  </si>
  <si>
    <t>Machine can be loaded on the rotating gantry frame has energy of the selected compact proton therapy system</t>
  </si>
  <si>
    <t>201480022491</t>
  </si>
  <si>
    <t>13-023-EP</t>
  </si>
  <si>
    <t>14768303</t>
  </si>
  <si>
    <t>15-031-US-P</t>
  </si>
  <si>
    <t>TIME OPTIMIZED RADIATION TREATMENT</t>
  </si>
  <si>
    <t>2016-04-05</t>
  </si>
  <si>
    <t>62/318692</t>
  </si>
  <si>
    <t>15-032-US</t>
  </si>
  <si>
    <t>DOSE-DISTRIBUTION ESTIMATION IN PROTON THERAPY</t>
  </si>
  <si>
    <t>15/085804</t>
  </si>
  <si>
    <t>10159853</t>
  </si>
  <si>
    <t>13-023-JP</t>
  </si>
  <si>
    <t>Compact proton therapy system by energy selection on the rotatable gantry</t>
  </si>
  <si>
    <t>2016-500906</t>
  </si>
  <si>
    <t>2018-10-26</t>
  </si>
  <si>
    <t>6424198</t>
  </si>
  <si>
    <t>13-019-CN</t>
  </si>
  <si>
    <t>For radiation therapy system reducing the energy transducer</t>
  </si>
  <si>
    <t>201480024773</t>
  </si>
  <si>
    <t>15-035-US</t>
  </si>
  <si>
    <t>METHODS AND SYSTEMS FOR IMPROVING IMAGE QUALITY OF PROJECTION IMAGE DATA ACQUIRED USING FLAT PANEL DETECTORS</t>
  </si>
  <si>
    <t>15/080597</t>
  </si>
  <si>
    <t>10176601</t>
  </si>
  <si>
    <t>13-019-EP</t>
  </si>
  <si>
    <t>14768416</t>
  </si>
  <si>
    <t>2018-01-17</t>
  </si>
  <si>
    <t>2968981</t>
  </si>
  <si>
    <t>2018-12-06</t>
  </si>
  <si>
    <t>13-019-JP</t>
  </si>
  <si>
    <t>Energy decomposition device for radiation therapy system</t>
  </si>
  <si>
    <t>2016-502432</t>
  </si>
  <si>
    <t>15-004-WO</t>
  </si>
  <si>
    <t>SYSTEM FOR IN-LAYER SYNCHRONIZATION FOR FAST SPOT RESCANNING</t>
  </si>
  <si>
    <t>PCT/US2016/033104</t>
  </si>
  <si>
    <t>13-011-CN</t>
  </si>
  <si>
    <t>Using the integrated mode of the radiation therapy planning</t>
  </si>
  <si>
    <t>201480022539</t>
  </si>
  <si>
    <t>2018-08-03</t>
  </si>
  <si>
    <t>ZL201480022539.5</t>
  </si>
  <si>
    <t>13-011-EP</t>
  </si>
  <si>
    <t>14712561.1</t>
  </si>
  <si>
    <t>2018-07-25</t>
  </si>
  <si>
    <t>2968975</t>
  </si>
  <si>
    <t>15-028-US</t>
  </si>
  <si>
    <t>SYSTEMS AND METHODS FOR GENERATING WORKFLOW OUTPUTS</t>
  </si>
  <si>
    <t>14/874340</t>
  </si>
  <si>
    <t>15-029-US</t>
  </si>
  <si>
    <t>SYSTEMS AND METHODS FOR GENERATING BEAM-SPECIFIC PLANNING TARGET VOLUME DESIGN OUTPUTS</t>
  </si>
  <si>
    <t>2016-03-21</t>
  </si>
  <si>
    <t>15/076439</t>
  </si>
  <si>
    <t>9849306</t>
  </si>
  <si>
    <t>15-030-US</t>
  </si>
  <si>
    <t>CLINICAL GOAL TREATMENT PLANNING AND OPTIMIZATION</t>
  </si>
  <si>
    <t>14/866587</t>
  </si>
  <si>
    <t>13-034-US</t>
  </si>
  <si>
    <t>14/909780</t>
  </si>
  <si>
    <t>10179252</t>
  </si>
  <si>
    <t>13-034-CN</t>
  </si>
  <si>
    <t>201480049102</t>
  </si>
  <si>
    <t>13-034-JP</t>
  </si>
  <si>
    <t>2016-559512</t>
  </si>
  <si>
    <t>15-033-US-P</t>
  </si>
  <si>
    <t>ITERATIVE IMAGE RECONSTRUCTION IN IMAGE-GUIDED RADIATION THERAPY</t>
  </si>
  <si>
    <t>2015-10-16</t>
  </si>
  <si>
    <t>62/242967</t>
  </si>
  <si>
    <t>13-004-US-C1</t>
  </si>
  <si>
    <t>14/851313</t>
  </si>
  <si>
    <t>9324152</t>
  </si>
  <si>
    <t>07-047-US-C1</t>
  </si>
  <si>
    <t>14/858330</t>
  </si>
  <si>
    <t>2016-03-29</t>
  </si>
  <si>
    <t>9299143</t>
  </si>
  <si>
    <t>15-037-US</t>
  </si>
  <si>
    <t>DETECTION OF DAMAGE TO X-RAY TARGETS IN ELECTRON ACCELERATORS FOR RADIOTHERAPY</t>
  </si>
  <si>
    <t>2016-03-18</t>
  </si>
  <si>
    <t>15/074294</t>
  </si>
  <si>
    <t>10149988</t>
  </si>
  <si>
    <t>2018-11-21</t>
  </si>
  <si>
    <t>15-038-US</t>
  </si>
  <si>
    <t>ELECTROMAGNETIC INTERFERENCE CONTAINMENT FOR ACCELERATOR SYSTEMS</t>
  </si>
  <si>
    <t>15/245551</t>
  </si>
  <si>
    <t>15-039-US-P</t>
  </si>
  <si>
    <t>2010-06-22</t>
  </si>
  <si>
    <t>61/398286</t>
  </si>
  <si>
    <t>15-039-WO</t>
  </si>
  <si>
    <t>SYSTEM AND METHOD FOR ESTIMATING AND MANIPULATING RADIATION DOSE</t>
  </si>
  <si>
    <t>PCT/CA11/50385</t>
  </si>
  <si>
    <t>15-039-US</t>
  </si>
  <si>
    <t>SYSTEM AND METHOD FOR ESTIMATING AND MANIPULATING ESTIMATED RADIATION DOSE</t>
  </si>
  <si>
    <t>13/806677</t>
  </si>
  <si>
    <t>2016-03-22</t>
  </si>
  <si>
    <t>9289627</t>
  </si>
  <si>
    <t>15-039-EP</t>
  </si>
  <si>
    <t>11797446</t>
  </si>
  <si>
    <t>15-039-JP</t>
  </si>
  <si>
    <t>Systems and methods for estimating the radiation dose, and to manipulate the radiation amount that has been estimated</t>
  </si>
  <si>
    <t>2013-515650</t>
  </si>
  <si>
    <t>5805757</t>
  </si>
  <si>
    <t>15-039-CN</t>
  </si>
  <si>
    <t>201180037691.7</t>
  </si>
  <si>
    <t>15-033-WO</t>
  </si>
  <si>
    <t>PCT/US2016/056539</t>
  </si>
  <si>
    <t>15-041-US</t>
  </si>
  <si>
    <t>ADAPTIVE PENCIL BEAM SCANNING</t>
  </si>
  <si>
    <t>15/087292</t>
  </si>
  <si>
    <t>16-004-US</t>
  </si>
  <si>
    <t>SYSTEMS AND METHODS FOR PLANNING AND EXECUTING AUTOMATED MULTI-AXIS MOTION IN TREATMENT</t>
  </si>
  <si>
    <t>2016-12-14</t>
  </si>
  <si>
    <t>15/379411</t>
  </si>
  <si>
    <t>16-005-US</t>
  </si>
  <si>
    <t>SCINTILLATING GLASS PIXELATED IMAGER</t>
  </si>
  <si>
    <t>15/089422</t>
  </si>
  <si>
    <t>13-010-CN</t>
  </si>
  <si>
    <t>For automatically generating agent the forecasting module and as yun service for the therapy treatment plan method and system for</t>
  </si>
  <si>
    <t>201480037517</t>
  </si>
  <si>
    <t>13-010-EP</t>
  </si>
  <si>
    <t>SYSTEMES AND METHODS FOR AUTOMATIC CREATION OF DOSE PREDICTION MODELS AND THERAPY TREATMENT PLANS AS A CLOUD SERVICE</t>
  </si>
  <si>
    <t>14725203.5</t>
  </si>
  <si>
    <t>15-042-US</t>
  </si>
  <si>
    <t>SYSTEMS, METHODS, AND DEVICES FOR COMMISSIONING AND QUALITY ASSURANCE DATA VALIDATION OF RADIATION THERAPY SYSTEMS</t>
  </si>
  <si>
    <t>2017-03-28</t>
  </si>
  <si>
    <t>15/471482</t>
  </si>
  <si>
    <t>L14-021-US</t>
  </si>
  <si>
    <t>14/893055</t>
  </si>
  <si>
    <t>09-041-US-D1</t>
  </si>
  <si>
    <t>2015-11-23</t>
  </si>
  <si>
    <t>14/949583</t>
  </si>
  <si>
    <t>15-048-US</t>
  </si>
  <si>
    <t>SHIELDING STRUCTURES FOR LINEAR ACCELERATORS</t>
  </si>
  <si>
    <t>15/097007</t>
  </si>
  <si>
    <t>10143076</t>
  </si>
  <si>
    <t>2018-11-13</t>
  </si>
  <si>
    <t>14-042-WO</t>
  </si>
  <si>
    <t>2016-09-16</t>
  </si>
  <si>
    <t>PCT/US2016/052236</t>
  </si>
  <si>
    <t>L14-021-CN</t>
  </si>
  <si>
    <t>In the certain standard and treatment of specific therapeutic parameter is used for specific patient radiation therapy planning system and method for</t>
  </si>
  <si>
    <t>201480034786</t>
  </si>
  <si>
    <t>L14-021-EP</t>
  </si>
  <si>
    <t>14813397</t>
  </si>
  <si>
    <t>3010585</t>
  </si>
  <si>
    <t>14-016-CN</t>
  </si>
  <si>
    <t>Radiography imaging parameter selection based on extant patient information</t>
  </si>
  <si>
    <t>201610077923</t>
  </si>
  <si>
    <t>14-016-EP</t>
  </si>
  <si>
    <t>16154102.4</t>
  </si>
  <si>
    <t>02-028-DE-11</t>
  </si>
  <si>
    <t>02-028-GB-11</t>
  </si>
  <si>
    <t>02-028-FR-11</t>
  </si>
  <si>
    <t>02-028-SE-11</t>
  </si>
  <si>
    <t>06-025-US-C1</t>
  </si>
  <si>
    <t>2016-08-19</t>
  </si>
  <si>
    <t>15/241385</t>
  </si>
  <si>
    <t>13-044-US-C1</t>
  </si>
  <si>
    <t>2016-01-21</t>
  </si>
  <si>
    <t>15/002526</t>
  </si>
  <si>
    <t>13-045-US-C2</t>
  </si>
  <si>
    <t>2016-01-20</t>
  </si>
  <si>
    <t>15/002205</t>
  </si>
  <si>
    <t>13-023-US-C2</t>
  </si>
  <si>
    <t>2016-02-01</t>
  </si>
  <si>
    <t>15/012677</t>
  </si>
  <si>
    <t>9757592</t>
  </si>
  <si>
    <t>12-049-US-D1</t>
  </si>
  <si>
    <t>2016-01-29</t>
  </si>
  <si>
    <t>15/011108</t>
  </si>
  <si>
    <t>15-039-US-C1</t>
  </si>
  <si>
    <t>2016-02-17</t>
  </si>
  <si>
    <t>15/046062</t>
  </si>
  <si>
    <t>2018-08-21</t>
  </si>
  <si>
    <t>10052500</t>
  </si>
  <si>
    <t>2018-11-12</t>
  </si>
  <si>
    <t>16-003-US</t>
  </si>
  <si>
    <t>COLLISION AVOIDANCE FOR RADIATION THERAPY</t>
  </si>
  <si>
    <t>15/089305</t>
  </si>
  <si>
    <t>11-095-DE</t>
  </si>
  <si>
    <t>11-095-GB</t>
  </si>
  <si>
    <t>11-095-CH</t>
  </si>
  <si>
    <t>12-037-WO</t>
  </si>
  <si>
    <t>2016-09-29</t>
  </si>
  <si>
    <t>PCT/US2016/054472</t>
  </si>
  <si>
    <t>16-007-US-P</t>
  </si>
  <si>
    <t>IMMUNE MODULATORS IN COMBINATION WITH RADIATION TREATMENT</t>
  </si>
  <si>
    <t>62/351681</t>
  </si>
  <si>
    <t>14-038-EP</t>
  </si>
  <si>
    <t>PORTAL DOSIMETRY SYSTEMS, DEVICES AND METHODS</t>
  </si>
  <si>
    <t>16163147</t>
  </si>
  <si>
    <t>14-038-CN</t>
  </si>
  <si>
    <t>Radiation field dosage measurement system device and method for</t>
  </si>
  <si>
    <t>201610201152</t>
  </si>
  <si>
    <t>11-104-US-C1</t>
  </si>
  <si>
    <t>2016-03-10</t>
  </si>
  <si>
    <t>15/066050</t>
  </si>
  <si>
    <t>2019-01-02</t>
  </si>
  <si>
    <t>11-033-US-C1</t>
  </si>
  <si>
    <t>2016-03-17</t>
  </si>
  <si>
    <t>15/073495</t>
  </si>
  <si>
    <t>12-022-US-C1</t>
  </si>
  <si>
    <t>2016-05-26</t>
  </si>
  <si>
    <t>15/165760</t>
  </si>
  <si>
    <t>2018-10-30</t>
  </si>
  <si>
    <t>10112059</t>
  </si>
  <si>
    <t>16-009-US</t>
  </si>
  <si>
    <t>CYCLOTRON RF RESONATOR TUNING WITH ASYMMETRICAL FIXED TURNER</t>
  </si>
  <si>
    <t>2017-01-05</t>
  </si>
  <si>
    <t>15/399528</t>
  </si>
  <si>
    <t>14-047-WO</t>
  </si>
  <si>
    <t>PREFABRICATED MODULAR RADIATION THERAPY VAULT DESIGN</t>
  </si>
  <si>
    <t>2016000310</t>
  </si>
  <si>
    <t>13-008-BR</t>
  </si>
  <si>
    <t>1120160066359</t>
  </si>
  <si>
    <t>13-008-CN</t>
  </si>
  <si>
    <t>Is used for selecting therapy plan and decision supporting tool</t>
  </si>
  <si>
    <t>201480064034</t>
  </si>
  <si>
    <t>13-008-EP</t>
  </si>
  <si>
    <t>14793309.7</t>
  </si>
  <si>
    <t>2019-01-17</t>
  </si>
  <si>
    <t>15-004-US</t>
  </si>
  <si>
    <t>SYSTEM AND METHOD FOR IN-LAYER SYNCHRONIZATION FOR FAST SPOT RESCANNING</t>
  </si>
  <si>
    <t>15/087800</t>
  </si>
  <si>
    <t>2017-10-17</t>
  </si>
  <si>
    <t>9789342</t>
  </si>
  <si>
    <t>13-040-BR</t>
  </si>
  <si>
    <t>Predicting Achievable Dose Distribution Using PET Images as Input Data</t>
  </si>
  <si>
    <t>1120160069986</t>
  </si>
  <si>
    <t>13-040-CN</t>
  </si>
  <si>
    <t>Predicting achievable dose distribution using 3D information as an input</t>
  </si>
  <si>
    <t>201480053868.6</t>
  </si>
  <si>
    <t>ZL 201480053868.6</t>
  </si>
  <si>
    <t>16-014-US</t>
  </si>
  <si>
    <t>GENERATING TIME-EFFICIENT TREATMENT FIELD TRAJECTORIES FOR EXTERNAL-BEAM RADIATION TREATMENTS</t>
  </si>
  <si>
    <t>2016-09-19</t>
  </si>
  <si>
    <t>15/269870</t>
  </si>
  <si>
    <t>16-015-US</t>
  </si>
  <si>
    <t>THERAPEUTIC RADIATION TREATMENT</t>
  </si>
  <si>
    <t>15/662853</t>
  </si>
  <si>
    <t>13-040-EP</t>
  </si>
  <si>
    <t>14781047.7</t>
  </si>
  <si>
    <t>13-052-WO</t>
  </si>
  <si>
    <t>2016-04-11</t>
  </si>
  <si>
    <t>PCT/CH2016/000064</t>
  </si>
  <si>
    <t>13-046-EP</t>
  </si>
  <si>
    <t>14841327.1</t>
  </si>
  <si>
    <t>16-013-US-P</t>
  </si>
  <si>
    <t>SPECTRUM MODELING SYSTEMS, METHODS, AND DEVICES FOR PARTICLE THERAPY TREATMENT PLANNING</t>
  </si>
  <si>
    <t>62/315743</t>
  </si>
  <si>
    <t>16-016-US</t>
  </si>
  <si>
    <t>PATIENT-MOUNTED OR PATIENT SUPPORT-MOUNTED CAMERA FOR POSITION MONITORING DURING MEDICAL PROCEDURES</t>
  </si>
  <si>
    <t>2017-03-24</t>
  </si>
  <si>
    <t>15/469385</t>
  </si>
  <si>
    <t>13-051-CN</t>
  </si>
  <si>
    <t>Used for patient position monitoring system and method for</t>
  </si>
  <si>
    <t>201580011442</t>
  </si>
  <si>
    <t>13-051-BR</t>
  </si>
  <si>
    <t>112016019924-3</t>
  </si>
  <si>
    <t>13-051-EP</t>
  </si>
  <si>
    <t>15758141</t>
  </si>
  <si>
    <t>13-051-IN</t>
  </si>
  <si>
    <t>201647027669</t>
  </si>
  <si>
    <t>13-051-US</t>
  </si>
  <si>
    <t>15/121290</t>
  </si>
  <si>
    <t>06-019-US-C2</t>
  </si>
  <si>
    <t>2016-03-07</t>
  </si>
  <si>
    <t>15/063251</t>
  </si>
  <si>
    <t>2018-12-14</t>
  </si>
  <si>
    <t>11-095-US-D1</t>
  </si>
  <si>
    <t>APPARATUS AND METHODS FOR IMPLANTING OBJECTS, SUCH AS A BRONCHOSCOPICALLY IMPLANTING MARKERS IN THE LUNG OF PATIENTS</t>
  </si>
  <si>
    <t>2016-03-11</t>
  </si>
  <si>
    <t>15/068152</t>
  </si>
  <si>
    <t>15-031-WO</t>
  </si>
  <si>
    <t>2017-04-04</t>
  </si>
  <si>
    <t>PCT/EP2017/000420</t>
  </si>
  <si>
    <t>2018-11-28</t>
  </si>
  <si>
    <t>16-021-US-P</t>
  </si>
  <si>
    <t>INTUITIVE AUTOMATION IN PATIENT MODELING</t>
  </si>
  <si>
    <t>2016-05-27</t>
  </si>
  <si>
    <t>62/342740</t>
  </si>
  <si>
    <t>10-061-US-C2</t>
  </si>
  <si>
    <t>RADIATION THERAPY TREATMENT PLAN IMPROVEMENT THROUGH USE OF A KNOWLEDGE BASE</t>
  </si>
  <si>
    <t>2016-04-13</t>
  </si>
  <si>
    <t>15/097926</t>
  </si>
  <si>
    <t>9757589</t>
  </si>
  <si>
    <t>13-032-US</t>
  </si>
  <si>
    <t>15/036669</t>
  </si>
  <si>
    <t>14-040-CN</t>
  </si>
  <si>
    <t>For x-ray imaging of the automatic exposure control</t>
  </si>
  <si>
    <t>2016-07-08</t>
  </si>
  <si>
    <t>201610539534</t>
  </si>
  <si>
    <t>14-049-CN</t>
  </si>
  <si>
    <t>Reduce focus of the outer leakage of a multi-leaf collimator component</t>
  </si>
  <si>
    <t>2016-07-14</t>
  </si>
  <si>
    <t>201610556560</t>
  </si>
  <si>
    <t>14-031-WO</t>
  </si>
  <si>
    <t>2016-09-08</t>
  </si>
  <si>
    <t>PCT/US2016/050674</t>
  </si>
  <si>
    <t>15-027-WO</t>
  </si>
  <si>
    <t>2016-09-12</t>
  </si>
  <si>
    <t>PCT/CH2016/000119</t>
  </si>
  <si>
    <t>15-020-CN</t>
  </si>
  <si>
    <t>Considering based on imaging of the radiation dosage</t>
  </si>
  <si>
    <t>2016-09-23</t>
  </si>
  <si>
    <t>201610849720</t>
  </si>
  <si>
    <t>15-030-WO</t>
  </si>
  <si>
    <t xml:space="preserve">PCT/CH2016/000121 </t>
  </si>
  <si>
    <t>15-022-CN</t>
  </si>
  <si>
    <t>Is used for the use of radiation therapy it adopts a blade of the collimator method and device for</t>
  </si>
  <si>
    <t>201610848795</t>
  </si>
  <si>
    <t>15-022-EP</t>
  </si>
  <si>
    <t>2016-09-02</t>
  </si>
  <si>
    <t>16187121.5</t>
  </si>
  <si>
    <t>11-064-DE</t>
  </si>
  <si>
    <t>11-064-GB</t>
  </si>
  <si>
    <t>15-001-WO</t>
  </si>
  <si>
    <t>2016-08-26</t>
  </si>
  <si>
    <t>PCT/US2016/049148</t>
  </si>
  <si>
    <t>09-014-JP-11</t>
  </si>
  <si>
    <t>2016-04-21</t>
  </si>
  <si>
    <t>2016-085349</t>
  </si>
  <si>
    <t>2018-09-07</t>
  </si>
  <si>
    <t>6397846</t>
  </si>
  <si>
    <t>11-034-US-C1</t>
  </si>
  <si>
    <t>15/095927</t>
  </si>
  <si>
    <t>10-013-US-C1</t>
  </si>
  <si>
    <t>SYSTEM FOR DYNAMICALLY PROPAGATING REAL-TIME ALTERATIONS OF MEDICAL IMAGES</t>
  </si>
  <si>
    <t>2016-06-23</t>
  </si>
  <si>
    <t>15/191004</t>
  </si>
  <si>
    <t>2018-07-24</t>
  </si>
  <si>
    <t>10032316</t>
  </si>
  <si>
    <t>13-010-US-C1</t>
  </si>
  <si>
    <t>SYSTEMS AND METHODS FOR AUTOMATIC TRAINING OF DOSE PREDICTION MODELS AND TREATMENT PLANS AS A CLOUD SERVICE</t>
  </si>
  <si>
    <t>15/202358</t>
  </si>
  <si>
    <t>10159851</t>
  </si>
  <si>
    <t>16-024-CN</t>
  </si>
  <si>
    <t>XRAY TARGET</t>
  </si>
  <si>
    <t>2017-09-30</t>
  </si>
  <si>
    <t>201721304445.4</t>
  </si>
  <si>
    <t>16-026-US-P</t>
  </si>
  <si>
    <t>PHANTOM SETUP USING IMAGING FOR RADIATION THERAPY SYSTEMS</t>
  </si>
  <si>
    <t>62/338275</t>
  </si>
  <si>
    <t>11-023-EP</t>
  </si>
  <si>
    <t>16190309</t>
  </si>
  <si>
    <t>16-027-US</t>
  </si>
  <si>
    <t>CONTROLLING AND SHAPING THE DOSE DISTRIBUTION OUTSIDE TREATMENT TARGETS IN EXTERNAL-BEAM RADIATION TREATMENTS</t>
  </si>
  <si>
    <t>2016-09-22</t>
  </si>
  <si>
    <t>15/273373</t>
  </si>
  <si>
    <t>10143859</t>
  </si>
  <si>
    <t>16-028-US-P</t>
  </si>
  <si>
    <t>PRODUCING CONFORMAL MLC SEQUENCES ABOUT TARGETS IN CONCURRENT RADIATION TREATMENT OF MULTIPLE TARGETS</t>
  </si>
  <si>
    <t>2016-12-05</t>
  </si>
  <si>
    <t>62/430272</t>
  </si>
  <si>
    <t>16-029-US-P</t>
  </si>
  <si>
    <t>CREATING TREATMENT FIELD USING INITIAL FIELD AND PATIENT SPECIFIC GEOMETRY AND ACHIEVABLE DOSE</t>
  </si>
  <si>
    <t>62/399270</t>
  </si>
  <si>
    <t>16-030-US-P</t>
  </si>
  <si>
    <t>SOURCE-TO-SURFACE-DISTANCE VERIFICATION USING IMAGING</t>
  </si>
  <si>
    <t>2016-05-19</t>
  </si>
  <si>
    <t>62/338902</t>
  </si>
  <si>
    <t>16-031-US-P</t>
  </si>
  <si>
    <t>BI-DIRECTIONAL SCHEDULE ALERTING AND AWARENESS USER EXPERIENCE</t>
  </si>
  <si>
    <t>2016-06-20</t>
  </si>
  <si>
    <t>62/352381</t>
  </si>
  <si>
    <t>16-032-US</t>
  </si>
  <si>
    <t>METHODS AND SYSTEMS FOR GENERATING DOSE ESTIMATION MODELS FOR RADIOTHERAPY TREATMENT PLANNING</t>
  </si>
  <si>
    <t>15/377962</t>
  </si>
  <si>
    <t>08-015-US-C1</t>
  </si>
  <si>
    <t>2016-07-11</t>
  </si>
  <si>
    <t>15/206352</t>
  </si>
  <si>
    <t>10022565</t>
  </si>
  <si>
    <t>5900744608-CA</t>
  </si>
  <si>
    <t>770656</t>
  </si>
  <si>
    <t>1963-10-17</t>
  </si>
  <si>
    <t>650549</t>
  </si>
  <si>
    <t>5900744608-CA-11</t>
  </si>
  <si>
    <t>1963-07-02</t>
  </si>
  <si>
    <t>879144</t>
  </si>
  <si>
    <t>5900744608-GB</t>
  </si>
  <si>
    <t>1959-05-15</t>
  </si>
  <si>
    <t>16800/59</t>
  </si>
  <si>
    <t>891983</t>
  </si>
  <si>
    <t>5900744608-GB-11</t>
  </si>
  <si>
    <t>35144/60</t>
  </si>
  <si>
    <t>5900744608-GB-12</t>
  </si>
  <si>
    <t>35145/60</t>
  </si>
  <si>
    <t>891985</t>
  </si>
  <si>
    <t>5900744608-GB-13</t>
  </si>
  <si>
    <t>35146/60</t>
  </si>
  <si>
    <t>891986</t>
  </si>
  <si>
    <t>5900744608-JP</t>
  </si>
  <si>
    <t>17684/59</t>
  </si>
  <si>
    <t>1961-11-04</t>
  </si>
  <si>
    <t>286369</t>
  </si>
  <si>
    <t>5900744608-JP-11</t>
  </si>
  <si>
    <t>1960-05-16</t>
  </si>
  <si>
    <t>26077/60</t>
  </si>
  <si>
    <t>1963-12-11</t>
  </si>
  <si>
    <t>312779</t>
  </si>
  <si>
    <t>5900744608-JP-12</t>
  </si>
  <si>
    <t>26078/60</t>
  </si>
  <si>
    <t>309411</t>
  </si>
  <si>
    <t>5900744608-JP-13</t>
  </si>
  <si>
    <t>26079/60</t>
  </si>
  <si>
    <t>5900744608-CH</t>
  </si>
  <si>
    <t>74863</t>
  </si>
  <si>
    <t>1964-11-15</t>
  </si>
  <si>
    <t>384101</t>
  </si>
  <si>
    <t>5900744608-CH-11</t>
  </si>
  <si>
    <t>1963-12-02</t>
  </si>
  <si>
    <t>14713/63</t>
  </si>
  <si>
    <t>5900744608-SE</t>
  </si>
  <si>
    <t>1959-06-17</t>
  </si>
  <si>
    <t>5790/59</t>
  </si>
  <si>
    <t>1965-07-15</t>
  </si>
  <si>
    <t>201606</t>
  </si>
  <si>
    <t>5900744608-SE-11</t>
  </si>
  <si>
    <t>1625/63</t>
  </si>
  <si>
    <t>5900744608-DE</t>
  </si>
  <si>
    <t>1959-06-16</t>
  </si>
  <si>
    <t>V16725</t>
  </si>
  <si>
    <t>5900744608-DE-11</t>
  </si>
  <si>
    <t>V19920</t>
  </si>
  <si>
    <t>5900744608-DE-12</t>
  </si>
  <si>
    <t>V19921</t>
  </si>
  <si>
    <t>5900744608-DE-13</t>
  </si>
  <si>
    <t>V19922</t>
  </si>
  <si>
    <t>5900798064-SE</t>
  </si>
  <si>
    <t>1960-03-08</t>
  </si>
  <si>
    <t>2344/60</t>
  </si>
  <si>
    <t>1967-04-13</t>
  </si>
  <si>
    <t>215340</t>
  </si>
  <si>
    <t>5900798064-SE-11</t>
  </si>
  <si>
    <t>1963-11-18</t>
  </si>
  <si>
    <t>12696/63</t>
  </si>
  <si>
    <t>1966-06-05</t>
  </si>
  <si>
    <t>215183</t>
  </si>
  <si>
    <t>5900798064-DE</t>
  </si>
  <si>
    <t>1960-02-03</t>
  </si>
  <si>
    <t>V18107</t>
  </si>
  <si>
    <t>5900798064-DE-11</t>
  </si>
  <si>
    <t>1965-07-20</t>
  </si>
  <si>
    <t>V28930</t>
  </si>
  <si>
    <t>5900798064-GB</t>
  </si>
  <si>
    <t>1960-03-07</t>
  </si>
  <si>
    <t>8066/60</t>
  </si>
  <si>
    <t>1963-12-10</t>
  </si>
  <si>
    <t>949141</t>
  </si>
  <si>
    <t>5900798064-GB-13</t>
  </si>
  <si>
    <t>1963-06-04</t>
  </si>
  <si>
    <t>22228/63</t>
  </si>
  <si>
    <t>1965-07-27</t>
  </si>
  <si>
    <t>1005126</t>
  </si>
  <si>
    <t>5900798064-GB-12</t>
  </si>
  <si>
    <t>1962-12-10</t>
  </si>
  <si>
    <t>46557/62</t>
  </si>
  <si>
    <t>1964-09-24</t>
  </si>
  <si>
    <t>976164</t>
  </si>
  <si>
    <t>5900798064-GB-11</t>
  </si>
  <si>
    <t>1962-04-10</t>
  </si>
  <si>
    <t>13839/62</t>
  </si>
  <si>
    <t>1964-02-12</t>
  </si>
  <si>
    <t>949172</t>
  </si>
  <si>
    <t>5900798064-JP</t>
  </si>
  <si>
    <t>1960-03-09</t>
  </si>
  <si>
    <t>7311/60</t>
  </si>
  <si>
    <t>1961-11-06</t>
  </si>
  <si>
    <t>286408</t>
  </si>
  <si>
    <t>5900798064-JP-11</t>
  </si>
  <si>
    <t>1960-12-12</t>
  </si>
  <si>
    <t>49614/60</t>
  </si>
  <si>
    <t>1963-03-18</t>
  </si>
  <si>
    <t>308684</t>
  </si>
  <si>
    <t>6000051599-DE</t>
  </si>
  <si>
    <t>1961-08-14</t>
  </si>
  <si>
    <t>V21171</t>
  </si>
  <si>
    <t>1967-12-11</t>
  </si>
  <si>
    <t>1247498</t>
  </si>
  <si>
    <t>6000046432-JP-12</t>
  </si>
  <si>
    <t>20244/62</t>
  </si>
  <si>
    <t>1969-01-14</t>
  </si>
  <si>
    <t>535793</t>
  </si>
  <si>
    <t>6000046432-JP</t>
  </si>
  <si>
    <t>1961-07-20</t>
  </si>
  <si>
    <t>25702/61</t>
  </si>
  <si>
    <t>7000093327-GB-11</t>
  </si>
  <si>
    <t>1973-05-22</t>
  </si>
  <si>
    <t>24345/73</t>
  </si>
  <si>
    <t>1362679</t>
  </si>
  <si>
    <t>6700688942-DE-11</t>
  </si>
  <si>
    <t>1973-09-27</t>
  </si>
  <si>
    <t>P1788158</t>
  </si>
  <si>
    <t>6700609525-GB</t>
  </si>
  <si>
    <t>1307/68</t>
  </si>
  <si>
    <t>1211794</t>
  </si>
  <si>
    <t>6700634522-GB</t>
  </si>
  <si>
    <t>19992/68</t>
  </si>
  <si>
    <t>1234622</t>
  </si>
  <si>
    <t>13-011-US-C1</t>
  </si>
  <si>
    <t>2016-09-07</t>
  </si>
  <si>
    <t>15/258748</t>
  </si>
  <si>
    <t>06-004-US-C1</t>
  </si>
  <si>
    <t>2016-06-21</t>
  </si>
  <si>
    <t>15/188864</t>
  </si>
  <si>
    <t>9974494</t>
  </si>
  <si>
    <t>10-001-US-C1</t>
  </si>
  <si>
    <t>2016-08-29</t>
  </si>
  <si>
    <t>15/250287</t>
  </si>
  <si>
    <t>16-035-US</t>
  </si>
  <si>
    <t>SYSTEMS AND METHODS FOR ENERGY MODULATED RADIATION THERAPY</t>
  </si>
  <si>
    <t>2017-03-27</t>
  </si>
  <si>
    <t>15/470803</t>
  </si>
  <si>
    <t>16-036-US</t>
  </si>
  <si>
    <t>BEAM FILTER ASSEMBLY AND BEAM FILTER POSITIONING DEVICE</t>
  </si>
  <si>
    <t>2016-09-30</t>
  </si>
  <si>
    <t>15/282916</t>
  </si>
  <si>
    <t>16-037-US</t>
  </si>
  <si>
    <t>OPTICAL SYSTEM FOR RADIATION TREATMENT</t>
  </si>
  <si>
    <t>2017-10-09</t>
  </si>
  <si>
    <t>15/728475</t>
  </si>
  <si>
    <t>16-038-US</t>
  </si>
  <si>
    <t>SYSTEMS AND METHODS FOR GENERATING RADIATION TREATMENT PLANS</t>
  </si>
  <si>
    <t>2017-01-11</t>
  </si>
  <si>
    <t>15/403955</t>
  </si>
  <si>
    <t>16-039-US</t>
  </si>
  <si>
    <t>SELECTING A DOSE PREDICITON MODEL BASED ON CLINICAL GOALS</t>
  </si>
  <si>
    <t>2016-12-27</t>
  </si>
  <si>
    <t>15/391058</t>
  </si>
  <si>
    <t>16-040-US</t>
  </si>
  <si>
    <t>SYSTEMS AND METHODS FOR DOSE CALCULATION IN GENERATING RADIATION TREATMENT PLANS</t>
  </si>
  <si>
    <t>2017-03-22</t>
  </si>
  <si>
    <t>15/466451</t>
  </si>
  <si>
    <t>10188873</t>
  </si>
  <si>
    <t>16-071-US</t>
  </si>
  <si>
    <t>METHODS AND SYSTEMS FOR RADIATION DOSE ESTIMATION</t>
  </si>
  <si>
    <t>2017-08-04</t>
  </si>
  <si>
    <t>15/668712</t>
  </si>
  <si>
    <t>16-042-US</t>
  </si>
  <si>
    <t>KNOWLEDGE BASED TREATMENT PLANNING CORRECTED FOR BIOLOGICAL EFFECTS</t>
  </si>
  <si>
    <t>2017-04-13</t>
  </si>
  <si>
    <t>15/487284</t>
  </si>
  <si>
    <t>14-007-WO</t>
  </si>
  <si>
    <t>PARTICLE THERAPY SYSTEM</t>
  </si>
  <si>
    <t>PCT/US2016/053331</t>
  </si>
  <si>
    <t>16-043-US</t>
  </si>
  <si>
    <t>BEAM LIMITING DEVICE FOR INTENSITY MODULATED PROTON THERAPY</t>
  </si>
  <si>
    <t>2017-03-08</t>
  </si>
  <si>
    <t>15/453221</t>
  </si>
  <si>
    <t>2018-06-19</t>
  </si>
  <si>
    <t>9999787</t>
  </si>
  <si>
    <t>13-034-EP-11</t>
  </si>
  <si>
    <t>16186612</t>
  </si>
  <si>
    <t>15-016-US</t>
  </si>
  <si>
    <t>15/273454</t>
  </si>
  <si>
    <t>02-016-US-C4</t>
  </si>
  <si>
    <t>2016-08-01</t>
  </si>
  <si>
    <t>15/225710</t>
  </si>
  <si>
    <t>9901750</t>
  </si>
  <si>
    <t>11-059-DE</t>
  </si>
  <si>
    <t>16-058-US</t>
  </si>
  <si>
    <t>METHOD AND APPARATUS FOR USING A MULTI-LAYER MULTI-LEAF COLLIMATOR AS A VIRTUAL FLATTENING FILTER</t>
  </si>
  <si>
    <t>62/650603</t>
  </si>
  <si>
    <t>11-059-GB</t>
  </si>
  <si>
    <t>12-022-EP-11</t>
  </si>
  <si>
    <t>SYSTEMS, DEVICES AND METHODS FOR QUALITY ASSURANCE OF RADIATION THERAPY</t>
  </si>
  <si>
    <t>16191347.0</t>
  </si>
  <si>
    <t>16-046-US</t>
  </si>
  <si>
    <t>MOVING FLOOR FOR RADIOTHERAPY SYSTEM WITH CANTILEVER GANTRY ASSEMBLY</t>
  </si>
  <si>
    <t>2017-06-30</t>
  </si>
  <si>
    <t>15/639993</t>
  </si>
  <si>
    <t>16-047-US</t>
  </si>
  <si>
    <t>ROTATABLE CANTILEVER GANTRY IN RADIOTHERAPY SYSTEM</t>
  </si>
  <si>
    <t>2017-03-14</t>
  </si>
  <si>
    <t>15/458780</t>
  </si>
  <si>
    <t>16-048-US</t>
  </si>
  <si>
    <t>COMPACT LIGHTWEIGHT HIGH-PERFORMANCE PROTON THERAPY BEAMLINE</t>
  </si>
  <si>
    <t>2016-12-28</t>
  </si>
  <si>
    <t>15/392999</t>
  </si>
  <si>
    <t>16-049-US</t>
  </si>
  <si>
    <t>SYSTEM AND METHOD FOR SCANNED ION BEAM INTERPLAY EFFET MITIGATION USING RANDOM REPAINTING</t>
  </si>
  <si>
    <t>15/282884</t>
  </si>
  <si>
    <t>2018-05-29</t>
  </si>
  <si>
    <t>9981144</t>
  </si>
  <si>
    <t>15-041-WO</t>
  </si>
  <si>
    <t>2017-03-31</t>
  </si>
  <si>
    <t>PCT/EP2017/000394</t>
  </si>
  <si>
    <t>12-022-DE</t>
  </si>
  <si>
    <t>12-022-FR</t>
  </si>
  <si>
    <t>12-022-GB</t>
  </si>
  <si>
    <t>16-050-US</t>
  </si>
  <si>
    <t>MEDICAL SYSTEMS WITH PATIENT SUPPORTS</t>
  </si>
  <si>
    <t>15/275226</t>
  </si>
  <si>
    <t>05-012-US-C1</t>
  </si>
  <si>
    <t>2017-03-23</t>
  </si>
  <si>
    <t>15/467930</t>
  </si>
  <si>
    <t>16-051-US</t>
  </si>
  <si>
    <t xml:space="preserve">DUAL-AXIS RING GANTRY RADIOTHERAPY SYSTEMS </t>
  </si>
  <si>
    <t>2017-04-21</t>
  </si>
  <si>
    <t xml:space="preserve">15/494046 </t>
  </si>
  <si>
    <t>16-053-US</t>
  </si>
  <si>
    <t>INTERACTIVE DOSE MANIPULATION USING PRIORITIZED CONSTRAINTS</t>
  </si>
  <si>
    <t>2016-12-30</t>
  </si>
  <si>
    <t>15/395521</t>
  </si>
  <si>
    <t>16-052-US-P</t>
  </si>
  <si>
    <t>SYSTEM, METHODS, AND DEVICES FOR MULTI-ENERGY X-RAY IMAGING</t>
  </si>
  <si>
    <t>2017-01-13</t>
  </si>
  <si>
    <t>62/446246</t>
  </si>
  <si>
    <t>2018-12-13</t>
  </si>
  <si>
    <t>16-054-US</t>
  </si>
  <si>
    <t>RADIATION TREATMENT PLANNING AND DELIVERY USING COLLISION FREE REGIONS</t>
  </si>
  <si>
    <t>2017-02-24</t>
  </si>
  <si>
    <t>15/441898</t>
  </si>
  <si>
    <t>2019-01-01</t>
  </si>
  <si>
    <t>10166406</t>
  </si>
  <si>
    <t>16-055-US</t>
  </si>
  <si>
    <t>INTERACTIVE AND INTUITIVE METHOD TO SHAPE 3D DOSE DISTRIBUTION DURING OPTIMIZATION OF INTENSITY MODULATED RADIATION THERAPY PLAN</t>
  </si>
  <si>
    <t>2017-07-06</t>
  </si>
  <si>
    <t>15/643148</t>
  </si>
  <si>
    <t>16-056-US</t>
  </si>
  <si>
    <t>SYSTEMS AND METHODS FOR PROVIDING MEDICAL INFORMATION AND FOR PERFORMING A MEDICALLY-RELATED PROCESS USING AUGMENTED REALITY TECHNOLOGY</t>
  </si>
  <si>
    <t>2018-02-08</t>
  </si>
  <si>
    <t>15/892157</t>
  </si>
  <si>
    <t>2018-11-04</t>
  </si>
  <si>
    <t>16-057-US</t>
  </si>
  <si>
    <t>RADIATION TREATMENT BASED UPON USER SPECIFICATION OF AT LEAST ONE CUSTOM DVH ESTIMATION MODEL TRAINING FEATURE</t>
  </si>
  <si>
    <t>2017-08-30</t>
  </si>
  <si>
    <t>15/690525</t>
  </si>
  <si>
    <t>16-059-US</t>
  </si>
  <si>
    <t>OPTIMIZATION OF RADIATION TREATMENT PLANS FOR OPTIMAL TREATMENT TIME IN EXTERNAL-BEAM RADIATION TREATMENTS</t>
  </si>
  <si>
    <t>15/269882</t>
  </si>
  <si>
    <t>14-006-EP</t>
  </si>
  <si>
    <t>15833367.4</t>
  </si>
  <si>
    <t>14-006-CN</t>
  </si>
  <si>
    <t>201580045015</t>
  </si>
  <si>
    <t>16-060-US</t>
  </si>
  <si>
    <t>GANTRY SYSTEM FOR PARTICLE BEAM THERAPY</t>
  </si>
  <si>
    <t>2017-03-30</t>
  </si>
  <si>
    <t>15/474845</t>
  </si>
  <si>
    <t>10201719</t>
  </si>
  <si>
    <t>16-061-US</t>
  </si>
  <si>
    <t>IMAGE-GUIDED RADIATION THERAPY</t>
  </si>
  <si>
    <t>15/833919</t>
  </si>
  <si>
    <t>16-062-US</t>
  </si>
  <si>
    <t>IRRADIATION OF MOVING TARGET USING PARTICLE THERAPY SYSTEM</t>
  </si>
  <si>
    <t>15/474856</t>
  </si>
  <si>
    <t>14-006-US</t>
  </si>
  <si>
    <t>15/503451</t>
  </si>
  <si>
    <t>16-063-US</t>
  </si>
  <si>
    <t>A METHOD FOR OPTIMIZING OVERLAPPING TARGET STRUCTURES</t>
  </si>
  <si>
    <t>Cancelled</t>
  </si>
  <si>
    <t>16-065-US</t>
  </si>
  <si>
    <t>TREATMENT ENERGY DELIVERY SYSTEM</t>
  </si>
  <si>
    <t>15/476550</t>
  </si>
  <si>
    <t>2018-12-03</t>
  </si>
  <si>
    <t>16-064-US</t>
  </si>
  <si>
    <t>SYSTEMS, METHODS, AND DEVICES FOR RADIATION BEAM ASYMMETRY MEASUREMENTS USING ELECTRONIC PORTAL IMAGING DEVICES</t>
  </si>
  <si>
    <t>2017-03-03</t>
  </si>
  <si>
    <t>15/449586</t>
  </si>
  <si>
    <t>08-040-US-C4</t>
  </si>
  <si>
    <t>2016-09-15</t>
  </si>
  <si>
    <t>15/266156</t>
  </si>
  <si>
    <t>9764159</t>
  </si>
  <si>
    <t>08-040-US-C5</t>
  </si>
  <si>
    <t>15/266193</t>
  </si>
  <si>
    <t>2017-06-27</t>
  </si>
  <si>
    <t>9687673</t>
  </si>
  <si>
    <t>2018-12-07</t>
  </si>
  <si>
    <t>08-040-US-C6</t>
  </si>
  <si>
    <t>15/266225</t>
  </si>
  <si>
    <t>9687674</t>
  </si>
  <si>
    <t>08-040-US-C7</t>
  </si>
  <si>
    <t>15/266264</t>
  </si>
  <si>
    <t>9687675</t>
  </si>
  <si>
    <t>08-040-US-C8</t>
  </si>
  <si>
    <t>15/266313</t>
  </si>
  <si>
    <t>9687676</t>
  </si>
  <si>
    <t>08-040-US-C9</t>
  </si>
  <si>
    <t>15/266371</t>
  </si>
  <si>
    <t>9687677</t>
  </si>
  <si>
    <t>08-040-US-C10</t>
  </si>
  <si>
    <t>15/266467</t>
  </si>
  <si>
    <t>9687678</t>
  </si>
  <si>
    <t>13-018-US-D1</t>
  </si>
  <si>
    <t>SYSTEM AND METHODS FOR PROCESSING IMAGES TO MEASURE COLLIMATOR JAW AND COLLIMATOR PERFORMANCE</t>
  </si>
  <si>
    <t>2016-10-21</t>
  </si>
  <si>
    <t>15/299837</t>
  </si>
  <si>
    <t>2017-10-03</t>
  </si>
  <si>
    <t>9776018</t>
  </si>
  <si>
    <t>13-034-DE</t>
  </si>
  <si>
    <t>602013014595.4</t>
  </si>
  <si>
    <t>13-034-GB</t>
  </si>
  <si>
    <t>13-030-US-C1</t>
  </si>
  <si>
    <t>15/365533</t>
  </si>
  <si>
    <t>16-067-US</t>
  </si>
  <si>
    <t>2017-10-16</t>
  </si>
  <si>
    <t>15/784200</t>
  </si>
  <si>
    <t>L14-062NP-DE</t>
  </si>
  <si>
    <t>Lamellae collimator and a radiation therapy machine</t>
  </si>
  <si>
    <t>2006-08-24</t>
  </si>
  <si>
    <t>102006039793</t>
  </si>
  <si>
    <t>13-057-US</t>
  </si>
  <si>
    <t>2017-03-29</t>
  </si>
  <si>
    <t>15/473495</t>
  </si>
  <si>
    <t>11-059-DE-11</t>
  </si>
  <si>
    <t>11-059-GB-11</t>
  </si>
  <si>
    <t>15-048-CN</t>
  </si>
  <si>
    <t>2017-04-12</t>
  </si>
  <si>
    <t>201710236239.2</t>
  </si>
  <si>
    <t>15-048-GB</t>
  </si>
  <si>
    <t>1705371.1</t>
  </si>
  <si>
    <t>15-038-CN</t>
  </si>
  <si>
    <t>2017-08-07</t>
  </si>
  <si>
    <t>201710667125</t>
  </si>
  <si>
    <t>14-014-US-C1</t>
  </si>
  <si>
    <t>15/365537</t>
  </si>
  <si>
    <t>10186031</t>
  </si>
  <si>
    <t>16-068-US</t>
  </si>
  <si>
    <t>IMAGING WAYPOINTS FOR RADIATION TREATMENT</t>
  </si>
  <si>
    <t>2018-08-26</t>
  </si>
  <si>
    <t>16112736</t>
  </si>
  <si>
    <t>16-069-US-P</t>
  </si>
  <si>
    <t>DYNAMIC THREE-DIMENSIONAL COMPENSATOR</t>
  </si>
  <si>
    <t>62/434053</t>
  </si>
  <si>
    <t>16-041-US</t>
  </si>
  <si>
    <t>AUTOMATIC ESTIMATING AND REDUCING SCATTERING IN COMPUTED TOMOGRAPHY SCANS</t>
  </si>
  <si>
    <t>2017-05-12</t>
  </si>
  <si>
    <t>15/593342</t>
  </si>
  <si>
    <t>13-055-US-C1</t>
  </si>
  <si>
    <t>IMAGING BASED CALIBRATION SYSTEMS, DEVICES, AND METHODS</t>
  </si>
  <si>
    <t>2017-01-19</t>
  </si>
  <si>
    <t>15/410282</t>
  </si>
  <si>
    <t>13-019-US-D1</t>
  </si>
  <si>
    <t>2017-03-13</t>
  </si>
  <si>
    <t>15/457561</t>
  </si>
  <si>
    <t>13-019-US-D2</t>
  </si>
  <si>
    <t>16-070-US-P</t>
  </si>
  <si>
    <t>SF6 REPLACEMENTS FOR RF WAVEGUIDES AND THE LIKE</t>
  </si>
  <si>
    <t>2016-12-19</t>
  </si>
  <si>
    <t>62/436313</t>
  </si>
  <si>
    <t>08-040-US-C11</t>
  </si>
  <si>
    <t>2016-12-16</t>
  </si>
  <si>
    <t>15/382469</t>
  </si>
  <si>
    <t>9788783</t>
  </si>
  <si>
    <t>11-103-US-D1</t>
  </si>
  <si>
    <t>2016-12-20</t>
  </si>
  <si>
    <t>15/385121</t>
  </si>
  <si>
    <t>10-050-US-C1</t>
  </si>
  <si>
    <t>2017-01-09</t>
  </si>
  <si>
    <t>15/402080</t>
  </si>
  <si>
    <t>17-002-US-P</t>
  </si>
  <si>
    <t>RADIATION TREATMENT PLANNING AND APPLICATION IN COMBINATION WITH IMMUNOTHERAPY</t>
  </si>
  <si>
    <t>2017-07-21</t>
  </si>
  <si>
    <t>62/535682</t>
  </si>
  <si>
    <t>96-041-DE-11</t>
  </si>
  <si>
    <t>96-041-GB-11</t>
  </si>
  <si>
    <t>15-015-EP</t>
  </si>
  <si>
    <t>2017-01-27</t>
  </si>
  <si>
    <t>17153499.3</t>
  </si>
  <si>
    <t>15-015-CN</t>
  </si>
  <si>
    <t>2017-02-06</t>
  </si>
  <si>
    <t>201710067313.2</t>
  </si>
  <si>
    <t>15-009-WO</t>
  </si>
  <si>
    <t>2017-02-02</t>
  </si>
  <si>
    <t>PCT/US2017/016217</t>
  </si>
  <si>
    <t>16-013-WO</t>
  </si>
  <si>
    <t>PCT/EP2017/000376</t>
  </si>
  <si>
    <t>15-010-WO</t>
  </si>
  <si>
    <t>RADIATION THERAPY SYSTEMS AND METHODS</t>
  </si>
  <si>
    <t>2017-04-03</t>
  </si>
  <si>
    <t>PCT/US17/25732</t>
  </si>
  <si>
    <t>11-034-CN-11</t>
  </si>
  <si>
    <t>201710084465.3</t>
  </si>
  <si>
    <t>13-044-DE</t>
  </si>
  <si>
    <t>602015000818</t>
  </si>
  <si>
    <t>13-044-GB</t>
  </si>
  <si>
    <t>13-044-SE</t>
  </si>
  <si>
    <t>01-026-US-P</t>
  </si>
  <si>
    <t>RADIATION TREATMENT PLANNING SYSTEM AND METHOD</t>
  </si>
  <si>
    <t>2002-02-15</t>
  </si>
  <si>
    <t>60/357793</t>
  </si>
  <si>
    <t>15-032-WO</t>
  </si>
  <si>
    <t>PCT/EP2017/000370</t>
  </si>
  <si>
    <t>08-068-WO</t>
  </si>
  <si>
    <t>PCT/EP2017/057046</t>
  </si>
  <si>
    <t>15-038-GB</t>
  </si>
  <si>
    <t>1712705.1</t>
  </si>
  <si>
    <t>15-006-WO</t>
  </si>
  <si>
    <t>PCT/US2017/024921</t>
  </si>
  <si>
    <t>03-020-DE-A</t>
  </si>
  <si>
    <t>LAMINAR COLLIMATOR FOR USE IN RADIATION TREATMENT</t>
  </si>
  <si>
    <t>1995-09-28</t>
  </si>
  <si>
    <t>199513618.8</t>
  </si>
  <si>
    <t>03-022-DE</t>
  </si>
  <si>
    <t>PROCEDURE AND DEVICE FOR SEALING A METALLIC CAPSULE AND FOR WELDING TOGETHER WITH A METAL CABLE</t>
  </si>
  <si>
    <t>1990-05-18</t>
  </si>
  <si>
    <t>19904015956</t>
  </si>
  <si>
    <t>1993-05-27</t>
  </si>
  <si>
    <t>4015956</t>
  </si>
  <si>
    <t>01-001-US-P</t>
  </si>
  <si>
    <t>1999-11-30</t>
  </si>
  <si>
    <t>60/168100</t>
  </si>
  <si>
    <t>L14-062NP-WO</t>
  </si>
  <si>
    <t>PCT/EP2007/057908</t>
  </si>
  <si>
    <t>14-025-WO</t>
  </si>
  <si>
    <t>PCT/IB2017/000463</t>
  </si>
  <si>
    <t>10-053-US-D1</t>
  </si>
  <si>
    <t>SYSTEMS FOR EFFICIENT DAILY CONSISTANCY CHECK OF PROTON THERAPY SYSTEMS</t>
  </si>
  <si>
    <t>2017-04-20</t>
  </si>
  <si>
    <t xml:space="preserve">15/492912 </t>
  </si>
  <si>
    <t>2018-01-23</t>
  </si>
  <si>
    <t>9873004</t>
  </si>
  <si>
    <t>16-026-WO</t>
  </si>
  <si>
    <t>2017-05-11</t>
  </si>
  <si>
    <t>PCT/US2017/032120</t>
  </si>
  <si>
    <t>09-019-DE</t>
  </si>
  <si>
    <t>11745069</t>
  </si>
  <si>
    <t>L03-051NP-US-P</t>
  </si>
  <si>
    <t>2001-09-25</t>
  </si>
  <si>
    <t>60/324266</t>
  </si>
  <si>
    <t>09-019-GB</t>
  </si>
  <si>
    <t>99-030-US-P</t>
  </si>
  <si>
    <t>L14-050NP-DE</t>
  </si>
  <si>
    <t>1995-06-07</t>
  </si>
  <si>
    <t>19520748.3</t>
  </si>
  <si>
    <t>1999-09-02</t>
  </si>
  <si>
    <t>19520748</t>
  </si>
  <si>
    <t>07-008-DE-A</t>
  </si>
  <si>
    <t>2005-12-02</t>
  </si>
  <si>
    <t>05058398</t>
  </si>
  <si>
    <t>L13-059-US-P</t>
  </si>
  <si>
    <t>61/622989</t>
  </si>
  <si>
    <t>L14-022NP-US-P</t>
  </si>
  <si>
    <t>2009-09-30</t>
  </si>
  <si>
    <t>61/277792</t>
  </si>
  <si>
    <t>17-011-US</t>
  </si>
  <si>
    <t>PARTICLE BEAM MONITORING SYSTEMS AND METHODS</t>
  </si>
  <si>
    <t>15/657010</t>
  </si>
  <si>
    <t>2017-039US01</t>
  </si>
  <si>
    <t>RADIATION ANODE_x000D_
TARGET SYSTEMS AND_x000D_
METHODS</t>
  </si>
  <si>
    <t>16045598</t>
  </si>
  <si>
    <t>2017-006US01</t>
  </si>
  <si>
    <t>2017-10-26</t>
  </si>
  <si>
    <t>15/794198</t>
  </si>
  <si>
    <t>2016-049US01</t>
  </si>
  <si>
    <t>AUTOMATIC GENERATION OF RADIATION TREATMENT PLAN OPTIMIZATION OBJECTIVES</t>
  </si>
  <si>
    <t>2017-09-15</t>
  </si>
  <si>
    <t>15/706260</t>
  </si>
  <si>
    <t>2016-067US01</t>
  </si>
  <si>
    <t>Apparatus and Method for Forming Prescribed Radiation Therapy Treatment Instructions</t>
  </si>
  <si>
    <t>15/941293</t>
  </si>
  <si>
    <t>2016-103US01</t>
  </si>
  <si>
    <t>TREATING A TREATMENT VOLUME WITH THERAPEUTIC RADIATION USING A MULTI-LEAF COLLIMATION SYSTEM</t>
  </si>
  <si>
    <t>15/941326</t>
  </si>
  <si>
    <t>12-038-EP-11</t>
  </si>
  <si>
    <t>2017-05-18</t>
  </si>
  <si>
    <t>17171802.6</t>
  </si>
  <si>
    <t>12-027-US-D1</t>
  </si>
  <si>
    <t>METHOD FOR DYNAMICALLY GENERATING AN ADAPTIVE MULTI-RESOLUTION IMAGE FROM ALGORITHMS SELECTED BASED ON USER INPUT</t>
  </si>
  <si>
    <t>2017-05-15</t>
  </si>
  <si>
    <t>15/595771</t>
  </si>
  <si>
    <t>10062186</t>
  </si>
  <si>
    <t>L14-070NP-AT</t>
  </si>
  <si>
    <t>L14-070NP-DE1</t>
  </si>
  <si>
    <t>L14-070NP-IE</t>
  </si>
  <si>
    <t>L14-070NP-CH</t>
  </si>
  <si>
    <t>L14-070NP-GB</t>
  </si>
  <si>
    <t>L14-161NP-US-P</t>
  </si>
  <si>
    <t>L14-161NP-US</t>
  </si>
  <si>
    <t>16-052-US</t>
  </si>
  <si>
    <t>SYSTEMS, METHODS, AND DEVICES FOR MULTI-ENERGY X-RAY IMAGING</t>
  </si>
  <si>
    <t>2017-05-22</t>
  </si>
  <si>
    <t>15/601068</t>
  </si>
  <si>
    <t>14-053-DE</t>
  </si>
  <si>
    <t>Method and apparatus for carrying out a radiation therapy</t>
  </si>
  <si>
    <t>2004-08-12</t>
  </si>
  <si>
    <t>102004039191</t>
  </si>
  <si>
    <t>14-053-EP</t>
  </si>
  <si>
    <t>Method and device for radiotherapy</t>
  </si>
  <si>
    <t>2005-08-05</t>
  </si>
  <si>
    <t>05107254</t>
  </si>
  <si>
    <t>2009-05-13</t>
  </si>
  <si>
    <t>1625876</t>
  </si>
  <si>
    <t>14-053-AT</t>
  </si>
  <si>
    <t>14-053-BE</t>
  </si>
  <si>
    <t>14-053-FR</t>
  </si>
  <si>
    <t>14-053-DE1</t>
  </si>
  <si>
    <t>502005007262</t>
  </si>
  <si>
    <t>14-053-IE</t>
  </si>
  <si>
    <t>14-053-IT</t>
  </si>
  <si>
    <t>05107254.4</t>
  </si>
  <si>
    <t>14-053-SE</t>
  </si>
  <si>
    <t>14-053-CH</t>
  </si>
  <si>
    <t>14-053-GB</t>
  </si>
  <si>
    <t>16-021-US</t>
  </si>
  <si>
    <t>2017-05-16</t>
  </si>
  <si>
    <t>15/596923</t>
  </si>
  <si>
    <t>11-048-DE</t>
  </si>
  <si>
    <t>11-048-GB</t>
  </si>
  <si>
    <t>16-007-US</t>
  </si>
  <si>
    <t>2017-06-16</t>
  </si>
  <si>
    <t>15/625869</t>
  </si>
  <si>
    <t>16-007-WO</t>
  </si>
  <si>
    <t>PCT/US2017/037998</t>
  </si>
  <si>
    <t>2017-048US01</t>
  </si>
  <si>
    <t>DEFORMABLE IMAGE REGISTRATION WITH AWARENESS OF COMPUTED TOMOGRAPHY_x000D_
(CT) RECONSTRUCTION AREA</t>
  </si>
  <si>
    <t>2018-03-25</t>
  </si>
  <si>
    <t>15/935044</t>
  </si>
  <si>
    <t>17-007-US</t>
  </si>
  <si>
    <t>ENERGY MODULATION OF A CYCLOTRON BEAM</t>
  </si>
  <si>
    <t xml:space="preserve">15/656973    </t>
  </si>
  <si>
    <t>17-008-US</t>
  </si>
  <si>
    <t>GEOMETRIC ASPECTS OF RADIATION THERAPY PLANNING AND TREATMENT</t>
  </si>
  <si>
    <t>15/657052</t>
  </si>
  <si>
    <t>17-009-US</t>
  </si>
  <si>
    <t>DOSE ASPECTS OF RADIATION THERAPY PLANNING AND TREATMENT</t>
  </si>
  <si>
    <t>15/657094</t>
  </si>
  <si>
    <t>10092774</t>
  </si>
  <si>
    <t>17-012-US</t>
  </si>
  <si>
    <t>Trigger Treatment Systems and Methods</t>
  </si>
  <si>
    <t>15/657072</t>
  </si>
  <si>
    <t>10183179</t>
  </si>
  <si>
    <t>17-013-US</t>
  </si>
  <si>
    <t>RANGE COMPENSATORS FOR RADIATION THERAPY</t>
  </si>
  <si>
    <t>15/656937</t>
  </si>
  <si>
    <t>2017-031US01</t>
  </si>
  <si>
    <t>BEAM MONITOR FOR EXTERNAL BEAM RADIATION THERAPY BEAM AT ULTRA HIGH DOSE RATES</t>
  </si>
  <si>
    <t>2017-024US01</t>
  </si>
  <si>
    <t>PROJECTION MAPPING OF RADIATION SUITES</t>
  </si>
  <si>
    <t>2017-09-29</t>
  </si>
  <si>
    <t>15/720092</t>
  </si>
  <si>
    <t>2017-036US01</t>
  </si>
  <si>
    <t>SYSTEMS AND METHODS FOR TRIGGERING ADAPTIVE PLANNING USING KNOWLEDGE_x000D_
BASED MODEL</t>
  </si>
  <si>
    <t>2018-02-01</t>
  </si>
  <si>
    <t xml:space="preserve">15/886373 </t>
  </si>
  <si>
    <t>2017-003US01</t>
  </si>
  <si>
    <t>INCLUDING TREATMENT TIME IN MULTI-CRITERIA OPTIMIZATION OF PROTON RADIOTHERAPY PLANS</t>
  </si>
  <si>
    <t>2017-056US01</t>
  </si>
  <si>
    <t>RADIOTHERAPY TREATMENT PLANNING</t>
  </si>
  <si>
    <t>2017-08-09</t>
  </si>
  <si>
    <t>62/542810</t>
  </si>
  <si>
    <t>2017-059US01</t>
  </si>
  <si>
    <t>PARTICLE BEAM GUN CONTROL SYSTEMS AND METHODS</t>
  </si>
  <si>
    <t>2017-065US01</t>
  </si>
  <si>
    <t>RADIOTHERAPY SYSTEM WITH LINEAR MOTOR ACTUATION OF COUCH AND GANTRY, OPTIMIZED BRAKING, STREAMLINED USER INTERFACE, AND LOW-NOISE BORE</t>
  </si>
  <si>
    <t>62/566301</t>
  </si>
  <si>
    <t>2017-041US01</t>
  </si>
  <si>
    <t>15/657036</t>
  </si>
  <si>
    <t>2015-009US01</t>
  </si>
  <si>
    <t>PRESENTATION MODE FOR TPMS</t>
  </si>
  <si>
    <t>To Be Filed</t>
  </si>
  <si>
    <t>12-038-DE</t>
  </si>
  <si>
    <t>602013030330.4</t>
  </si>
  <si>
    <t>12-038-GB</t>
  </si>
  <si>
    <t>2015-123US01</t>
  </si>
  <si>
    <t>15/892226</t>
  </si>
  <si>
    <t>14-047-US</t>
  </si>
  <si>
    <t>15/553158</t>
  </si>
  <si>
    <t>16-004-WO</t>
  </si>
  <si>
    <t>2017-12-13</t>
  </si>
  <si>
    <t>PCT/US2017/066164</t>
  </si>
  <si>
    <t>16-028-US</t>
  </si>
  <si>
    <t>DYNAMIC TARGET MASKER IN RADIATION TREATMENT OF MULTIPLE TARGETS</t>
  </si>
  <si>
    <t>2017-12-04</t>
  </si>
  <si>
    <t>15/831210</t>
  </si>
  <si>
    <t>16-028-WO</t>
  </si>
  <si>
    <t>Dynamic target masker in radiation treatment of multiple targets</t>
  </si>
  <si>
    <t>PCT/EP2017/081492</t>
  </si>
  <si>
    <t>L11-110-US-C1</t>
  </si>
  <si>
    <t>15/593648</t>
  </si>
  <si>
    <t>2016-070US01</t>
  </si>
  <si>
    <t>AUTOMATIC HEALTH DETECTION VMAT TREATMENT PLANNING USING MULTICRITERIA OPTIMIZATION AND A PROGRESSIVE OPTIMIZATION SCHEME</t>
  </si>
  <si>
    <t>2017-09-21</t>
  </si>
  <si>
    <t>15/711516</t>
  </si>
  <si>
    <t>2016-098US01</t>
  </si>
  <si>
    <t>VIRTUAL BEAM'S-EYE VIEW IMAGING IN RADIATION THERAPY FOR PATIENT SETUP</t>
  </si>
  <si>
    <t>2017-12-21</t>
  </si>
  <si>
    <t>62/608973</t>
  </si>
  <si>
    <t>2016-099US01</t>
  </si>
  <si>
    <t>METHOD TO OPTIMIZE COVERAGE FOR MULTIPLE TARGETS SIMULTANEOUSLY</t>
  </si>
  <si>
    <t>15/890051</t>
  </si>
  <si>
    <t>2016-048US01</t>
  </si>
  <si>
    <t>FEEDBACK SYSTEM AND METHOD FOR TREATMENT PLANNING</t>
  </si>
  <si>
    <t>2018-01-31</t>
  </si>
  <si>
    <t>15/885498</t>
  </si>
  <si>
    <t>14-053-NL</t>
  </si>
  <si>
    <t>14-053-ES</t>
  </si>
  <si>
    <t>2015-011US01</t>
  </si>
  <si>
    <t>OPTIMIZING RADIATION DOSE TO OVERLAPPING STRUCTURES</t>
  </si>
  <si>
    <t>2018-02-13</t>
  </si>
  <si>
    <t>15/895892</t>
  </si>
  <si>
    <t>16-027-WO</t>
  </si>
  <si>
    <t>PCT/EP2017/073652</t>
  </si>
  <si>
    <t>16-029-US</t>
  </si>
  <si>
    <t>2017-09-13</t>
  </si>
  <si>
    <t>15/703604</t>
  </si>
  <si>
    <t>16-029-WO</t>
  </si>
  <si>
    <t>PCT/EP2017/073568</t>
  </si>
  <si>
    <t>12-024-US-C1</t>
  </si>
  <si>
    <t>15/673057</t>
  </si>
  <si>
    <t>16-050-WO</t>
  </si>
  <si>
    <t>2017-09-20</t>
  </si>
  <si>
    <t>PCT/EP2017/073821</t>
  </si>
  <si>
    <t>15-004-US-C1</t>
  </si>
  <si>
    <t>15/786392</t>
  </si>
  <si>
    <t>16-059-WO</t>
  </si>
  <si>
    <t>2017-09-18</t>
  </si>
  <si>
    <t>PCT/EP2017/073441</t>
  </si>
  <si>
    <t>16-014-WO</t>
  </si>
  <si>
    <t>PCT/EP2017/073422</t>
  </si>
  <si>
    <t>12-041-DE</t>
  </si>
  <si>
    <t>13000127</t>
  </si>
  <si>
    <t>12-041-GB</t>
  </si>
  <si>
    <t>08-040-US-C12</t>
  </si>
  <si>
    <t>15/707931</t>
  </si>
  <si>
    <t>2015-085US01</t>
  </si>
  <si>
    <t>QUALITY METRICS FOR DESCRIBING EXPECTED LEAKAGE RADIATION IN MLC MODULATED TREATMENT</t>
  </si>
  <si>
    <t>2015-084US01</t>
  </si>
  <si>
    <t>MULTI-CRITERIA OPTIMIZATION WORKFLOW FOR VOLUMETRIC ARC THERAPY TREATMENT TECHNIQUE</t>
  </si>
  <si>
    <t>13-019-BE</t>
  </si>
  <si>
    <t>13-019-DE</t>
  </si>
  <si>
    <t>602014020104.0</t>
  </si>
  <si>
    <t>13-019-GB</t>
  </si>
  <si>
    <t>16-048-WO</t>
  </si>
  <si>
    <t>2017-12-18</t>
  </si>
  <si>
    <t>PCT/US2017/066940</t>
  </si>
  <si>
    <t>16-009-WO</t>
  </si>
  <si>
    <t>2018-01-05</t>
  </si>
  <si>
    <t>PCT/EP2018/050212</t>
  </si>
  <si>
    <t>16-047-WO</t>
  </si>
  <si>
    <t>2018-03-14</t>
  </si>
  <si>
    <t>PCT/US2018/22312</t>
  </si>
  <si>
    <t>16-060-EP</t>
  </si>
  <si>
    <t>2018-03-28</t>
  </si>
  <si>
    <t>18164688</t>
  </si>
  <si>
    <t>2018-11-23</t>
  </si>
  <si>
    <t>13-001-US-C1</t>
  </si>
  <si>
    <t>2017-12-15</t>
  </si>
  <si>
    <t xml:space="preserve">15/844,158 </t>
  </si>
  <si>
    <t>2017-080US01</t>
  </si>
  <si>
    <t>Device for Adjusting a Particle Beam Parameter of a Particle Beam and Particle Acceleration Device</t>
  </si>
  <si>
    <t>2005-08-12</t>
  </si>
  <si>
    <t>60/707783</t>
  </si>
  <si>
    <t>2017-081US01</t>
  </si>
  <si>
    <t>Procedure and Device for the Planning of a Treatment</t>
  </si>
  <si>
    <t>2005-11-28</t>
  </si>
  <si>
    <t>60/740129</t>
  </si>
  <si>
    <t>2017-082US01</t>
  </si>
  <si>
    <t>Particle therapy device and method of requesting a particle beam</t>
  </si>
  <si>
    <t>60/717834</t>
  </si>
  <si>
    <t>2017-083US01</t>
  </si>
  <si>
    <t>Particle Therapy Device and Method of Designing a Radiation Path</t>
  </si>
  <si>
    <t>60/717835</t>
  </si>
  <si>
    <t>2017-084US01</t>
  </si>
  <si>
    <t>Medical irradiation mechanism</t>
  </si>
  <si>
    <t>60/748849</t>
  </si>
  <si>
    <t>2017-085US01</t>
  </si>
  <si>
    <t>FRACTION SEQUENCE CONCEPT FOR RADIATION THERAPY PLANNING</t>
  </si>
  <si>
    <t>2007-03-30</t>
  </si>
  <si>
    <t>60/909063</t>
  </si>
  <si>
    <t>2017-086US01</t>
  </si>
  <si>
    <t>Radiotherapy plant, procedure for the adjustment of an irradiation field for an irradiation procedure one goal volume of a patient which can be illuminated</t>
  </si>
  <si>
    <t>2006-09-15</t>
  </si>
  <si>
    <t>60/845030</t>
  </si>
  <si>
    <t>2017-087US01</t>
  </si>
  <si>
    <t>Method to Conduct an Irradiation and a Method for the Monitoring of Such</t>
  </si>
  <si>
    <t>2008-04-16</t>
  </si>
  <si>
    <t>61/045310</t>
  </si>
  <si>
    <t>2017-088EP01</t>
  </si>
  <si>
    <t>Method for generating and visualizing an ion beam profile, treatment planning system and computer software</t>
  </si>
  <si>
    <t>2008-02-07</t>
  </si>
  <si>
    <t>08002307</t>
  </si>
  <si>
    <t>2018-01-24</t>
  </si>
  <si>
    <t>2087924</t>
  </si>
  <si>
    <t>2017-089DE01</t>
  </si>
  <si>
    <t>Ion Beam Facility</t>
  </si>
  <si>
    <t>10261099.1</t>
  </si>
  <si>
    <t>2005-12-08</t>
  </si>
  <si>
    <t>10261099</t>
  </si>
  <si>
    <t>2017-090DE01</t>
  </si>
  <si>
    <t>A medical examination zone - and the sheet treating device</t>
  </si>
  <si>
    <t>2004-11-30</t>
  </si>
  <si>
    <t>102004057726</t>
  </si>
  <si>
    <t>2010-03-18</t>
  </si>
  <si>
    <t>2017-091DE01</t>
  </si>
  <si>
    <t>Patient Positioning Device</t>
  </si>
  <si>
    <t>102005041606</t>
  </si>
  <si>
    <t>2017-092DE01</t>
  </si>
  <si>
    <t>Bildgebungsvorrichtung und Therapieanlage mit einer solchen</t>
  </si>
  <si>
    <t>2005-11-09</t>
  </si>
  <si>
    <t>102005053488</t>
  </si>
  <si>
    <t>2017-093DE01</t>
  </si>
  <si>
    <t>Strahlentherapieanlage und Verfahren zur Anpassung eines Bestrahlungsfeldes für einen Bestrahlungsvorgang eines zu bestrahlenden Zielvolumens eines Patienten</t>
  </si>
  <si>
    <t>102006044139.7</t>
  </si>
  <si>
    <t>2008-10-02</t>
  </si>
  <si>
    <t>102006044139</t>
  </si>
  <si>
    <t>2017-094DE01</t>
  </si>
  <si>
    <t>A holding device for phantoms and method for the quality examination of a radiation therapy system as well as radiation therapy system</t>
  </si>
  <si>
    <t>2007-03-07</t>
  </si>
  <si>
    <t>102007011153</t>
  </si>
  <si>
    <t>2017-095DE01</t>
  </si>
  <si>
    <t>Phantom and method for the quality examination of a medical installation as well as particle therapy system</t>
  </si>
  <si>
    <t>102007011154</t>
  </si>
  <si>
    <t>2017-096DE01</t>
  </si>
  <si>
    <t>Particle therapy system</t>
  </si>
  <si>
    <t>2007-05-02</t>
  </si>
  <si>
    <t>102007020599</t>
  </si>
  <si>
    <t>2017-097DE01</t>
  </si>
  <si>
    <t>A method for calibrating a positrons - transmit - tomographs a radiation therapy device, as well as on the radiation therapy device</t>
  </si>
  <si>
    <t>102007020600</t>
  </si>
  <si>
    <t>2017-098DE01</t>
  </si>
  <si>
    <t>Positioning device and method for positioning a load as well as medical diagnostics - and / or therapy system has a</t>
  </si>
  <si>
    <t>102007026114</t>
  </si>
  <si>
    <t>2017-099DE01</t>
  </si>
  <si>
    <t>Steuervorrichtung zur Steuerung eines Bestrahlungsvorgangs, Partikeltherapieanlage sowie Verfahren zur Bestrahlung eines Zielvolumens</t>
  </si>
  <si>
    <t>2007-08-01</t>
  </si>
  <si>
    <t>102007036035.7</t>
  </si>
  <si>
    <t>2017-100DE01</t>
  </si>
  <si>
    <t>Verfahren sowie Vorrichtung zur drahtlosen Übertragung von Signalen</t>
  </si>
  <si>
    <t>102007041902.5</t>
  </si>
  <si>
    <t>2017-101DE01</t>
  </si>
  <si>
    <t>Partikeltherapieanlage</t>
  </si>
  <si>
    <t>2007-09-06</t>
  </si>
  <si>
    <t>102007042336.7</t>
  </si>
  <si>
    <t>2017-102DE01</t>
  </si>
  <si>
    <t>Steuerungsvorrichtung und Verfahren zur Steuerung einer medizinische Diagnostik‐ und/oder Therapieanlage sowie medizinische Diagnostik‐ und/oder Therapieanlage</t>
  </si>
  <si>
    <t>102007042337.5</t>
  </si>
  <si>
    <t>2017-103DE01</t>
  </si>
  <si>
    <t>Vorrichtung und Verfahren zur Ablenkung eines Strahls elektrisch geladener Teilchen auf eine gekrümmte Teilchenbahn</t>
  </si>
  <si>
    <t>2007-10-17</t>
  </si>
  <si>
    <t>102007050035.3</t>
  </si>
  <si>
    <t>2015-10-08</t>
  </si>
  <si>
    <t>102007050035</t>
  </si>
  <si>
    <t>2017-104DE01</t>
  </si>
  <si>
    <t>Positioniervorrichtung zum Positionieren eines Patienten, Partikeltherapieanlage sowie Verfahren zum Betreiben einer Positioniervorrichtung</t>
  </si>
  <si>
    <t>2008-01-18</t>
  </si>
  <si>
    <t>102008005069.5</t>
  </si>
  <si>
    <t>2017-06-08</t>
  </si>
  <si>
    <t>102008005069</t>
  </si>
  <si>
    <t>2017-105DE01</t>
  </si>
  <si>
    <t>Partikeltherapieanlage und Verfahren zur Modulation eines in einem Beschleuniger erzeugten Partikelstrahls</t>
  </si>
  <si>
    <t>102008014406.10001</t>
  </si>
  <si>
    <t>2017-106DE01</t>
  </si>
  <si>
    <t>Method and apparatus for generating a radiotherapy plan</t>
  </si>
  <si>
    <t>2008-04-10</t>
  </si>
  <si>
    <t>102008018417</t>
  </si>
  <si>
    <t>2017-107DE01</t>
  </si>
  <si>
    <t>Vorrichtung zur Durchführung einer Bestrahlung und Verfahren zur Überwachung einer solchen</t>
  </si>
  <si>
    <t>102008019128</t>
  </si>
  <si>
    <t>2017-108DE01</t>
  </si>
  <si>
    <t>Vorrichtung und Verfahren zur Vermessung eines Strahlflecks eines Partikelstrahls sowie Anlage zur Erzeugung eines Partikelstrahls</t>
  </si>
  <si>
    <t>2008-06-23</t>
  </si>
  <si>
    <t>102008029609</t>
  </si>
  <si>
    <t>2017-109DE01</t>
  </si>
  <si>
    <t>The apparatus and method for reducing the widening of a radiation</t>
  </si>
  <si>
    <t>2008-11-20</t>
  </si>
  <si>
    <t>102008058299</t>
  </si>
  <si>
    <t>2017-110DE01</t>
  </si>
  <si>
    <t>Optimization of control parameters for a particles irradiation system under consideration of the part of the same number of dynamics</t>
  </si>
  <si>
    <t>2009-02-24</t>
  </si>
  <si>
    <t>102009010284</t>
  </si>
  <si>
    <t>2010-12-16</t>
  </si>
  <si>
    <t>2017-111DE01</t>
  </si>
  <si>
    <t>Method for producing a treatment plan for a particle therapy as well as filter device for a particle therapy system</t>
  </si>
  <si>
    <t>102009021024</t>
  </si>
  <si>
    <t>2017-112DE01</t>
  </si>
  <si>
    <t>A method for operating a particle therapy system</t>
  </si>
  <si>
    <t>2010-04-07</t>
  </si>
  <si>
    <t>102010014002</t>
  </si>
  <si>
    <t>2017-113DE01</t>
  </si>
  <si>
    <t>Accelerator, and a method for the irradiation of a target volume</t>
  </si>
  <si>
    <t>2010-06-30</t>
  </si>
  <si>
    <t>102010025660</t>
  </si>
  <si>
    <t>2017-114DE01</t>
  </si>
  <si>
    <t>A method for determining the range of radiation</t>
  </si>
  <si>
    <t>2006-10-12</t>
  </si>
  <si>
    <t>102006048426</t>
  </si>
  <si>
    <t>2017-115DE01</t>
  </si>
  <si>
    <t>Beam guidance magnet for the deflection of one beam of electrically charged particles along a curved particle track and an irradiation plant with such a magnet</t>
  </si>
  <si>
    <t>2007-05-04</t>
  </si>
  <si>
    <t>102007021033</t>
  </si>
  <si>
    <t>2009-03-05</t>
  </si>
  <si>
    <t>2017-116DE01</t>
  </si>
  <si>
    <t>Gantry, particle therapy system and method for operating a gantry with a movable positioning element</t>
  </si>
  <si>
    <t>2007-10-19</t>
  </si>
  <si>
    <t>102007050168</t>
  </si>
  <si>
    <t>2009-04-30</t>
  </si>
  <si>
    <t>2017-117DE01</t>
  </si>
  <si>
    <t>MEDICAL RADIOTHERAPY ASSEMBLY</t>
  </si>
  <si>
    <t>102004048216.0</t>
  </si>
  <si>
    <t>2017-117DE02</t>
  </si>
  <si>
    <t>Medical radiation therapy arrangement</t>
  </si>
  <si>
    <t>2004-12-23</t>
  </si>
  <si>
    <t>102004062473</t>
  </si>
  <si>
    <t>2006-11-30</t>
  </si>
  <si>
    <t>2017-117WO01</t>
  </si>
  <si>
    <t>PCT/EP2005/054665</t>
  </si>
  <si>
    <t>2017-117CN01</t>
  </si>
  <si>
    <t>200580022680</t>
  </si>
  <si>
    <t>2010-07-21</t>
  </si>
  <si>
    <t>101065162</t>
  </si>
  <si>
    <t>2017-117US01</t>
  </si>
  <si>
    <t>11/632676</t>
  </si>
  <si>
    <t>2009-12-29</t>
  </si>
  <si>
    <t>7638779</t>
  </si>
  <si>
    <t>2017-117JP01</t>
  </si>
  <si>
    <t>Medical radiation therapy device</t>
  </si>
  <si>
    <t>2007534003</t>
  </si>
  <si>
    <t>4948415</t>
  </si>
  <si>
    <t>2017-117EP01</t>
  </si>
  <si>
    <t>05791916</t>
  </si>
  <si>
    <t>2009-05-27</t>
  </si>
  <si>
    <t>1758649</t>
  </si>
  <si>
    <t>2017-117AT01</t>
  </si>
  <si>
    <t>2017-117BE01</t>
  </si>
  <si>
    <t>2017-117CH01</t>
  </si>
  <si>
    <t>2017-117FR01</t>
  </si>
  <si>
    <t>2017-117GB01</t>
  </si>
  <si>
    <t>2017-117IT01</t>
  </si>
  <si>
    <t>2017-117NL01</t>
  </si>
  <si>
    <t>2017-117SE01</t>
  </si>
  <si>
    <t>2017-117US02</t>
  </si>
  <si>
    <t>2009-11-09</t>
  </si>
  <si>
    <t>12/615025</t>
  </si>
  <si>
    <t>2017-117DE03</t>
  </si>
  <si>
    <t>502005007360</t>
  </si>
  <si>
    <t>13-018-US-D2</t>
  </si>
  <si>
    <t>SYSTEM AND METHODS FOR PROCESSING IMAGES TO MEASURE COLLIMATOR JAW AND_x000D_
COLLIMATOR PERFORMANCE</t>
  </si>
  <si>
    <t>2017-10-02</t>
  </si>
  <si>
    <t>15/722815</t>
  </si>
  <si>
    <t>15-029-US-C1</t>
  </si>
  <si>
    <t>15/716298</t>
  </si>
  <si>
    <t>14-007-US-C1</t>
  </si>
  <si>
    <t>15/707838</t>
  </si>
  <si>
    <t>13-052-US-C1</t>
  </si>
  <si>
    <t>15/707555</t>
  </si>
  <si>
    <t>2017-113EP01</t>
  </si>
  <si>
    <t>Accelerator and method for irradiating a target volume</t>
  </si>
  <si>
    <t>11166869</t>
  </si>
  <si>
    <t>2017-113CN01</t>
  </si>
  <si>
    <t>ACCELERATOR AND METHOD FOR IRRADIATING A TARGET VOLUME</t>
  </si>
  <si>
    <t>201110182363</t>
  </si>
  <si>
    <t>102316661</t>
  </si>
  <si>
    <t>2017-113US01</t>
  </si>
  <si>
    <t>2011-06-29</t>
  </si>
  <si>
    <t>13/171710</t>
  </si>
  <si>
    <t>2014-04-22</t>
  </si>
  <si>
    <t>8704197</t>
  </si>
  <si>
    <t>2017-115EP01</t>
  </si>
  <si>
    <t>Beam guidance magnet for guiding a beam of electrically charged particles along a curved particle pathway and beam assembly with such a magnet</t>
  </si>
  <si>
    <t>08103570</t>
  </si>
  <si>
    <t>2017-115US01</t>
  </si>
  <si>
    <t>BEAM GUIDING MAGNET FOR DEFLECTING A PARTICLE BEAM</t>
  </si>
  <si>
    <t>2008-04-30</t>
  </si>
  <si>
    <t>12/112846</t>
  </si>
  <si>
    <t>2010-10-12</t>
  </si>
  <si>
    <t>7812319</t>
  </si>
  <si>
    <t>2017-080EP01</t>
  </si>
  <si>
    <t>Apparatus for the adaption of a particle beam parameter of a particle beam in a particle beam accelerator and particle beam accelerator with such an apparatus</t>
  </si>
  <si>
    <t>05017626</t>
  </si>
  <si>
    <t>2017-092US01</t>
  </si>
  <si>
    <t>IMAGING DEVICE AND THERAPY FACILITY HAVING SUCH A DEVICE</t>
  </si>
  <si>
    <t>2006-11-07</t>
  </si>
  <si>
    <t>11/593930</t>
  </si>
  <si>
    <t>2009-06-09</t>
  </si>
  <si>
    <t>7545911</t>
  </si>
  <si>
    <t>2017-092EP01</t>
  </si>
  <si>
    <t>Imaging apparatus and therapy system incorporating such an imaging apparatus</t>
  </si>
  <si>
    <t>2006-11-03</t>
  </si>
  <si>
    <t>06123421</t>
  </si>
  <si>
    <t>2009-06-03</t>
  </si>
  <si>
    <t>1785093</t>
  </si>
  <si>
    <t>2017-097US01</t>
  </si>
  <si>
    <t>CALIBRATING A POSITRON EMISSION TOMOGRAPHY SCANNER</t>
  </si>
  <si>
    <t>2008-04-28</t>
  </si>
  <si>
    <t>12/110978</t>
  </si>
  <si>
    <t>2010-03-16</t>
  </si>
  <si>
    <t>7679049</t>
  </si>
  <si>
    <t>2017-107CN01</t>
  </si>
  <si>
    <t>For carrying out irradiation device and monitoring method of the irradiation</t>
  </si>
  <si>
    <t>2009-04-16</t>
  </si>
  <si>
    <t>200910132744</t>
  </si>
  <si>
    <t>2014-05-28</t>
  </si>
  <si>
    <t>101559260</t>
  </si>
  <si>
    <t>2017-107US01</t>
  </si>
  <si>
    <t>CARRYING OUT AND MONITORING IRRADIATION OF A MOVING OBJECT</t>
  </si>
  <si>
    <t>2009-04-10</t>
  </si>
  <si>
    <t>12/421891</t>
  </si>
  <si>
    <t>2011-07-12</t>
  </si>
  <si>
    <t>7978817</t>
  </si>
  <si>
    <t>2017-102EP01</t>
  </si>
  <si>
    <t>Control device and method for controlling a medical diagnosis and/or therapy assembly and medical diagnosis and/or therapy assembly</t>
  </si>
  <si>
    <t>08104814</t>
  </si>
  <si>
    <t>2017-099US01</t>
  </si>
  <si>
    <t>CONTROL DEVICE FOR CONTROLLING AN IRRADIATION PROCEDURE, PARTICLE THERAPY UNIT, AND METHOD FOR IRRADIATING A TARGET VOLUME</t>
  </si>
  <si>
    <t>2008-07-29</t>
  </si>
  <si>
    <t>12/181878</t>
  </si>
  <si>
    <t>8071966</t>
  </si>
  <si>
    <t>2017-099EP01</t>
  </si>
  <si>
    <t>Control device for controlling an irradiation procedure, particle therapy facility and method for irradiating a target volume</t>
  </si>
  <si>
    <t>08104711</t>
  </si>
  <si>
    <t>2010-09-29</t>
  </si>
  <si>
    <t>2022534</t>
  </si>
  <si>
    <t>2017-103US01</t>
  </si>
  <si>
    <t>DEFLECTING A BEAM OF ELECTRICALLY CHARGED PARTICLES ONTO A CURVED PARTICLE PATH</t>
  </si>
  <si>
    <t>12/249531</t>
  </si>
  <si>
    <t>7868301</t>
  </si>
  <si>
    <t>2017-108EP01</t>
  </si>
  <si>
    <t>Device and method for measuring a beam area of a particle beam and assembly for creating a particle beam</t>
  </si>
  <si>
    <t>2009-05-07</t>
  </si>
  <si>
    <t>09159596</t>
  </si>
  <si>
    <t>2017-109US01</t>
  </si>
  <si>
    <t>REDUCING THE WIDENING OF A RADIATION BEAM</t>
  </si>
  <si>
    <t>2009-11-12</t>
  </si>
  <si>
    <t>12/617505</t>
  </si>
  <si>
    <t>8198608</t>
  </si>
  <si>
    <t>2017-109EP01</t>
  </si>
  <si>
    <t>Device and method for reducing the beam dispersion of a beam</t>
  </si>
  <si>
    <t>2009-09-08</t>
  </si>
  <si>
    <t>09169731</t>
  </si>
  <si>
    <t>2189184</t>
  </si>
  <si>
    <t>2017-107EP01</t>
  </si>
  <si>
    <t>Device for carrying out irradiation and method for monitoring same</t>
  </si>
  <si>
    <t>2009-03-12</t>
  </si>
  <si>
    <t>09154947</t>
  </si>
  <si>
    <t>2017-083JP01</t>
  </si>
  <si>
    <t>A method of forming a particle beam path for the irradiation process in the particle beam therapy facility and particle beam therapy facility</t>
  </si>
  <si>
    <t>2006250580</t>
  </si>
  <si>
    <t>2017-085US02</t>
  </si>
  <si>
    <t>12/056673</t>
  </si>
  <si>
    <t>8380538</t>
  </si>
  <si>
    <t>2017-116US01</t>
  </si>
  <si>
    <t>GANTRY, PARTICLE THERAPY SYSTEM, AND METHOD FOR OPERATING A GANTRY</t>
  </si>
  <si>
    <t>2008-10-14</t>
  </si>
  <si>
    <t>12/251159</t>
  </si>
  <si>
    <t>7989785</t>
  </si>
  <si>
    <t>2017-088US01</t>
  </si>
  <si>
    <t>GENERATING AND VISUALIZING AN ION BEAM PROFILE</t>
  </si>
  <si>
    <t>2008-12-12</t>
  </si>
  <si>
    <t>12/333741</t>
  </si>
  <si>
    <t>2012-05-08</t>
  </si>
  <si>
    <t>8173979</t>
  </si>
  <si>
    <t>2017-084EP01</t>
  </si>
  <si>
    <t>Medical irradiation device</t>
  </si>
  <si>
    <t>2006-11-24</t>
  </si>
  <si>
    <t>06124750</t>
  </si>
  <si>
    <t>2009-03-04</t>
  </si>
  <si>
    <t>1795230</t>
  </si>
  <si>
    <t>2017-084US02</t>
  </si>
  <si>
    <t>MEDICAL RADIATION APPARATUS</t>
  </si>
  <si>
    <t>11/636670</t>
  </si>
  <si>
    <t>7838852</t>
  </si>
  <si>
    <t>2017-084DE01</t>
  </si>
  <si>
    <t>Medical irradiation device with diagnostic apparatus for the representation of irradiation characteristics and method</t>
  </si>
  <si>
    <t>102005058871</t>
  </si>
  <si>
    <t>2007-07-26</t>
  </si>
  <si>
    <t>2017-106US01</t>
  </si>
  <si>
    <t>PRODUCING A RADIATION TREATMENT PLAN</t>
  </si>
  <si>
    <t>2009-04-06</t>
  </si>
  <si>
    <t>12/419017</t>
  </si>
  <si>
    <t>7920675</t>
  </si>
  <si>
    <t>2017-106EP01</t>
  </si>
  <si>
    <t>Method and device producing a radiation plan</t>
  </si>
  <si>
    <t>09154923</t>
  </si>
  <si>
    <t>2015-12-02</t>
  </si>
  <si>
    <t>2108402</t>
  </si>
  <si>
    <t>2017-093JP01</t>
  </si>
  <si>
    <t>METHOD FOR ADAPTING IRRADIATION FIELD TO TARGET VOLUME TO BE IRRADIATED OF PATIENT IN IRRADIATION PROCESS, AND RADIATION THERAPY SYSTEM</t>
  </si>
  <si>
    <t>2007-09-13</t>
  </si>
  <si>
    <t>2007237915</t>
  </si>
  <si>
    <t>2017-097EP01</t>
  </si>
  <si>
    <t>Method for calibrating a positron emission tomographer of a radiation therapy device and radiation therapy device</t>
  </si>
  <si>
    <t>2008-04-04</t>
  </si>
  <si>
    <t>08103379</t>
  </si>
  <si>
    <t>1992965</t>
  </si>
  <si>
    <t>2017-111US01</t>
  </si>
  <si>
    <t>METHOD FOR CREATING A THERAPY PLAN</t>
  </si>
  <si>
    <t>2010-05-06</t>
  </si>
  <si>
    <t>12/775152</t>
  </si>
  <si>
    <t>8253121</t>
  </si>
  <si>
    <t>2017-111EP01</t>
  </si>
  <si>
    <t>Method for creating a treatment plan for particle therapy and filter device for a particle therapy assembly</t>
  </si>
  <si>
    <t>10156902</t>
  </si>
  <si>
    <t>2012-11-21</t>
  </si>
  <si>
    <t>2251063</t>
  </si>
  <si>
    <t>2017-114US01</t>
  </si>
  <si>
    <t>METHOD FOR DETERMINING A RANGE OF RADIATION</t>
  </si>
  <si>
    <t>2007-10-09</t>
  </si>
  <si>
    <t>11/973479</t>
  </si>
  <si>
    <t>7682078</t>
  </si>
  <si>
    <t>2017-114EP01</t>
  </si>
  <si>
    <t>Method for determining the range of radiation</t>
  </si>
  <si>
    <t>2007-09-14</t>
  </si>
  <si>
    <t>07116397</t>
  </si>
  <si>
    <t>2009-10-28</t>
  </si>
  <si>
    <t>1911493</t>
  </si>
  <si>
    <t>2017-112CN01</t>
  </si>
  <si>
    <t>For operating particles treatment equipment a method for</t>
  </si>
  <si>
    <t>2011-04-02</t>
  </si>
  <si>
    <t>201110083139</t>
  </si>
  <si>
    <t>102210909</t>
  </si>
  <si>
    <t>2017-112US01</t>
  </si>
  <si>
    <t>METHOD FOR OPERATING A PARTICLE THERAPY SYSTEM</t>
  </si>
  <si>
    <t>13/081433</t>
  </si>
  <si>
    <t>8637839</t>
  </si>
  <si>
    <t>2017-102US01</t>
  </si>
  <si>
    <t>CONTROL OF A MEDICAL SYSTEM</t>
  </si>
  <si>
    <t>12/201700</t>
  </si>
  <si>
    <t>8657743</t>
  </si>
  <si>
    <t>2017-110US01</t>
  </si>
  <si>
    <t>OPTIMIZATION OF CONTROL PARAMETERS FOR A PARTICLE IRRADIATION SYSTEM</t>
  </si>
  <si>
    <t>12/708296</t>
  </si>
  <si>
    <t>2013-09-10</t>
  </si>
  <si>
    <t>8530864</t>
  </si>
  <si>
    <t>2017-110EP01</t>
  </si>
  <si>
    <t>Optimisation of control parameters for a particle radiation assembly considering particle count dynamics</t>
  </si>
  <si>
    <t>2009-12-10</t>
  </si>
  <si>
    <t>09178624</t>
  </si>
  <si>
    <t>2011-10-12</t>
  </si>
  <si>
    <t>2221088</t>
  </si>
  <si>
    <t>2017-108US01</t>
  </si>
  <si>
    <t>PARTICLE BEAM GENERATING SYSTEM AND METHOD WITH MEASUREMENT OF THE BEAM SPOT OF THE PARTICLE BEAM</t>
  </si>
  <si>
    <t>12/489547</t>
  </si>
  <si>
    <t>8053739</t>
  </si>
  <si>
    <t>2017-105US01</t>
  </si>
  <si>
    <t>PARTICLE THERAPY APPARATUS AND METHOD FOR MODULATING A PARTICLE BEAM GENERATED IN AN ACCELERATOR</t>
  </si>
  <si>
    <t>12/381497</t>
  </si>
  <si>
    <t>2011-10-18</t>
  </si>
  <si>
    <t>8039822</t>
  </si>
  <si>
    <t>2017-096CN01</t>
  </si>
  <si>
    <t>Particle therapy device</t>
  </si>
  <si>
    <t>2008-05-04</t>
  </si>
  <si>
    <t>200810131454</t>
  </si>
  <si>
    <t>2012-08-22</t>
  </si>
  <si>
    <t>101537232</t>
  </si>
  <si>
    <t>2017-096US01</t>
  </si>
  <si>
    <t>12/110889</t>
  </si>
  <si>
    <t>7816657</t>
  </si>
  <si>
    <t>2017-096EP01</t>
  </si>
  <si>
    <t>2008-04-07</t>
  </si>
  <si>
    <t>08103398</t>
  </si>
  <si>
    <t>1987859</t>
  </si>
  <si>
    <t>2017-082EP01</t>
  </si>
  <si>
    <t>Particle therapy device and method for allocating a particle beam to an irradiation site</t>
  </si>
  <si>
    <t>2006-09-05</t>
  </si>
  <si>
    <t>06120101</t>
  </si>
  <si>
    <t>2011-04-20</t>
  </si>
  <si>
    <t>1764131</t>
  </si>
  <si>
    <t>2017-082JP01</t>
  </si>
  <si>
    <t>FACILITY FOR PARTICLE RADIOTHERAPY, METHOD AND DEVICE FOR REQUESTING PARTICLE BEAM PATH IN FACILITY FOR PARTICLE RADIOTHERAPY, AND SIGNAL CONNECTION MEANS OF FACILITY FOR PARTICLE RADIOTHERAPY</t>
  </si>
  <si>
    <t>2006250582</t>
  </si>
  <si>
    <t>2017-105EP01</t>
  </si>
  <si>
    <t>Particle therapy device and method for modulating a particle beam created in an accelerator</t>
  </si>
  <si>
    <t>2009-02-13</t>
  </si>
  <si>
    <t>09152784</t>
  </si>
  <si>
    <t>2100641</t>
  </si>
  <si>
    <t>2017-101WO01</t>
  </si>
  <si>
    <t>PARTICLE THERAPY INSTALLATION</t>
  </si>
  <si>
    <t>2008-08-07</t>
  </si>
  <si>
    <t>PCT/EP2008/060369</t>
  </si>
  <si>
    <t>2017-101EP01</t>
  </si>
  <si>
    <t>08802968</t>
  </si>
  <si>
    <t>2183026</t>
  </si>
  <si>
    <t>2017-101US01</t>
  </si>
  <si>
    <t>12/676317</t>
  </si>
  <si>
    <t>8283645</t>
  </si>
  <si>
    <t>2017-083EP01</t>
  </si>
  <si>
    <t>Particle therapy system and method for arranging a radiation beam for performing a particle therapy process in a particle therapy system</t>
  </si>
  <si>
    <t>2006-09-01</t>
  </si>
  <si>
    <t>06119988</t>
  </si>
  <si>
    <t>2011-08-17</t>
  </si>
  <si>
    <t>1764133</t>
  </si>
  <si>
    <t>2017-112EP01</t>
  </si>
  <si>
    <t>Particle therapy system and method for operating a particle therapy system</t>
  </si>
  <si>
    <t>2011-02-25</t>
  </si>
  <si>
    <t>11156003</t>
  </si>
  <si>
    <t>2017-082US02</t>
  </si>
  <si>
    <t>PARTICLE THERAPY SYSTEM, METHOD AND DEVICE FOR REQUESTING A PARTICLE BEAM</t>
  </si>
  <si>
    <t>2006-09-13</t>
  </si>
  <si>
    <t>11/520874</t>
  </si>
  <si>
    <t>7763867</t>
  </si>
  <si>
    <t>2017-083DE01</t>
  </si>
  <si>
    <t>Particle therapy system, allocates particle beam to requested irradiation place and adjusts only necessary elements of accelerator and beam transport unit accordingly</t>
  </si>
  <si>
    <t>102005044409</t>
  </si>
  <si>
    <t>2007-11-29</t>
  </si>
  <si>
    <t>2017-082DE01</t>
  </si>
  <si>
    <t>Therapeutic facility including particle accelerator and high energy beam transport system supplying treatment stations, includes unit co-ordinating, monitoring and assuring specified irradiation beam delivery</t>
  </si>
  <si>
    <t>102005044408</t>
  </si>
  <si>
    <t>2017-104US01</t>
  </si>
  <si>
    <t>POSITIONING DEVICE FOR POSITIONING A PATIENT AND METHOD FOR OPERATING A POSITIONING DEVICE</t>
  </si>
  <si>
    <t>12/321046</t>
  </si>
  <si>
    <t>7875861</t>
  </si>
  <si>
    <t>2017-104EP01</t>
  </si>
  <si>
    <t>Positioning device for positioning a patient, particle therapy assembly and method for operating a positioning device</t>
  </si>
  <si>
    <t>2008-12-29</t>
  </si>
  <si>
    <t>08172993</t>
  </si>
  <si>
    <t>2017-093US01</t>
  </si>
  <si>
    <t>RADIATION THERAPY SYSTEM AND METHOD FOR ADAPTING AN IRRADIATION FIELD</t>
  </si>
  <si>
    <t>2007-09-07</t>
  </si>
  <si>
    <t>11/899805</t>
  </si>
  <si>
    <t>8772742</t>
  </si>
  <si>
    <t>2017-093EP01</t>
  </si>
  <si>
    <t>Radiotherapy facility, method for adapting the radiation field for radiation treatment of the exposed body surface of the patient</t>
  </si>
  <si>
    <t>2007-08-16</t>
  </si>
  <si>
    <t>07114400</t>
  </si>
  <si>
    <t>2010-11-03</t>
  </si>
  <si>
    <t>1900392</t>
  </si>
  <si>
    <t>2017-099DE02</t>
  </si>
  <si>
    <t>502008001424</t>
  </si>
  <si>
    <t>2017-081DE01</t>
  </si>
  <si>
    <t>Planning method for treatment of patient's tumor involves determining frequency of use of imaging unit and/or parameters for setting imaging unit to be used for imaging plan in evaluation module by taking account of functional relationship</t>
  </si>
  <si>
    <t>102005056701</t>
  </si>
  <si>
    <t>2007-10-04</t>
  </si>
  <si>
    <t>2017-080AT01</t>
  </si>
  <si>
    <t>TREATMENT STATION FOR PARTICLE BOMBARDMENT OF A PATIENT AND A PARTICLE THERAPY INSTALLATION</t>
  </si>
  <si>
    <t>2006-08-08</t>
  </si>
  <si>
    <t>06778187</t>
  </si>
  <si>
    <t>1913603</t>
  </si>
  <si>
    <t>2017-080FR01</t>
  </si>
  <si>
    <t>2017-080DE01</t>
  </si>
  <si>
    <t>Treatment station for part of the same air bombing of a patient and part of the same treatment installation</t>
  </si>
  <si>
    <t>602006021190</t>
  </si>
  <si>
    <t>2017-080IT01</t>
  </si>
  <si>
    <t>2017-080CH01</t>
  </si>
  <si>
    <t>2017-080WO01</t>
  </si>
  <si>
    <t>PCT/EP2006/065128</t>
  </si>
  <si>
    <t>2017-080EP02</t>
  </si>
  <si>
    <t>2017-080US02</t>
  </si>
  <si>
    <t>Treatment Station For Particle Therapy</t>
  </si>
  <si>
    <t>11/997989</t>
  </si>
  <si>
    <t>7812326</t>
  </si>
  <si>
    <t>2017-081WO01</t>
  </si>
  <si>
    <t>METHOD AND DEVICE FOR PLANNING A TREATMENT</t>
  </si>
  <si>
    <t>2006-11-23</t>
  </si>
  <si>
    <t>PCT/EP2006/068788</t>
  </si>
  <si>
    <t>2017-081EP01</t>
  </si>
  <si>
    <t>06807833</t>
  </si>
  <si>
    <t>2017-081US02</t>
  </si>
  <si>
    <t>12/094903</t>
  </si>
  <si>
    <t>8897417</t>
  </si>
  <si>
    <t>2017-082AT01</t>
  </si>
  <si>
    <t>2017-082FR01</t>
  </si>
  <si>
    <t>2017-082DE02</t>
  </si>
  <si>
    <t>502006009332</t>
  </si>
  <si>
    <t>2017-082IT01</t>
  </si>
  <si>
    <t>2017-082CH01</t>
  </si>
  <si>
    <t>2017-083US02</t>
  </si>
  <si>
    <t>11/521240</t>
  </si>
  <si>
    <t>2009-08-25</t>
  </si>
  <si>
    <t>7579603</t>
  </si>
  <si>
    <t>2017-083AT01</t>
  </si>
  <si>
    <t>2017-083FR01</t>
  </si>
  <si>
    <t>2017-083DE02</t>
  </si>
  <si>
    <t>2017-083CH01</t>
  </si>
  <si>
    <t>2017-084AT01</t>
  </si>
  <si>
    <t>2017-084FR01</t>
  </si>
  <si>
    <t>2017-084NL01</t>
  </si>
  <si>
    <t>2017-084SE01</t>
  </si>
  <si>
    <t>2017-084CH01</t>
  </si>
  <si>
    <t>2017-084GB01</t>
  </si>
  <si>
    <t>2017-089EP01</t>
  </si>
  <si>
    <t>Ion beam facility</t>
  </si>
  <si>
    <t>2003-12-10</t>
  </si>
  <si>
    <t>03028515</t>
  </si>
  <si>
    <t>2008-02-13</t>
  </si>
  <si>
    <t>1430932</t>
  </si>
  <si>
    <t>2017-089US01</t>
  </si>
  <si>
    <t>2003-02-21</t>
  </si>
  <si>
    <t>10/371892</t>
  </si>
  <si>
    <t>6894300</t>
  </si>
  <si>
    <t>2017-089FR01</t>
  </si>
  <si>
    <t>2017-089DE02</t>
  </si>
  <si>
    <t>50309151</t>
  </si>
  <si>
    <t>2017-089IT01</t>
  </si>
  <si>
    <t>2017-089GB01</t>
  </si>
  <si>
    <t>2017-090US01</t>
  </si>
  <si>
    <t>Medical examination and treatment system</t>
  </si>
  <si>
    <t>2005-11-23</t>
  </si>
  <si>
    <t>11/287101</t>
  </si>
  <si>
    <t>2007-08-14</t>
  </si>
  <si>
    <t>7257191</t>
  </si>
  <si>
    <t>2017-091WO01</t>
  </si>
  <si>
    <t>PATIENT POSITIONING DEVICE</t>
  </si>
  <si>
    <t>2006-08-25</t>
  </si>
  <si>
    <t>PCT/EP2006/065674</t>
  </si>
  <si>
    <t>2017-091EP01</t>
  </si>
  <si>
    <t>06793009</t>
  </si>
  <si>
    <t>2017-091US01</t>
  </si>
  <si>
    <t>12/064787</t>
  </si>
  <si>
    <t>7741623</t>
  </si>
  <si>
    <t>2017-092BE01</t>
  </si>
  <si>
    <t>2017-092FR01</t>
  </si>
  <si>
    <t>2017-092DE02</t>
  </si>
  <si>
    <t>502006003871</t>
  </si>
  <si>
    <t>2017-092NL01</t>
  </si>
  <si>
    <t>2017-092GB01</t>
  </si>
  <si>
    <t>2017-093AT01</t>
  </si>
  <si>
    <t>2017-093FR01</t>
  </si>
  <si>
    <t>2017-093DE02</t>
  </si>
  <si>
    <t>502007005533</t>
  </si>
  <si>
    <t>2017-093IT01</t>
  </si>
  <si>
    <t>2017-093SE01</t>
  </si>
  <si>
    <t>2017-093CH01</t>
  </si>
  <si>
    <t>2017-093GB01</t>
  </si>
  <si>
    <t>2017-094EP01</t>
  </si>
  <si>
    <t>Holding device for phantoms and method for quality testing a particle therapy assembly and particle therapy assembly</t>
  </si>
  <si>
    <t>08102179</t>
  </si>
  <si>
    <t>1967231</t>
  </si>
  <si>
    <t>2017-094US01</t>
  </si>
  <si>
    <t>Mounting device for phantom, method for quality monitoring of a particle therapy system, and particle therapy system</t>
  </si>
  <si>
    <t>12/074029</t>
  </si>
  <si>
    <t>7875846</t>
  </si>
  <si>
    <t>2017-094AT01</t>
  </si>
  <si>
    <t>2017-094FR01</t>
  </si>
  <si>
    <t>2017-094DE02</t>
  </si>
  <si>
    <t>502008000272</t>
  </si>
  <si>
    <t>2017-094IT01</t>
  </si>
  <si>
    <t>2017-094SE01</t>
  </si>
  <si>
    <t>2017-094CH01</t>
  </si>
  <si>
    <t>2017-094GB01</t>
  </si>
  <si>
    <t>2017-095US01</t>
  </si>
  <si>
    <t>Phantom and method for quality monitoring of a medical system</t>
  </si>
  <si>
    <t>12/072989</t>
  </si>
  <si>
    <t>7786433</t>
  </si>
  <si>
    <t>2017-095EP01</t>
  </si>
  <si>
    <t>Phantom and method for quality testing of a medical technical assembly</t>
  </si>
  <si>
    <t>2008-01-31</t>
  </si>
  <si>
    <t>08101134</t>
  </si>
  <si>
    <t>1967229</t>
  </si>
  <si>
    <t>2017-095AT01</t>
  </si>
  <si>
    <t>2017-095BE01</t>
  </si>
  <si>
    <t>2017-095FR01</t>
  </si>
  <si>
    <t>2017-095DE02</t>
  </si>
  <si>
    <t>502008001678</t>
  </si>
  <si>
    <t>2017-095IT01</t>
  </si>
  <si>
    <t>08101134.8</t>
  </si>
  <si>
    <t>2017-095NL01</t>
  </si>
  <si>
    <t>2017-095ES01</t>
  </si>
  <si>
    <t>2017-095SE01</t>
  </si>
  <si>
    <t>2017-095CH01</t>
  </si>
  <si>
    <t>2017-095GB01</t>
  </si>
  <si>
    <t>2017-096FR01</t>
  </si>
  <si>
    <t>2017-096DE02</t>
  </si>
  <si>
    <t>08103398.7</t>
  </si>
  <si>
    <t>502008003765</t>
  </si>
  <si>
    <t>2017-096SE01</t>
  </si>
  <si>
    <t>2017-097AT01</t>
  </si>
  <si>
    <t>2017-097FR01</t>
  </si>
  <si>
    <t>2017-097DE02</t>
  </si>
  <si>
    <t>2017-097IT01</t>
  </si>
  <si>
    <t>2017-097CH01</t>
  </si>
  <si>
    <t>2017-098US01</t>
  </si>
  <si>
    <t>POSITIONING DEVICE AND METHOD FOR POSITIONING A LOAD</t>
  </si>
  <si>
    <t>12/130826</t>
  </si>
  <si>
    <t>8702578</t>
  </si>
  <si>
    <t>2017-098EP01</t>
  </si>
  <si>
    <t>Positioning device and method of positioning a load as well as medical diagnostic and/or therapy device</t>
  </si>
  <si>
    <t>2008-05-29</t>
  </si>
  <si>
    <t>08104154</t>
  </si>
  <si>
    <t>2017-099AT01</t>
  </si>
  <si>
    <t>2017-099CZ01</t>
  </si>
  <si>
    <t>Czechia</t>
  </si>
  <si>
    <t>2017-099FR01</t>
  </si>
  <si>
    <t>2017-099IT01</t>
  </si>
  <si>
    <t>2017-099SE01</t>
  </si>
  <si>
    <t>2017-099CH01</t>
  </si>
  <si>
    <t>2017-100US01</t>
  </si>
  <si>
    <t>WIRELESS TRANSMISSION OF SIGNALS</t>
  </si>
  <si>
    <t>12/199454</t>
  </si>
  <si>
    <t>2013-03-05</t>
  </si>
  <si>
    <t>8391782</t>
  </si>
  <si>
    <t>2017-100EP01</t>
  </si>
  <si>
    <t>Method and device for transmitting signals wirelessly</t>
  </si>
  <si>
    <t>2008-08-01</t>
  </si>
  <si>
    <t>08104947</t>
  </si>
  <si>
    <t>2017-101AT01</t>
  </si>
  <si>
    <t>2017-101FR01</t>
  </si>
  <si>
    <t>2017-101DE02</t>
  </si>
  <si>
    <t>502008003804</t>
  </si>
  <si>
    <t>2017-105AT01</t>
  </si>
  <si>
    <t>2017-105FR01</t>
  </si>
  <si>
    <t>2017-105DE02</t>
  </si>
  <si>
    <t>2017-105IT01</t>
  </si>
  <si>
    <t>2017-106AT01</t>
  </si>
  <si>
    <t>2017-106FR01</t>
  </si>
  <si>
    <t>2017-106DE02</t>
  </si>
  <si>
    <t>2017-106IT01</t>
  </si>
  <si>
    <t>2017-106CH01</t>
  </si>
  <si>
    <t>2017-109AT01</t>
  </si>
  <si>
    <t>2017-109FR01</t>
  </si>
  <si>
    <t>2017-109DE02</t>
  </si>
  <si>
    <t>502009000187</t>
  </si>
  <si>
    <t>2017-109CH01</t>
  </si>
  <si>
    <t>2017-110AT01</t>
  </si>
  <si>
    <t>2017-110FR01</t>
  </si>
  <si>
    <t>2017-110DE02</t>
  </si>
  <si>
    <t>2017-110IT01</t>
  </si>
  <si>
    <t>2017-110NL01</t>
  </si>
  <si>
    <t>2017-110SE01</t>
  </si>
  <si>
    <t>2017-110CH01</t>
  </si>
  <si>
    <t>2017-110GB01</t>
  </si>
  <si>
    <t>2017-111AT01</t>
  </si>
  <si>
    <t>2017-111FR01</t>
  </si>
  <si>
    <t>2017-111DE02</t>
  </si>
  <si>
    <t>2017-114AT01</t>
  </si>
  <si>
    <t>2017-114BE01</t>
  </si>
  <si>
    <t>2017-114FR01</t>
  </si>
  <si>
    <t>2017-114DE02</t>
  </si>
  <si>
    <t>502007001837</t>
  </si>
  <si>
    <t>2017-114IT01</t>
  </si>
  <si>
    <t>2017-114SE01</t>
  </si>
  <si>
    <t>2017-114CH01</t>
  </si>
  <si>
    <t>2017-114GB01</t>
  </si>
  <si>
    <t>15-004-EP</t>
  </si>
  <si>
    <t>16726254.2</t>
  </si>
  <si>
    <t>13-052-EP</t>
  </si>
  <si>
    <t>16717826.8</t>
  </si>
  <si>
    <t>13-061-US-C1</t>
  </si>
  <si>
    <t>2017-10-12</t>
  </si>
  <si>
    <t xml:space="preserve">15/782558  </t>
  </si>
  <si>
    <t>09-006-DE</t>
  </si>
  <si>
    <t>602010046935.2</t>
  </si>
  <si>
    <t>09-006-GB</t>
  </si>
  <si>
    <t>13-019-EP-11</t>
  </si>
  <si>
    <t>17210057.0</t>
  </si>
  <si>
    <t>2018-001US01</t>
  </si>
  <si>
    <t>IMAGERS IN RADIATION THERAPY ENVIRONMENT</t>
  </si>
  <si>
    <t>16054543</t>
  </si>
  <si>
    <t>2017-077WO01</t>
  </si>
  <si>
    <t>This is a test record used for testing workflows</t>
  </si>
  <si>
    <t>2017-088DE01</t>
  </si>
  <si>
    <t>2017-088GB01</t>
  </si>
  <si>
    <t>11-019-DE</t>
  </si>
  <si>
    <t>602013030984.1</t>
  </si>
  <si>
    <t>11-019-GB</t>
  </si>
  <si>
    <t>15-018-WO</t>
  </si>
  <si>
    <t>2017-10-27</t>
  </si>
  <si>
    <t>PCT/IB2017/001305</t>
  </si>
  <si>
    <t>2018-009US01</t>
  </si>
  <si>
    <t>PREDICTIVE COLLISION AVOIDANCE FOR RADIOTHERAPY</t>
  </si>
  <si>
    <t>61/860561</t>
  </si>
  <si>
    <t>2018-009WO01</t>
  </si>
  <si>
    <t>PCT/US2014/049078</t>
  </si>
  <si>
    <t>2018-009EP01</t>
  </si>
  <si>
    <t>14832316</t>
  </si>
  <si>
    <t>2018-009US02</t>
  </si>
  <si>
    <t>14/908783</t>
  </si>
  <si>
    <t>2018-010US01</t>
  </si>
  <si>
    <t>ASSESSING MACHINE TRAJECTORIES FOR COLLISION AVOIDANCE</t>
  </si>
  <si>
    <t>61/860542</t>
  </si>
  <si>
    <t>2018-010WO01</t>
  </si>
  <si>
    <t>PCT/US2014/049097</t>
  </si>
  <si>
    <t>2018-010EP01</t>
  </si>
  <si>
    <t>14831436</t>
  </si>
  <si>
    <t>2018-010US02</t>
  </si>
  <si>
    <t>14/908763</t>
  </si>
  <si>
    <t>10073438</t>
  </si>
  <si>
    <t>2018-011US01</t>
  </si>
  <si>
    <t>TRAJECTORY OPTIMIZATION IN RADIOTHERAPY USING SECTIONING (TORUS)</t>
  </si>
  <si>
    <t>2016-06-13</t>
  </si>
  <si>
    <t>62/349420</t>
  </si>
  <si>
    <t>2018-011US02</t>
  </si>
  <si>
    <t>2016-11-16</t>
  </si>
  <si>
    <t>62/422731</t>
  </si>
  <si>
    <t>2018-011US03</t>
  </si>
  <si>
    <t>15/621962</t>
  </si>
  <si>
    <t>2018-011WO01</t>
  </si>
  <si>
    <t>PCT/US2017/037340</t>
  </si>
  <si>
    <t>2017-051US01</t>
  </si>
  <si>
    <t xml:space="preserve">INCREASED BEAM OUTPUT AND DYNAMIC FIELD SHAPING </t>
  </si>
  <si>
    <t>2017-11-16</t>
  </si>
  <si>
    <t>62/587331</t>
  </si>
  <si>
    <t>L2018-013US01</t>
  </si>
  <si>
    <t>SYSTEM AND METHOD FOR MITIGATING INTERPLAY EFFECTS IN PARTICLE THERAPY</t>
  </si>
  <si>
    <t>62/445008</t>
  </si>
  <si>
    <t>2018-014US01</t>
  </si>
  <si>
    <t>ACCEPTANCE, COMMISSIONING, AND ONGOING BENCHMARKING OF A LINEAR ACCELERATOR (LINAC) USING AN ELECTRONIC PORTAL IMAGING DEVICE (EPID)</t>
  </si>
  <si>
    <t>62/015184</t>
  </si>
  <si>
    <t>2018-014WO01</t>
  </si>
  <si>
    <t>2015-06-19</t>
  </si>
  <si>
    <t>PCT/US2015/036749</t>
  </si>
  <si>
    <t>2018-014CN01</t>
  </si>
  <si>
    <t xml:space="preserve">2015844616 </t>
  </si>
  <si>
    <t>2018-014EP01</t>
  </si>
  <si>
    <t>15810058</t>
  </si>
  <si>
    <t>2018-014US02</t>
  </si>
  <si>
    <t>15/320599</t>
  </si>
  <si>
    <t>2018-013US02</t>
  </si>
  <si>
    <t>MITIGATION OF INTERPLAY EFFECT IN PARTICLE RADIATION THERAPY</t>
  </si>
  <si>
    <t>15908334</t>
  </si>
  <si>
    <t>16-039-EP</t>
  </si>
  <si>
    <t>2017-12-11</t>
  </si>
  <si>
    <t>17206345.5</t>
  </si>
  <si>
    <t>16-069-US</t>
  </si>
  <si>
    <t>DYNAMIC THREE-DIMENSIONAL BEAM MODIFICATION FOR RADIATION THERAPY</t>
  </si>
  <si>
    <t>2017-12-14</t>
  </si>
  <si>
    <t>15/842693</t>
  </si>
  <si>
    <t>15-010-US-C1</t>
  </si>
  <si>
    <t>15/850472</t>
  </si>
  <si>
    <t>2018-017US01</t>
  </si>
  <si>
    <t>THREE-DIMENSIONAL RADIOTHERAPY DOSE DISTRIBUTION PREDICTION</t>
  </si>
  <si>
    <t>2014-11-21</t>
  </si>
  <si>
    <t>62/082860</t>
  </si>
  <si>
    <t>2018-017US02</t>
  </si>
  <si>
    <t>2015-06-24</t>
  </si>
  <si>
    <t>62/184141</t>
  </si>
  <si>
    <t>2018-017WO01</t>
  </si>
  <si>
    <t>2015-11-20</t>
  </si>
  <si>
    <t>PCT/US2015/062013</t>
  </si>
  <si>
    <t>2018-017EP01</t>
  </si>
  <si>
    <t>15862074.0</t>
  </si>
  <si>
    <t>2018-017US03</t>
  </si>
  <si>
    <t>15/528734</t>
  </si>
  <si>
    <t>2016-104US01</t>
  </si>
  <si>
    <t xml:space="preserve">Imaging Devices </t>
  </si>
  <si>
    <t>2018-04-26</t>
  </si>
  <si>
    <t>15/963377</t>
  </si>
  <si>
    <t>11-001-CN-11</t>
  </si>
  <si>
    <t>Semantic radiation therapy planning optimization guide</t>
  </si>
  <si>
    <t>201711352148.1</t>
  </si>
  <si>
    <t>13-024-WO</t>
  </si>
  <si>
    <t>SYSTEM AND METHOD FOR_x000D_
PATIENT-SPECIFIC MOTION_x000D_
MANAGEMENT FOR TREATMENT</t>
  </si>
  <si>
    <t>2018-01-03</t>
  </si>
  <si>
    <t xml:space="preserve">PCT/EP2018/050131 </t>
  </si>
  <si>
    <t>16-053-WO</t>
  </si>
  <si>
    <t>2017-12-27</t>
  </si>
  <si>
    <t>PCT/EP2017/084629</t>
  </si>
  <si>
    <t>16-052-WO</t>
  </si>
  <si>
    <t>PCT/US2018/012194</t>
  </si>
  <si>
    <t>16-054-WO</t>
  </si>
  <si>
    <t>2018-02-22</t>
  </si>
  <si>
    <t>PCT/EP2018/054350</t>
  </si>
  <si>
    <t>2017-065US02</t>
  </si>
  <si>
    <t>X-RAY IMAGING SYSTEM WITH_x000D_
POSITIONING MECHANISM_x000D_
A COMBINED FILTER AND COLLIMATOR</t>
  </si>
  <si>
    <t>15/935042</t>
  </si>
  <si>
    <t>2017-065US03</t>
  </si>
  <si>
    <t>MOTION ENABLE MECHANISM WITH CAPACITIVE SENSOR</t>
  </si>
  <si>
    <t>2018-04-19</t>
  </si>
  <si>
    <t>15957727</t>
  </si>
  <si>
    <t>2017-065US04</t>
  </si>
  <si>
    <t>RADIOTHERAPY SYSTEM WITH LINEAR MOTOR FOR TRANSVERSE ACTUATION OF BASE AND ROTATION OF GANTRY</t>
  </si>
  <si>
    <t>15957745</t>
  </si>
  <si>
    <t>2017-065US05</t>
  </si>
  <si>
    <t>RADIATION THERAPY SYSTEM WITH FOLLOW-THE-LIGHTS USER INTERFACE</t>
  </si>
  <si>
    <t>15957752</t>
  </si>
  <si>
    <t>16-064-WO</t>
  </si>
  <si>
    <t>2018-03-01</t>
  </si>
  <si>
    <t>PCT/EP2018/055069</t>
  </si>
  <si>
    <t>10-006-US</t>
  </si>
  <si>
    <t>METHOD AND APPARATUS FOR INTERLACED AMPLITUDE PULSING USING A HARD-TUBE TYPE PULSE GENERATOR</t>
  </si>
  <si>
    <t>12/795894</t>
  </si>
  <si>
    <t>15-001-CN</t>
  </si>
  <si>
    <t>201680053738.1</t>
  </si>
  <si>
    <t>15-001-EP</t>
  </si>
  <si>
    <t>16840243</t>
  </si>
  <si>
    <t>09-018-JP-D1</t>
  </si>
  <si>
    <t>2018-036139</t>
  </si>
  <si>
    <t>2018-044-US</t>
  </si>
  <si>
    <t>METHODS TO OPTIMIZE COVERAGE FOR MULTIPLE TARGETS SIMULTANEOUSLY FOR RADIATION TREATMENTS</t>
  </si>
  <si>
    <t>02-016-US-C5</t>
  </si>
  <si>
    <t>2018-02-09</t>
  </si>
  <si>
    <t>15/893467</t>
  </si>
  <si>
    <t>15-085-US</t>
  </si>
  <si>
    <t>COMPENSATING FOR LEAKAGE RADIATION IN MLC MODULATED TREATMENT</t>
  </si>
  <si>
    <t>2018-02-05</t>
  </si>
  <si>
    <t>15/889032</t>
  </si>
  <si>
    <t>14-031-EP</t>
  </si>
  <si>
    <t>16766783.1</t>
  </si>
  <si>
    <t>16-041-EP</t>
  </si>
  <si>
    <t>2018-05-03</t>
  </si>
  <si>
    <t>18170587</t>
  </si>
  <si>
    <t>16-040-EP</t>
  </si>
  <si>
    <t>18162838</t>
  </si>
  <si>
    <t>15-027-EP</t>
  </si>
  <si>
    <t>16778188</t>
  </si>
  <si>
    <t>15-033-US</t>
  </si>
  <si>
    <t>2018-04-13</t>
  </si>
  <si>
    <t>15/952996</t>
  </si>
  <si>
    <t>2017-056US02</t>
  </si>
  <si>
    <t>RADIOTHERAPY TREATMENT PLANNING USING ARTIFICIAL INTELLIGENCE (Al) ENGINES</t>
  </si>
  <si>
    <t>2018-08-14</t>
  </si>
  <si>
    <t>16102767</t>
  </si>
  <si>
    <t>2017-056US03</t>
  </si>
  <si>
    <t>AGGREGATION OF ARTIFICIAL INTELLIGENCE (Al) ENGINES</t>
  </si>
  <si>
    <t>16102770</t>
  </si>
  <si>
    <t>2018-013US01</t>
  </si>
  <si>
    <t>62/618552</t>
  </si>
  <si>
    <t>16-051-WO</t>
  </si>
  <si>
    <t>2018-03-26</t>
  </si>
  <si>
    <t>PCT/US2018/024342</t>
  </si>
  <si>
    <t>16-040-CN</t>
  </si>
  <si>
    <t>SYSTEMS AND METHODS FOR DOSE CALCULATION IN_x000D_
_x000D_
GENERATING RADIATION TREATEMNT PLANS</t>
  </si>
  <si>
    <t>2018-03-21</t>
  </si>
  <si>
    <t>20180235106.8</t>
  </si>
  <si>
    <t>15-030-EP</t>
  </si>
  <si>
    <t>16770877</t>
  </si>
  <si>
    <t>16-060-CN</t>
  </si>
  <si>
    <t>201810294802.6</t>
  </si>
  <si>
    <t>14-042-CN</t>
  </si>
  <si>
    <t>201680057782</t>
  </si>
  <si>
    <t>14-007-CN</t>
  </si>
  <si>
    <t>201680055479</t>
  </si>
  <si>
    <t xml:space="preserve">14-031-CN </t>
  </si>
  <si>
    <t>201680065110.3</t>
  </si>
  <si>
    <t>2018-11-25</t>
  </si>
  <si>
    <t xml:space="preserve">14-007-EP </t>
  </si>
  <si>
    <t>16778590</t>
  </si>
  <si>
    <t>16-041-CN</t>
  </si>
  <si>
    <t>2018-05-07</t>
  </si>
  <si>
    <t>201810426258.6</t>
  </si>
  <si>
    <t>12-037-CN</t>
  </si>
  <si>
    <t>201680070933.5</t>
  </si>
  <si>
    <t>12-037-EP</t>
  </si>
  <si>
    <t>16852603.6</t>
  </si>
  <si>
    <t>14-042-EP</t>
  </si>
  <si>
    <t>16852307.4</t>
  </si>
  <si>
    <t>13-013-US-C1</t>
  </si>
  <si>
    <t>15/913633</t>
  </si>
  <si>
    <t>10-001-CN-C1</t>
  </si>
  <si>
    <t>2018103250172</t>
  </si>
  <si>
    <t>13-060-US-C1</t>
  </si>
  <si>
    <t>2018-04-12</t>
  </si>
  <si>
    <t>15/951906</t>
  </si>
  <si>
    <t>11-044-DE</t>
  </si>
  <si>
    <t>602013037230.6</t>
  </si>
  <si>
    <t>11-044-GB</t>
  </si>
  <si>
    <t>14-038-US-C1</t>
  </si>
  <si>
    <t>PORTAL DOSIMETRY SYSTEMS, DEVICES, AND METHODS</t>
  </si>
  <si>
    <t>2018-05-02</t>
  </si>
  <si>
    <t>15/968,852</t>
  </si>
  <si>
    <t>04-017-DE</t>
  </si>
  <si>
    <t>04-017-GB</t>
  </si>
  <si>
    <t>2016-104US02</t>
  </si>
  <si>
    <t>IMAGING DEVICES</t>
  </si>
  <si>
    <t>2018-04-27</t>
  </si>
  <si>
    <t>15/964639</t>
  </si>
  <si>
    <t>2018-055US01</t>
  </si>
  <si>
    <t>STATELESS DECISION SUPPORT ENGINE</t>
  </si>
  <si>
    <t>2016-10-31</t>
  </si>
  <si>
    <t>62/415199</t>
  </si>
  <si>
    <t>2018-055US02</t>
  </si>
  <si>
    <t>15/792548</t>
  </si>
  <si>
    <t>15-033-EP</t>
  </si>
  <si>
    <t>2018-04-25</t>
  </si>
  <si>
    <t>16856068</t>
  </si>
  <si>
    <t>2018-013WO01</t>
  </si>
  <si>
    <t>2018-03-08</t>
  </si>
  <si>
    <t>PCT/US2018/021475</t>
  </si>
  <si>
    <t>L14-021EP-D1</t>
  </si>
  <si>
    <t>18170881</t>
  </si>
  <si>
    <t>14-042-US-D1</t>
  </si>
  <si>
    <t>2018-05-14</t>
  </si>
  <si>
    <t>15/978924</t>
  </si>
  <si>
    <t>15-015-US-D1</t>
  </si>
  <si>
    <t>2018-05-31</t>
  </si>
  <si>
    <t>15/994077</t>
  </si>
  <si>
    <t xml:space="preserve">16-035-WO </t>
  </si>
  <si>
    <t>PCT/US18/24385</t>
  </si>
  <si>
    <t>17-002-WO</t>
  </si>
  <si>
    <t>METHODS OF USE OF ULTRA-HIGH DOSE RATE RADIATION AND_x000D_
THERAPEUTIC AGENTS</t>
  </si>
  <si>
    <t>2018-07-20</t>
  </si>
  <si>
    <t>PCT/US2018/43171</t>
  </si>
  <si>
    <t>2018-11-06</t>
  </si>
  <si>
    <t>17-002-US</t>
  </si>
  <si>
    <t>METHODS OF USE OF ULTRA-HIGH DOSE RATE RADIATION AND THERAPEUTIC AGENT</t>
  </si>
  <si>
    <t>16041636</t>
  </si>
  <si>
    <t>15-033-CN</t>
  </si>
  <si>
    <t>201680074298.8</t>
  </si>
  <si>
    <t>16-049-US-C1</t>
  </si>
  <si>
    <t>2018-05-24</t>
  </si>
  <si>
    <t>15/988750</t>
  </si>
  <si>
    <t>16-055-EP</t>
  </si>
  <si>
    <t>2018-07-04</t>
  </si>
  <si>
    <t>18181585.3</t>
  </si>
  <si>
    <t>16-055-CN</t>
  </si>
  <si>
    <t>INTERACTIVE AND INTUITIVE METHOD TO SHAPE 3D DOSE_x000D_
DISTRIBUTION DURING OPTIMIZATION OF IMRT PLANS</t>
  </si>
  <si>
    <t>2018-07-06</t>
  </si>
  <si>
    <t>201810736508.6</t>
  </si>
  <si>
    <t>17-009-WO</t>
  </si>
  <si>
    <t>2018-07-19</t>
  </si>
  <si>
    <t>PCT/EP2018/069605</t>
  </si>
  <si>
    <t>17-007-WO</t>
  </si>
  <si>
    <t>2018-07-18</t>
  </si>
  <si>
    <t>PCT/EP2018/069469</t>
  </si>
  <si>
    <t>17-008-WO</t>
  </si>
  <si>
    <t>PCT/EP2018/069592</t>
  </si>
  <si>
    <t>17-013-WO</t>
  </si>
  <si>
    <t>PCT/US2018/042389</t>
  </si>
  <si>
    <t>17-012-WO</t>
  </si>
  <si>
    <t>PCT/EP2018/069621</t>
  </si>
  <si>
    <t>2018-079US01</t>
  </si>
  <si>
    <t>BREATH-HOLD TREATMENT SYSTEM AND METHODS OF USE</t>
  </si>
  <si>
    <t>2018-07-28</t>
  </si>
  <si>
    <t>62/711483</t>
  </si>
  <si>
    <t>2018-018US01</t>
  </si>
  <si>
    <t>Treatment time optimization for photon beam radiation therapy</t>
  </si>
  <si>
    <t>16-046-WO</t>
  </si>
  <si>
    <t>2018-06-28</t>
  </si>
  <si>
    <t>PCT/EP2018/067388</t>
  </si>
  <si>
    <t>17-011-WO</t>
  </si>
  <si>
    <t>PCT/EP2018/069661</t>
  </si>
  <si>
    <t>2017-041WO01</t>
  </si>
  <si>
    <t>PCT/US2018/042457</t>
  </si>
  <si>
    <t>16-071-WO</t>
  </si>
  <si>
    <t>PCT/US18/45279</t>
  </si>
  <si>
    <t>17-012-US_C1</t>
  </si>
  <si>
    <t>16/237502</t>
  </si>
  <si>
    <t>11-034-DE</t>
  </si>
  <si>
    <t>11-034-GB</t>
  </si>
  <si>
    <t>13-011-EP-C1</t>
  </si>
  <si>
    <t>18179560.0</t>
  </si>
  <si>
    <t>08-068-CN</t>
  </si>
  <si>
    <t>201780019567.5</t>
  </si>
  <si>
    <t>08-068-EP</t>
  </si>
  <si>
    <t>17713620.7</t>
  </si>
  <si>
    <t>15-039-US-C2</t>
  </si>
  <si>
    <t>2018-07-09</t>
  </si>
  <si>
    <t>16/030752</t>
  </si>
  <si>
    <t>2018-12-30</t>
  </si>
  <si>
    <t>14-026-EP</t>
  </si>
  <si>
    <t>18184632.0</t>
  </si>
  <si>
    <t>16-015-WO</t>
  </si>
  <si>
    <t>PCT/EP2018/069715</t>
  </si>
  <si>
    <t>10-030-DE</t>
  </si>
  <si>
    <t>11820404.9</t>
  </si>
  <si>
    <t>602011052625.1</t>
  </si>
  <si>
    <t>10-030-GB</t>
  </si>
  <si>
    <t>2018-024US01</t>
  </si>
  <si>
    <t>METHODS AND SYSTEMS FOR DEEP TRANSFER LEARNING FOR RADIOTHERAPY TREATMENT PLANNING</t>
  </si>
  <si>
    <t>62/783,217</t>
  </si>
  <si>
    <t>L14-021-DE</t>
  </si>
  <si>
    <t>2018-06-04</t>
  </si>
  <si>
    <t>602014025367</t>
  </si>
  <si>
    <t>L14-021-GB</t>
  </si>
  <si>
    <t>14-017-US-C1</t>
  </si>
  <si>
    <t>16019260</t>
  </si>
  <si>
    <t>15-032-CN</t>
  </si>
  <si>
    <t>201780021881.7</t>
  </si>
  <si>
    <t>15-032-EP</t>
  </si>
  <si>
    <t>17724488.6</t>
  </si>
  <si>
    <t>2018-12-16</t>
  </si>
  <si>
    <t>17-003-US-P</t>
  </si>
  <si>
    <t>Methods of Use of Ultra-High Dose Rate Radiation and Therapeutic Agents</t>
  </si>
  <si>
    <t>62700783</t>
  </si>
  <si>
    <t>12-051-DE</t>
  </si>
  <si>
    <t>60 2013 040 009.1</t>
  </si>
  <si>
    <t>12-051-GB</t>
  </si>
  <si>
    <t>16-013-CN</t>
  </si>
  <si>
    <t>201780018393</t>
  </si>
  <si>
    <t>16-013-EP</t>
  </si>
  <si>
    <t>17714638.8</t>
  </si>
  <si>
    <t>16-013-US</t>
  </si>
  <si>
    <t>16/088101</t>
  </si>
  <si>
    <t>15-031-EP</t>
  </si>
  <si>
    <t>17737206.7</t>
  </si>
  <si>
    <t>2018-12-10</t>
  </si>
  <si>
    <t>15-031-US</t>
  </si>
  <si>
    <t>2018-084US01</t>
  </si>
  <si>
    <t>SYSTEMS, METHODS AND DEVICES FOR AUTOMATED TARGET VOLUME GENERATION</t>
  </si>
  <si>
    <t>2018-09-27</t>
  </si>
  <si>
    <t>16144253</t>
  </si>
  <si>
    <t>2018-081US01</t>
  </si>
  <si>
    <t>PATIENT OBJECT MAPPING TECHNIQUES</t>
  </si>
  <si>
    <t>2018-09-28</t>
  </si>
  <si>
    <t>16147214</t>
  </si>
  <si>
    <t>13-011-DE</t>
  </si>
  <si>
    <t>602014029083.3</t>
  </si>
  <si>
    <t>13-011-GB</t>
  </si>
  <si>
    <t>15-009-DE</t>
  </si>
  <si>
    <t>11 2017 000 642.2</t>
  </si>
  <si>
    <t>15-009-GB</t>
  </si>
  <si>
    <t>1812579.9</t>
  </si>
  <si>
    <t>07-004-DE</t>
  </si>
  <si>
    <t>07-004-GB</t>
  </si>
  <si>
    <t>17-009-US-C1</t>
  </si>
  <si>
    <t>16146972</t>
  </si>
  <si>
    <t>D2012-080US01</t>
  </si>
  <si>
    <t>KNOWLEDGE-BASED SPATIAL DOSE METRICS AND METHODS TO GENERATE BEAM_x000D_
ORIENTATIONS IN RADIOTHERAPY</t>
  </si>
  <si>
    <t>2018-09-04</t>
  </si>
  <si>
    <t>16121235</t>
  </si>
  <si>
    <t>2017-075US01</t>
  </si>
  <si>
    <t>ADJOINT TRANSPORT FOR DOSE IN TREATMENT TRAJECTORY OPTIMIZATION AND BEAM_x000D_
ANGLE OPTIMIZATION FOR EXTERNAL BEAM RADIATION THERAPY</t>
  </si>
  <si>
    <t>62738741</t>
  </si>
  <si>
    <t>D2003-040DE01</t>
  </si>
  <si>
    <t>602004053339.4</t>
  </si>
  <si>
    <t>D2003-040SE01</t>
  </si>
  <si>
    <t>D2003-040GB01</t>
  </si>
  <si>
    <t>2017-006WO01</t>
  </si>
  <si>
    <t>2018-10-12</t>
  </si>
  <si>
    <t>PCT/EP2018/077929</t>
  </si>
  <si>
    <t>D2015-056CN01</t>
  </si>
  <si>
    <t>201780034145.5</t>
  </si>
  <si>
    <t>D2015-056EP01</t>
  </si>
  <si>
    <t>17718225.0</t>
  </si>
  <si>
    <t>D2011-046US01</t>
  </si>
  <si>
    <t>2018-09-24</t>
  </si>
  <si>
    <t>16/139,137</t>
  </si>
  <si>
    <t>D2012-044US01</t>
  </si>
  <si>
    <t>Radiation Treatment Platform and Method Using a Portal Imaging Device to Automatically Control_x000D_
Therapy Administration</t>
  </si>
  <si>
    <t>2018-08-06</t>
  </si>
  <si>
    <t>16055491</t>
  </si>
  <si>
    <t>D2013-074US01</t>
  </si>
  <si>
    <t>SYSTEMS AND METHODS FOR THREE-DIMENSIONAL VISUALIZATION OF DEVIATION OF_x000D_
VOLUMETRIC STRUCTURES WITH COLORED SURFACE STRUCTURES</t>
  </si>
  <si>
    <t>2018-10-08</t>
  </si>
  <si>
    <t>16154487</t>
  </si>
  <si>
    <t>D2010-108US01</t>
  </si>
  <si>
    <t>SYSTEMS AND METHODS FOR INTERACTIVE CONTROL OF WINDOW/LEVEL PARAMETERS OF MULTl-IMAGE DISPLAYS</t>
  </si>
  <si>
    <t>2018-10-04</t>
  </si>
  <si>
    <t>16/152,328</t>
  </si>
  <si>
    <t>D2006-027US01</t>
  </si>
  <si>
    <t>16122468</t>
  </si>
  <si>
    <t>D1996-066DE01</t>
  </si>
  <si>
    <t>60249630.6</t>
  </si>
  <si>
    <t>D1996-066GB01</t>
  </si>
  <si>
    <t>2016-070EP01</t>
  </si>
  <si>
    <t>2018-09-17</t>
  </si>
  <si>
    <t>18194766.4</t>
  </si>
  <si>
    <t>2016-070CN01</t>
  </si>
  <si>
    <t>2018-09-21</t>
  </si>
  <si>
    <t>201811110766.X</t>
  </si>
  <si>
    <t>CALYPSO30US01</t>
  </si>
  <si>
    <t>SYSTEMS AND METHODS FOR TREATING A LUNG OF A PATIENT USING GUIDED RADIATION_x000D_
THERAPY OR SURGERY</t>
  </si>
  <si>
    <t>16143863</t>
  </si>
  <si>
    <t>2018-002US01</t>
  </si>
  <si>
    <t>Non-achromatic compact gantry</t>
  </si>
  <si>
    <t>Instructed</t>
  </si>
  <si>
    <t>2017-051US02</t>
  </si>
  <si>
    <t>INCREASED BEAM OUTPUT AND DYNAMIC FIELD SHAPING FOR RADIOTHERAPY SYSTEM</t>
  </si>
  <si>
    <t>16193794</t>
  </si>
  <si>
    <t>2018-075US01</t>
  </si>
  <si>
    <t>BEAM ANGLE OPTIMIZATION FOR EXTERNAL BEAM RADIATION THERAPY USING_x000D_
SECTIONING</t>
  </si>
  <si>
    <t>62738744</t>
  </si>
  <si>
    <t>2016-098US02</t>
  </si>
  <si>
    <t>16/209,951</t>
  </si>
  <si>
    <t>2018-026US01</t>
  </si>
  <si>
    <t>Method for dosimetric projection of collimator geometry</t>
  </si>
  <si>
    <t>2018-031US01</t>
  </si>
  <si>
    <t>MLC Cone – enabling and enhancing stereotactic radiosurgery cone delivery with multileaf collimators</t>
  </si>
  <si>
    <t>2018-035US01</t>
  </si>
  <si>
    <t xml:space="preserve">A novel alternating trapezoidal leaf geometry design for multi-leaf collimators that reduces interleaf leakage, creates predictability of interleaf leakage regardless of dynamic orientation, and maintains uniform side leaf penumbra across the treatment field. The flat sided, trapezoidal leaf shape geometry used for this concept reduces each individual leaf cost and accumulates to a large cost savings for a multi-leaf collimator. </t>
  </si>
  <si>
    <t>16/236112</t>
  </si>
  <si>
    <t>D2006-012GB01</t>
  </si>
  <si>
    <t>D2006-012DE01</t>
  </si>
  <si>
    <t>2018-012US01</t>
  </si>
  <si>
    <t>METHODS AND SYSTEMS FOR RADIOTHERAPY TREATMENT PLANNING USING DEEP LEARNING ENGINES</t>
  </si>
  <si>
    <t>16145461</t>
  </si>
  <si>
    <t>2018-028US01</t>
  </si>
  <si>
    <t>METHODS AND SYSTEMS FOR ADAPTIVE RADIOTHERAPY TREATMENT PLANNING USING_x000D_
DEEP LEARNING ENGINES</t>
  </si>
  <si>
    <t>16145606</t>
  </si>
  <si>
    <t>2018-028US02</t>
  </si>
  <si>
    <t xml:space="preserve">16145673       </t>
  </si>
  <si>
    <t>2018-079US02</t>
  </si>
  <si>
    <t xml:space="preserve">SINGLE-PASS IMAGING AND RADIATION TREATMENT DELIVERY VIA AN EXTENDED ROTATION GANTRY </t>
  </si>
  <si>
    <t>16180021</t>
  </si>
  <si>
    <t>2018-053US01</t>
  </si>
  <si>
    <t>IMAGE FUSION IN MULTI-LAYER FLAT PANEL IMAGER</t>
  </si>
  <si>
    <t>16/237520</t>
  </si>
  <si>
    <t>D2015-115US01</t>
  </si>
  <si>
    <t>CONTROLLING AND SHAPING THE DOSE DISTRIBUTION OUTSIDE TREATMENT TARGETS IN_x000D_
EXTERNAL-BEAM RADIATION TREATMENTS</t>
  </si>
  <si>
    <t>16163065</t>
  </si>
  <si>
    <t>2018-091US01</t>
  </si>
  <si>
    <t>STREAMLINED, GUIDED ON-COUCH ADAPTIVE WORKFLOW</t>
  </si>
  <si>
    <t>2018-10-18</t>
  </si>
  <si>
    <t>62/747439</t>
  </si>
  <si>
    <t>D2016-085US01</t>
  </si>
  <si>
    <t>METHOD FOR USING ISO-DOSE SURFACES FOR OPTIMIZING DOSE DISTRIBUTION IN INVERSE PLANNING</t>
  </si>
  <si>
    <t>2018-011US04</t>
  </si>
  <si>
    <t>16/203427</t>
  </si>
  <si>
    <t>2018-043US01</t>
  </si>
  <si>
    <t>MULTI-CRITERIA OPTIMIZATION TOOLS INCLUDING TIME-BASED CRITERIA FOR RADIATION_x000D_
THERAPY</t>
  </si>
  <si>
    <t>16147104</t>
  </si>
  <si>
    <t>D2013-029US01</t>
  </si>
  <si>
    <t>D2016-027US01</t>
  </si>
  <si>
    <t>16189807</t>
  </si>
  <si>
    <t>2018-074US01</t>
  </si>
  <si>
    <t>INCORPORATING MULTIPLE TARGETS IN TRAJECTORY OPTIMIZATION FOR RADIOTHERAPY TREATMENT PLANNING</t>
  </si>
  <si>
    <t>16/235205</t>
  </si>
  <si>
    <t>2018-091US02</t>
  </si>
  <si>
    <t xml:space="preserve">STREAMLINED, GUIDED ON-COUCH ADAPTIVE WORKFLOW </t>
  </si>
  <si>
    <t>16/233360</t>
  </si>
  <si>
    <t>2018-054US01</t>
  </si>
  <si>
    <t>METHOD AND APPARATUS FOR PERFORMING IRRADIATION TIME OPTIMIZATION FOR_x000D_
INTENSITY MODULATED PROTON THERAPY DURING TREATMENT PLANNING WHILE_x000D_
MAINTAINING ACCEPTABLE IRRADIATION PLAN QUALITY</t>
  </si>
  <si>
    <t>16147110</t>
  </si>
  <si>
    <t>2017-026US01</t>
  </si>
  <si>
    <t>SYSTEMS AND METHODS FOR TREATMENT PLANNING USING_x000D_
CONTINUOUS QUALITY METRICS</t>
  </si>
  <si>
    <t>16/237489</t>
  </si>
  <si>
    <t>2017-068US01</t>
  </si>
  <si>
    <t>SYSTEMS AND METHODS FOR COMBINING CLINICAL GOALS WITH KNOWLEDGE BASED DOSE_x000D_
PREDICTION IN TREATMENT PLANNING</t>
  </si>
  <si>
    <t>16/237496</t>
  </si>
  <si>
    <t>2018-071US01</t>
  </si>
  <si>
    <t>Ultra-compact fixed-energy rotational gantry for particle therapy with superconducting bending magnets</t>
  </si>
  <si>
    <t>D2012-027US01</t>
  </si>
  <si>
    <t>16171937</t>
  </si>
  <si>
    <t>2017-051WO01</t>
  </si>
  <si>
    <t>D2016-039CN01</t>
  </si>
  <si>
    <t>D2016-039EP01</t>
  </si>
  <si>
    <t>17799899.4</t>
  </si>
  <si>
    <t>D2016-039US01</t>
  </si>
  <si>
    <t>16300923</t>
  </si>
  <si>
    <t>2019-009US01</t>
  </si>
  <si>
    <t>Volume Histogram with Dose Information and Dose/Rate Information for Treatment Plan Using Radiation Therapy System</t>
  </si>
  <si>
    <t>2019-010US01</t>
  </si>
  <si>
    <t>Graphical Display of Volume Histogram with Dose Information and Dose/Rate Information for Treatment Plan Using Radiation Therapy System</t>
  </si>
  <si>
    <t>2019-011US01</t>
  </si>
  <si>
    <t>Radiation Therapy System Using Volume Histogram Having Dose/Rate Information and Graphical Display of the Volume Histogram</t>
  </si>
  <si>
    <t>D2008-085GB01</t>
  </si>
  <si>
    <t>D2008-085DE01</t>
  </si>
  <si>
    <t>602012054475.9</t>
  </si>
  <si>
    <t>2018-011US05</t>
  </si>
  <si>
    <t>D2015-107CN01</t>
  </si>
  <si>
    <t>D2015-107EP01</t>
  </si>
  <si>
    <t>17739763.5</t>
  </si>
  <si>
    <t>D2015-107JP01</t>
  </si>
  <si>
    <t>2018565806</t>
  </si>
  <si>
    <t>2016-099CN01</t>
  </si>
  <si>
    <t>2016-099EP01</t>
  </si>
  <si>
    <t>2016-098CN01</t>
  </si>
  <si>
    <t>2016-098EP01</t>
  </si>
  <si>
    <t>18214849.4</t>
  </si>
  <si>
    <t>2015-011CN01</t>
  </si>
  <si>
    <t>2015-011EP01</t>
  </si>
  <si>
    <t>2015-011JP01</t>
  </si>
  <si>
    <t>D2008-041GB01</t>
  </si>
  <si>
    <t>D2008-041DE01</t>
  </si>
  <si>
    <t>602009056325.4</t>
  </si>
  <si>
    <t>D2016-072US01</t>
  </si>
  <si>
    <t>ULTRA SHORT BEAM TRANSFERLINE (USBT) FOR A PROTON THERAPY SYSTEM</t>
  </si>
  <si>
    <t>2019-014US01</t>
  </si>
  <si>
    <t>MARKER-FLANGE FOR MRI-GUIDED BRACHYTHERAPY</t>
  </si>
  <si>
    <t>13/826873</t>
  </si>
  <si>
    <t>2018-033US01</t>
  </si>
  <si>
    <t>16/228800</t>
  </si>
  <si>
    <t>D2012-081GB01</t>
  </si>
  <si>
    <t>D2012-081DE01</t>
  </si>
  <si>
    <t>602013045364.0</t>
  </si>
  <si>
    <t>D2013-005JP01</t>
  </si>
  <si>
    <t>2018-12-23</t>
  </si>
  <si>
    <t>D2015-050US01</t>
  </si>
  <si>
    <t>16/231045</t>
  </si>
  <si>
    <t>2018-095US01</t>
  </si>
  <si>
    <t xml:space="preserve">Acquisition of 2D kV planar images of at least 100cm length on a linear accelerator in under 20 seconds. They can be used as scout images in a simulation regime or be used as paired images to match against a reference CT. </t>
  </si>
  <si>
    <t>D2013-051US01</t>
  </si>
  <si>
    <t>16/249373</t>
  </si>
  <si>
    <t>D2015-049CN01</t>
  </si>
  <si>
    <t>D2015-049EP01</t>
  </si>
  <si>
    <t>D2015-049US01</t>
  </si>
  <si>
    <t>2018-079US03</t>
  </si>
  <si>
    <t>2018-055WO01</t>
  </si>
  <si>
    <t>PCT/CA2017/051274</t>
  </si>
  <si>
    <t>2018-075US02</t>
  </si>
  <si>
    <t>BEAM ANGLE OPTIMIZATION FOR EXTERNAL BEAM RADIATION THERAPY USING SECTIONING</t>
  </si>
  <si>
    <t>16/235211</t>
  </si>
  <si>
    <t>D2010-060CN01</t>
  </si>
  <si>
    <t>201910035061.4</t>
  </si>
  <si>
    <t>D2016-092US01</t>
  </si>
  <si>
    <t>VIRTUAL SPACE EXPANSION OF MCO SEARCH SPACE</t>
  </si>
  <si>
    <t>D2010-030DE01</t>
  </si>
  <si>
    <t>D2010-030GB01</t>
  </si>
  <si>
    <t>D2013-015CN01</t>
  </si>
  <si>
    <t>201910022151.X</t>
  </si>
  <si>
    <t>2018-079US04</t>
  </si>
  <si>
    <t>2018-078US01</t>
  </si>
  <si>
    <t>Automated Treatment Planning System for Breast</t>
  </si>
  <si>
    <t>2018-061US01</t>
  </si>
  <si>
    <t>Use of 3D models of fixation devices for patient immobilization in medical treatment to do a segmentation of given devices in CT volumes.</t>
  </si>
  <si>
    <t>2018-065US01</t>
  </si>
  <si>
    <t xml:space="preserve">Use of Topogram Images to Create Virtual Volumetric Structures for Collision Avoidance in Radiation Therapy </t>
  </si>
  <si>
    <t>D2010-073US01</t>
  </si>
  <si>
    <t>16255086</t>
  </si>
  <si>
    <t>D2015-035US01</t>
  </si>
  <si>
    <t>16/252848</t>
  </si>
  <si>
    <t>D2015-035US02</t>
  </si>
  <si>
    <t>16/252854</t>
  </si>
  <si>
    <t>D2017-038US01</t>
  </si>
  <si>
    <t>MINIMUM MONITOR UNIT REDUCTION FOR PROTON THERAPY</t>
  </si>
  <si>
    <t>2017-048EP01</t>
  </si>
  <si>
    <t>DEFORMABLE IMAGE REGISTRATION WITH AWARENESS OF COMPUTED TOMOGRAPHY(CT) RECONSTRUCTION AREA</t>
  </si>
  <si>
    <t>2017-048CN01</t>
  </si>
  <si>
    <t>Acknowledged</t>
  </si>
  <si>
    <t>SimpleLegal</t>
  </si>
  <si>
    <t>Open matter</t>
  </si>
  <si>
    <t>Yes</t>
  </si>
  <si>
    <t>RecordId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</si>
</sst>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4" x14ac:knownFonts="1">
    <font>
      <sz val="10"/>
      <color theme="1"/>
      <name val="Arial"/>
      <family val="2"/>
    </font>
    <font>
      <u/>
      <sz val="10"/>
      <color rgb="FF0000FF"/>
      <name val="Arial"/>
      <family val="2"/>
    </font>
    <font>
      <b/>
      <sz val="10"/>
      <color theme="1"/>
      <name val="Arial"/>
      <family val="2"/>
    </font>
    <font>
      <sz val="10"/>
      <color theme="1"/>
      <name val="Arial"/>
      <family val="2"/>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7">
    <xf numFmtId="0" fontId="0" fillId="0" borderId="0"/>
    <xf numFmtId="9"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0" fontId="1" fillId="0" borderId="0" applyNumberFormat="0" applyFill="0" applyBorder="0" applyAlignment="0" applyProtection="0"/>
  </cellStyleXfs>
  <cellXfs count="4">
    <xf numFmtId="0" fontId="0" fillId="0" borderId="0" xfId="0"/>
    <xf numFmtId="0" fontId="2" fillId="2" borderId="0" xfId="0" applyFont="1" applyFill="1"/>
    <xf numFmtId="0" fontId="1" fillId="0" borderId="0" xfId="6"/>
    <xf numFmtId="0" fontId="0" fillId="0" borderId="0" xfId="0" applyAlignment="1">
      <alignment wrapText="1"/>
    </xf>
  </cellXfs>
  <cellStyles count="7">
    <cellStyle name="Comma" xfId="4"/>
    <cellStyle name="Comma [0]" xfId="5"/>
    <cellStyle name="Currency" xfId="2"/>
    <cellStyle name="Currency [0]" xfId="3"/>
    <cellStyle name="Hyperlink" xfId="6"/>
    <cellStyle name="Normal" xfId="0" builtinId="0"/>
    <cellStyle name="Percent" xfId="1"/>
  </cellStyles>
  <dxfs count="1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font>
        <b/>
        <i val="0"/>
        <strike val="0"/>
        <condense val="0"/>
        <extend val="0"/>
        <outline val="0"/>
        <shadow val="0"/>
        <u val="none"/>
        <vertAlign val="baseline"/>
        <sz val="10"/>
        <color theme="1"/>
        <name val="Arial"/>
        <scheme val="none"/>
      </font>
      <fill>
        <patternFill patternType="solid">
          <fgColor indexed="64"/>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qf3818/Desktop/Anaqua%20Integration/Matters%20from%20SimpleLeg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ter Overview"/>
    </sheetNames>
    <sheetDataSet>
      <sheetData sheetId="0">
        <row r="1">
          <cell r="H1" t="str">
            <v>Client Matter ID</v>
          </cell>
        </row>
        <row r="2">
          <cell r="H2" t="str">
            <v>04.003-1426</v>
          </cell>
        </row>
        <row r="3">
          <cell r="H3" t="str">
            <v>04.007-0034</v>
          </cell>
        </row>
        <row r="4">
          <cell r="H4" t="str">
            <v>04.007-0035</v>
          </cell>
        </row>
        <row r="5">
          <cell r="H5" t="str">
            <v>varian-2706810</v>
          </cell>
        </row>
        <row r="6">
          <cell r="H6" t="str">
            <v>02.001-0192</v>
          </cell>
        </row>
        <row r="7">
          <cell r="H7" t="str">
            <v>07.001-0011</v>
          </cell>
        </row>
        <row r="8">
          <cell r="H8" t="str">
            <v>04.003-1487</v>
          </cell>
        </row>
        <row r="9">
          <cell r="H9" t="str">
            <v>09.001-0010</v>
          </cell>
        </row>
        <row r="10">
          <cell r="H10" t="str">
            <v>02.001-0190</v>
          </cell>
        </row>
        <row r="11">
          <cell r="H11" t="str">
            <v>04.003-1497</v>
          </cell>
        </row>
        <row r="12">
          <cell r="H12" t="str">
            <v>16-060-US</v>
          </cell>
        </row>
        <row r="13">
          <cell r="H13" t="str">
            <v>M2017-28211526BR</v>
          </cell>
        </row>
        <row r="14">
          <cell r="H14" t="str">
            <v>M2017-28211514UK</v>
          </cell>
        </row>
        <row r="15">
          <cell r="H15" t="str">
            <v>M2017-28211515IN</v>
          </cell>
        </row>
        <row r="16">
          <cell r="H16" t="str">
            <v>M2017-28211516JP</v>
          </cell>
        </row>
        <row r="17">
          <cell r="H17" t="str">
            <v>M2017-28211517RU</v>
          </cell>
        </row>
        <row r="18">
          <cell r="H18" t="str">
            <v>M2017-28211525EM</v>
          </cell>
        </row>
        <row r="19">
          <cell r="H19" t="str">
            <v>M2017-28211527CN</v>
          </cell>
        </row>
        <row r="20">
          <cell r="H20" t="str">
            <v>08.002-0109</v>
          </cell>
        </row>
        <row r="21">
          <cell r="H21" t="str">
            <v>04.002-0342</v>
          </cell>
        </row>
        <row r="22">
          <cell r="H22" t="str">
            <v>07-070-CN</v>
          </cell>
        </row>
        <row r="23">
          <cell r="H23" t="str">
            <v>07-070-EP</v>
          </cell>
        </row>
        <row r="24">
          <cell r="H24" t="str">
            <v>07-070-US</v>
          </cell>
        </row>
        <row r="25">
          <cell r="H25" t="str">
            <v>07.002-0785</v>
          </cell>
        </row>
        <row r="26">
          <cell r="H26" t="str">
            <v>17-010-US</v>
          </cell>
        </row>
        <row r="27">
          <cell r="H27" t="str">
            <v>L10-020NP-US</v>
          </cell>
        </row>
        <row r="28">
          <cell r="H28" t="str">
            <v>L10-020NP-US-P</v>
          </cell>
        </row>
        <row r="29">
          <cell r="H29" t="str">
            <v>M14-106US</v>
          </cell>
        </row>
        <row r="30">
          <cell r="H30" t="str">
            <v>09.001-0007</v>
          </cell>
        </row>
        <row r="31">
          <cell r="H31" t="str">
            <v>05.006.1034</v>
          </cell>
        </row>
        <row r="32">
          <cell r="H32" t="str">
            <v>04.003-1220</v>
          </cell>
        </row>
        <row r="33">
          <cell r="H33" t="str">
            <v>15-015-CN</v>
          </cell>
        </row>
        <row r="34">
          <cell r="H34" t="str">
            <v>15-015-EP</v>
          </cell>
        </row>
        <row r="35">
          <cell r="H35" t="str">
            <v>15-015-US</v>
          </cell>
        </row>
        <row r="36">
          <cell r="H36" t="str">
            <v>2017-113CN01</v>
          </cell>
        </row>
        <row r="37">
          <cell r="H37" t="str">
            <v>2017-113DE01</v>
          </cell>
        </row>
        <row r="38">
          <cell r="H38" t="str">
            <v>2017-113EP01</v>
          </cell>
        </row>
        <row r="39">
          <cell r="H39" t="str">
            <v>2017-113US01</v>
          </cell>
        </row>
        <row r="40">
          <cell r="H40" t="str">
            <v>07.002-0813</v>
          </cell>
        </row>
        <row r="41">
          <cell r="H41" t="str">
            <v>04.003-1269</v>
          </cell>
        </row>
        <row r="42">
          <cell r="H42" t="str">
            <v>2018-014CN01</v>
          </cell>
        </row>
        <row r="43">
          <cell r="H43" t="str">
            <v>2018-014EP01</v>
          </cell>
        </row>
        <row r="44">
          <cell r="H44" t="str">
            <v>2018-014US01</v>
          </cell>
        </row>
        <row r="45">
          <cell r="H45" t="str">
            <v>2018-014US02</v>
          </cell>
        </row>
        <row r="46">
          <cell r="H46" t="str">
            <v>2018-014WO01</v>
          </cell>
        </row>
        <row r="47">
          <cell r="H47" t="str">
            <v>15-020-CN</v>
          </cell>
        </row>
        <row r="48">
          <cell r="H48" t="str">
            <v>15-020-US</v>
          </cell>
        </row>
        <row r="49">
          <cell r="H49" t="str">
            <v>01.001-0070</v>
          </cell>
        </row>
        <row r="50">
          <cell r="H50" t="str">
            <v>07-024-US</v>
          </cell>
        </row>
        <row r="51">
          <cell r="H51" t="str">
            <v>14-049-US</v>
          </cell>
        </row>
        <row r="52">
          <cell r="H52" t="str">
            <v>04.001-0467</v>
          </cell>
        </row>
        <row r="53">
          <cell r="H53" t="str">
            <v>01.001-0077</v>
          </cell>
        </row>
        <row r="54">
          <cell r="H54" t="str">
            <v>01.001-0054</v>
          </cell>
        </row>
        <row r="55">
          <cell r="H55" t="str">
            <v>01.001-0058</v>
          </cell>
        </row>
        <row r="56">
          <cell r="H56" t="str">
            <v>01.001-0061</v>
          </cell>
        </row>
        <row r="57">
          <cell r="H57" t="str">
            <v>01.001-0011</v>
          </cell>
        </row>
        <row r="58">
          <cell r="H58" t="str">
            <v>13-005-US</v>
          </cell>
        </row>
        <row r="59">
          <cell r="H59" t="str">
            <v>13-028-CN</v>
          </cell>
        </row>
        <row r="60">
          <cell r="H60" t="str">
            <v>13-028-EP</v>
          </cell>
        </row>
        <row r="61">
          <cell r="H61" t="str">
            <v>13-028-JP</v>
          </cell>
        </row>
        <row r="62">
          <cell r="H62" t="str">
            <v>13-028-KR</v>
          </cell>
        </row>
        <row r="63">
          <cell r="H63" t="str">
            <v>13-028-US</v>
          </cell>
        </row>
        <row r="64">
          <cell r="H64" t="str">
            <v>13-028-US-C1</v>
          </cell>
        </row>
        <row r="65">
          <cell r="H65" t="str">
            <v>13-028-WO</v>
          </cell>
        </row>
        <row r="66">
          <cell r="H66" t="str">
            <v>08.002-0046</v>
          </cell>
        </row>
        <row r="67">
          <cell r="H67" t="str">
            <v>08-069-US</v>
          </cell>
        </row>
        <row r="68">
          <cell r="H68" t="str">
            <v>15-041-US</v>
          </cell>
        </row>
        <row r="69">
          <cell r="H69" t="str">
            <v>15-041-WO</v>
          </cell>
        </row>
        <row r="70">
          <cell r="H70" t="str">
            <v>13-008-BR</v>
          </cell>
        </row>
        <row r="71">
          <cell r="H71" t="str">
            <v>13-008-CN</v>
          </cell>
        </row>
        <row r="72">
          <cell r="H72" t="str">
            <v>13-008-EP</v>
          </cell>
        </row>
        <row r="73">
          <cell r="H73" t="str">
            <v>13-008-US</v>
          </cell>
        </row>
        <row r="74">
          <cell r="H74" t="str">
            <v>13-008-WO</v>
          </cell>
        </row>
        <row r="75">
          <cell r="H75" t="str">
            <v>02.003-0078</v>
          </cell>
        </row>
        <row r="76">
          <cell r="H76" t="str">
            <v>16-041-US</v>
          </cell>
        </row>
        <row r="77">
          <cell r="H77" t="str">
            <v>2017-075US01</v>
          </cell>
        </row>
        <row r="78">
          <cell r="H78" t="str">
            <v>02-011-US</v>
          </cell>
        </row>
        <row r="79">
          <cell r="H79" t="str">
            <v>10.002-0017</v>
          </cell>
        </row>
        <row r="80">
          <cell r="H80" t="str">
            <v>04.001-0438</v>
          </cell>
        </row>
        <row r="81">
          <cell r="H81" t="str">
            <v>04.003-1299</v>
          </cell>
        </row>
        <row r="82">
          <cell r="H82" t="str">
            <v>08.002-0106</v>
          </cell>
        </row>
        <row r="83">
          <cell r="H83" t="str">
            <v>04.003-1135</v>
          </cell>
        </row>
        <row r="84">
          <cell r="H84" t="str">
            <v>04.002-0238</v>
          </cell>
        </row>
        <row r="85">
          <cell r="H85" t="str">
            <v>04.002-0196</v>
          </cell>
        </row>
        <row r="86">
          <cell r="H86" t="str">
            <v>04.002-0170</v>
          </cell>
        </row>
        <row r="87">
          <cell r="H87" t="str">
            <v>07.002-0762</v>
          </cell>
        </row>
        <row r="88">
          <cell r="H88" t="str">
            <v>09-014-JP-D1</v>
          </cell>
        </row>
        <row r="89">
          <cell r="H89" t="str">
            <v>09-014-CN</v>
          </cell>
        </row>
        <row r="90">
          <cell r="H90" t="str">
            <v>09-014-EP</v>
          </cell>
        </row>
        <row r="91">
          <cell r="H91" t="str">
            <v>09-014-JP</v>
          </cell>
        </row>
        <row r="92">
          <cell r="H92" t="str">
            <v>09-014-US</v>
          </cell>
        </row>
        <row r="93">
          <cell r="H93" t="str">
            <v>09-014-US-C1</v>
          </cell>
        </row>
        <row r="94">
          <cell r="H94" t="str">
            <v>09-014-WO</v>
          </cell>
        </row>
        <row r="95">
          <cell r="H95" t="str">
            <v>10-013-US</v>
          </cell>
        </row>
        <row r="96">
          <cell r="H96" t="str">
            <v>10-013-US-C1</v>
          </cell>
        </row>
        <row r="97">
          <cell r="H97" t="str">
            <v>04.003-1209</v>
          </cell>
        </row>
        <row r="98">
          <cell r="H98" t="str">
            <v>04.003-1281</v>
          </cell>
        </row>
        <row r="99">
          <cell r="H99" t="str">
            <v>04.003-1322</v>
          </cell>
        </row>
        <row r="100">
          <cell r="H100" t="str">
            <v>04.003-0832</v>
          </cell>
        </row>
        <row r="101">
          <cell r="H101" t="str">
            <v>varian-5492938</v>
          </cell>
        </row>
        <row r="102">
          <cell r="H102" t="str">
            <v>varian-5492325</v>
          </cell>
        </row>
        <row r="103">
          <cell r="H103" t="str">
            <v>08.002-0061</v>
          </cell>
        </row>
        <row r="104">
          <cell r="H104" t="str">
            <v>04.003-1452</v>
          </cell>
        </row>
        <row r="105">
          <cell r="H105" t="str">
            <v>14-030-US</v>
          </cell>
        </row>
        <row r="106">
          <cell r="H106" t="str">
            <v>97-049-CH</v>
          </cell>
        </row>
        <row r="107">
          <cell r="H107" t="str">
            <v>97-049-JP</v>
          </cell>
        </row>
        <row r="108">
          <cell r="H108" t="str">
            <v>97-049-US</v>
          </cell>
        </row>
        <row r="109">
          <cell r="H109" t="str">
            <v>04.002-0261</v>
          </cell>
        </row>
        <row r="110">
          <cell r="H110" t="str">
            <v>04.003-1348</v>
          </cell>
        </row>
        <row r="111">
          <cell r="H111" t="str">
            <v>04.003-0639</v>
          </cell>
        </row>
        <row r="112">
          <cell r="H112" t="str">
            <v>04.003-1157</v>
          </cell>
        </row>
        <row r="113">
          <cell r="H113" t="str">
            <v>04.003-1292</v>
          </cell>
        </row>
        <row r="114">
          <cell r="H114" t="str">
            <v>04.003-1155</v>
          </cell>
        </row>
        <row r="115">
          <cell r="H115" t="str">
            <v>04.003-1321</v>
          </cell>
        </row>
        <row r="116">
          <cell r="H116" t="str">
            <v>13-004-US</v>
          </cell>
        </row>
        <row r="117">
          <cell r="H117" t="str">
            <v>13-004-US-C1</v>
          </cell>
        </row>
        <row r="118">
          <cell r="H118" t="str">
            <v>varian-5026965</v>
          </cell>
        </row>
        <row r="119">
          <cell r="H119" t="str">
            <v>04.003-1270</v>
          </cell>
        </row>
        <row r="120">
          <cell r="H120" t="str">
            <v>04.003-1367</v>
          </cell>
        </row>
        <row r="121">
          <cell r="H121" t="str">
            <v>04.003-1437</v>
          </cell>
        </row>
        <row r="122">
          <cell r="H122" t="str">
            <v>2018-084us02</v>
          </cell>
        </row>
        <row r="123">
          <cell r="H123" t="str">
            <v>2018-084US01</v>
          </cell>
        </row>
        <row r="124">
          <cell r="H124" t="str">
            <v>04-020-EP</v>
          </cell>
        </row>
        <row r="125">
          <cell r="H125" t="str">
            <v>04-020-NL</v>
          </cell>
        </row>
        <row r="126">
          <cell r="H126" t="str">
            <v>04-020-SE</v>
          </cell>
        </row>
        <row r="127">
          <cell r="H127" t="str">
            <v>04-020-US</v>
          </cell>
        </row>
        <row r="128">
          <cell r="H128" t="str">
            <v>04-020-US-D1</v>
          </cell>
        </row>
        <row r="129">
          <cell r="H129" t="str">
            <v>04-020-GB</v>
          </cell>
        </row>
        <row r="130">
          <cell r="H130" t="str">
            <v>04-020-DE</v>
          </cell>
        </row>
        <row r="131">
          <cell r="H131" t="str">
            <v>16-014-US</v>
          </cell>
        </row>
        <row r="132">
          <cell r="H132" t="str">
            <v>16-014-WO</v>
          </cell>
        </row>
        <row r="133">
          <cell r="H133" t="str">
            <v>3380</v>
          </cell>
        </row>
        <row r="134">
          <cell r="H134" t="str">
            <v>L11-047-US</v>
          </cell>
        </row>
        <row r="135">
          <cell r="H135" t="str">
            <v>L10-021NP-US</v>
          </cell>
        </row>
        <row r="136">
          <cell r="H136" t="str">
            <v>L10-021NP-US-P</v>
          </cell>
        </row>
        <row r="137">
          <cell r="H137" t="str">
            <v>2017-083JP01</v>
          </cell>
        </row>
        <row r="138">
          <cell r="H138" t="str">
            <v>2017-006US01</v>
          </cell>
        </row>
        <row r="139">
          <cell r="H139" t="str">
            <v>06-034-US</v>
          </cell>
        </row>
        <row r="140">
          <cell r="H140" t="str">
            <v>14-025-WO</v>
          </cell>
        </row>
        <row r="141">
          <cell r="H141" t="str">
            <v>14-025-US</v>
          </cell>
        </row>
        <row r="142">
          <cell r="H142" t="str">
            <v>04.003-1329</v>
          </cell>
        </row>
        <row r="143">
          <cell r="H143" t="str">
            <v>08-067-JP</v>
          </cell>
        </row>
        <row r="144">
          <cell r="H144" t="str">
            <v>08-067-US</v>
          </cell>
        </row>
        <row r="145">
          <cell r="H145" t="str">
            <v>08-067-EP</v>
          </cell>
        </row>
        <row r="146">
          <cell r="H146" t="str">
            <v>10-049-US</v>
          </cell>
        </row>
        <row r="147">
          <cell r="H147" t="str">
            <v>08.002-0115</v>
          </cell>
        </row>
        <row r="148">
          <cell r="H148" t="str">
            <v>00-010-US</v>
          </cell>
        </row>
        <row r="149">
          <cell r="H149" t="str">
            <v>04.003-1424</v>
          </cell>
        </row>
        <row r="150">
          <cell r="H150" t="str">
            <v>09-011-US</v>
          </cell>
        </row>
        <row r="151">
          <cell r="H151" t="str">
            <v>04.001-0545</v>
          </cell>
        </row>
        <row r="152">
          <cell r="H152" t="str">
            <v>12.005-0008</v>
          </cell>
        </row>
        <row r="153">
          <cell r="H153" t="str">
            <v>04.001-0490</v>
          </cell>
        </row>
        <row r="154">
          <cell r="H154" t="str">
            <v>05-033-US</v>
          </cell>
        </row>
        <row r="155">
          <cell r="H155" t="str">
            <v>05-033-US-D1</v>
          </cell>
        </row>
        <row r="156">
          <cell r="H156" t="str">
            <v>14-031-WO</v>
          </cell>
        </row>
        <row r="157">
          <cell r="H157" t="str">
            <v>14-031-US</v>
          </cell>
        </row>
        <row r="158">
          <cell r="H158" t="str">
            <v>2016-049US01</v>
          </cell>
        </row>
        <row r="159">
          <cell r="H159" t="str">
            <v>11-089-EP</v>
          </cell>
        </row>
        <row r="160">
          <cell r="H160" t="str">
            <v>11-089-GB</v>
          </cell>
        </row>
        <row r="161">
          <cell r="H161" t="str">
            <v>11-089-US</v>
          </cell>
        </row>
        <row r="162">
          <cell r="H162" t="str">
            <v>11-101-EP</v>
          </cell>
        </row>
        <row r="163">
          <cell r="H163" t="str">
            <v>10-042-CN</v>
          </cell>
        </row>
        <row r="164">
          <cell r="H164" t="str">
            <v>10-042-US</v>
          </cell>
        </row>
        <row r="165">
          <cell r="H165" t="str">
            <v>10-042-EP</v>
          </cell>
        </row>
        <row r="166">
          <cell r="H166" t="str">
            <v>14-014-US</v>
          </cell>
        </row>
        <row r="167">
          <cell r="H167" t="str">
            <v>14-014-US-C1</v>
          </cell>
        </row>
        <row r="168">
          <cell r="H168" t="str">
            <v>07.002-0554</v>
          </cell>
        </row>
        <row r="169">
          <cell r="H169" t="str">
            <v>varian-5389344</v>
          </cell>
        </row>
        <row r="170">
          <cell r="H170" t="str">
            <v>02.002-0027</v>
          </cell>
        </row>
        <row r="171">
          <cell r="H171" t="str">
            <v>02.001-0174</v>
          </cell>
        </row>
        <row r="172">
          <cell r="H172" t="str">
            <v>02.002-0028</v>
          </cell>
        </row>
        <row r="173">
          <cell r="H173" t="str">
            <v>02.002-0029</v>
          </cell>
        </row>
        <row r="174">
          <cell r="H174" t="str">
            <v>L11-110-US</v>
          </cell>
        </row>
        <row r="175">
          <cell r="H175" t="str">
            <v>L11-110-US-C1</v>
          </cell>
        </row>
        <row r="176">
          <cell r="H176" t="str">
            <v>2018-035US01</v>
          </cell>
        </row>
        <row r="177">
          <cell r="H177" t="str">
            <v>09-013-US</v>
          </cell>
        </row>
        <row r="178">
          <cell r="H178" t="str">
            <v>05.001-0028</v>
          </cell>
        </row>
        <row r="179">
          <cell r="H179" t="str">
            <v>10.003-0006</v>
          </cell>
        </row>
        <row r="180">
          <cell r="H180" t="str">
            <v>10.003-0011</v>
          </cell>
        </row>
        <row r="181">
          <cell r="H181" t="str">
            <v>04.004-0161</v>
          </cell>
        </row>
        <row r="182">
          <cell r="H182" t="str">
            <v>07-002-JP</v>
          </cell>
        </row>
        <row r="183">
          <cell r="H183" t="str">
            <v>15-023-US</v>
          </cell>
        </row>
        <row r="184">
          <cell r="H184" t="str">
            <v>2016-067US01</v>
          </cell>
        </row>
        <row r="185">
          <cell r="H185" t="str">
            <v>15-008-US</v>
          </cell>
        </row>
        <row r="186">
          <cell r="H186" t="str">
            <v>02-020-US</v>
          </cell>
        </row>
        <row r="187">
          <cell r="H187" t="str">
            <v>12-024-EP</v>
          </cell>
        </row>
        <row r="188">
          <cell r="H188" t="str">
            <v>12-024-US</v>
          </cell>
        </row>
        <row r="189">
          <cell r="H189" t="str">
            <v>12-024-WO</v>
          </cell>
        </row>
        <row r="190">
          <cell r="H190" t="str">
            <v>12-024-CN</v>
          </cell>
        </row>
        <row r="191">
          <cell r="H191" t="str">
            <v>11-096-US-D1</v>
          </cell>
        </row>
        <row r="192">
          <cell r="H192" t="str">
            <v>08-024-US</v>
          </cell>
        </row>
        <row r="193">
          <cell r="H193" t="str">
            <v>08-041-US-C1</v>
          </cell>
        </row>
        <row r="194">
          <cell r="H194" t="str">
            <v>08-041-US</v>
          </cell>
        </row>
        <row r="195">
          <cell r="H195" t="str">
            <v>07-048-US</v>
          </cell>
        </row>
        <row r="196">
          <cell r="H196" t="str">
            <v>11-065-US</v>
          </cell>
        </row>
        <row r="197">
          <cell r="H197" t="str">
            <v>P09-DE</v>
          </cell>
        </row>
        <row r="198">
          <cell r="H198" t="str">
            <v>P09-EP</v>
          </cell>
        </row>
        <row r="199">
          <cell r="H199" t="str">
            <v>P09-ES</v>
          </cell>
        </row>
        <row r="200">
          <cell r="H200" t="str">
            <v>P09-FR</v>
          </cell>
        </row>
        <row r="201">
          <cell r="H201" t="str">
            <v>P09-GB</v>
          </cell>
        </row>
        <row r="202">
          <cell r="H202" t="str">
            <v>P09-GR</v>
          </cell>
        </row>
        <row r="203">
          <cell r="H203" t="str">
            <v>P09-IE</v>
          </cell>
        </row>
        <row r="204">
          <cell r="H204" t="str">
            <v>P09-IT</v>
          </cell>
        </row>
        <row r="205">
          <cell r="H205" t="str">
            <v>13-057-US</v>
          </cell>
        </row>
        <row r="206">
          <cell r="H206" t="str">
            <v>13-057-US-P</v>
          </cell>
        </row>
        <row r="207">
          <cell r="H207" t="str">
            <v>10-007-AT</v>
          </cell>
        </row>
        <row r="208">
          <cell r="H208" t="str">
            <v>10-007-BE</v>
          </cell>
        </row>
        <row r="209">
          <cell r="H209" t="str">
            <v>10-007-CH</v>
          </cell>
        </row>
        <row r="210">
          <cell r="H210" t="str">
            <v>10-007-DE</v>
          </cell>
        </row>
        <row r="211">
          <cell r="H211" t="str">
            <v>10-007-EP</v>
          </cell>
        </row>
        <row r="212">
          <cell r="H212" t="str">
            <v>10-007-FR</v>
          </cell>
        </row>
        <row r="213">
          <cell r="H213" t="str">
            <v>10-007-GB</v>
          </cell>
        </row>
        <row r="214">
          <cell r="H214" t="str">
            <v>10-007-IT</v>
          </cell>
        </row>
        <row r="215">
          <cell r="H215" t="str">
            <v>10-007-LI</v>
          </cell>
        </row>
        <row r="216">
          <cell r="H216" t="str">
            <v>2017-080EP01</v>
          </cell>
        </row>
        <row r="217">
          <cell r="H217" t="str">
            <v>14-026-EP</v>
          </cell>
        </row>
        <row r="218">
          <cell r="H218" t="str">
            <v>14-026-US</v>
          </cell>
        </row>
        <row r="219">
          <cell r="H219" t="str">
            <v>2015-123US01</v>
          </cell>
        </row>
        <row r="220">
          <cell r="H220" t="str">
            <v>04.003-1500</v>
          </cell>
        </row>
        <row r="221">
          <cell r="H221" t="str">
            <v>08.002-0117</v>
          </cell>
        </row>
        <row r="222">
          <cell r="H222" t="str">
            <v>11-033-US</v>
          </cell>
        </row>
        <row r="223">
          <cell r="H223" t="str">
            <v>11-033-US-C1</v>
          </cell>
        </row>
        <row r="224">
          <cell r="H224" t="str">
            <v>04.002-0345</v>
          </cell>
        </row>
        <row r="225">
          <cell r="H225" t="str">
            <v>04.001-0482</v>
          </cell>
        </row>
        <row r="226">
          <cell r="H226" t="str">
            <v>04.003-1147</v>
          </cell>
        </row>
        <row r="227">
          <cell r="H227" t="str">
            <v>04.003-0999</v>
          </cell>
        </row>
        <row r="228">
          <cell r="H228" t="str">
            <v>14-046-US</v>
          </cell>
        </row>
        <row r="229">
          <cell r="H229" t="str">
            <v>10-061-US</v>
          </cell>
        </row>
        <row r="230">
          <cell r="H230" t="str">
            <v>10-061-US-C1</v>
          </cell>
        </row>
        <row r="231">
          <cell r="H231" t="str">
            <v>10-061-US-C2</v>
          </cell>
        </row>
        <row r="232">
          <cell r="H232" t="str">
            <v>2018-010EP01</v>
          </cell>
        </row>
        <row r="233">
          <cell r="H233" t="str">
            <v>2018-010US01</v>
          </cell>
        </row>
        <row r="234">
          <cell r="H234" t="str">
            <v>2018-010US02</v>
          </cell>
        </row>
        <row r="235">
          <cell r="H235" t="str">
            <v>2018-010WO01</v>
          </cell>
        </row>
        <row r="236">
          <cell r="H236" t="str">
            <v>L14-036NP-AU</v>
          </cell>
        </row>
        <row r="237">
          <cell r="H237" t="str">
            <v>L14-036NP-CA</v>
          </cell>
        </row>
        <row r="238">
          <cell r="H238" t="str">
            <v>L14-036NP-EP</v>
          </cell>
        </row>
        <row r="239">
          <cell r="H239" t="str">
            <v>L14-036NP-US</v>
          </cell>
        </row>
        <row r="240">
          <cell r="H240" t="str">
            <v>07.003-0019</v>
          </cell>
        </row>
        <row r="241">
          <cell r="H241" t="str">
            <v>03-034-US</v>
          </cell>
        </row>
        <row r="242">
          <cell r="H242" t="str">
            <v>10-058-US</v>
          </cell>
        </row>
        <row r="243">
          <cell r="H243" t="str">
            <v>04.003-1420</v>
          </cell>
        </row>
        <row r="244">
          <cell r="H244" t="str">
            <v>L14-035NP-US</v>
          </cell>
        </row>
        <row r="245">
          <cell r="H245" t="str">
            <v>04.001-0471</v>
          </cell>
        </row>
        <row r="246">
          <cell r="H246" t="str">
            <v>04.001-0469</v>
          </cell>
        </row>
        <row r="247">
          <cell r="H247" t="str">
            <v>varian-4327562</v>
          </cell>
        </row>
        <row r="248">
          <cell r="H248" t="str">
            <v>07.002-0711</v>
          </cell>
        </row>
        <row r="249">
          <cell r="H249" t="str">
            <v>04.003-1302</v>
          </cell>
        </row>
        <row r="250">
          <cell r="H250" t="str">
            <v>04.003-0982</v>
          </cell>
        </row>
        <row r="251">
          <cell r="H251" t="str">
            <v>07.002-0712</v>
          </cell>
        </row>
        <row r="252">
          <cell r="H252" t="str">
            <v>04.003-1469</v>
          </cell>
        </row>
        <row r="253">
          <cell r="H253" t="str">
            <v>16-034-US</v>
          </cell>
        </row>
        <row r="254">
          <cell r="H254" t="str">
            <v>08-066-US</v>
          </cell>
        </row>
        <row r="255">
          <cell r="H255" t="str">
            <v>11-038-US</v>
          </cell>
        </row>
        <row r="256">
          <cell r="H256" t="str">
            <v>12-028-US</v>
          </cell>
        </row>
        <row r="257">
          <cell r="H257" t="str">
            <v>10-032-US</v>
          </cell>
        </row>
        <row r="258">
          <cell r="H258" t="str">
            <v>13-010-EP</v>
          </cell>
        </row>
        <row r="259">
          <cell r="H259" t="str">
            <v>13-010-US</v>
          </cell>
        </row>
        <row r="260">
          <cell r="H260" t="str">
            <v>13-010-WO</v>
          </cell>
        </row>
        <row r="261">
          <cell r="H261" t="str">
            <v>13-010-US-C1</v>
          </cell>
        </row>
        <row r="262">
          <cell r="H262" t="str">
            <v>13-010-CN</v>
          </cell>
        </row>
        <row r="263">
          <cell r="H263" t="str">
            <v>13-009-US</v>
          </cell>
        </row>
        <row r="264">
          <cell r="H264" t="str">
            <v>15-025-US</v>
          </cell>
        </row>
        <row r="265">
          <cell r="H265" t="str">
            <v>16-041-EP</v>
          </cell>
        </row>
        <row r="266">
          <cell r="H266" t="str">
            <v>16-041-CN</v>
          </cell>
        </row>
        <row r="267">
          <cell r="H267" t="str">
            <v>14-040-US</v>
          </cell>
        </row>
        <row r="268">
          <cell r="H268" t="str">
            <v>14-040-CN</v>
          </cell>
        </row>
        <row r="269">
          <cell r="H269" t="str">
            <v>L10-068NP-US</v>
          </cell>
        </row>
        <row r="270">
          <cell r="H270" t="str">
            <v>L10-068-US</v>
          </cell>
        </row>
        <row r="271">
          <cell r="H271" t="str">
            <v>11-009-US</v>
          </cell>
        </row>
        <row r="272">
          <cell r="H272" t="str">
            <v>2016-070EP01</v>
          </cell>
        </row>
        <row r="273">
          <cell r="H273" t="str">
            <v>2016-070CN01</v>
          </cell>
        </row>
        <row r="274">
          <cell r="H274" t="str">
            <v>14-043-US</v>
          </cell>
        </row>
        <row r="275">
          <cell r="H275" t="str">
            <v>11-027-CN</v>
          </cell>
        </row>
        <row r="276">
          <cell r="H276" t="str">
            <v>11-027-US</v>
          </cell>
        </row>
        <row r="277">
          <cell r="H277" t="str">
            <v>15-016-US</v>
          </cell>
        </row>
        <row r="278">
          <cell r="H278" t="str">
            <v>15-016-US-P</v>
          </cell>
        </row>
        <row r="279">
          <cell r="H279" t="str">
            <v>14-016-CN</v>
          </cell>
        </row>
        <row r="280">
          <cell r="H280" t="str">
            <v>14-016-US</v>
          </cell>
        </row>
        <row r="281">
          <cell r="H281" t="str">
            <v>14-016-EP</v>
          </cell>
        </row>
        <row r="282">
          <cell r="H282" t="str">
            <v>14-038-US</v>
          </cell>
        </row>
        <row r="283">
          <cell r="H283" t="str">
            <v>14-038-CN</v>
          </cell>
        </row>
        <row r="284">
          <cell r="H284" t="str">
            <v>14-038-EP</v>
          </cell>
        </row>
        <row r="285">
          <cell r="H285" t="str">
            <v>varian-4115356</v>
          </cell>
        </row>
        <row r="286">
          <cell r="H286" t="str">
            <v>04.004-0132</v>
          </cell>
        </row>
        <row r="287">
          <cell r="H287" t="str">
            <v>04.001-0252</v>
          </cell>
        </row>
        <row r="288">
          <cell r="H288" t="str">
            <v>11.003-0063</v>
          </cell>
        </row>
        <row r="289">
          <cell r="H289" t="str">
            <v>14-019-US</v>
          </cell>
        </row>
        <row r="290">
          <cell r="H290" t="str">
            <v>04.001-0214</v>
          </cell>
        </row>
        <row r="291">
          <cell r="H291" t="str">
            <v>12.006-0014</v>
          </cell>
        </row>
        <row r="292">
          <cell r="H292" t="str">
            <v>04-028-US-C1</v>
          </cell>
        </row>
        <row r="293">
          <cell r="H293" t="str">
            <v>07.002-0632</v>
          </cell>
        </row>
        <row r="294">
          <cell r="H294" t="str">
            <v>10.001-0001</v>
          </cell>
        </row>
        <row r="295">
          <cell r="H295" t="str">
            <v>02.003-0073</v>
          </cell>
        </row>
        <row r="296">
          <cell r="H296" t="str">
            <v>10.001-0047</v>
          </cell>
        </row>
        <row r="297">
          <cell r="H297" t="str">
            <v>10.001-0030</v>
          </cell>
        </row>
        <row r="298">
          <cell r="H298" t="str">
            <v>02.004-0099</v>
          </cell>
        </row>
        <row r="299">
          <cell r="H299" t="str">
            <v>04.003-1267</v>
          </cell>
        </row>
        <row r="300">
          <cell r="H300" t="str">
            <v>24.000.1001</v>
          </cell>
        </row>
        <row r="301">
          <cell r="H301" t="str">
            <v>04.003-1383</v>
          </cell>
        </row>
        <row r="302">
          <cell r="H302" t="str">
            <v>04.003-1474</v>
          </cell>
        </row>
        <row r="303">
          <cell r="H303" t="str">
            <v>varian-3015389</v>
          </cell>
        </row>
        <row r="304">
          <cell r="H304" t="str">
            <v>12.003-0035</v>
          </cell>
        </row>
        <row r="305">
          <cell r="H305" t="str">
            <v>04.003-1307</v>
          </cell>
        </row>
        <row r="306">
          <cell r="H306" t="str">
            <v>04.003-0539</v>
          </cell>
        </row>
        <row r="307">
          <cell r="H307" t="str">
            <v>04.003-1221</v>
          </cell>
        </row>
        <row r="308">
          <cell r="H308" t="str">
            <v>2018-075US01</v>
          </cell>
        </row>
        <row r="309">
          <cell r="H309" t="str">
            <v>2017-115DE01</v>
          </cell>
        </row>
        <row r="310">
          <cell r="H310" t="str">
            <v>2017-115EP01</v>
          </cell>
        </row>
        <row r="311">
          <cell r="H311" t="str">
            <v>2017-115US01</v>
          </cell>
        </row>
        <row r="312">
          <cell r="H312" t="str">
            <v>16-043-US</v>
          </cell>
        </row>
        <row r="313">
          <cell r="H313" t="str">
            <v>2017-031US01</v>
          </cell>
        </row>
        <row r="314">
          <cell r="H314" t="str">
            <v>17-011-US</v>
          </cell>
        </row>
        <row r="315">
          <cell r="H315" t="str">
            <v>01-002-US</v>
          </cell>
        </row>
        <row r="316">
          <cell r="H316" t="str">
            <v>04.006-0486</v>
          </cell>
        </row>
        <row r="317">
          <cell r="H317" t="str">
            <v>07.002-0751</v>
          </cell>
        </row>
        <row r="318">
          <cell r="H318" t="str">
            <v>12.000.0002</v>
          </cell>
        </row>
        <row r="319">
          <cell r="H319" t="str">
            <v>varian-4972404</v>
          </cell>
        </row>
        <row r="320">
          <cell r="H320" t="str">
            <v>04.001-0460</v>
          </cell>
        </row>
        <row r="321">
          <cell r="H321" t="str">
            <v>16-031-US-P</v>
          </cell>
        </row>
        <row r="322">
          <cell r="H322" t="str">
            <v>P04-CA</v>
          </cell>
        </row>
        <row r="323">
          <cell r="H323" t="str">
            <v>P04-JP</v>
          </cell>
        </row>
        <row r="324">
          <cell r="H324" t="str">
            <v>P04-JP-11</v>
          </cell>
        </row>
        <row r="325">
          <cell r="H325" t="str">
            <v>P04-US-01</v>
          </cell>
        </row>
        <row r="326">
          <cell r="H326" t="str">
            <v>P04-US-05</v>
          </cell>
        </row>
        <row r="327">
          <cell r="H327" t="str">
            <v>13-013-CN</v>
          </cell>
        </row>
        <row r="328">
          <cell r="H328" t="str">
            <v>13-013-US-C1</v>
          </cell>
        </row>
        <row r="329">
          <cell r="H329" t="str">
            <v>13-013-BR</v>
          </cell>
        </row>
        <row r="330">
          <cell r="H330" t="str">
            <v>13-013-EP</v>
          </cell>
        </row>
        <row r="331">
          <cell r="H331" t="str">
            <v>13-013-JP</v>
          </cell>
        </row>
        <row r="332">
          <cell r="H332" t="str">
            <v>13-013-US</v>
          </cell>
        </row>
        <row r="333">
          <cell r="H333" t="str">
            <v>13-013-WO</v>
          </cell>
        </row>
        <row r="334">
          <cell r="H334" t="str">
            <v>04.003-1483</v>
          </cell>
        </row>
        <row r="335">
          <cell r="H335" t="str">
            <v>04.003-1399</v>
          </cell>
        </row>
        <row r="336">
          <cell r="H336" t="str">
            <v>04.003-1506</v>
          </cell>
        </row>
        <row r="337">
          <cell r="H337" t="str">
            <v>04.003-1333</v>
          </cell>
        </row>
        <row r="338">
          <cell r="H338" t="str">
            <v>07.002-0550</v>
          </cell>
        </row>
        <row r="339">
          <cell r="H339" t="str">
            <v>04.001-0478</v>
          </cell>
        </row>
        <row r="340">
          <cell r="H340" t="str">
            <v>10.001-0045</v>
          </cell>
        </row>
        <row r="341">
          <cell r="H341" t="str">
            <v>97-052-US</v>
          </cell>
        </row>
        <row r="342">
          <cell r="H342" t="str">
            <v>97-054-US</v>
          </cell>
        </row>
        <row r="343">
          <cell r="H343" t="str">
            <v>11-032-EP</v>
          </cell>
        </row>
        <row r="344">
          <cell r="H344" t="str">
            <v>11-032-US</v>
          </cell>
        </row>
        <row r="345">
          <cell r="H345" t="str">
            <v>99-029-US</v>
          </cell>
        </row>
        <row r="346">
          <cell r="H346" t="str">
            <v>99-030-US</v>
          </cell>
        </row>
        <row r="347">
          <cell r="H347" t="str">
            <v>99-030-US-C1</v>
          </cell>
        </row>
        <row r="348">
          <cell r="H348" t="str">
            <v>04.003-1353</v>
          </cell>
        </row>
        <row r="349">
          <cell r="H349" t="str">
            <v>04.002-0361</v>
          </cell>
        </row>
        <row r="350">
          <cell r="H350" t="str">
            <v>08.001-0040</v>
          </cell>
        </row>
        <row r="351">
          <cell r="H351" t="str">
            <v>04.004-0036</v>
          </cell>
        </row>
        <row r="352">
          <cell r="H352" t="str">
            <v>04.003-1364</v>
          </cell>
        </row>
        <row r="353">
          <cell r="H353" t="str">
            <v>07.002-0856</v>
          </cell>
        </row>
        <row r="354">
          <cell r="H354" t="str">
            <v>M711515BR</v>
          </cell>
        </row>
        <row r="355">
          <cell r="H355" t="str">
            <v>M711517CN</v>
          </cell>
        </row>
        <row r="356">
          <cell r="H356" t="str">
            <v>M71131479IN</v>
          </cell>
        </row>
        <row r="357">
          <cell r="H357" t="str">
            <v>M711521CH</v>
          </cell>
        </row>
        <row r="358">
          <cell r="H358" t="str">
            <v>M711528EM</v>
          </cell>
        </row>
        <row r="359">
          <cell r="H359" t="str">
            <v>M711519JP</v>
          </cell>
        </row>
        <row r="360">
          <cell r="H360" t="str">
            <v>M711520RU</v>
          </cell>
        </row>
        <row r="361">
          <cell r="H361" t="str">
            <v>M711522GB</v>
          </cell>
        </row>
        <row r="362">
          <cell r="H362" t="str">
            <v>M711513US</v>
          </cell>
        </row>
        <row r="363">
          <cell r="H363" t="str">
            <v>M71131478BR</v>
          </cell>
        </row>
        <row r="364">
          <cell r="H364" t="str">
            <v>M711516CN</v>
          </cell>
        </row>
        <row r="365">
          <cell r="H365" t="str">
            <v>M711518IN</v>
          </cell>
        </row>
        <row r="366">
          <cell r="H366" t="str">
            <v>10.002-0013</v>
          </cell>
        </row>
        <row r="367">
          <cell r="H367" t="str">
            <v>04.001-0558</v>
          </cell>
        </row>
        <row r="368">
          <cell r="H368" t="str">
            <v>10.002-0023</v>
          </cell>
        </row>
        <row r="369">
          <cell r="H369" t="str">
            <v>2018-079US01</v>
          </cell>
        </row>
        <row r="370">
          <cell r="H370" t="str">
            <v>2018-079US02</v>
          </cell>
        </row>
        <row r="371">
          <cell r="H371" t="str">
            <v>03-004-US</v>
          </cell>
        </row>
        <row r="372">
          <cell r="H372" t="str">
            <v>02.003-0027</v>
          </cell>
        </row>
        <row r="373">
          <cell r="H373" t="str">
            <v>04.001-0458</v>
          </cell>
        </row>
        <row r="374">
          <cell r="H374" t="str">
            <v>04.003-1472</v>
          </cell>
        </row>
        <row r="375">
          <cell r="H375" t="str">
            <v>04.003-1473</v>
          </cell>
        </row>
        <row r="376">
          <cell r="H376" t="str">
            <v>04.003-1398</v>
          </cell>
        </row>
        <row r="377">
          <cell r="H377" t="str">
            <v>04.003-1152</v>
          </cell>
        </row>
        <row r="378">
          <cell r="H378" t="str">
            <v>07.002-0718</v>
          </cell>
        </row>
        <row r="379">
          <cell r="H379" t="str">
            <v>04.003-1346</v>
          </cell>
        </row>
        <row r="380">
          <cell r="H380" t="str">
            <v>04.003-1359</v>
          </cell>
        </row>
        <row r="381">
          <cell r="H381" t="str">
            <v>16-071-US</v>
          </cell>
        </row>
        <row r="382">
          <cell r="H382" t="str">
            <v>09-030-US</v>
          </cell>
        </row>
        <row r="383">
          <cell r="H383" t="str">
            <v>07-001-US</v>
          </cell>
        </row>
        <row r="384">
          <cell r="H384" t="str">
            <v>2017-097US01</v>
          </cell>
        </row>
        <row r="385">
          <cell r="H385" t="str">
            <v>07.001-0009</v>
          </cell>
        </row>
        <row r="386">
          <cell r="H386" t="str">
            <v>04.006-0342</v>
          </cell>
        </row>
        <row r="387">
          <cell r="H387" t="str">
            <v>08.002-0068</v>
          </cell>
        </row>
        <row r="388">
          <cell r="H388" t="str">
            <v>13-031-US</v>
          </cell>
        </row>
        <row r="389">
          <cell r="H389" t="str">
            <v>04.004-0134</v>
          </cell>
        </row>
        <row r="390">
          <cell r="H390" t="str">
            <v>07-011-US</v>
          </cell>
        </row>
        <row r="391">
          <cell r="H391" t="str">
            <v>04.003-1394</v>
          </cell>
        </row>
        <row r="392">
          <cell r="H392" t="str">
            <v>04.003-1393</v>
          </cell>
        </row>
        <row r="393">
          <cell r="H393" t="str">
            <v>04.003-1323</v>
          </cell>
        </row>
        <row r="394">
          <cell r="H394" t="str">
            <v>14-048-US</v>
          </cell>
        </row>
        <row r="395">
          <cell r="H395" t="str">
            <v>12-036-US</v>
          </cell>
        </row>
        <row r="396">
          <cell r="H396" t="str">
            <v>07.002-0830</v>
          </cell>
        </row>
        <row r="397">
          <cell r="H397" t="str">
            <v>04.003-1293</v>
          </cell>
        </row>
        <row r="398">
          <cell r="H398" t="str">
            <v>04.003-1475</v>
          </cell>
        </row>
        <row r="399">
          <cell r="H399" t="str">
            <v>04.006-0394</v>
          </cell>
        </row>
        <row r="400">
          <cell r="H400" t="str">
            <v>02-019-US</v>
          </cell>
        </row>
        <row r="401">
          <cell r="H401" t="str">
            <v>09-001-US</v>
          </cell>
        </row>
        <row r="402">
          <cell r="H402" t="str">
            <v>10-031-US</v>
          </cell>
        </row>
        <row r="403">
          <cell r="H403" t="str">
            <v>05-003-NL</v>
          </cell>
        </row>
        <row r="404">
          <cell r="H404" t="str">
            <v>03-028-DE</v>
          </cell>
        </row>
        <row r="405">
          <cell r="H405" t="str">
            <v>03-028-FR</v>
          </cell>
        </row>
        <row r="406">
          <cell r="H406" t="str">
            <v>04.003-1370</v>
          </cell>
        </row>
        <row r="407">
          <cell r="H407" t="str">
            <v>04.004-0133</v>
          </cell>
        </row>
        <row r="408">
          <cell r="H408" t="str">
            <v>varian-3115288</v>
          </cell>
        </row>
        <row r="409">
          <cell r="H409" t="str">
            <v>05.325.1003</v>
          </cell>
        </row>
        <row r="410">
          <cell r="H410" t="str">
            <v>04.006-0395</v>
          </cell>
        </row>
        <row r="411">
          <cell r="H411" t="str">
            <v>08-068-EP</v>
          </cell>
        </row>
        <row r="412">
          <cell r="H412" t="str">
            <v>08-068-US</v>
          </cell>
        </row>
        <row r="413">
          <cell r="H413" t="str">
            <v>08-068-WO</v>
          </cell>
        </row>
        <row r="414">
          <cell r="H414" t="str">
            <v>07.003-0020</v>
          </cell>
        </row>
        <row r="415">
          <cell r="H415" t="str">
            <v>06-024-US</v>
          </cell>
        </row>
        <row r="416">
          <cell r="H416" t="str">
            <v>06-024-US-C1</v>
          </cell>
        </row>
        <row r="417">
          <cell r="H417" t="str">
            <v>06-024-US-C2</v>
          </cell>
        </row>
        <row r="418">
          <cell r="H418" t="str">
            <v>11-052-SA</v>
          </cell>
        </row>
        <row r="419">
          <cell r="H419" t="str">
            <v>04.003-1363</v>
          </cell>
        </row>
        <row r="420">
          <cell r="H420" t="str">
            <v>04.006-0411</v>
          </cell>
        </row>
        <row r="421">
          <cell r="H421" t="str">
            <v>04.003-1295</v>
          </cell>
        </row>
        <row r="422">
          <cell r="H422" t="str">
            <v>04.006-0384</v>
          </cell>
        </row>
        <row r="423">
          <cell r="H423" t="str">
            <v>04.003-1368</v>
          </cell>
        </row>
        <row r="424">
          <cell r="H424" t="str">
            <v>04.003-0811</v>
          </cell>
        </row>
        <row r="425">
          <cell r="H425" t="str">
            <v>04.003-1210</v>
          </cell>
        </row>
        <row r="426">
          <cell r="H426" t="str">
            <v>04.003-1441</v>
          </cell>
        </row>
        <row r="427">
          <cell r="H427" t="str">
            <v>10.002-0030</v>
          </cell>
        </row>
        <row r="428">
          <cell r="H428" t="str">
            <v>04.002-0349</v>
          </cell>
        </row>
        <row r="429">
          <cell r="H429" t="str">
            <v>10.002-0015</v>
          </cell>
        </row>
        <row r="430">
          <cell r="H430" t="str">
            <v>04.003-1290</v>
          </cell>
        </row>
        <row r="431">
          <cell r="H431" t="str">
            <v>10.002-0024</v>
          </cell>
        </row>
        <row r="432">
          <cell r="H432" t="str">
            <v>10.002-0021</v>
          </cell>
        </row>
        <row r="433">
          <cell r="H433" t="str">
            <v>07.002-0857</v>
          </cell>
        </row>
        <row r="434">
          <cell r="H434" t="str">
            <v>07.002-0733</v>
          </cell>
        </row>
        <row r="435">
          <cell r="H435" t="str">
            <v>07.002-0732</v>
          </cell>
        </row>
        <row r="436">
          <cell r="H436" t="str">
            <v>07.002-0851</v>
          </cell>
        </row>
        <row r="437">
          <cell r="H437" t="str">
            <v>04.003-1326</v>
          </cell>
        </row>
        <row r="438">
          <cell r="H438" t="str">
            <v>04.003-1468</v>
          </cell>
        </row>
        <row r="439">
          <cell r="H439" t="str">
            <v>04.003-1320</v>
          </cell>
        </row>
        <row r="440">
          <cell r="H440" t="str">
            <v>04.003-0775</v>
          </cell>
        </row>
        <row r="441">
          <cell r="H441" t="str">
            <v>04.003-1303</v>
          </cell>
        </row>
        <row r="442">
          <cell r="H442" t="str">
            <v>04.003-1400</v>
          </cell>
        </row>
        <row r="443">
          <cell r="H443" t="str">
            <v>04.003-1439</v>
          </cell>
        </row>
        <row r="444">
          <cell r="H444" t="str">
            <v>04.002-0214</v>
          </cell>
        </row>
        <row r="445">
          <cell r="H445" t="str">
            <v>04.003-1376</v>
          </cell>
        </row>
        <row r="446">
          <cell r="H446" t="str">
            <v>00-013-US</v>
          </cell>
        </row>
        <row r="447">
          <cell r="H447" t="str">
            <v>02.004-0089</v>
          </cell>
        </row>
        <row r="448">
          <cell r="H448" t="str">
            <v>02.004-0093</v>
          </cell>
        </row>
        <row r="449">
          <cell r="H449" t="str">
            <v>02.004-0094</v>
          </cell>
        </row>
        <row r="450">
          <cell r="H450" t="str">
            <v>02.004-0095</v>
          </cell>
        </row>
        <row r="451">
          <cell r="H451" t="str">
            <v>02.004-0096</v>
          </cell>
        </row>
        <row r="452">
          <cell r="H452" t="str">
            <v>02.004-0098</v>
          </cell>
        </row>
        <row r="453">
          <cell r="H453" t="str">
            <v>02.004-0097</v>
          </cell>
        </row>
        <row r="454">
          <cell r="H454" t="str">
            <v>04.003-1104</v>
          </cell>
        </row>
        <row r="455">
          <cell r="H455" t="str">
            <v>04.003-1309</v>
          </cell>
        </row>
        <row r="456">
          <cell r="H456" t="str">
            <v>M411496UA</v>
          </cell>
        </row>
        <row r="457">
          <cell r="H457" t="str">
            <v>15-030-EP</v>
          </cell>
        </row>
        <row r="458">
          <cell r="H458" t="str">
            <v>15-030-US</v>
          </cell>
        </row>
        <row r="459">
          <cell r="H459" t="str">
            <v>15-030-WO</v>
          </cell>
        </row>
        <row r="460">
          <cell r="H460" t="str">
            <v>04.005-0040</v>
          </cell>
        </row>
        <row r="461">
          <cell r="H461" t="str">
            <v>04.001-0433</v>
          </cell>
        </row>
        <row r="462">
          <cell r="H462" t="str">
            <v>04.001-0527</v>
          </cell>
        </row>
        <row r="463">
          <cell r="H463" t="str">
            <v>16-003-US</v>
          </cell>
        </row>
        <row r="464">
          <cell r="H464" t="str">
            <v>2017-068US01</v>
          </cell>
        </row>
        <row r="465">
          <cell r="H465" t="str">
            <v>04.001-0440</v>
          </cell>
        </row>
        <row r="466">
          <cell r="H466" t="str">
            <v>04.003-1396</v>
          </cell>
        </row>
        <row r="467">
          <cell r="H467" t="str">
            <v>varian-2592409</v>
          </cell>
        </row>
        <row r="468">
          <cell r="H468" t="str">
            <v>04.003-1488</v>
          </cell>
        </row>
        <row r="469">
          <cell r="H469" t="str">
            <v>04.002-0310</v>
          </cell>
        </row>
        <row r="470">
          <cell r="H470" t="str">
            <v>04.003-0643</v>
          </cell>
        </row>
        <row r="471">
          <cell r="H471" t="str">
            <v>16-047-US</v>
          </cell>
        </row>
        <row r="472">
          <cell r="H472" t="str">
            <v>15-048-CN</v>
          </cell>
        </row>
        <row r="473">
          <cell r="H473" t="str">
            <v>15-048-GB</v>
          </cell>
        </row>
        <row r="474">
          <cell r="H474" t="str">
            <v>15-048-US</v>
          </cell>
        </row>
        <row r="475">
          <cell r="H475" t="str">
            <v>06-015-US</v>
          </cell>
        </row>
        <row r="476">
          <cell r="H476" t="str">
            <v>06-015-US-D1</v>
          </cell>
        </row>
        <row r="477">
          <cell r="H477" t="str">
            <v>16-048-US</v>
          </cell>
        </row>
        <row r="478">
          <cell r="H478" t="str">
            <v>16-048-WO</v>
          </cell>
        </row>
        <row r="479">
          <cell r="H479" t="str">
            <v>13-023-US-C1</v>
          </cell>
        </row>
        <row r="480">
          <cell r="H480" t="str">
            <v>13-023-US-C2</v>
          </cell>
        </row>
        <row r="481">
          <cell r="H481" t="str">
            <v>13-023-WO</v>
          </cell>
        </row>
        <row r="482">
          <cell r="H482" t="str">
            <v>13-023-US</v>
          </cell>
        </row>
        <row r="483">
          <cell r="H483" t="str">
            <v>13-023-JP</v>
          </cell>
        </row>
        <row r="484">
          <cell r="H484" t="str">
            <v>13-023-EP</v>
          </cell>
        </row>
        <row r="485">
          <cell r="H485" t="str">
            <v>13-023-CN</v>
          </cell>
        </row>
        <row r="486">
          <cell r="H486" t="str">
            <v>15-085-US</v>
          </cell>
        </row>
        <row r="487">
          <cell r="H487" t="str">
            <v>04.003-1453</v>
          </cell>
        </row>
        <row r="488">
          <cell r="H488" t="str">
            <v>10.003-0008</v>
          </cell>
        </row>
        <row r="489">
          <cell r="H489" t="str">
            <v>04.006-0477</v>
          </cell>
        </row>
        <row r="490">
          <cell r="H490" t="str">
            <v>P03-CA</v>
          </cell>
        </row>
        <row r="491">
          <cell r="H491" t="str">
            <v>P03-EP</v>
          </cell>
        </row>
        <row r="492">
          <cell r="H492" t="str">
            <v>P03-JP</v>
          </cell>
        </row>
        <row r="493">
          <cell r="H493" t="str">
            <v>P03-US-1</v>
          </cell>
        </row>
        <row r="494">
          <cell r="H494" t="str">
            <v>P03-US-2</v>
          </cell>
        </row>
        <row r="495">
          <cell r="H495" t="str">
            <v>P03-US-3</v>
          </cell>
        </row>
        <row r="496">
          <cell r="H496" t="str">
            <v>13-030-US</v>
          </cell>
        </row>
        <row r="497">
          <cell r="H497" t="str">
            <v>13-030-US-C1</v>
          </cell>
        </row>
        <row r="498">
          <cell r="H498" t="str">
            <v>13-060-US</v>
          </cell>
        </row>
        <row r="499">
          <cell r="H499" t="str">
            <v>06-041-US</v>
          </cell>
        </row>
        <row r="500">
          <cell r="H500" t="str">
            <v>09-021-US</v>
          </cell>
        </row>
        <row r="501">
          <cell r="H501" t="str">
            <v>13-056-US-D1</v>
          </cell>
        </row>
        <row r="502">
          <cell r="H502" t="str">
            <v>13-056-US-D3</v>
          </cell>
        </row>
        <row r="503">
          <cell r="H503" t="str">
            <v>13-056-US-D2</v>
          </cell>
        </row>
        <row r="504">
          <cell r="H504" t="str">
            <v>13-056-US</v>
          </cell>
        </row>
        <row r="505">
          <cell r="H505" t="str">
            <v>13-056-JP</v>
          </cell>
        </row>
        <row r="506">
          <cell r="H506" t="str">
            <v>13-056-CA</v>
          </cell>
        </row>
        <row r="507">
          <cell r="H507" t="str">
            <v>07-014-US</v>
          </cell>
        </row>
        <row r="508">
          <cell r="H508" t="str">
            <v>09-017-US</v>
          </cell>
        </row>
        <row r="509">
          <cell r="H509" t="str">
            <v>L05-018-US-C1</v>
          </cell>
        </row>
        <row r="510">
          <cell r="H510" t="str">
            <v>L05-018-US</v>
          </cell>
        </row>
        <row r="511">
          <cell r="H511" t="str">
            <v>21.661.1126</v>
          </cell>
        </row>
        <row r="512">
          <cell r="H512" t="str">
            <v>04.001-0404</v>
          </cell>
        </row>
        <row r="513">
          <cell r="H513" t="str">
            <v>L12-047-US</v>
          </cell>
        </row>
        <row r="514">
          <cell r="H514" t="str">
            <v>11-014-US</v>
          </cell>
        </row>
        <row r="515">
          <cell r="H515" t="str">
            <v>11.004-0044</v>
          </cell>
        </row>
        <row r="516">
          <cell r="H516" t="str">
            <v>04.001-0428</v>
          </cell>
        </row>
        <row r="517">
          <cell r="H517" t="str">
            <v>12-026-US</v>
          </cell>
        </row>
        <row r="518">
          <cell r="H518" t="str">
            <v>04.003-1491</v>
          </cell>
        </row>
        <row r="519">
          <cell r="H519" t="str">
            <v>12-032-US</v>
          </cell>
        </row>
        <row r="520">
          <cell r="H520" t="str">
            <v>10-003-US</v>
          </cell>
        </row>
        <row r="521">
          <cell r="H521" t="str">
            <v>10-003-US-C1</v>
          </cell>
        </row>
        <row r="522">
          <cell r="H522" t="str">
            <v>14-017-US-C1</v>
          </cell>
        </row>
        <row r="523">
          <cell r="H523" t="str">
            <v>06-001-US</v>
          </cell>
        </row>
        <row r="524">
          <cell r="H524" t="str">
            <v>06-001-US-C1</v>
          </cell>
        </row>
        <row r="525">
          <cell r="H525" t="str">
            <v>L02-003NP-US-D1</v>
          </cell>
        </row>
        <row r="526">
          <cell r="H526" t="str">
            <v>11-006-US</v>
          </cell>
        </row>
        <row r="527">
          <cell r="H527" t="str">
            <v>2017-102DE01</v>
          </cell>
        </row>
        <row r="528">
          <cell r="H528" t="str">
            <v>2017-102EP01</v>
          </cell>
        </row>
        <row r="529">
          <cell r="H529" t="str">
            <v>2017-099AT01</v>
          </cell>
        </row>
        <row r="530">
          <cell r="H530" t="str">
            <v>2017-099CH01</v>
          </cell>
        </row>
        <row r="531">
          <cell r="H531" t="str">
            <v>2017-099CZ01</v>
          </cell>
        </row>
        <row r="532">
          <cell r="H532" t="str">
            <v>2017-099DE01</v>
          </cell>
        </row>
        <row r="533">
          <cell r="H533" t="str">
            <v>2017-099DE02</v>
          </cell>
        </row>
        <row r="534">
          <cell r="H534" t="str">
            <v>2017-099EP01</v>
          </cell>
        </row>
        <row r="535">
          <cell r="H535" t="str">
            <v>2017-099FR01</v>
          </cell>
        </row>
        <row r="536">
          <cell r="H536" t="str">
            <v>2017-099IT01</v>
          </cell>
        </row>
        <row r="537">
          <cell r="H537" t="str">
            <v>2017-099SE01</v>
          </cell>
        </row>
        <row r="538">
          <cell r="H538" t="str">
            <v>2017-099US01</v>
          </cell>
        </row>
        <row r="539">
          <cell r="H539" t="str">
            <v>D2015-115US01</v>
          </cell>
        </row>
        <row r="540">
          <cell r="H540" t="str">
            <v>2017-102US01</v>
          </cell>
        </row>
        <row r="541">
          <cell r="H541" t="str">
            <v>12-021-CN</v>
          </cell>
        </row>
        <row r="542">
          <cell r="H542" t="str">
            <v>12-021-DE</v>
          </cell>
        </row>
        <row r="543">
          <cell r="H543" t="str">
            <v>12-021-EP</v>
          </cell>
        </row>
        <row r="544">
          <cell r="H544" t="str">
            <v>12-021-ES</v>
          </cell>
        </row>
        <row r="545">
          <cell r="H545" t="str">
            <v>12-021-FR</v>
          </cell>
        </row>
        <row r="546">
          <cell r="H546" t="str">
            <v>12-021-GB</v>
          </cell>
        </row>
        <row r="547">
          <cell r="H547" t="str">
            <v>12-021-IT</v>
          </cell>
        </row>
        <row r="548">
          <cell r="H548" t="str">
            <v>12-021-JP</v>
          </cell>
        </row>
        <row r="549">
          <cell r="H549" t="str">
            <v>varian-5924648</v>
          </cell>
        </row>
        <row r="550">
          <cell r="H550" t="str">
            <v>09-031-US</v>
          </cell>
        </row>
        <row r="551">
          <cell r="H551" t="str">
            <v>04.006-0468</v>
          </cell>
        </row>
        <row r="552">
          <cell r="H552" t="str">
            <v>04.001-0477</v>
          </cell>
        </row>
        <row r="553">
          <cell r="H553" t="str">
            <v>12.003-0020</v>
          </cell>
        </row>
        <row r="554">
          <cell r="H554" t="str">
            <v>06-035-US</v>
          </cell>
        </row>
        <row r="555">
          <cell r="H555" t="str">
            <v>10-063-US</v>
          </cell>
        </row>
        <row r="556">
          <cell r="H556" t="str">
            <v>04.003-1401</v>
          </cell>
        </row>
        <row r="557">
          <cell r="H557" t="str">
            <v>04.003-1365</v>
          </cell>
        </row>
        <row r="558">
          <cell r="H558" t="str">
            <v>04.003-1402</v>
          </cell>
        </row>
        <row r="559">
          <cell r="H559" t="str">
            <v>07.001-0014</v>
          </cell>
        </row>
        <row r="560">
          <cell r="H560" t="str">
            <v>16-015-US</v>
          </cell>
        </row>
        <row r="561">
          <cell r="H561" t="str">
            <v>3184</v>
          </cell>
        </row>
        <row r="562">
          <cell r="H562" t="str">
            <v>16-029-US-P</v>
          </cell>
        </row>
        <row r="563">
          <cell r="H563" t="str">
            <v>16-029-US</v>
          </cell>
        </row>
        <row r="564">
          <cell r="H564" t="str">
            <v>16-029-WO</v>
          </cell>
        </row>
        <row r="565">
          <cell r="H565" t="str">
            <v>02.003-0033</v>
          </cell>
        </row>
        <row r="566">
          <cell r="H566" t="str">
            <v>07.002-0754</v>
          </cell>
        </row>
        <row r="567">
          <cell r="H567" t="str">
            <v>07.002-0855</v>
          </cell>
        </row>
        <row r="568">
          <cell r="H568" t="str">
            <v>07.002-0721</v>
          </cell>
        </row>
        <row r="569">
          <cell r="H569" t="str">
            <v>07.002-0710</v>
          </cell>
        </row>
        <row r="570">
          <cell r="H570" t="str">
            <v>07.002-0803</v>
          </cell>
        </row>
        <row r="571">
          <cell r="H571" t="str">
            <v>07.002-0817</v>
          </cell>
        </row>
        <row r="572">
          <cell r="H572" t="str">
            <v>07.002-0818</v>
          </cell>
        </row>
        <row r="573">
          <cell r="H573" t="str">
            <v>07.002-0697</v>
          </cell>
        </row>
        <row r="574">
          <cell r="H574" t="str">
            <v>07.002-0684</v>
          </cell>
        </row>
        <row r="575">
          <cell r="H575" t="str">
            <v>07.002-0819</v>
          </cell>
        </row>
        <row r="576">
          <cell r="H576" t="str">
            <v>07.002-0787</v>
          </cell>
        </row>
        <row r="577">
          <cell r="H577" t="str">
            <v>07.002-0832</v>
          </cell>
        </row>
        <row r="578">
          <cell r="H578" t="str">
            <v>07.002-0820</v>
          </cell>
        </row>
        <row r="579">
          <cell r="H579" t="str">
            <v>07.002-0668</v>
          </cell>
        </row>
        <row r="580">
          <cell r="H580" t="str">
            <v>07.002-0653</v>
          </cell>
        </row>
        <row r="581">
          <cell r="H581" t="str">
            <v>07.002-0788</v>
          </cell>
        </row>
        <row r="582">
          <cell r="H582" t="str">
            <v>07.002-0702</v>
          </cell>
        </row>
        <row r="583">
          <cell r="H583" t="str">
            <v>07.002-0699</v>
          </cell>
        </row>
        <row r="584">
          <cell r="H584" t="str">
            <v>07.002-0764</v>
          </cell>
        </row>
        <row r="585">
          <cell r="H585" t="str">
            <v>07.002-0786</v>
          </cell>
        </row>
        <row r="586">
          <cell r="H586" t="str">
            <v>07.002-0833</v>
          </cell>
        </row>
        <row r="587">
          <cell r="H587" t="str">
            <v>07.002-0738</v>
          </cell>
        </row>
        <row r="588">
          <cell r="H588" t="str">
            <v>07.002-0834</v>
          </cell>
        </row>
        <row r="589">
          <cell r="H589" t="str">
            <v>07.002-0749</v>
          </cell>
        </row>
        <row r="590">
          <cell r="H590" t="str">
            <v>07.002-0707</v>
          </cell>
        </row>
        <row r="591">
          <cell r="H591" t="str">
            <v>07.002-0713</v>
          </cell>
        </row>
        <row r="592">
          <cell r="H592" t="str">
            <v>07.002-0722</v>
          </cell>
        </row>
        <row r="593">
          <cell r="H593" t="str">
            <v>07.002-0804</v>
          </cell>
        </row>
        <row r="594">
          <cell r="H594" t="str">
            <v>07.002-0809</v>
          </cell>
        </row>
        <row r="595">
          <cell r="H595" t="str">
            <v>07.002-0693</v>
          </cell>
        </row>
        <row r="596">
          <cell r="H596" t="str">
            <v>07.002-0742</v>
          </cell>
        </row>
        <row r="597">
          <cell r="H597" t="str">
            <v>07.002-0723</v>
          </cell>
        </row>
        <row r="598">
          <cell r="H598" t="str">
            <v>07.002-0821</v>
          </cell>
        </row>
        <row r="599">
          <cell r="H599" t="str">
            <v>07.002-0778</v>
          </cell>
        </row>
        <row r="600">
          <cell r="H600" t="str">
            <v>07.002-0736</v>
          </cell>
        </row>
        <row r="601">
          <cell r="H601" t="str">
            <v>07.002-0822</v>
          </cell>
        </row>
        <row r="602">
          <cell r="H602" t="str">
            <v>07.002-0708</v>
          </cell>
        </row>
        <row r="603">
          <cell r="H603" t="str">
            <v>07.002-0647</v>
          </cell>
        </row>
        <row r="604">
          <cell r="H604" t="str">
            <v>07.002-0843</v>
          </cell>
        </row>
        <row r="605">
          <cell r="H605" t="str">
            <v>07.002-0714</v>
          </cell>
        </row>
        <row r="606">
          <cell r="H606" t="str">
            <v>07.002-0743</v>
          </cell>
        </row>
        <row r="607">
          <cell r="H607" t="str">
            <v>07.002-0687</v>
          </cell>
        </row>
        <row r="608">
          <cell r="H608" t="str">
            <v>07.002-0789</v>
          </cell>
        </row>
        <row r="609">
          <cell r="H609" t="str">
            <v>07.002-0744</v>
          </cell>
        </row>
        <row r="610">
          <cell r="H610" t="str">
            <v>07.002-0581</v>
          </cell>
        </row>
        <row r="611">
          <cell r="H611" t="str">
            <v>07.002-0765</v>
          </cell>
        </row>
        <row r="612">
          <cell r="H612" t="str">
            <v>07.002-0735</v>
          </cell>
        </row>
        <row r="613">
          <cell r="H613" t="str">
            <v>07.002-0734</v>
          </cell>
        </row>
        <row r="614">
          <cell r="H614" t="str">
            <v>07.002-0637</v>
          </cell>
        </row>
        <row r="615">
          <cell r="H615" t="str">
            <v>07.002-0779</v>
          </cell>
        </row>
        <row r="616">
          <cell r="H616" t="str">
            <v>07.002-0780</v>
          </cell>
        </row>
        <row r="617">
          <cell r="H617" t="str">
            <v>07.002-0850</v>
          </cell>
        </row>
        <row r="618">
          <cell r="H618" t="str">
            <v>07.002-0844</v>
          </cell>
        </row>
        <row r="619">
          <cell r="H619" t="str">
            <v>07.002-0823</v>
          </cell>
        </row>
        <row r="620">
          <cell r="H620" t="str">
            <v>07.002-0688</v>
          </cell>
        </row>
        <row r="621">
          <cell r="H621" t="str">
            <v>07.002-0745</v>
          </cell>
        </row>
        <row r="622">
          <cell r="H622" t="str">
            <v>07.002-0701</v>
          </cell>
        </row>
        <row r="623">
          <cell r="H623" t="str">
            <v>07.002-0835</v>
          </cell>
        </row>
        <row r="624">
          <cell r="H624" t="str">
            <v>07.002-0717</v>
          </cell>
        </row>
        <row r="625">
          <cell r="H625" t="str">
            <v>07.002-0746</v>
          </cell>
        </row>
        <row r="626">
          <cell r="H626" t="str">
            <v>07.002-0753</v>
          </cell>
        </row>
        <row r="627">
          <cell r="H627" t="str">
            <v>07.002-0791</v>
          </cell>
        </row>
        <row r="628">
          <cell r="H628" t="str">
            <v>07.002-0842</v>
          </cell>
        </row>
        <row r="629">
          <cell r="H629" t="str">
            <v>07.002-0709</v>
          </cell>
        </row>
        <row r="630">
          <cell r="H630" t="str">
            <v>07.002-0790</v>
          </cell>
        </row>
        <row r="631">
          <cell r="H631" t="str">
            <v>07.002-0792</v>
          </cell>
        </row>
        <row r="632">
          <cell r="H632" t="str">
            <v>07.002-0655</v>
          </cell>
        </row>
        <row r="633">
          <cell r="H633" t="str">
            <v>07.002-0810</v>
          </cell>
        </row>
        <row r="634">
          <cell r="H634" t="str">
            <v>07.002-0724</v>
          </cell>
        </row>
        <row r="635">
          <cell r="H635" t="str">
            <v>07.002-0824</v>
          </cell>
        </row>
        <row r="636">
          <cell r="H636" t="str">
            <v>07.002-0715</v>
          </cell>
        </row>
        <row r="637">
          <cell r="H637" t="str">
            <v>07.002-0793</v>
          </cell>
        </row>
        <row r="638">
          <cell r="H638" t="str">
            <v>07.002-0656</v>
          </cell>
        </row>
        <row r="639">
          <cell r="H639" t="str">
            <v>07.002-0678</v>
          </cell>
        </row>
        <row r="640">
          <cell r="H640" t="str">
            <v>07.002-0825</v>
          </cell>
        </row>
        <row r="641">
          <cell r="H641" t="str">
            <v>07.002-0845</v>
          </cell>
        </row>
        <row r="642">
          <cell r="H642" t="str">
            <v>07.002-0704</v>
          </cell>
        </row>
        <row r="643">
          <cell r="H643" t="str">
            <v>07.002-0781</v>
          </cell>
        </row>
        <row r="644">
          <cell r="H644" t="str">
            <v>07.002-0568</v>
          </cell>
        </row>
        <row r="645">
          <cell r="H645" t="str">
            <v>07.002-0794</v>
          </cell>
        </row>
        <row r="646">
          <cell r="H646" t="str">
            <v>07.002-0748</v>
          </cell>
        </row>
        <row r="647">
          <cell r="H647" t="str">
            <v>07.002-0766</v>
          </cell>
        </row>
        <row r="648">
          <cell r="H648" t="str">
            <v>07.002-0782</v>
          </cell>
        </row>
        <row r="649">
          <cell r="H649" t="str">
            <v>07.002-0826</v>
          </cell>
        </row>
        <row r="650">
          <cell r="H650" t="str">
            <v>07.002-0577</v>
          </cell>
        </row>
        <row r="651">
          <cell r="H651" t="str">
            <v>07.002-0667</v>
          </cell>
        </row>
        <row r="652">
          <cell r="H652" t="str">
            <v>07.002-0827</v>
          </cell>
        </row>
        <row r="653">
          <cell r="H653" t="str">
            <v>07.002-0692</v>
          </cell>
        </row>
        <row r="654">
          <cell r="H654" t="str">
            <v>07.002-0805</v>
          </cell>
        </row>
        <row r="655">
          <cell r="H655" t="str">
            <v>07.002-0657</v>
          </cell>
        </row>
        <row r="656">
          <cell r="H656" t="str">
            <v>07.002-0716</v>
          </cell>
        </row>
        <row r="657">
          <cell r="H657" t="str">
            <v>07.002-0747</v>
          </cell>
        </row>
        <row r="658">
          <cell r="H658" t="str">
            <v>07.002-0658</v>
          </cell>
        </row>
        <row r="659">
          <cell r="H659" t="str">
            <v>07.002-0795</v>
          </cell>
        </row>
        <row r="660">
          <cell r="H660" t="str">
            <v>07.002-0806</v>
          </cell>
        </row>
        <row r="661">
          <cell r="H661" t="str">
            <v>07.002-0767</v>
          </cell>
        </row>
        <row r="662">
          <cell r="H662" t="str">
            <v>07.002-0828</v>
          </cell>
        </row>
        <row r="663">
          <cell r="H663" t="str">
            <v>07.002-0725</v>
          </cell>
        </row>
        <row r="664">
          <cell r="H664" t="str">
            <v>07.002-0680</v>
          </cell>
        </row>
        <row r="665">
          <cell r="H665" t="str">
            <v>07.002-0796</v>
          </cell>
        </row>
        <row r="666">
          <cell r="H666" t="str">
            <v>07.002-0797</v>
          </cell>
        </row>
        <row r="667">
          <cell r="H667" t="str">
            <v>07.002-0783</v>
          </cell>
        </row>
        <row r="668">
          <cell r="H668" t="str">
            <v>07.002-0815</v>
          </cell>
        </row>
        <row r="669">
          <cell r="H669" t="str">
            <v>10.002-0011</v>
          </cell>
        </row>
        <row r="670">
          <cell r="H670" t="str">
            <v>10.001-0035</v>
          </cell>
        </row>
        <row r="671">
          <cell r="H671" t="str">
            <v>04.003-1395</v>
          </cell>
        </row>
        <row r="672">
          <cell r="H672" t="str">
            <v>16-009-US</v>
          </cell>
        </row>
        <row r="673">
          <cell r="H673" t="str">
            <v>16-009-WO</v>
          </cell>
        </row>
        <row r="674">
          <cell r="H674" t="str">
            <v>04.003-1494</v>
          </cell>
        </row>
        <row r="675">
          <cell r="H675" t="str">
            <v>07.001-0015</v>
          </cell>
        </row>
        <row r="676">
          <cell r="H676" t="str">
            <v>04.003-1212</v>
          </cell>
        </row>
        <row r="677">
          <cell r="H677" t="str">
            <v>M8631-100CN</v>
          </cell>
        </row>
        <row r="678">
          <cell r="H678" t="str">
            <v>10.005-0011</v>
          </cell>
        </row>
        <row r="679">
          <cell r="H679" t="str">
            <v>11-043-EP</v>
          </cell>
        </row>
        <row r="680">
          <cell r="H680" t="str">
            <v>11-043-US</v>
          </cell>
        </row>
        <row r="681">
          <cell r="H681" t="str">
            <v>10.005-0013</v>
          </cell>
        </row>
        <row r="682">
          <cell r="H682" t="str">
            <v>varian-4722291</v>
          </cell>
        </row>
        <row r="683">
          <cell r="H683" t="str">
            <v>11-085-US</v>
          </cell>
        </row>
        <row r="684">
          <cell r="H684" t="str">
            <v>11-085-US-C1</v>
          </cell>
        </row>
        <row r="685">
          <cell r="H685" t="str">
            <v>08-001-US</v>
          </cell>
        </row>
        <row r="686">
          <cell r="H686" t="str">
            <v>03-019-DE</v>
          </cell>
        </row>
        <row r="687">
          <cell r="H687" t="str">
            <v>03-019-FR</v>
          </cell>
        </row>
        <row r="688">
          <cell r="H688" t="str">
            <v>03-019-NL</v>
          </cell>
        </row>
        <row r="689">
          <cell r="H689" t="str">
            <v>03-019-HK</v>
          </cell>
        </row>
        <row r="690">
          <cell r="H690" t="str">
            <v>03-019-JP</v>
          </cell>
        </row>
        <row r="691">
          <cell r="H691" t="str">
            <v>01-020-CN</v>
          </cell>
        </row>
        <row r="692">
          <cell r="H692" t="str">
            <v>01-020-DE</v>
          </cell>
        </row>
        <row r="693">
          <cell r="H693" t="str">
            <v>01-020-FI</v>
          </cell>
        </row>
        <row r="694">
          <cell r="H694" t="str">
            <v>01-020-FR</v>
          </cell>
        </row>
        <row r="695">
          <cell r="H695" t="str">
            <v>01-020-GB</v>
          </cell>
        </row>
        <row r="696">
          <cell r="H696" t="str">
            <v>01-020-IT</v>
          </cell>
        </row>
        <row r="697">
          <cell r="H697" t="str">
            <v>01-020-JP</v>
          </cell>
        </row>
        <row r="698">
          <cell r="H698" t="str">
            <v>01-020-NL</v>
          </cell>
        </row>
        <row r="699">
          <cell r="H699" t="str">
            <v>04.003-1315</v>
          </cell>
        </row>
        <row r="700">
          <cell r="H700" t="str">
            <v>02.005-0027</v>
          </cell>
        </row>
        <row r="701">
          <cell r="H701" t="str">
            <v>07.002-0549</v>
          </cell>
        </row>
        <row r="702">
          <cell r="H702" t="str">
            <v>14-023-P</v>
          </cell>
        </row>
        <row r="703">
          <cell r="H703" t="str">
            <v>14-023-US</v>
          </cell>
        </row>
        <row r="704">
          <cell r="H704" t="str">
            <v>12.003-0038</v>
          </cell>
        </row>
        <row r="705">
          <cell r="H705" t="str">
            <v>2017-103US01</v>
          </cell>
        </row>
        <row r="706">
          <cell r="H706" t="str">
            <v>2017-048US01</v>
          </cell>
        </row>
        <row r="707">
          <cell r="H707" t="str">
            <v>04.003-0611</v>
          </cell>
        </row>
        <row r="708">
          <cell r="H708" t="str">
            <v>11-103-US</v>
          </cell>
        </row>
        <row r="709">
          <cell r="H709" t="str">
            <v>11-103-US-D1</v>
          </cell>
        </row>
        <row r="710">
          <cell r="H710" t="str">
            <v>11-103-JP</v>
          </cell>
        </row>
        <row r="711">
          <cell r="H711" t="str">
            <v>11-103-CN</v>
          </cell>
        </row>
        <row r="712">
          <cell r="H712" t="str">
            <v>11-103-EP</v>
          </cell>
        </row>
        <row r="713">
          <cell r="H713" t="str">
            <v>04.001-0288</v>
          </cell>
        </row>
        <row r="714">
          <cell r="H714" t="str">
            <v>04.001-0007</v>
          </cell>
        </row>
        <row r="715">
          <cell r="H715" t="str">
            <v>04.002-0309</v>
          </cell>
        </row>
        <row r="716">
          <cell r="H716" t="str">
            <v>10.001-0040</v>
          </cell>
        </row>
        <row r="717">
          <cell r="H717" t="str">
            <v>12.007-0008</v>
          </cell>
        </row>
        <row r="718">
          <cell r="H718" t="str">
            <v>04.003-1397</v>
          </cell>
        </row>
        <row r="719">
          <cell r="H719" t="str">
            <v>12.007-0003</v>
          </cell>
        </row>
        <row r="720">
          <cell r="H720" t="str">
            <v>11.003-0057</v>
          </cell>
        </row>
        <row r="721">
          <cell r="H721" t="str">
            <v>07.002-0757</v>
          </cell>
        </row>
        <row r="722">
          <cell r="H722" t="str">
            <v>04.003-1351</v>
          </cell>
        </row>
        <row r="723">
          <cell r="H723" t="str">
            <v>04.003-1429</v>
          </cell>
        </row>
        <row r="724">
          <cell r="H724" t="str">
            <v>L02-004NP-EP</v>
          </cell>
        </row>
        <row r="725">
          <cell r="H725" t="str">
            <v>15-037-US</v>
          </cell>
        </row>
        <row r="726">
          <cell r="H726" t="str">
            <v>08-026-US</v>
          </cell>
        </row>
        <row r="727">
          <cell r="H727" t="str">
            <v>L14-069-DE</v>
          </cell>
        </row>
        <row r="728">
          <cell r="H728" t="str">
            <v>2017-108EP01</v>
          </cell>
        </row>
        <row r="729">
          <cell r="H729" t="str">
            <v>2017-109AT01</v>
          </cell>
        </row>
        <row r="730">
          <cell r="H730" t="str">
            <v>2017-109CH01</v>
          </cell>
        </row>
        <row r="731">
          <cell r="H731" t="str">
            <v>2017-109DE02</v>
          </cell>
        </row>
        <row r="732">
          <cell r="H732" t="str">
            <v>2017-109EO01</v>
          </cell>
        </row>
        <row r="733">
          <cell r="H733" t="str">
            <v>2017-109FR01</v>
          </cell>
        </row>
        <row r="734">
          <cell r="H734" t="str">
            <v>2017-109US01</v>
          </cell>
        </row>
        <row r="735">
          <cell r="H735" t="str">
            <v>2017-080US01</v>
          </cell>
        </row>
        <row r="736">
          <cell r="H736" t="str">
            <v>03-024-DE</v>
          </cell>
        </row>
        <row r="737">
          <cell r="H737" t="str">
            <v>08-009-US</v>
          </cell>
        </row>
        <row r="738">
          <cell r="H738" t="str">
            <v>13-041-US</v>
          </cell>
        </row>
        <row r="739">
          <cell r="H739" t="str">
            <v>13-041-US-P</v>
          </cell>
        </row>
        <row r="740">
          <cell r="H740" t="str">
            <v>04-014-US</v>
          </cell>
        </row>
        <row r="741">
          <cell r="H741" t="str">
            <v>13-034-EP</v>
          </cell>
        </row>
        <row r="742">
          <cell r="H742" t="str">
            <v>13-034-WO</v>
          </cell>
        </row>
        <row r="743">
          <cell r="H743" t="str">
            <v>13-034-US</v>
          </cell>
        </row>
        <row r="744">
          <cell r="H744" t="str">
            <v>13-034-JP</v>
          </cell>
        </row>
        <row r="745">
          <cell r="H745" t="str">
            <v>13-034-GB</v>
          </cell>
        </row>
        <row r="746">
          <cell r="H746" t="str">
            <v>13-034-EP-11</v>
          </cell>
        </row>
        <row r="747">
          <cell r="H747" t="str">
            <v>13-034-DE</v>
          </cell>
        </row>
        <row r="748">
          <cell r="H748" t="str">
            <v>13-034-CN</v>
          </cell>
        </row>
        <row r="749">
          <cell r="H749" t="str">
            <v>12.003-0041</v>
          </cell>
        </row>
        <row r="750">
          <cell r="H750" t="str">
            <v>14-020-US</v>
          </cell>
        </row>
        <row r="751">
          <cell r="H751" t="str">
            <v>07.001-0012</v>
          </cell>
        </row>
        <row r="752">
          <cell r="H752" t="str">
            <v>04.001-0487</v>
          </cell>
        </row>
        <row r="753">
          <cell r="H753" t="str">
            <v>04.003-1245</v>
          </cell>
        </row>
        <row r="754">
          <cell r="H754" t="str">
            <v>04.003-1443</v>
          </cell>
        </row>
        <row r="755">
          <cell r="H755" t="str">
            <v>04.003-0968</v>
          </cell>
        </row>
        <row r="756">
          <cell r="H756" t="str">
            <v>04.003-1273</v>
          </cell>
        </row>
        <row r="757">
          <cell r="H757" t="str">
            <v>04.003-1444</v>
          </cell>
        </row>
        <row r="758">
          <cell r="H758" t="str">
            <v>varian-2997656</v>
          </cell>
        </row>
        <row r="759">
          <cell r="H759" t="str">
            <v>varian-2818773</v>
          </cell>
        </row>
        <row r="760">
          <cell r="H760" t="str">
            <v>07.002-0861</v>
          </cell>
        </row>
        <row r="761">
          <cell r="H761" t="str">
            <v>17-009-US</v>
          </cell>
        </row>
        <row r="762">
          <cell r="H762" t="str">
            <v>17-009-WO</v>
          </cell>
        </row>
        <row r="763">
          <cell r="H763" t="str">
            <v>17-009-US-C1</v>
          </cell>
        </row>
        <row r="764">
          <cell r="H764" t="str">
            <v>07-050-US</v>
          </cell>
        </row>
        <row r="765">
          <cell r="H765" t="str">
            <v>07-050-US-C1</v>
          </cell>
        </row>
        <row r="766">
          <cell r="H766" t="str">
            <v>07-050-US-C2</v>
          </cell>
        </row>
        <row r="767">
          <cell r="H767" t="str">
            <v>15-032-EP</v>
          </cell>
        </row>
        <row r="768">
          <cell r="H768" t="str">
            <v>15-032-CN</v>
          </cell>
        </row>
        <row r="769">
          <cell r="H769" t="str">
            <v>15-032-US</v>
          </cell>
        </row>
        <row r="770">
          <cell r="H770" t="str">
            <v>15-032-WO</v>
          </cell>
        </row>
        <row r="771">
          <cell r="H771" t="str">
            <v>14-005-US</v>
          </cell>
        </row>
        <row r="772">
          <cell r="H772" t="str">
            <v>16-032-US</v>
          </cell>
        </row>
        <row r="773">
          <cell r="H773" t="str">
            <v>L09-032-US-C1</v>
          </cell>
        </row>
        <row r="774">
          <cell r="H774" t="str">
            <v>L09-032-US</v>
          </cell>
        </row>
        <row r="775">
          <cell r="H775" t="str">
            <v>L14-217-US</v>
          </cell>
        </row>
        <row r="776">
          <cell r="H776" t="str">
            <v>05.002-0034</v>
          </cell>
        </row>
        <row r="777">
          <cell r="H777" t="str">
            <v>2016-104US01</v>
          </cell>
        </row>
        <row r="778">
          <cell r="H778" t="str">
            <v>2018-053us01</v>
          </cell>
        </row>
        <row r="779">
          <cell r="H779" t="str">
            <v>11.004-0046</v>
          </cell>
        </row>
        <row r="780">
          <cell r="H780" t="str">
            <v>04.002-0292</v>
          </cell>
        </row>
        <row r="781">
          <cell r="H781" t="str">
            <v>04.003-1481</v>
          </cell>
        </row>
        <row r="782">
          <cell r="H782" t="str">
            <v>10.002-0016</v>
          </cell>
        </row>
        <row r="783">
          <cell r="H783" t="str">
            <v>00-005-JP</v>
          </cell>
        </row>
        <row r="784">
          <cell r="H784" t="str">
            <v>16-051-US</v>
          </cell>
        </row>
        <row r="785">
          <cell r="H785" t="str">
            <v>16-051-WO</v>
          </cell>
        </row>
        <row r="786">
          <cell r="H786" t="str">
            <v>05-007-US-C1</v>
          </cell>
        </row>
        <row r="787">
          <cell r="H787" t="str">
            <v>03-033-CH</v>
          </cell>
        </row>
        <row r="788">
          <cell r="H788" t="str">
            <v>03-033-CN</v>
          </cell>
        </row>
        <row r="789">
          <cell r="H789" t="str">
            <v>03-033-EP</v>
          </cell>
        </row>
        <row r="790">
          <cell r="H790" t="str">
            <v>03-033-GB</v>
          </cell>
        </row>
        <row r="791">
          <cell r="H791" t="str">
            <v>03-033-IL</v>
          </cell>
        </row>
        <row r="792">
          <cell r="H792" t="str">
            <v>03-033-JP</v>
          </cell>
        </row>
        <row r="793">
          <cell r="H793" t="str">
            <v>03-033-NL</v>
          </cell>
        </row>
        <row r="794">
          <cell r="H794" t="str">
            <v>03-033-SG</v>
          </cell>
        </row>
        <row r="795">
          <cell r="H795" t="str">
            <v>03-033-US</v>
          </cell>
        </row>
        <row r="796">
          <cell r="H796" t="str">
            <v>06-009-US</v>
          </cell>
        </row>
        <row r="797">
          <cell r="H797" t="str">
            <v>99-028-JP</v>
          </cell>
        </row>
        <row r="798">
          <cell r="H798" t="str">
            <v>05-032-US</v>
          </cell>
        </row>
        <row r="799">
          <cell r="H799" t="str">
            <v>04.003-1280</v>
          </cell>
        </row>
        <row r="800">
          <cell r="H800" t="str">
            <v>04.003-0661</v>
          </cell>
        </row>
        <row r="801">
          <cell r="H801" t="str">
            <v>04.003-0709</v>
          </cell>
        </row>
        <row r="802">
          <cell r="H802" t="str">
            <v>04.003-1274</v>
          </cell>
        </row>
        <row r="803">
          <cell r="H803" t="str">
            <v>04.006-0291</v>
          </cell>
        </row>
        <row r="804">
          <cell r="H804" t="str">
            <v>04.002-0324</v>
          </cell>
        </row>
        <row r="805">
          <cell r="H805" t="str">
            <v>11-021-US</v>
          </cell>
        </row>
        <row r="806">
          <cell r="H806" t="str">
            <v>11-086-US-C1</v>
          </cell>
        </row>
        <row r="807">
          <cell r="H807" t="str">
            <v>11-086-US</v>
          </cell>
        </row>
        <row r="808">
          <cell r="H808" t="str">
            <v>06-025-GB</v>
          </cell>
        </row>
        <row r="809">
          <cell r="H809" t="str">
            <v>M2017-106-101CN</v>
          </cell>
        </row>
        <row r="810">
          <cell r="H810" t="str">
            <v>16-028-US</v>
          </cell>
        </row>
        <row r="811">
          <cell r="H811" t="str">
            <v>16-028-US-P</v>
          </cell>
        </row>
        <row r="812">
          <cell r="H812" t="str">
            <v>16-028-WO</v>
          </cell>
        </row>
        <row r="813">
          <cell r="H813" t="str">
            <v>16-039-EP</v>
          </cell>
        </row>
        <row r="814">
          <cell r="H814" t="str">
            <v>16-069-US</v>
          </cell>
        </row>
        <row r="815">
          <cell r="H815" t="str">
            <v>16-069-US-P</v>
          </cell>
        </row>
        <row r="816">
          <cell r="H816" t="str">
            <v>04.006-0483</v>
          </cell>
        </row>
        <row r="817">
          <cell r="H817" t="str">
            <v>04.001-0314</v>
          </cell>
        </row>
        <row r="818">
          <cell r="H818" t="str">
            <v>02.001-0185</v>
          </cell>
        </row>
        <row r="819">
          <cell r="H819" t="str">
            <v>02.001-0187</v>
          </cell>
        </row>
        <row r="820">
          <cell r="H820" t="str">
            <v>02.001-0191</v>
          </cell>
        </row>
        <row r="821">
          <cell r="H821" t="str">
            <v>M2017-10711523UA</v>
          </cell>
        </row>
        <row r="822">
          <cell r="H822" t="str">
            <v>04.003-1421</v>
          </cell>
        </row>
        <row r="823">
          <cell r="H823" t="str">
            <v>15-038-CN</v>
          </cell>
        </row>
        <row r="824">
          <cell r="H824" t="str">
            <v>13-049-US</v>
          </cell>
        </row>
        <row r="825">
          <cell r="H825" t="str">
            <v>13-049-WO</v>
          </cell>
        </row>
        <row r="826">
          <cell r="H826" t="str">
            <v>08-017-US</v>
          </cell>
        </row>
        <row r="827">
          <cell r="H827" t="str">
            <v>10-038-US</v>
          </cell>
        </row>
        <row r="828">
          <cell r="H828" t="str">
            <v>06-005-US</v>
          </cell>
        </row>
        <row r="829">
          <cell r="H829" t="str">
            <v>02-005-US</v>
          </cell>
        </row>
        <row r="830">
          <cell r="H830" t="str">
            <v>08.002-0122</v>
          </cell>
        </row>
        <row r="831">
          <cell r="H831" t="str">
            <v>10.003-0005</v>
          </cell>
        </row>
        <row r="832">
          <cell r="H832" t="str">
            <v>04.003-1412</v>
          </cell>
        </row>
        <row r="833">
          <cell r="H833" t="str">
            <v>07.002-0798</v>
          </cell>
        </row>
        <row r="834">
          <cell r="H834" t="str">
            <v>04.002-0291</v>
          </cell>
        </row>
        <row r="835">
          <cell r="H835" t="str">
            <v>07.002-0800</v>
          </cell>
        </row>
        <row r="836">
          <cell r="H836" t="str">
            <v>07.002-0799</v>
          </cell>
        </row>
        <row r="837">
          <cell r="H837" t="str">
            <v>04.003-1382</v>
          </cell>
        </row>
        <row r="838">
          <cell r="H838" t="str">
            <v>10-011-EP</v>
          </cell>
        </row>
        <row r="839">
          <cell r="H839" t="str">
            <v>10-011-DE</v>
          </cell>
        </row>
        <row r="840">
          <cell r="H840" t="str">
            <v>10-011-GB</v>
          </cell>
        </row>
        <row r="841">
          <cell r="H841" t="str">
            <v>10-011-US</v>
          </cell>
        </row>
        <row r="842">
          <cell r="H842" t="str">
            <v>04.006-0442</v>
          </cell>
        </row>
        <row r="843">
          <cell r="H843" t="str">
            <v>14-004-US-P</v>
          </cell>
        </row>
        <row r="844">
          <cell r="H844" t="str">
            <v>13-063-US</v>
          </cell>
        </row>
        <row r="845">
          <cell r="H845" t="str">
            <v>13-019-EP-11</v>
          </cell>
        </row>
        <row r="846">
          <cell r="H846" t="str">
            <v>17-007-US</v>
          </cell>
        </row>
        <row r="847">
          <cell r="H847" t="str">
            <v>17-007-WO</v>
          </cell>
        </row>
        <row r="848">
          <cell r="H848" t="str">
            <v>08-012-US</v>
          </cell>
        </row>
        <row r="849">
          <cell r="H849" t="str">
            <v>08-012-US-C1</v>
          </cell>
        </row>
        <row r="850">
          <cell r="H850" t="str">
            <v>05.000.1001</v>
          </cell>
        </row>
        <row r="851">
          <cell r="H851" t="str">
            <v>09.001-0011</v>
          </cell>
        </row>
        <row r="852">
          <cell r="H852" t="str">
            <v>12.006-0011</v>
          </cell>
        </row>
        <row r="853">
          <cell r="H853" t="str">
            <v>varian-5388960</v>
          </cell>
        </row>
        <row r="854">
          <cell r="H854" t="str">
            <v>04.002-0070</v>
          </cell>
        </row>
        <row r="855">
          <cell r="H855" t="str">
            <v>04.003-1431</v>
          </cell>
        </row>
        <row r="856">
          <cell r="H856" t="str">
            <v>16-057-US</v>
          </cell>
        </row>
        <row r="857">
          <cell r="H857" t="str">
            <v>08.002-0125</v>
          </cell>
        </row>
        <row r="858">
          <cell r="H858" t="str">
            <v>10.005-0008</v>
          </cell>
        </row>
        <row r="859">
          <cell r="H859" t="str">
            <v>07.002-0760</v>
          </cell>
        </row>
        <row r="860">
          <cell r="H860" t="str">
            <v>07.002-0627</v>
          </cell>
        </row>
        <row r="861">
          <cell r="H861" t="str">
            <v>08-046-US</v>
          </cell>
        </row>
        <row r="862">
          <cell r="H862" t="str">
            <v>varian-4424280</v>
          </cell>
        </row>
        <row r="863">
          <cell r="H863" t="str">
            <v>02.003-0072</v>
          </cell>
        </row>
        <row r="864">
          <cell r="H864" t="str">
            <v>08-038-DE</v>
          </cell>
        </row>
        <row r="865">
          <cell r="H865" t="str">
            <v>08-038-NL</v>
          </cell>
        </row>
        <row r="866">
          <cell r="H866" t="str">
            <v>08-038-US</v>
          </cell>
        </row>
        <row r="867">
          <cell r="H867" t="str">
            <v>04.001-0497</v>
          </cell>
        </row>
        <row r="868">
          <cell r="H868" t="str">
            <v>04.001-0205</v>
          </cell>
        </row>
        <row r="869">
          <cell r="H869" t="str">
            <v>02.003-0074</v>
          </cell>
        </row>
        <row r="870">
          <cell r="H870" t="str">
            <v>07-061-US</v>
          </cell>
        </row>
        <row r="871">
          <cell r="H871" t="str">
            <v>07.002-0706</v>
          </cell>
        </row>
        <row r="872">
          <cell r="H872" t="str">
            <v>2017-082JP01</v>
          </cell>
        </row>
        <row r="873">
          <cell r="H873" t="str">
            <v>12-041-DE</v>
          </cell>
        </row>
        <row r="874">
          <cell r="H874" t="str">
            <v>12-041-EP</v>
          </cell>
        </row>
        <row r="875">
          <cell r="H875" t="str">
            <v>12-041-GB</v>
          </cell>
        </row>
        <row r="876">
          <cell r="H876" t="str">
            <v>12-041-US</v>
          </cell>
        </row>
        <row r="877">
          <cell r="H877" t="str">
            <v>12-041-WO</v>
          </cell>
        </row>
        <row r="878">
          <cell r="H878" t="str">
            <v>varian-3912417</v>
          </cell>
        </row>
        <row r="879">
          <cell r="H879" t="str">
            <v>07.002-0551</v>
          </cell>
        </row>
        <row r="880">
          <cell r="H880" t="str">
            <v>05.005-0004</v>
          </cell>
        </row>
        <row r="881">
          <cell r="H881" t="str">
            <v>05.002-0030</v>
          </cell>
        </row>
        <row r="882">
          <cell r="H882" t="str">
            <v>05.002-0023</v>
          </cell>
        </row>
        <row r="883">
          <cell r="H883" t="str">
            <v>13-052-US</v>
          </cell>
        </row>
        <row r="884">
          <cell r="H884" t="str">
            <v>13-052-US-C1</v>
          </cell>
        </row>
        <row r="885">
          <cell r="H885" t="str">
            <v>13-052-WO</v>
          </cell>
        </row>
        <row r="886">
          <cell r="H886" t="str">
            <v>11-052-CN</v>
          </cell>
        </row>
        <row r="887">
          <cell r="H887" t="str">
            <v>11-052-EP</v>
          </cell>
        </row>
        <row r="888">
          <cell r="H888" t="str">
            <v>11-052-US</v>
          </cell>
        </row>
        <row r="889">
          <cell r="H889" t="str">
            <v>11-052-US-C1</v>
          </cell>
        </row>
        <row r="890">
          <cell r="H890" t="str">
            <v>11-052-WO</v>
          </cell>
        </row>
        <row r="891">
          <cell r="H891" t="str">
            <v>04.006-0450</v>
          </cell>
        </row>
        <row r="892">
          <cell r="H892" t="str">
            <v>06-031-DE</v>
          </cell>
        </row>
        <row r="893">
          <cell r="H893" t="str">
            <v>06-031-JP</v>
          </cell>
        </row>
        <row r="894">
          <cell r="H894" t="str">
            <v>06-031-NL</v>
          </cell>
        </row>
        <row r="895">
          <cell r="H895" t="str">
            <v>06-031-NL-11</v>
          </cell>
        </row>
        <row r="896">
          <cell r="H896" t="str">
            <v>06-031-US</v>
          </cell>
        </row>
        <row r="897">
          <cell r="H897" t="str">
            <v>04.001-0562</v>
          </cell>
        </row>
        <row r="898">
          <cell r="H898" t="str">
            <v>12.003-0036</v>
          </cell>
        </row>
        <row r="899">
          <cell r="H899" t="str">
            <v>02.003-0071</v>
          </cell>
        </row>
        <row r="900">
          <cell r="H900" t="str">
            <v>12-046-US</v>
          </cell>
        </row>
        <row r="901">
          <cell r="H901" t="str">
            <v>12-046-WO</v>
          </cell>
        </row>
        <row r="902">
          <cell r="H902" t="str">
            <v>04.003-1391</v>
          </cell>
        </row>
        <row r="903">
          <cell r="H903" t="str">
            <v>14-029-US</v>
          </cell>
        </row>
        <row r="904">
          <cell r="H904" t="str">
            <v>04.002-0293</v>
          </cell>
        </row>
        <row r="905">
          <cell r="H905" t="str">
            <v>2018-001US01</v>
          </cell>
        </row>
        <row r="906">
          <cell r="H906" t="str">
            <v>11-069-US</v>
          </cell>
        </row>
        <row r="907">
          <cell r="H907" t="str">
            <v>11-003-US</v>
          </cell>
        </row>
        <row r="908">
          <cell r="H908" t="str">
            <v>14-011-US</v>
          </cell>
        </row>
        <row r="909">
          <cell r="H909" t="str">
            <v>14-011-WO</v>
          </cell>
        </row>
        <row r="910">
          <cell r="H910" t="str">
            <v>varian-3123426</v>
          </cell>
        </row>
        <row r="911">
          <cell r="H911" t="str">
            <v>04.001-0430</v>
          </cell>
        </row>
        <row r="912">
          <cell r="H912" t="str">
            <v>2017-107DE01</v>
          </cell>
        </row>
        <row r="913">
          <cell r="H913" t="str">
            <v>2017-107EP01</v>
          </cell>
        </row>
        <row r="914">
          <cell r="H914" t="str">
            <v>2017-107US01</v>
          </cell>
        </row>
        <row r="915">
          <cell r="H915" t="str">
            <v>2017-107CN01</v>
          </cell>
        </row>
        <row r="916">
          <cell r="H916" t="str">
            <v>04.001-0449</v>
          </cell>
        </row>
        <row r="917">
          <cell r="H917" t="str">
            <v>10.004-0001</v>
          </cell>
        </row>
        <row r="918">
          <cell r="H918" t="str">
            <v>varian-6001140</v>
          </cell>
        </row>
        <row r="919">
          <cell r="H919" t="str">
            <v>02.001-0186</v>
          </cell>
        </row>
        <row r="920">
          <cell r="H920" t="str">
            <v>02.001-0188</v>
          </cell>
        </row>
        <row r="921">
          <cell r="H921" t="str">
            <v>02.001-0023</v>
          </cell>
        </row>
        <row r="922">
          <cell r="H922" t="str">
            <v>02.001-0178</v>
          </cell>
        </row>
        <row r="923">
          <cell r="H923" t="str">
            <v>02.001-0189</v>
          </cell>
        </row>
        <row r="924">
          <cell r="H924" t="str">
            <v>02.001-0193</v>
          </cell>
        </row>
        <row r="925">
          <cell r="H925" t="str">
            <v>02.001-0058</v>
          </cell>
        </row>
        <row r="926">
          <cell r="H926" t="str">
            <v>2017-112CN01</v>
          </cell>
        </row>
        <row r="927">
          <cell r="H927" t="str">
            <v>2017-112DE01</v>
          </cell>
        </row>
        <row r="928">
          <cell r="H928" t="str">
            <v>2017-112EP01</v>
          </cell>
        </row>
        <row r="929">
          <cell r="H929" t="str">
            <v>2017-112US01</v>
          </cell>
        </row>
        <row r="930">
          <cell r="H930" t="str">
            <v>04.002-0308</v>
          </cell>
        </row>
        <row r="931">
          <cell r="H931" t="str">
            <v>01.001-0048</v>
          </cell>
        </row>
        <row r="932">
          <cell r="H932" t="str">
            <v>L14-236-US-C1</v>
          </cell>
        </row>
        <row r="933">
          <cell r="H933" t="str">
            <v>2017-085US01</v>
          </cell>
        </row>
        <row r="934">
          <cell r="H934" t="str">
            <v>2017-085US02</v>
          </cell>
        </row>
        <row r="935">
          <cell r="H935" t="str">
            <v>04.002-0303</v>
          </cell>
        </row>
        <row r="936">
          <cell r="H936" t="str">
            <v>varian-4113224</v>
          </cell>
        </row>
        <row r="937">
          <cell r="H937" t="str">
            <v>varian-4596646</v>
          </cell>
        </row>
        <row r="938">
          <cell r="H938" t="str">
            <v>08.002-0112</v>
          </cell>
        </row>
        <row r="939">
          <cell r="H939" t="str">
            <v>04.003-1499</v>
          </cell>
        </row>
        <row r="940">
          <cell r="H940" t="str">
            <v>04.003-1306</v>
          </cell>
        </row>
        <row r="941">
          <cell r="H941" t="str">
            <v>04.008-0009</v>
          </cell>
        </row>
        <row r="942">
          <cell r="H942" t="str">
            <v>04.002-0344</v>
          </cell>
        </row>
        <row r="943">
          <cell r="H943" t="str">
            <v>04.003-1081</v>
          </cell>
        </row>
        <row r="944">
          <cell r="H944" t="str">
            <v>04.003-1083</v>
          </cell>
        </row>
        <row r="945">
          <cell r="H945" t="str">
            <v>10-048-US</v>
          </cell>
        </row>
        <row r="946">
          <cell r="H946" t="str">
            <v>06-017-EP</v>
          </cell>
        </row>
        <row r="947">
          <cell r="H947" t="str">
            <v>06-017-US</v>
          </cell>
        </row>
        <row r="948">
          <cell r="H948" t="str">
            <v>02-014-US</v>
          </cell>
        </row>
        <row r="949">
          <cell r="H949" t="str">
            <v>2017-116DE01</v>
          </cell>
        </row>
        <row r="950">
          <cell r="H950" t="str">
            <v>2017-116US01</v>
          </cell>
        </row>
        <row r="951">
          <cell r="H951" t="str">
            <v>16-060-CN</v>
          </cell>
        </row>
        <row r="952">
          <cell r="H952" t="str">
            <v>16-060-EP</v>
          </cell>
        </row>
        <row r="953">
          <cell r="H953" t="str">
            <v>04.003-1253</v>
          </cell>
        </row>
        <row r="954">
          <cell r="H954" t="str">
            <v>04.003-1254</v>
          </cell>
        </row>
        <row r="955">
          <cell r="H955" t="str">
            <v>08-035-US</v>
          </cell>
        </row>
        <row r="956">
          <cell r="H956" t="str">
            <v>08-035-US-C1</v>
          </cell>
        </row>
        <row r="957">
          <cell r="H957" t="str">
            <v>04.003-1409</v>
          </cell>
        </row>
        <row r="958">
          <cell r="H958" t="str">
            <v>04.003-1074</v>
          </cell>
        </row>
        <row r="959">
          <cell r="H959" t="str">
            <v>04.003-1352</v>
          </cell>
        </row>
        <row r="960">
          <cell r="H960" t="str">
            <v>07.002-0808</v>
          </cell>
        </row>
        <row r="961">
          <cell r="H961" t="str">
            <v>08.002-0086</v>
          </cell>
        </row>
        <row r="962">
          <cell r="H962" t="str">
            <v>02.003-0048</v>
          </cell>
        </row>
        <row r="963">
          <cell r="H963" t="str">
            <v>10.003-0007</v>
          </cell>
        </row>
        <row r="964">
          <cell r="H964" t="str">
            <v>10.002-0027</v>
          </cell>
        </row>
        <row r="965">
          <cell r="H965" t="str">
            <v>04.009-0032</v>
          </cell>
        </row>
        <row r="966">
          <cell r="H966" t="str">
            <v>04.003-0994</v>
          </cell>
        </row>
        <row r="967">
          <cell r="H967" t="str">
            <v>10.002-0004</v>
          </cell>
        </row>
        <row r="968">
          <cell r="H968" t="str">
            <v>02.001-0119</v>
          </cell>
        </row>
        <row r="969">
          <cell r="H969" t="str">
            <v>varian-4048560</v>
          </cell>
        </row>
        <row r="970">
          <cell r="H970" t="str">
            <v>11.005-0002</v>
          </cell>
        </row>
        <row r="971">
          <cell r="H971" t="str">
            <v>varian-3972509</v>
          </cell>
        </row>
        <row r="972">
          <cell r="H972" t="str">
            <v>varian-2998027</v>
          </cell>
        </row>
        <row r="973">
          <cell r="H973" t="str">
            <v>20.703.0999</v>
          </cell>
        </row>
        <row r="974">
          <cell r="H974" t="str">
            <v>08.002-0018</v>
          </cell>
        </row>
        <row r="975">
          <cell r="H975" t="str">
            <v>20.060.0999</v>
          </cell>
        </row>
        <row r="976">
          <cell r="H976" t="str">
            <v>04.003-1476</v>
          </cell>
        </row>
        <row r="977">
          <cell r="H977" t="str">
            <v>04.001-0331</v>
          </cell>
        </row>
        <row r="978">
          <cell r="H978" t="str">
            <v>04.003-1479</v>
          </cell>
        </row>
        <row r="979">
          <cell r="H979" t="str">
            <v>08.002-0026</v>
          </cell>
        </row>
        <row r="980">
          <cell r="H980" t="str">
            <v>08.002-0020</v>
          </cell>
        </row>
        <row r="981">
          <cell r="H981" t="str">
            <v>07.002-0164</v>
          </cell>
        </row>
        <row r="982">
          <cell r="H982" t="str">
            <v>05.005-0028</v>
          </cell>
        </row>
        <row r="983">
          <cell r="H983" t="str">
            <v>varian-2590773</v>
          </cell>
        </row>
        <row r="984">
          <cell r="H984" t="str">
            <v>07.002-0864</v>
          </cell>
        </row>
        <row r="985">
          <cell r="H985" t="str">
            <v>02.001-0044</v>
          </cell>
        </row>
        <row r="986">
          <cell r="H986" t="str">
            <v>9030</v>
          </cell>
        </row>
        <row r="987">
          <cell r="H987" t="str">
            <v>20.053.0999</v>
          </cell>
        </row>
        <row r="988">
          <cell r="H988" t="str">
            <v>2017-088US01</v>
          </cell>
        </row>
        <row r="989">
          <cell r="H989" t="str">
            <v>04.003-1430</v>
          </cell>
        </row>
        <row r="990">
          <cell r="H990" t="str">
            <v>04.006-0338</v>
          </cell>
        </row>
        <row r="991">
          <cell r="H991" t="str">
            <v>17-008-US</v>
          </cell>
        </row>
        <row r="992">
          <cell r="H992" t="str">
            <v>17-008-WO</v>
          </cell>
        </row>
        <row r="993">
          <cell r="H993" t="str">
            <v>05.420.1003</v>
          </cell>
        </row>
        <row r="994">
          <cell r="H994" t="str">
            <v>04.003-1092</v>
          </cell>
        </row>
        <row r="995">
          <cell r="H995" t="str">
            <v>04.003-1089</v>
          </cell>
        </row>
        <row r="996">
          <cell r="H996" t="str">
            <v>varian-5924647</v>
          </cell>
        </row>
        <row r="997">
          <cell r="H997" t="str">
            <v>07.002-0752</v>
          </cell>
        </row>
        <row r="998">
          <cell r="H998" t="str">
            <v>04.003-1105</v>
          </cell>
        </row>
        <row r="999">
          <cell r="H999" t="str">
            <v>varian-3139810</v>
          </cell>
        </row>
        <row r="1000">
          <cell r="H1000" t="str">
            <v>04.002-0317</v>
          </cell>
        </row>
        <row r="1001">
          <cell r="H1001" t="str">
            <v>04.005-0074</v>
          </cell>
        </row>
        <row r="1002">
          <cell r="H1002" t="str">
            <v>varian-5469104</v>
          </cell>
        </row>
        <row r="1003">
          <cell r="H1003" t="str">
            <v>04.002-0352</v>
          </cell>
        </row>
        <row r="1004">
          <cell r="H1004" t="str">
            <v>04.003-1298</v>
          </cell>
        </row>
        <row r="1005">
          <cell r="H1005" t="str">
            <v>01.001-0078</v>
          </cell>
        </row>
        <row r="1006">
          <cell r="H1006" t="str">
            <v>11-002-BR</v>
          </cell>
        </row>
        <row r="1007">
          <cell r="H1007" t="str">
            <v>11-002-CN</v>
          </cell>
        </row>
        <row r="1008">
          <cell r="H1008" t="str">
            <v>11-002-EP</v>
          </cell>
        </row>
        <row r="1009">
          <cell r="H1009" t="str">
            <v>11-002-US</v>
          </cell>
        </row>
        <row r="1010">
          <cell r="H1010" t="str">
            <v>05.005-0018</v>
          </cell>
        </row>
        <row r="1011">
          <cell r="H1011" t="str">
            <v>11-059-DE</v>
          </cell>
        </row>
        <row r="1012">
          <cell r="H1012" t="str">
            <v>11-059-DE-11</v>
          </cell>
        </row>
        <row r="1013">
          <cell r="H1013" t="str">
            <v>11-059-EP</v>
          </cell>
        </row>
        <row r="1014">
          <cell r="H1014" t="str">
            <v>11-059-EP-11</v>
          </cell>
        </row>
        <row r="1015">
          <cell r="H1015" t="str">
            <v>11-059-EP-12</v>
          </cell>
        </row>
        <row r="1016">
          <cell r="H1016" t="str">
            <v>11-059-GB</v>
          </cell>
        </row>
        <row r="1017">
          <cell r="H1017" t="str">
            <v>11-059-GB-11</v>
          </cell>
        </row>
        <row r="1018">
          <cell r="H1018" t="str">
            <v>11-059-JP</v>
          </cell>
        </row>
        <row r="1019">
          <cell r="H1019" t="str">
            <v>11-059-JP-11</v>
          </cell>
        </row>
        <row r="1020">
          <cell r="H1020" t="str">
            <v>11-059-US-C1</v>
          </cell>
        </row>
        <row r="1021">
          <cell r="H1021" t="str">
            <v>11-059-US-C2</v>
          </cell>
        </row>
        <row r="1022">
          <cell r="H1022" t="str">
            <v>11-059-US-C3</v>
          </cell>
        </row>
        <row r="1023">
          <cell r="H1023" t="str">
            <v>11-059-US-C4</v>
          </cell>
        </row>
        <row r="1024">
          <cell r="H1024" t="str">
            <v>11-087-EP</v>
          </cell>
        </row>
        <row r="1025">
          <cell r="H1025" t="str">
            <v>11-087-CA</v>
          </cell>
        </row>
        <row r="1026">
          <cell r="H1026" t="str">
            <v>11-087-DE</v>
          </cell>
        </row>
        <row r="1027">
          <cell r="H1027" t="str">
            <v>11-087-US</v>
          </cell>
        </row>
        <row r="1028">
          <cell r="H1028" t="str">
            <v>CALYPSO30US01</v>
          </cell>
        </row>
        <row r="1029">
          <cell r="H1029" t="str">
            <v>11-087-GB</v>
          </cell>
        </row>
        <row r="1030">
          <cell r="H1030" t="str">
            <v>04.006-0475</v>
          </cell>
        </row>
        <row r="1031">
          <cell r="H1031" t="str">
            <v>M111492BR</v>
          </cell>
        </row>
        <row r="1032">
          <cell r="H1032" t="str">
            <v>M111493CN</v>
          </cell>
        </row>
        <row r="1033">
          <cell r="H1033" t="str">
            <v>04.005-0078</v>
          </cell>
        </row>
        <row r="1034">
          <cell r="H1034" t="str">
            <v>04.003-0776</v>
          </cell>
        </row>
        <row r="1035">
          <cell r="H1035" t="str">
            <v>04.003-1445</v>
          </cell>
        </row>
        <row r="1036">
          <cell r="H1036" t="str">
            <v>04.003-0469</v>
          </cell>
        </row>
        <row r="1037">
          <cell r="H1037" t="str">
            <v>04.003-1349</v>
          </cell>
        </row>
        <row r="1038">
          <cell r="H1038" t="str">
            <v>04.003-1310</v>
          </cell>
        </row>
        <row r="1039">
          <cell r="H1039" t="str">
            <v>04.003-1282</v>
          </cell>
        </row>
        <row r="1040">
          <cell r="H1040" t="str">
            <v>04.003-1509</v>
          </cell>
        </row>
        <row r="1041">
          <cell r="H1041" t="str">
            <v>04.003-1403</v>
          </cell>
        </row>
        <row r="1042">
          <cell r="H1042" t="str">
            <v>04.003-1224</v>
          </cell>
        </row>
        <row r="1043">
          <cell r="H1043" t="str">
            <v>12.000.1004</v>
          </cell>
        </row>
        <row r="1044">
          <cell r="H1044" t="str">
            <v>04.002-0321</v>
          </cell>
        </row>
        <row r="1045">
          <cell r="H1045" t="str">
            <v>04.004-0124</v>
          </cell>
        </row>
        <row r="1046">
          <cell r="H1046" t="str">
            <v>04.004-0140</v>
          </cell>
        </row>
        <row r="1047">
          <cell r="H1047" t="str">
            <v>04.006-0457</v>
          </cell>
        </row>
        <row r="1048">
          <cell r="H1048" t="str">
            <v>09-004-US</v>
          </cell>
        </row>
        <row r="1049">
          <cell r="H1049" t="str">
            <v>09-004-US-C1</v>
          </cell>
        </row>
        <row r="1050">
          <cell r="H1050" t="str">
            <v>09-007-US</v>
          </cell>
        </row>
        <row r="1051">
          <cell r="H1051" t="str">
            <v>04.003-1422</v>
          </cell>
        </row>
        <row r="1052">
          <cell r="H1052" t="str">
            <v>16-008-US</v>
          </cell>
        </row>
        <row r="1053">
          <cell r="H1053" t="str">
            <v>09-006-EP</v>
          </cell>
        </row>
        <row r="1054">
          <cell r="H1054" t="str">
            <v>09-006-US</v>
          </cell>
        </row>
        <row r="1055">
          <cell r="H1055" t="str">
            <v>09-006-US-C1</v>
          </cell>
        </row>
        <row r="1056">
          <cell r="H1056" t="str">
            <v>09-006-CN</v>
          </cell>
        </row>
        <row r="1057">
          <cell r="H1057" t="str">
            <v>12-037-EP</v>
          </cell>
        </row>
        <row r="1058">
          <cell r="H1058" t="str">
            <v>12-037-CN</v>
          </cell>
        </row>
        <row r="1059">
          <cell r="H1059" t="str">
            <v>12-037-US</v>
          </cell>
        </row>
        <row r="1060">
          <cell r="H1060" t="str">
            <v>12-037-WO</v>
          </cell>
        </row>
        <row r="1061">
          <cell r="H1061" t="str">
            <v>13-019-BE</v>
          </cell>
        </row>
        <row r="1062">
          <cell r="H1062" t="str">
            <v>13-019-DE</v>
          </cell>
        </row>
        <row r="1063">
          <cell r="H1063" t="str">
            <v>13-019-GB</v>
          </cell>
        </row>
        <row r="1064">
          <cell r="H1064" t="str">
            <v>13-019-US-D1</v>
          </cell>
        </row>
        <row r="1065">
          <cell r="H1065" t="str">
            <v>13-019-US</v>
          </cell>
        </row>
        <row r="1066">
          <cell r="H1066" t="str">
            <v>13-019-JP</v>
          </cell>
        </row>
        <row r="1067">
          <cell r="H1067" t="str">
            <v>13-019-EP</v>
          </cell>
        </row>
        <row r="1068">
          <cell r="H1068" t="str">
            <v>13-019-CN</v>
          </cell>
        </row>
        <row r="1069">
          <cell r="H1069" t="str">
            <v>09-033-US</v>
          </cell>
        </row>
        <row r="1070">
          <cell r="H1070" t="str">
            <v>12-003-US</v>
          </cell>
        </row>
        <row r="1071">
          <cell r="H1071" t="str">
            <v>96-029-JP</v>
          </cell>
        </row>
        <row r="1072">
          <cell r="H1072" t="str">
            <v>13-054-EP</v>
          </cell>
        </row>
        <row r="1073">
          <cell r="H1073" t="str">
            <v>13-054-CN</v>
          </cell>
        </row>
        <row r="1074">
          <cell r="H1074" t="str">
            <v>13-054-JP</v>
          </cell>
        </row>
        <row r="1075">
          <cell r="H1075" t="str">
            <v>13-054-US</v>
          </cell>
        </row>
        <row r="1076">
          <cell r="H1076" t="str">
            <v>13-054-WO</v>
          </cell>
        </row>
        <row r="1077">
          <cell r="H1077" t="str">
            <v>12-044-US</v>
          </cell>
        </row>
        <row r="1078">
          <cell r="H1078" t="str">
            <v>08-034-US</v>
          </cell>
        </row>
        <row r="1079">
          <cell r="H1079" t="str">
            <v>03-037-US</v>
          </cell>
        </row>
        <row r="1080">
          <cell r="H1080" t="str">
            <v>15-038-GB</v>
          </cell>
        </row>
        <row r="1081">
          <cell r="H1081" t="str">
            <v>15-038-US</v>
          </cell>
        </row>
        <row r="1082">
          <cell r="H1082" t="str">
            <v>varian-6104747</v>
          </cell>
        </row>
        <row r="1083">
          <cell r="H1083" t="str">
            <v>07.060.1053</v>
          </cell>
        </row>
        <row r="1084">
          <cell r="H1084" t="str">
            <v>07.002-0846</v>
          </cell>
        </row>
        <row r="1085">
          <cell r="H1085" t="str">
            <v>10.002-0025</v>
          </cell>
        </row>
        <row r="1086">
          <cell r="H1086" t="str">
            <v>12.003-0010</v>
          </cell>
        </row>
        <row r="1087">
          <cell r="H1087" t="str">
            <v>04.002-0289</v>
          </cell>
        </row>
        <row r="1088">
          <cell r="H1088" t="str">
            <v>2017-094AT01</v>
          </cell>
        </row>
        <row r="1089">
          <cell r="H1089" t="str">
            <v>2017-094CH01</v>
          </cell>
        </row>
        <row r="1090">
          <cell r="H1090" t="str">
            <v>2017-094DE01</v>
          </cell>
        </row>
        <row r="1091">
          <cell r="H1091" t="str">
            <v>2017-094DE02</v>
          </cell>
        </row>
        <row r="1092">
          <cell r="H1092" t="str">
            <v>2017-094EP01</v>
          </cell>
        </row>
        <row r="1093">
          <cell r="H1093" t="str">
            <v>2017-094FR01</v>
          </cell>
        </row>
        <row r="1094">
          <cell r="H1094" t="str">
            <v>2017-094GB01</v>
          </cell>
        </row>
        <row r="1095">
          <cell r="H1095" t="str">
            <v>2017-094IT01</v>
          </cell>
        </row>
        <row r="1096">
          <cell r="H1096" t="str">
            <v>2017-094SE01</v>
          </cell>
        </row>
        <row r="1097">
          <cell r="H1097" t="str">
            <v>04.003-1285</v>
          </cell>
        </row>
        <row r="1098">
          <cell r="H1098" t="str">
            <v>09-015-US</v>
          </cell>
        </row>
        <row r="1099">
          <cell r="H1099" t="str">
            <v>04.001-0549</v>
          </cell>
        </row>
        <row r="1100">
          <cell r="H1100" t="str">
            <v>11.004-0048</v>
          </cell>
        </row>
        <row r="1101">
          <cell r="H1101" t="str">
            <v>11.002-0014</v>
          </cell>
        </row>
        <row r="1102">
          <cell r="H1102" t="str">
            <v>07.002-0863</v>
          </cell>
        </row>
        <row r="1103">
          <cell r="H1103" t="str">
            <v>11.004-0024</v>
          </cell>
        </row>
        <row r="1104">
          <cell r="H1104" t="str">
            <v>11.004-0037</v>
          </cell>
        </row>
        <row r="1105">
          <cell r="H1105" t="str">
            <v>11.002-0010</v>
          </cell>
        </row>
        <row r="1106">
          <cell r="H1106" t="str">
            <v>varian-3015390</v>
          </cell>
        </row>
        <row r="1107">
          <cell r="H1107" t="str">
            <v>M12-103AU</v>
          </cell>
        </row>
        <row r="1108">
          <cell r="H1108" t="str">
            <v>M12-102HK</v>
          </cell>
        </row>
        <row r="1109">
          <cell r="H1109" t="str">
            <v>M12-104JP</v>
          </cell>
        </row>
        <row r="1110">
          <cell r="H1110" t="str">
            <v>M12-105KR</v>
          </cell>
        </row>
        <row r="1111">
          <cell r="H1111" t="str">
            <v>16-033-US</v>
          </cell>
        </row>
        <row r="1112">
          <cell r="H1112" t="str">
            <v>M2017-11211518CN</v>
          </cell>
        </row>
        <row r="1113">
          <cell r="H1113" t="str">
            <v>04.003-1259</v>
          </cell>
        </row>
        <row r="1114">
          <cell r="H1114" t="str">
            <v>04.003-1428</v>
          </cell>
        </row>
        <row r="1115">
          <cell r="H1115" t="str">
            <v>04.003-1356</v>
          </cell>
        </row>
        <row r="1116">
          <cell r="H1116" t="str">
            <v>04.003-1464</v>
          </cell>
        </row>
        <row r="1117">
          <cell r="H1117" t="str">
            <v>13-052-EP</v>
          </cell>
        </row>
        <row r="1118">
          <cell r="H1118" t="str">
            <v>16-061-US</v>
          </cell>
        </row>
        <row r="1119">
          <cell r="H1119" t="str">
            <v>07-047-CN</v>
          </cell>
        </row>
        <row r="1120">
          <cell r="H1120" t="str">
            <v>07-047-US</v>
          </cell>
        </row>
        <row r="1121">
          <cell r="H1121" t="str">
            <v>07-047-US-C1</v>
          </cell>
        </row>
        <row r="1122">
          <cell r="H1122" t="str">
            <v>16-006-US</v>
          </cell>
        </row>
        <row r="1123">
          <cell r="H1123" t="str">
            <v>12-019-US</v>
          </cell>
        </row>
        <row r="1124">
          <cell r="H1124" t="str">
            <v>11-049-US</v>
          </cell>
        </row>
        <row r="1125">
          <cell r="H1125" t="str">
            <v>11-049-WO</v>
          </cell>
        </row>
        <row r="1126">
          <cell r="H1126" t="str">
            <v>2017-092BE01</v>
          </cell>
        </row>
        <row r="1127">
          <cell r="H1127" t="str">
            <v>2017-092DE01</v>
          </cell>
        </row>
        <row r="1128">
          <cell r="H1128" t="str">
            <v>2017-092DE02</v>
          </cell>
        </row>
        <row r="1129">
          <cell r="H1129" t="str">
            <v>2017-092EP01</v>
          </cell>
        </row>
        <row r="1130">
          <cell r="H1130" t="str">
            <v>2017-092FR01</v>
          </cell>
        </row>
        <row r="1131">
          <cell r="H1131" t="str">
            <v>2017-092GB01</v>
          </cell>
        </row>
        <row r="1132">
          <cell r="H1132" t="str">
            <v>2017-092NL01</v>
          </cell>
        </row>
        <row r="1133">
          <cell r="H1133" t="str">
            <v>2017-092US01</v>
          </cell>
        </row>
        <row r="1134">
          <cell r="H1134" t="str">
            <v>12-018-US</v>
          </cell>
        </row>
        <row r="1135">
          <cell r="H1135" t="str">
            <v>13-055-US</v>
          </cell>
        </row>
        <row r="1136">
          <cell r="H1136" t="str">
            <v>13-055-US-C1</v>
          </cell>
        </row>
        <row r="1137">
          <cell r="H1137" t="str">
            <v>13-061-US-C1</v>
          </cell>
        </row>
        <row r="1138">
          <cell r="H1138" t="str">
            <v>13-061-US</v>
          </cell>
        </row>
        <row r="1139">
          <cell r="H1139" t="str">
            <v>02-028-EP</v>
          </cell>
        </row>
        <row r="1140">
          <cell r="H1140" t="str">
            <v>02-028-CN</v>
          </cell>
        </row>
        <row r="1141">
          <cell r="H1141" t="str">
            <v>02-028-DE</v>
          </cell>
        </row>
        <row r="1142">
          <cell r="H1142" t="str">
            <v>02-028-DE-11</v>
          </cell>
        </row>
        <row r="1143">
          <cell r="H1143" t="str">
            <v>02-028-EP-11</v>
          </cell>
        </row>
        <row r="1144">
          <cell r="H1144" t="str">
            <v>02-028-FR</v>
          </cell>
        </row>
        <row r="1145">
          <cell r="H1145" t="str">
            <v>02-028-FR-11</v>
          </cell>
        </row>
        <row r="1146">
          <cell r="H1146" t="str">
            <v>02-028-GB</v>
          </cell>
        </row>
        <row r="1147">
          <cell r="H1147" t="str">
            <v>02-028-GB-11</v>
          </cell>
        </row>
        <row r="1148">
          <cell r="H1148" t="str">
            <v>02-028-JP</v>
          </cell>
        </row>
        <row r="1149">
          <cell r="H1149" t="str">
            <v>02-028-SE</v>
          </cell>
        </row>
        <row r="1150">
          <cell r="H1150" t="str">
            <v>02-028-SE-11</v>
          </cell>
        </row>
        <row r="1151">
          <cell r="H1151" t="str">
            <v>02-028-US</v>
          </cell>
        </row>
        <row r="1152">
          <cell r="H1152" t="str">
            <v>15-046-US</v>
          </cell>
        </row>
        <row r="1153">
          <cell r="H1153" t="str">
            <v>3024</v>
          </cell>
        </row>
        <row r="1154">
          <cell r="H1154" t="str">
            <v>11-040-US</v>
          </cell>
        </row>
        <row r="1155">
          <cell r="H1155" t="str">
            <v>11-040-EP</v>
          </cell>
        </row>
        <row r="1156">
          <cell r="H1156" t="str">
            <v>L14-035NP-EP</v>
          </cell>
        </row>
        <row r="1157">
          <cell r="H1157" t="str">
            <v>16-068-US</v>
          </cell>
        </row>
        <row r="1158">
          <cell r="H1158" t="str">
            <v>varian-5835109</v>
          </cell>
        </row>
        <row r="1159">
          <cell r="H1159" t="str">
            <v>D2015-107EP01</v>
          </cell>
        </row>
        <row r="1160">
          <cell r="H1160" t="str">
            <v>D2015-107JP01</v>
          </cell>
        </row>
        <row r="1161">
          <cell r="H1161" t="str">
            <v>D2015-107CN01</v>
          </cell>
        </row>
        <row r="1162">
          <cell r="H1162" t="str">
            <v>16-007-US</v>
          </cell>
        </row>
        <row r="1163">
          <cell r="H1163" t="str">
            <v>16-007-US-P</v>
          </cell>
        </row>
        <row r="1164">
          <cell r="H1164" t="str">
            <v>16-007-WO</v>
          </cell>
        </row>
        <row r="1165">
          <cell r="H1165" t="str">
            <v>11-100-AU</v>
          </cell>
        </row>
        <row r="1166">
          <cell r="H1166" t="str">
            <v>11-100-AU-11</v>
          </cell>
        </row>
        <row r="1167">
          <cell r="H1167" t="str">
            <v>11-100-EP</v>
          </cell>
        </row>
        <row r="1168">
          <cell r="H1168" t="str">
            <v>11-064-EP</v>
          </cell>
        </row>
        <row r="1169">
          <cell r="H1169" t="str">
            <v>11-064-US</v>
          </cell>
        </row>
        <row r="1170">
          <cell r="H1170" t="str">
            <v>11-064-US-C1</v>
          </cell>
        </row>
        <row r="1171">
          <cell r="H1171" t="str">
            <v>11-064-US-D1</v>
          </cell>
        </row>
        <row r="1172">
          <cell r="H1172" t="str">
            <v>11-064-JP</v>
          </cell>
        </row>
        <row r="1173">
          <cell r="H1173" t="str">
            <v>11-064-GB</v>
          </cell>
        </row>
        <row r="1174">
          <cell r="H1174" t="str">
            <v>11-064-DE</v>
          </cell>
        </row>
        <row r="1175">
          <cell r="H1175" t="str">
            <v>11-064-CA</v>
          </cell>
        </row>
        <row r="1176">
          <cell r="H1176" t="str">
            <v>11-070-US</v>
          </cell>
        </row>
        <row r="1177">
          <cell r="H1177" t="str">
            <v>04.003-1460</v>
          </cell>
        </row>
        <row r="1178">
          <cell r="H1178" t="str">
            <v>04-019-CN</v>
          </cell>
        </row>
        <row r="1179">
          <cell r="H1179" t="str">
            <v>04-019-CN-11</v>
          </cell>
        </row>
        <row r="1180">
          <cell r="H1180" t="str">
            <v>04-019-CN-12</v>
          </cell>
        </row>
        <row r="1181">
          <cell r="H1181" t="str">
            <v>04-019-EP</v>
          </cell>
        </row>
        <row r="1182">
          <cell r="H1182" t="str">
            <v>04-019-JP</v>
          </cell>
        </row>
        <row r="1183">
          <cell r="H1183" t="str">
            <v>04-019-US</v>
          </cell>
        </row>
        <row r="1184">
          <cell r="H1184" t="str">
            <v>04-019-US-C1</v>
          </cell>
        </row>
        <row r="1185">
          <cell r="H1185" t="str">
            <v>04-019-US-D1</v>
          </cell>
        </row>
        <row r="1186">
          <cell r="H1186" t="str">
            <v>08-015-US</v>
          </cell>
        </row>
        <row r="1187">
          <cell r="H1187" t="str">
            <v>08-064-EP</v>
          </cell>
        </row>
        <row r="1188">
          <cell r="H1188" t="str">
            <v>08-064-US</v>
          </cell>
        </row>
        <row r="1189">
          <cell r="H1189" t="str">
            <v>12-048-US</v>
          </cell>
        </row>
        <row r="1190">
          <cell r="H1190" t="str">
            <v>13-015-WO</v>
          </cell>
        </row>
        <row r="1191">
          <cell r="H1191" t="str">
            <v>13-015-US</v>
          </cell>
        </row>
        <row r="1192">
          <cell r="H1192" t="str">
            <v>13-015-EP</v>
          </cell>
        </row>
        <row r="1193">
          <cell r="H1193" t="str">
            <v>13-015-CN</v>
          </cell>
        </row>
        <row r="1194">
          <cell r="H1194" t="str">
            <v>01.001-0066</v>
          </cell>
        </row>
        <row r="1195">
          <cell r="H1195" t="str">
            <v>2017-003US01</v>
          </cell>
        </row>
        <row r="1196">
          <cell r="H1196" t="str">
            <v>07.002-0739</v>
          </cell>
        </row>
        <row r="1197">
          <cell r="H1197" t="str">
            <v>2018-074US01</v>
          </cell>
        </row>
        <row r="1198">
          <cell r="H1198" t="str">
            <v>2017-051US01</v>
          </cell>
        </row>
        <row r="1199">
          <cell r="H1199" t="str">
            <v>2017-051us02</v>
          </cell>
        </row>
        <row r="1200">
          <cell r="H1200" t="str">
            <v>2017-051WO01</v>
          </cell>
        </row>
        <row r="1201">
          <cell r="H1201" t="str">
            <v>15-014-US</v>
          </cell>
        </row>
        <row r="1202">
          <cell r="H1202" t="str">
            <v>07.002-0728</v>
          </cell>
        </row>
        <row r="1203">
          <cell r="H1203" t="str">
            <v>07.002-0720</v>
          </cell>
        </row>
        <row r="1204">
          <cell r="H1204" t="str">
            <v>04.001-0580</v>
          </cell>
        </row>
        <row r="1205">
          <cell r="H1205" t="str">
            <v>10-040-US-C1</v>
          </cell>
        </row>
        <row r="1206">
          <cell r="H1206" t="str">
            <v>04.002-0334</v>
          </cell>
        </row>
        <row r="1207">
          <cell r="H1207" t="str">
            <v>12.007-0004</v>
          </cell>
        </row>
        <row r="1208">
          <cell r="H1208" t="str">
            <v>04.003-1434</v>
          </cell>
        </row>
        <row r="1209">
          <cell r="H1209" t="str">
            <v>10.005-0012</v>
          </cell>
        </row>
        <row r="1210">
          <cell r="H1210" t="str">
            <v>15-004-US</v>
          </cell>
        </row>
        <row r="1211">
          <cell r="H1211" t="str">
            <v>15-004-US-P</v>
          </cell>
        </row>
        <row r="1212">
          <cell r="H1212" t="str">
            <v>15-004-WO</v>
          </cell>
        </row>
        <row r="1213">
          <cell r="H1213" t="str">
            <v>15-047-US</v>
          </cell>
        </row>
        <row r="1214">
          <cell r="H1214" t="str">
            <v>07.002-0625</v>
          </cell>
        </row>
        <row r="1215">
          <cell r="H1215" t="str">
            <v>04.003-1264</v>
          </cell>
        </row>
        <row r="1216">
          <cell r="H1216" t="str">
            <v>12.003-0032</v>
          </cell>
        </row>
        <row r="1217">
          <cell r="H1217" t="str">
            <v>04.003-1385</v>
          </cell>
        </row>
        <row r="1218">
          <cell r="H1218" t="str">
            <v>04.003-1498</v>
          </cell>
        </row>
        <row r="1219">
          <cell r="H1219" t="str">
            <v>04.003-1435</v>
          </cell>
        </row>
        <row r="1220">
          <cell r="H1220" t="str">
            <v>04.002-0343</v>
          </cell>
        </row>
        <row r="1221">
          <cell r="H1221" t="str">
            <v>04.003-1478</v>
          </cell>
        </row>
        <row r="1222">
          <cell r="H1222" t="str">
            <v>04.006-0491</v>
          </cell>
        </row>
        <row r="1223">
          <cell r="H1223" t="str">
            <v>11-079-US</v>
          </cell>
        </row>
        <row r="1224">
          <cell r="H1224" t="str">
            <v>99-025-US</v>
          </cell>
        </row>
        <row r="1225">
          <cell r="H1225" t="str">
            <v>12-043-US</v>
          </cell>
        </row>
        <row r="1226">
          <cell r="H1226" t="str">
            <v>00-011-US</v>
          </cell>
        </row>
        <row r="1227">
          <cell r="H1227" t="str">
            <v>L14-191-US</v>
          </cell>
        </row>
        <row r="1228">
          <cell r="H1228" t="str">
            <v>03-032-CN</v>
          </cell>
        </row>
        <row r="1229">
          <cell r="H1229" t="str">
            <v>03-032-CN-11</v>
          </cell>
        </row>
        <row r="1230">
          <cell r="H1230" t="str">
            <v>03-032-JP</v>
          </cell>
        </row>
        <row r="1231">
          <cell r="H1231" t="str">
            <v>03-032-KR</v>
          </cell>
        </row>
        <row r="1232">
          <cell r="H1232" t="str">
            <v>04-021-EP</v>
          </cell>
        </row>
        <row r="1233">
          <cell r="H1233" t="str">
            <v>04-021-JP</v>
          </cell>
        </row>
        <row r="1234">
          <cell r="H1234" t="str">
            <v>04-021-US</v>
          </cell>
        </row>
        <row r="1235">
          <cell r="H1235" t="str">
            <v>11-088-US</v>
          </cell>
        </row>
        <row r="1236">
          <cell r="H1236" t="str">
            <v>11-088-US-D1</v>
          </cell>
        </row>
        <row r="1237">
          <cell r="H1237" t="str">
            <v>04.003-1225</v>
          </cell>
        </row>
        <row r="1238">
          <cell r="H1238" t="str">
            <v>13-043-US</v>
          </cell>
        </row>
        <row r="1239">
          <cell r="H1239" t="str">
            <v>04.003-1470</v>
          </cell>
        </row>
        <row r="1240">
          <cell r="H1240" t="str">
            <v>L08-045-US</v>
          </cell>
        </row>
        <row r="1241">
          <cell r="H1241" t="str">
            <v>14-017-US</v>
          </cell>
        </row>
        <row r="1242">
          <cell r="H1242" t="str">
            <v>16-055-US</v>
          </cell>
        </row>
        <row r="1243">
          <cell r="H1243" t="str">
            <v>16-055-EP</v>
          </cell>
        </row>
        <row r="1244">
          <cell r="H1244" t="str">
            <v>16-055-CN</v>
          </cell>
        </row>
        <row r="1245">
          <cell r="H1245" t="str">
            <v>11-008-US</v>
          </cell>
        </row>
        <row r="1246">
          <cell r="H1246" t="str">
            <v>11-008-IN</v>
          </cell>
        </row>
        <row r="1247">
          <cell r="H1247" t="str">
            <v>11-008-EP</v>
          </cell>
        </row>
        <row r="1248">
          <cell r="H1248" t="str">
            <v>11-008-CN</v>
          </cell>
        </row>
        <row r="1249">
          <cell r="H1249" t="str">
            <v>16-053-US</v>
          </cell>
        </row>
        <row r="1250">
          <cell r="H1250" t="str">
            <v>2016-053WO</v>
          </cell>
        </row>
        <row r="1251">
          <cell r="H1251" t="str">
            <v>2016-053-WO</v>
          </cell>
        </row>
        <row r="1252">
          <cell r="H1252" t="str">
            <v>04.001-0302</v>
          </cell>
        </row>
        <row r="1253">
          <cell r="H1253" t="str">
            <v>07-059-US</v>
          </cell>
        </row>
        <row r="1254">
          <cell r="H1254" t="str">
            <v>13-020-US</v>
          </cell>
        </row>
        <row r="1255">
          <cell r="H1255" t="str">
            <v>08-029-CN</v>
          </cell>
        </row>
        <row r="1256">
          <cell r="H1256" t="str">
            <v>08-029-EP</v>
          </cell>
        </row>
        <row r="1257">
          <cell r="H1257" t="str">
            <v>08-029-HK</v>
          </cell>
        </row>
        <row r="1258">
          <cell r="H1258" t="str">
            <v>08-029-RU</v>
          </cell>
        </row>
        <row r="1259">
          <cell r="H1259" t="str">
            <v>08-029-US</v>
          </cell>
        </row>
        <row r="1260">
          <cell r="H1260" t="str">
            <v>08-029-US-C1</v>
          </cell>
        </row>
        <row r="1261">
          <cell r="H1261" t="str">
            <v>04.003-0846</v>
          </cell>
        </row>
        <row r="1262">
          <cell r="H1262" t="str">
            <v>04.003-1248</v>
          </cell>
        </row>
        <row r="1263">
          <cell r="H1263" t="str">
            <v>11-037-US</v>
          </cell>
        </row>
        <row r="1264">
          <cell r="H1264" t="str">
            <v>04.004-0195</v>
          </cell>
        </row>
        <row r="1265">
          <cell r="H1265" t="str">
            <v>07.002-0811</v>
          </cell>
        </row>
        <row r="1266">
          <cell r="H1266" t="str">
            <v>11-095-CH</v>
          </cell>
        </row>
        <row r="1267">
          <cell r="H1267" t="str">
            <v>11-095-DE</v>
          </cell>
        </row>
        <row r="1268">
          <cell r="H1268" t="str">
            <v>11-095-EP</v>
          </cell>
        </row>
        <row r="1269">
          <cell r="H1269" t="str">
            <v>11-095-GB</v>
          </cell>
        </row>
        <row r="1270">
          <cell r="H1270" t="str">
            <v>11-095-US</v>
          </cell>
        </row>
        <row r="1271">
          <cell r="H1271" t="str">
            <v>11-095-US-D1</v>
          </cell>
        </row>
        <row r="1272">
          <cell r="H1272" t="str">
            <v>16-021-US</v>
          </cell>
        </row>
        <row r="1273">
          <cell r="H1273" t="str">
            <v>16-021-US-P</v>
          </cell>
        </row>
        <row r="1274">
          <cell r="H1274" t="str">
            <v>07.002-0775</v>
          </cell>
        </row>
        <row r="1275">
          <cell r="H1275" t="str">
            <v>07.002-0776</v>
          </cell>
        </row>
        <row r="1276">
          <cell r="H1276" t="str">
            <v>08.002-0103</v>
          </cell>
        </row>
        <row r="1277">
          <cell r="H1277" t="str">
            <v>08.002-0127</v>
          </cell>
        </row>
        <row r="1278">
          <cell r="H1278" t="str">
            <v>08.002-0130</v>
          </cell>
        </row>
        <row r="1279">
          <cell r="H1279" t="str">
            <v>08.002-0104</v>
          </cell>
        </row>
        <row r="1280">
          <cell r="H1280" t="str">
            <v>08.002-0105</v>
          </cell>
        </row>
        <row r="1281">
          <cell r="H1281" t="str">
            <v>08.002-0107</v>
          </cell>
        </row>
        <row r="1282">
          <cell r="H1282" t="str">
            <v>07.002-0553</v>
          </cell>
        </row>
        <row r="1283">
          <cell r="H1283" t="str">
            <v>07.002-0741</v>
          </cell>
        </row>
        <row r="1284">
          <cell r="H1284" t="str">
            <v>2017-089DE01</v>
          </cell>
        </row>
        <row r="1285">
          <cell r="H1285" t="str">
            <v>2017-089DE02</v>
          </cell>
        </row>
        <row r="1286">
          <cell r="H1286" t="str">
            <v>2017-089EP01</v>
          </cell>
        </row>
        <row r="1287">
          <cell r="H1287" t="str">
            <v>2017-089FR01</v>
          </cell>
        </row>
        <row r="1288">
          <cell r="H1288" t="str">
            <v>2017-089GB01</v>
          </cell>
        </row>
        <row r="1289">
          <cell r="H1289" t="str">
            <v>2017-089IT01</v>
          </cell>
        </row>
        <row r="1290">
          <cell r="H1290" t="str">
            <v>2017-089US01</v>
          </cell>
        </row>
        <row r="1291">
          <cell r="H1291" t="str">
            <v>04.003-1288</v>
          </cell>
        </row>
        <row r="1292">
          <cell r="H1292" t="str">
            <v>varian-4926099</v>
          </cell>
        </row>
        <row r="1293">
          <cell r="H1293" t="str">
            <v>03-026-DE-11</v>
          </cell>
        </row>
        <row r="1294">
          <cell r="H1294" t="str">
            <v>03-026-DE-E</v>
          </cell>
        </row>
        <row r="1295">
          <cell r="H1295" t="str">
            <v>03-026-JP</v>
          </cell>
        </row>
        <row r="1296">
          <cell r="H1296" t="str">
            <v>03-026-NL</v>
          </cell>
        </row>
        <row r="1297">
          <cell r="H1297" t="str">
            <v>03-026-NL-11</v>
          </cell>
        </row>
        <row r="1298">
          <cell r="H1298" t="str">
            <v>07-009-US</v>
          </cell>
        </row>
        <row r="1299">
          <cell r="H1299" t="str">
            <v>10-050-CN</v>
          </cell>
        </row>
        <row r="1300">
          <cell r="H1300" t="str">
            <v>10-050-EP</v>
          </cell>
        </row>
        <row r="1301">
          <cell r="H1301" t="str">
            <v>10-050-IN</v>
          </cell>
        </row>
        <row r="1302">
          <cell r="H1302" t="str">
            <v>10-050-RU</v>
          </cell>
        </row>
        <row r="1303">
          <cell r="H1303" t="str">
            <v>10-050-US</v>
          </cell>
        </row>
        <row r="1304">
          <cell r="H1304" t="str">
            <v>10-050-US-C1</v>
          </cell>
        </row>
        <row r="1305">
          <cell r="H1305" t="str">
            <v>10-050-WO</v>
          </cell>
        </row>
        <row r="1306">
          <cell r="H1306" t="str">
            <v>15-033-WO</v>
          </cell>
        </row>
        <row r="1307">
          <cell r="H1307" t="str">
            <v>15-033-EP</v>
          </cell>
        </row>
        <row r="1308">
          <cell r="H1308" t="str">
            <v>15-033-CN</v>
          </cell>
        </row>
        <row r="1309">
          <cell r="H1309" t="str">
            <v>15-033-US</v>
          </cell>
        </row>
        <row r="1310">
          <cell r="H1310" t="str">
            <v>15-033-US-P</v>
          </cell>
        </row>
        <row r="1311">
          <cell r="H1311" t="str">
            <v>04.006-0489</v>
          </cell>
        </row>
        <row r="1312">
          <cell r="H1312" t="str">
            <v>04.003-1305</v>
          </cell>
        </row>
        <row r="1313">
          <cell r="H1313" t="str">
            <v>12.003-0037</v>
          </cell>
        </row>
        <row r="1314">
          <cell r="H1314" t="str">
            <v>12.003-0009</v>
          </cell>
        </row>
        <row r="1315">
          <cell r="H1315" t="str">
            <v>12.003-0028</v>
          </cell>
        </row>
        <row r="1316">
          <cell r="H1316" t="str">
            <v>12.003-0023</v>
          </cell>
        </row>
        <row r="1317">
          <cell r="H1317" t="str">
            <v>12.003-0011</v>
          </cell>
        </row>
        <row r="1318">
          <cell r="H1318" t="str">
            <v>12.003-0021</v>
          </cell>
        </row>
        <row r="1319">
          <cell r="H1319" t="str">
            <v>12.003-0016</v>
          </cell>
        </row>
        <row r="1320">
          <cell r="H1320" t="str">
            <v>12.003-0025</v>
          </cell>
        </row>
        <row r="1321">
          <cell r="H1321" t="str">
            <v>12.003-0017</v>
          </cell>
        </row>
        <row r="1322">
          <cell r="H1322" t="str">
            <v>12.003-0024</v>
          </cell>
        </row>
        <row r="1323">
          <cell r="H1323" t="str">
            <v>12.003-0026</v>
          </cell>
        </row>
        <row r="1324">
          <cell r="H1324" t="str">
            <v>12.003-0027</v>
          </cell>
        </row>
        <row r="1325">
          <cell r="H1325" t="str">
            <v>12.003-0031</v>
          </cell>
        </row>
        <row r="1326">
          <cell r="H1326" t="str">
            <v>04.001-0453</v>
          </cell>
        </row>
        <row r="1327">
          <cell r="H1327" t="str">
            <v>02.004-0074</v>
          </cell>
        </row>
        <row r="1328">
          <cell r="H1328" t="str">
            <v>04.003-1379</v>
          </cell>
        </row>
        <row r="1329">
          <cell r="H1329" t="str">
            <v>04.003-1366</v>
          </cell>
        </row>
        <row r="1330">
          <cell r="H1330" t="str">
            <v>07.002-0859</v>
          </cell>
        </row>
        <row r="1331">
          <cell r="H1331" t="str">
            <v>11.003-0062</v>
          </cell>
        </row>
        <row r="1332">
          <cell r="H1332" t="str">
            <v>11.003-0049</v>
          </cell>
        </row>
        <row r="1333">
          <cell r="H1333" t="str">
            <v>04.001-0105</v>
          </cell>
        </row>
        <row r="1334">
          <cell r="H1334" t="str">
            <v>04.006-0430</v>
          </cell>
        </row>
        <row r="1335">
          <cell r="H1335" t="str">
            <v>04.002-0073</v>
          </cell>
        </row>
        <row r="1336">
          <cell r="H1336" t="str">
            <v>04.006-0476</v>
          </cell>
        </row>
        <row r="1337">
          <cell r="H1337" t="str">
            <v>07.003-0015</v>
          </cell>
        </row>
        <row r="1338">
          <cell r="H1338" t="str">
            <v>10-001-CN-C1</v>
          </cell>
        </row>
        <row r="1339">
          <cell r="H1339" t="str">
            <v>10-001-CN</v>
          </cell>
        </row>
        <row r="1340">
          <cell r="H1340" t="str">
            <v>10-001-EP</v>
          </cell>
        </row>
        <row r="1341">
          <cell r="H1341" t="str">
            <v>10-001-US</v>
          </cell>
        </row>
        <row r="1342">
          <cell r="H1342" t="str">
            <v>10-001-US-C1</v>
          </cell>
        </row>
        <row r="1343">
          <cell r="H1343" t="str">
            <v>10-060-CN</v>
          </cell>
        </row>
        <row r="1344">
          <cell r="H1344" t="str">
            <v>10-060-EP</v>
          </cell>
        </row>
        <row r="1345">
          <cell r="H1345" t="str">
            <v>10-060-IN</v>
          </cell>
        </row>
        <row r="1346">
          <cell r="H1346" t="str">
            <v>10-060-US</v>
          </cell>
        </row>
        <row r="1347">
          <cell r="H1347" t="str">
            <v>10-060-US-C1</v>
          </cell>
        </row>
        <row r="1348">
          <cell r="H1348" t="str">
            <v>10-060-WO</v>
          </cell>
        </row>
        <row r="1349">
          <cell r="H1349" t="str">
            <v>2017-036US01</v>
          </cell>
        </row>
        <row r="1350">
          <cell r="H1350" t="str">
            <v>17-036-US</v>
          </cell>
        </row>
        <row r="1351">
          <cell r="H1351" t="str">
            <v>15-027-US</v>
          </cell>
        </row>
        <row r="1352">
          <cell r="H1352" t="str">
            <v>15-027-WO</v>
          </cell>
        </row>
        <row r="1353">
          <cell r="H1353" t="str">
            <v>14-031-CN</v>
          </cell>
        </row>
        <row r="1354">
          <cell r="H1354" t="str">
            <v>14-031-EP</v>
          </cell>
        </row>
        <row r="1355">
          <cell r="H1355" t="str">
            <v>15-027-EP</v>
          </cell>
        </row>
        <row r="1356">
          <cell r="H1356" t="str">
            <v>D2012-080US01</v>
          </cell>
        </row>
        <row r="1357">
          <cell r="H1357" t="str">
            <v>16-042-US</v>
          </cell>
        </row>
        <row r="1358">
          <cell r="H1358" t="str">
            <v>12.003-0015</v>
          </cell>
        </row>
        <row r="1359">
          <cell r="H1359" t="str">
            <v>04.003-1384</v>
          </cell>
        </row>
        <row r="1360">
          <cell r="H1360" t="str">
            <v>04.003-1159</v>
          </cell>
        </row>
        <row r="1361">
          <cell r="H1361" t="str">
            <v>04.003-1158</v>
          </cell>
        </row>
        <row r="1362">
          <cell r="H1362" t="str">
            <v>07.002-0849</v>
          </cell>
        </row>
        <row r="1363">
          <cell r="H1363" t="str">
            <v>04.006-0447</v>
          </cell>
        </row>
        <row r="1364">
          <cell r="H1364" t="str">
            <v>12.003-0030</v>
          </cell>
        </row>
        <row r="1365">
          <cell r="H1365" t="str">
            <v>10-033-US</v>
          </cell>
        </row>
        <row r="1366">
          <cell r="H1366" t="str">
            <v>13-032-US</v>
          </cell>
        </row>
        <row r="1367">
          <cell r="H1367" t="str">
            <v>13-032-WO</v>
          </cell>
        </row>
        <row r="1368">
          <cell r="H1368" t="str">
            <v>00-007-DE</v>
          </cell>
        </row>
        <row r="1369">
          <cell r="H1369" t="str">
            <v>00-007-JP</v>
          </cell>
        </row>
        <row r="1370">
          <cell r="H1370" t="str">
            <v>00-007-NL</v>
          </cell>
        </row>
        <row r="1371">
          <cell r="H1371" t="str">
            <v>11-053-US</v>
          </cell>
        </row>
        <row r="1372">
          <cell r="H1372" t="str">
            <v>10-059-US</v>
          </cell>
        </row>
        <row r="1373">
          <cell r="H1373" t="str">
            <v>04.006-0453</v>
          </cell>
        </row>
        <row r="1374">
          <cell r="H1374" t="str">
            <v>10-051-US</v>
          </cell>
        </row>
        <row r="1375">
          <cell r="H1375" t="str">
            <v>10-051-US-C1</v>
          </cell>
        </row>
        <row r="1376">
          <cell r="H1376" t="str">
            <v>10-051-WO</v>
          </cell>
        </row>
        <row r="1377">
          <cell r="H1377" t="str">
            <v>06-030-US</v>
          </cell>
        </row>
        <row r="1378">
          <cell r="H1378" t="str">
            <v>07-051-US</v>
          </cell>
        </row>
        <row r="1379">
          <cell r="H1379" t="str">
            <v>14-018-US</v>
          </cell>
        </row>
        <row r="1380">
          <cell r="H1380" t="str">
            <v>04.003-1375</v>
          </cell>
        </row>
        <row r="1381">
          <cell r="H1381" t="str">
            <v>11.001-0016</v>
          </cell>
        </row>
        <row r="1382">
          <cell r="H1382" t="str">
            <v>04.001-0376</v>
          </cell>
        </row>
        <row r="1383">
          <cell r="H1383" t="str">
            <v>04.001-0397</v>
          </cell>
        </row>
        <row r="1384">
          <cell r="H1384" t="str">
            <v>12.006-0013</v>
          </cell>
        </row>
        <row r="1385">
          <cell r="H1385" t="str">
            <v>50.661.1000</v>
          </cell>
        </row>
        <row r="1386">
          <cell r="H1386" t="str">
            <v>04.003-1512</v>
          </cell>
        </row>
        <row r="1387">
          <cell r="H1387" t="str">
            <v>07.002-0777</v>
          </cell>
        </row>
        <row r="1388">
          <cell r="H1388" t="str">
            <v>12.005-0006</v>
          </cell>
        </row>
        <row r="1389">
          <cell r="H1389" t="str">
            <v>04.002-0353</v>
          </cell>
        </row>
        <row r="1390">
          <cell r="H1390" t="str">
            <v>16.000.0999</v>
          </cell>
        </row>
        <row r="1391">
          <cell r="H1391" t="str">
            <v>8981</v>
          </cell>
        </row>
        <row r="1392">
          <cell r="H1392" t="str">
            <v>8978</v>
          </cell>
        </row>
        <row r="1393">
          <cell r="H1393" t="str">
            <v>14-015-US</v>
          </cell>
        </row>
        <row r="1394">
          <cell r="H1394" t="str">
            <v>7214</v>
          </cell>
        </row>
        <row r="1395">
          <cell r="H1395" t="str">
            <v>04.003-1377</v>
          </cell>
        </row>
        <row r="1396">
          <cell r="H1396" t="str">
            <v>2017-039US01</v>
          </cell>
        </row>
        <row r="1397">
          <cell r="H1397" t="str">
            <v>07-005-JP</v>
          </cell>
        </row>
        <row r="1398">
          <cell r="H1398" t="str">
            <v>07-005-JP-11</v>
          </cell>
        </row>
        <row r="1399">
          <cell r="H1399" t="str">
            <v>07-005-US</v>
          </cell>
        </row>
        <row r="1400">
          <cell r="H1400" t="str">
            <v>15-012-US</v>
          </cell>
        </row>
        <row r="1401">
          <cell r="H1401" t="str">
            <v>3036</v>
          </cell>
        </row>
        <row r="1402">
          <cell r="H1402" t="str">
            <v>09.000.1002</v>
          </cell>
        </row>
        <row r="1403">
          <cell r="H1403" t="str">
            <v>11.004-0045</v>
          </cell>
        </row>
        <row r="1404">
          <cell r="H1404" t="str">
            <v>04.006-0474</v>
          </cell>
        </row>
        <row r="1405">
          <cell r="H1405" t="str">
            <v>04.003-1389</v>
          </cell>
        </row>
        <row r="1406">
          <cell r="H1406" t="str">
            <v>03-018-DE</v>
          </cell>
        </row>
        <row r="1407">
          <cell r="H1407" t="str">
            <v>03-018-EP</v>
          </cell>
        </row>
        <row r="1408">
          <cell r="H1408" t="str">
            <v>03-018-GB</v>
          </cell>
        </row>
        <row r="1409">
          <cell r="H1409" t="str">
            <v>03-018-JP</v>
          </cell>
        </row>
        <row r="1410">
          <cell r="H1410" t="str">
            <v>03-018-US-C1</v>
          </cell>
        </row>
        <row r="1411">
          <cell r="H1411" t="str">
            <v>04.001-0581</v>
          </cell>
        </row>
        <row r="1412">
          <cell r="H1412" t="str">
            <v>04.001-0285</v>
          </cell>
        </row>
        <row r="1413">
          <cell r="H1413" t="str">
            <v>11-105-US</v>
          </cell>
        </row>
        <row r="1414">
          <cell r="H1414" t="str">
            <v>06-014-US</v>
          </cell>
        </row>
        <row r="1415">
          <cell r="H1415" t="str">
            <v>14-009-US</v>
          </cell>
        </row>
        <row r="1416">
          <cell r="H1416" t="str">
            <v>14-009-WO</v>
          </cell>
        </row>
        <row r="1417">
          <cell r="H1417" t="str">
            <v>13-038-CN</v>
          </cell>
        </row>
        <row r="1418">
          <cell r="H1418" t="str">
            <v>13-038-EP</v>
          </cell>
        </row>
        <row r="1419">
          <cell r="H1419" t="str">
            <v>13-038-KR</v>
          </cell>
        </row>
        <row r="1420">
          <cell r="H1420" t="str">
            <v>13-038-WO</v>
          </cell>
        </row>
        <row r="1421">
          <cell r="H1421" t="str">
            <v>13-038-US</v>
          </cell>
        </row>
        <row r="1422">
          <cell r="H1422" t="str">
            <v>01-003-US</v>
          </cell>
        </row>
        <row r="1423">
          <cell r="H1423" t="str">
            <v>04.003-0962</v>
          </cell>
        </row>
        <row r="1424">
          <cell r="H1424" t="str">
            <v>12.007-0005</v>
          </cell>
        </row>
        <row r="1425">
          <cell r="H1425" t="str">
            <v>04.002-0254</v>
          </cell>
        </row>
        <row r="1426">
          <cell r="H1426" t="str">
            <v>04.002-0232</v>
          </cell>
        </row>
        <row r="1427">
          <cell r="H1427" t="str">
            <v>04.003-1388</v>
          </cell>
        </row>
        <row r="1428">
          <cell r="H1428" t="str">
            <v>04.003-1480</v>
          </cell>
        </row>
        <row r="1429">
          <cell r="H1429" t="str">
            <v>04.001-0452</v>
          </cell>
        </row>
        <row r="1430">
          <cell r="H1430" t="str">
            <v>04.006-0480</v>
          </cell>
        </row>
        <row r="1431">
          <cell r="H1431" t="str">
            <v>00-014-US</v>
          </cell>
        </row>
        <row r="1432">
          <cell r="H1432" t="str">
            <v>08-033-EP</v>
          </cell>
        </row>
        <row r="1433">
          <cell r="H1433" t="str">
            <v>08-033-US</v>
          </cell>
        </row>
        <row r="1434">
          <cell r="H1434" t="str">
            <v>11-026-JP</v>
          </cell>
        </row>
        <row r="1435">
          <cell r="H1435" t="str">
            <v>11-026-US</v>
          </cell>
        </row>
        <row r="1436">
          <cell r="H1436" t="str">
            <v>14-010-WO</v>
          </cell>
        </row>
        <row r="1437">
          <cell r="H1437" t="str">
            <v>04.003-1418</v>
          </cell>
        </row>
        <row r="1438">
          <cell r="H1438" t="str">
            <v>07-043-US</v>
          </cell>
        </row>
        <row r="1439">
          <cell r="H1439" t="str">
            <v>11-075-US</v>
          </cell>
        </row>
        <row r="1440">
          <cell r="H1440" t="str">
            <v>98-033-US-D1</v>
          </cell>
        </row>
        <row r="1441">
          <cell r="H1441" t="str">
            <v>06-020-US</v>
          </cell>
        </row>
        <row r="1442">
          <cell r="H1442" t="str">
            <v>L03-043-CA</v>
          </cell>
        </row>
        <row r="1443">
          <cell r="H1443" t="str">
            <v>06-039-EP</v>
          </cell>
        </row>
        <row r="1444">
          <cell r="H1444" t="str">
            <v>06-039-DE</v>
          </cell>
        </row>
        <row r="1445">
          <cell r="H1445" t="str">
            <v>06-039-GB</v>
          </cell>
        </row>
        <row r="1446">
          <cell r="H1446" t="str">
            <v>06-039-JP</v>
          </cell>
        </row>
        <row r="1447">
          <cell r="H1447" t="str">
            <v>06-039-US</v>
          </cell>
        </row>
        <row r="1448">
          <cell r="H1448" t="str">
            <v>04.003-1106</v>
          </cell>
        </row>
        <row r="1449">
          <cell r="H1449" t="str">
            <v>04.006-0490</v>
          </cell>
        </row>
        <row r="1450">
          <cell r="H1450" t="str">
            <v>04.006-0485</v>
          </cell>
        </row>
        <row r="1451">
          <cell r="H1451" t="str">
            <v>04.006-0461</v>
          </cell>
        </row>
        <row r="1452">
          <cell r="H1452" t="str">
            <v>15-044-US</v>
          </cell>
        </row>
        <row r="1453">
          <cell r="H1453" t="str">
            <v>varian-2453933</v>
          </cell>
        </row>
        <row r="1454">
          <cell r="H1454" t="str">
            <v>varian-2514040</v>
          </cell>
        </row>
        <row r="1455">
          <cell r="H1455" t="str">
            <v>varian-2532973</v>
          </cell>
        </row>
        <row r="1456">
          <cell r="H1456" t="str">
            <v>03.001-2492</v>
          </cell>
        </row>
        <row r="1457">
          <cell r="H1457" t="str">
            <v>16-065-US</v>
          </cell>
        </row>
        <row r="1458">
          <cell r="H1458" t="str">
            <v>04.003-0812</v>
          </cell>
        </row>
        <row r="1459">
          <cell r="H1459" t="str">
            <v>04.001-0206</v>
          </cell>
        </row>
        <row r="1460">
          <cell r="H1460" t="str">
            <v>04.004-0105</v>
          </cell>
        </row>
        <row r="1461">
          <cell r="H1461" t="str">
            <v>04.003-1446</v>
          </cell>
        </row>
        <row r="1462">
          <cell r="H1462" t="str">
            <v>04.006-0431</v>
          </cell>
        </row>
        <row r="1463">
          <cell r="H1463" t="str">
            <v>04.002-0347</v>
          </cell>
        </row>
        <row r="1464">
          <cell r="H1464" t="str">
            <v>04.003-1436</v>
          </cell>
        </row>
        <row r="1465">
          <cell r="H1465" t="str">
            <v>04.003-1075</v>
          </cell>
        </row>
        <row r="1466">
          <cell r="H1466" t="str">
            <v>04.003-0710</v>
          </cell>
        </row>
        <row r="1467">
          <cell r="H1467" t="str">
            <v>04.003-1404</v>
          </cell>
        </row>
        <row r="1468">
          <cell r="H1468" t="str">
            <v>04.003-1283</v>
          </cell>
        </row>
        <row r="1469">
          <cell r="H1469" t="str">
            <v>04.003-1313</v>
          </cell>
        </row>
        <row r="1470">
          <cell r="H1470" t="str">
            <v>04.003-1442</v>
          </cell>
        </row>
        <row r="1471">
          <cell r="H1471" t="str">
            <v>06-032-US</v>
          </cell>
        </row>
        <row r="1472">
          <cell r="H1472" t="str">
            <v>10-027-CN</v>
          </cell>
        </row>
        <row r="1473">
          <cell r="H1473" t="str">
            <v>10-027-EP</v>
          </cell>
        </row>
        <row r="1474">
          <cell r="H1474" t="str">
            <v>10-027-US</v>
          </cell>
        </row>
        <row r="1475">
          <cell r="H1475" t="str">
            <v>04.003-1226</v>
          </cell>
        </row>
        <row r="1476">
          <cell r="H1476" t="str">
            <v>04.004-0187</v>
          </cell>
        </row>
        <row r="1477">
          <cell r="H1477" t="str">
            <v>05.002-0021</v>
          </cell>
        </row>
        <row r="1478">
          <cell r="H1478" t="str">
            <v>L14-070NP-AT</v>
          </cell>
        </row>
        <row r="1479">
          <cell r="H1479" t="str">
            <v>L14-070NP-CH</v>
          </cell>
        </row>
        <row r="1480">
          <cell r="H1480" t="str">
            <v>L14-070NP-DE1</v>
          </cell>
        </row>
        <row r="1481">
          <cell r="H1481" t="str">
            <v>L14-070NP-GB</v>
          </cell>
        </row>
        <row r="1482">
          <cell r="H1482" t="str">
            <v>L14-070NP-IE</v>
          </cell>
        </row>
        <row r="1483">
          <cell r="H1483" t="str">
            <v>2017-090-DE01</v>
          </cell>
        </row>
        <row r="1484">
          <cell r="H1484" t="str">
            <v>2017-090US01</v>
          </cell>
        </row>
        <row r="1485">
          <cell r="H1485" t="str">
            <v>2017-084AT01</v>
          </cell>
        </row>
        <row r="1486">
          <cell r="H1486" t="str">
            <v>2017-084CH01</v>
          </cell>
        </row>
        <row r="1487">
          <cell r="H1487" t="str">
            <v>2017-084DE01</v>
          </cell>
        </row>
        <row r="1488">
          <cell r="H1488" t="str">
            <v>2017-084EP01</v>
          </cell>
        </row>
        <row r="1489">
          <cell r="H1489" t="str">
            <v>2017-084FR01</v>
          </cell>
        </row>
        <row r="1490">
          <cell r="H1490" t="str">
            <v>2017-084GB01</v>
          </cell>
        </row>
        <row r="1491">
          <cell r="H1491" t="str">
            <v>2017-084NL01</v>
          </cell>
        </row>
        <row r="1492">
          <cell r="H1492" t="str">
            <v>2017-084SE01</v>
          </cell>
        </row>
        <row r="1493">
          <cell r="H1493" t="str">
            <v>2017-084US01</v>
          </cell>
        </row>
        <row r="1494">
          <cell r="H1494" t="str">
            <v>11-035-US</v>
          </cell>
        </row>
        <row r="1495">
          <cell r="H1495" t="str">
            <v>2017-084US02</v>
          </cell>
        </row>
        <row r="1496">
          <cell r="H1496" t="str">
            <v>2017-117AT01</v>
          </cell>
        </row>
        <row r="1497">
          <cell r="H1497" t="str">
            <v>2017-117BE01</v>
          </cell>
        </row>
        <row r="1498">
          <cell r="H1498" t="str">
            <v>2017-117CH01</v>
          </cell>
        </row>
        <row r="1499">
          <cell r="H1499" t="str">
            <v>2017-117CN01</v>
          </cell>
        </row>
        <row r="1500">
          <cell r="H1500" t="str">
            <v>2017-117DE01</v>
          </cell>
        </row>
        <row r="1501">
          <cell r="H1501" t="str">
            <v>2017-117DE02</v>
          </cell>
        </row>
        <row r="1502">
          <cell r="H1502" t="str">
            <v>2017-117DE03</v>
          </cell>
        </row>
        <row r="1503">
          <cell r="H1503" t="str">
            <v>2017-117EP01</v>
          </cell>
        </row>
        <row r="1504">
          <cell r="H1504" t="str">
            <v>2017-117FR01</v>
          </cell>
        </row>
        <row r="1505">
          <cell r="H1505" t="str">
            <v>2017-117GB01</v>
          </cell>
        </row>
        <row r="1506">
          <cell r="H1506" t="str">
            <v>2017-117IT01</v>
          </cell>
        </row>
        <row r="1507">
          <cell r="H1507" t="str">
            <v>2017-117JP01</v>
          </cell>
        </row>
        <row r="1508">
          <cell r="H1508" t="str">
            <v>2017-117NL01</v>
          </cell>
        </row>
        <row r="1509">
          <cell r="H1509" t="str">
            <v>2017-117SE01</v>
          </cell>
        </row>
        <row r="1510">
          <cell r="H1510" t="str">
            <v>2017-117US01</v>
          </cell>
        </row>
        <row r="1511">
          <cell r="H1511" t="str">
            <v>2017-117US02</v>
          </cell>
        </row>
        <row r="1512">
          <cell r="H1512" t="str">
            <v>2017-117WO01</v>
          </cell>
        </row>
        <row r="1513">
          <cell r="H1513" t="str">
            <v>16-050-US</v>
          </cell>
        </row>
        <row r="1514">
          <cell r="H1514" t="str">
            <v>16-050-EP</v>
          </cell>
        </row>
        <row r="1515">
          <cell r="H1515" t="str">
            <v>16-050-WO</v>
          </cell>
        </row>
        <row r="1516">
          <cell r="H1516" t="str">
            <v>05-002-US-C1</v>
          </cell>
        </row>
        <row r="1517">
          <cell r="H1517" t="str">
            <v>04.003-1482</v>
          </cell>
        </row>
        <row r="1518">
          <cell r="H1518" t="str">
            <v>04.003-1141</v>
          </cell>
        </row>
        <row r="1519">
          <cell r="H1519" t="str">
            <v>10-053-IT</v>
          </cell>
        </row>
        <row r="1520">
          <cell r="H1520" t="str">
            <v>14-053-AT</v>
          </cell>
        </row>
        <row r="1521">
          <cell r="H1521" t="str">
            <v>14-053-BE</v>
          </cell>
        </row>
        <row r="1522">
          <cell r="H1522" t="str">
            <v>14-053-CH</v>
          </cell>
        </row>
        <row r="1523">
          <cell r="H1523" t="str">
            <v>14-053-DE</v>
          </cell>
        </row>
        <row r="1524">
          <cell r="H1524" t="str">
            <v>14-053-DE1</v>
          </cell>
        </row>
        <row r="1525">
          <cell r="H1525" t="str">
            <v>14-053-EP</v>
          </cell>
        </row>
        <row r="1526">
          <cell r="H1526" t="str">
            <v>14-053-ES</v>
          </cell>
        </row>
        <row r="1527">
          <cell r="H1527" t="str">
            <v>14-053-FR</v>
          </cell>
        </row>
        <row r="1528">
          <cell r="H1528" t="str">
            <v>14-053-GB</v>
          </cell>
        </row>
        <row r="1529">
          <cell r="H1529" t="str">
            <v>14-053-IE</v>
          </cell>
        </row>
        <row r="1530">
          <cell r="H1530" t="str">
            <v>14-053-IT</v>
          </cell>
        </row>
        <row r="1531">
          <cell r="H1531" t="str">
            <v>14-053-NL</v>
          </cell>
        </row>
        <row r="1532">
          <cell r="H1532" t="str">
            <v>14-053-SE</v>
          </cell>
        </row>
        <row r="1533">
          <cell r="H1533" t="str">
            <v>01-028-US</v>
          </cell>
        </row>
        <row r="1534">
          <cell r="H1534" t="str">
            <v>01-028-US-C1</v>
          </cell>
        </row>
        <row r="1535">
          <cell r="H1535" t="str">
            <v>01-028-US-C2</v>
          </cell>
        </row>
        <row r="1536">
          <cell r="H1536" t="str">
            <v>01-028-US-D1</v>
          </cell>
        </row>
        <row r="1537">
          <cell r="H1537" t="str">
            <v>05-038-US</v>
          </cell>
        </row>
        <row r="1538">
          <cell r="H1538" t="str">
            <v>05-038-US-D1</v>
          </cell>
        </row>
        <row r="1539">
          <cell r="H1539" t="str">
            <v>01-028-JP</v>
          </cell>
        </row>
        <row r="1540">
          <cell r="H1540" t="str">
            <v>07-017-US</v>
          </cell>
        </row>
        <row r="1541">
          <cell r="H1541" t="str">
            <v>02-001-US</v>
          </cell>
        </row>
        <row r="1542">
          <cell r="H1542" t="str">
            <v>2018-054US01</v>
          </cell>
        </row>
        <row r="1543">
          <cell r="H1543" t="str">
            <v>14-053-US</v>
          </cell>
        </row>
        <row r="1544">
          <cell r="H1544" t="str">
            <v>L10-019NP-US</v>
          </cell>
        </row>
        <row r="1545">
          <cell r="H1545" t="str">
            <v>L10-019NP-US-P</v>
          </cell>
        </row>
        <row r="1546">
          <cell r="H1546" t="str">
            <v>15-021-US</v>
          </cell>
        </row>
        <row r="1547">
          <cell r="H1547" t="str">
            <v>2017-006WO01</v>
          </cell>
        </row>
        <row r="1548">
          <cell r="H1548" t="str">
            <v>16-058-US</v>
          </cell>
        </row>
        <row r="1549">
          <cell r="H1549" t="str">
            <v>08-068-CN</v>
          </cell>
        </row>
        <row r="1550">
          <cell r="H1550" t="str">
            <v>12-025-US</v>
          </cell>
        </row>
        <row r="1551">
          <cell r="H1551" t="str">
            <v>D2012-027US01</v>
          </cell>
        </row>
        <row r="1552">
          <cell r="H1552" t="str">
            <v>15-022-CN</v>
          </cell>
        </row>
        <row r="1553">
          <cell r="H1553" t="str">
            <v>15-022-EP</v>
          </cell>
        </row>
        <row r="1554">
          <cell r="H1554" t="str">
            <v>15-022-US</v>
          </cell>
        </row>
        <row r="1555">
          <cell r="H1555" t="str">
            <v>07-021-US</v>
          </cell>
        </row>
        <row r="1556">
          <cell r="H1556" t="str">
            <v>07-032-US</v>
          </cell>
        </row>
        <row r="1557">
          <cell r="H1557" t="str">
            <v>01-004-US</v>
          </cell>
        </row>
        <row r="1558">
          <cell r="H1558" t="str">
            <v>2017-081EP01</v>
          </cell>
        </row>
        <row r="1559">
          <cell r="H1559" t="str">
            <v>2017-081US02</v>
          </cell>
        </row>
        <row r="1560">
          <cell r="H1560" t="str">
            <v>2017-081WO01</v>
          </cell>
        </row>
        <row r="1561">
          <cell r="H1561" t="str">
            <v>2017-100EP01</v>
          </cell>
        </row>
        <row r="1562">
          <cell r="H1562" t="str">
            <v>2017-106AT01</v>
          </cell>
        </row>
        <row r="1563">
          <cell r="H1563" t="str">
            <v>2017-106CH01</v>
          </cell>
        </row>
        <row r="1564">
          <cell r="H1564" t="str">
            <v>2017-106DE01</v>
          </cell>
        </row>
        <row r="1565">
          <cell r="H1565" t="str">
            <v>2017-106DE02</v>
          </cell>
        </row>
        <row r="1566">
          <cell r="H1566" t="str">
            <v>2017-106EP01</v>
          </cell>
        </row>
        <row r="1567">
          <cell r="H1567" t="str">
            <v>2017-106FR01</v>
          </cell>
        </row>
        <row r="1568">
          <cell r="H1568" t="str">
            <v>2017-106IT01</v>
          </cell>
        </row>
        <row r="1569">
          <cell r="H1569" t="str">
            <v>2017-106US01</v>
          </cell>
        </row>
        <row r="1570">
          <cell r="H1570" t="str">
            <v>09-008-US</v>
          </cell>
        </row>
        <row r="1571">
          <cell r="H1571" t="str">
            <v>11-074-US</v>
          </cell>
        </row>
        <row r="1572">
          <cell r="H1572" t="str">
            <v>11-008-US-P</v>
          </cell>
        </row>
        <row r="1573">
          <cell r="H1573" t="str">
            <v>11-008-WO</v>
          </cell>
        </row>
        <row r="1574">
          <cell r="H1574" t="str">
            <v>D2013-029US01</v>
          </cell>
        </row>
        <row r="1575">
          <cell r="H1575" t="str">
            <v>01-018-US</v>
          </cell>
        </row>
        <row r="1576">
          <cell r="H1576" t="str">
            <v>02-036-US-D1</v>
          </cell>
        </row>
        <row r="1577">
          <cell r="H1577" t="str">
            <v>98-034-EP</v>
          </cell>
        </row>
        <row r="1578">
          <cell r="H1578" t="str">
            <v>98-034-FR</v>
          </cell>
        </row>
        <row r="1579">
          <cell r="H1579" t="str">
            <v>98-034-JP</v>
          </cell>
        </row>
        <row r="1580">
          <cell r="H1580" t="str">
            <v>98-034-US-C1</v>
          </cell>
        </row>
        <row r="1581">
          <cell r="H1581" t="str">
            <v>98-034-GB</v>
          </cell>
        </row>
        <row r="1582">
          <cell r="H1582" t="str">
            <v>98-033-US</v>
          </cell>
        </row>
        <row r="1583">
          <cell r="H1583" t="str">
            <v>98-086-EP</v>
          </cell>
        </row>
        <row r="1584">
          <cell r="H1584" t="str">
            <v>98-086-GB</v>
          </cell>
        </row>
        <row r="1585">
          <cell r="H1585" t="str">
            <v>98-086-US</v>
          </cell>
        </row>
        <row r="1586">
          <cell r="H1586" t="str">
            <v>98-086-US-C1</v>
          </cell>
        </row>
        <row r="1587">
          <cell r="H1587" t="str">
            <v>98-043-US</v>
          </cell>
        </row>
        <row r="1588">
          <cell r="H1588" t="str">
            <v>98-043-US-C3</v>
          </cell>
        </row>
        <row r="1589">
          <cell r="H1589" t="str">
            <v>98-043-JP</v>
          </cell>
        </row>
        <row r="1590">
          <cell r="H1590" t="str">
            <v>98-043-GB</v>
          </cell>
        </row>
        <row r="1591">
          <cell r="H1591" t="str">
            <v>L14-187-US</v>
          </cell>
        </row>
        <row r="1592">
          <cell r="H1592" t="str">
            <v>03-035-EP</v>
          </cell>
        </row>
        <row r="1593">
          <cell r="H1593" t="str">
            <v>03-035-DE</v>
          </cell>
        </row>
        <row r="1594">
          <cell r="H1594" t="str">
            <v>03-035-GB</v>
          </cell>
        </row>
        <row r="1595">
          <cell r="H1595" t="str">
            <v>03-035-US</v>
          </cell>
        </row>
        <row r="1596">
          <cell r="H1596" t="str">
            <v>03-035-US-D1</v>
          </cell>
        </row>
        <row r="1597">
          <cell r="H1597" t="str">
            <v>01-011-KR</v>
          </cell>
        </row>
        <row r="1598">
          <cell r="H1598" t="str">
            <v>01-011-US</v>
          </cell>
        </row>
        <row r="1599">
          <cell r="H1599" t="str">
            <v>11-102-US-P1</v>
          </cell>
        </row>
        <row r="1600">
          <cell r="H1600" t="str">
            <v>11-102-US</v>
          </cell>
        </row>
        <row r="1601">
          <cell r="H1601" t="str">
            <v>2017-093JP01</v>
          </cell>
        </row>
        <row r="1602">
          <cell r="H1602" t="str">
            <v>10-065-EP</v>
          </cell>
        </row>
        <row r="1603">
          <cell r="H1603" t="str">
            <v>10-065-JP</v>
          </cell>
        </row>
        <row r="1604">
          <cell r="H1604" t="str">
            <v>10-065-US</v>
          </cell>
        </row>
        <row r="1605">
          <cell r="H1605" t="str">
            <v>08-049-US</v>
          </cell>
        </row>
        <row r="1606">
          <cell r="H1606" t="str">
            <v>2017-097AT01</v>
          </cell>
        </row>
        <row r="1607">
          <cell r="H1607" t="str">
            <v>2017-097CH01</v>
          </cell>
        </row>
        <row r="1608">
          <cell r="H1608" t="str">
            <v>2017-097DE01</v>
          </cell>
        </row>
        <row r="1609">
          <cell r="H1609" t="str">
            <v>2017-097DE02</v>
          </cell>
        </row>
        <row r="1610">
          <cell r="H1610" t="str">
            <v>2017-097EP01</v>
          </cell>
        </row>
        <row r="1611">
          <cell r="H1611" t="str">
            <v>2017-097FR01</v>
          </cell>
        </row>
        <row r="1612">
          <cell r="H1612" t="str">
            <v>2017-097IT01</v>
          </cell>
        </row>
        <row r="1613">
          <cell r="H1613" t="str">
            <v>11-046-US</v>
          </cell>
        </row>
        <row r="1614">
          <cell r="H1614" t="str">
            <v>2017-111AT01</v>
          </cell>
        </row>
        <row r="1615">
          <cell r="H1615" t="str">
            <v>2017-111DE01</v>
          </cell>
        </row>
        <row r="1616">
          <cell r="H1616" t="str">
            <v>2017-111DE02</v>
          </cell>
        </row>
        <row r="1617">
          <cell r="H1617" t="str">
            <v>2017-111EP01</v>
          </cell>
        </row>
        <row r="1618">
          <cell r="H1618" t="str">
            <v>2017-111FR01</v>
          </cell>
        </row>
        <row r="1619">
          <cell r="H1619" t="str">
            <v>2017-111US01</v>
          </cell>
        </row>
        <row r="1620">
          <cell r="H1620" t="str">
            <v>L03-045NP-JP</v>
          </cell>
        </row>
        <row r="1621">
          <cell r="H1621" t="str">
            <v>2017-114AT01</v>
          </cell>
        </row>
        <row r="1622">
          <cell r="H1622" t="str">
            <v>2017-114BE01</v>
          </cell>
        </row>
        <row r="1623">
          <cell r="H1623" t="str">
            <v>2017-114CH01</v>
          </cell>
        </row>
        <row r="1624">
          <cell r="H1624" t="str">
            <v>2017-114DE01</v>
          </cell>
        </row>
        <row r="1625">
          <cell r="H1625" t="str">
            <v>2017-114-DE01</v>
          </cell>
        </row>
        <row r="1626">
          <cell r="H1626" t="str">
            <v>2017-114DE02</v>
          </cell>
        </row>
        <row r="1627">
          <cell r="H1627" t="str">
            <v>2017-114EP01</v>
          </cell>
        </row>
        <row r="1628">
          <cell r="H1628" t="str">
            <v>2017-114FR01</v>
          </cell>
        </row>
        <row r="1629">
          <cell r="H1629" t="str">
            <v>2017-114GB01</v>
          </cell>
        </row>
        <row r="1630">
          <cell r="H1630" t="str">
            <v>2017-114IT01</v>
          </cell>
        </row>
        <row r="1631">
          <cell r="H1631" t="str">
            <v>2017-114SE01</v>
          </cell>
        </row>
        <row r="1632">
          <cell r="H1632" t="str">
            <v>2017-114US01</v>
          </cell>
        </row>
        <row r="1633">
          <cell r="H1633" t="str">
            <v>95-057-DE</v>
          </cell>
        </row>
        <row r="1634">
          <cell r="H1634" t="str">
            <v>95-057-FR</v>
          </cell>
        </row>
        <row r="1635">
          <cell r="H1635" t="str">
            <v>95-057-GB</v>
          </cell>
        </row>
        <row r="1636">
          <cell r="H1636" t="str">
            <v>95-057-JP</v>
          </cell>
        </row>
        <row r="1637">
          <cell r="H1637" t="str">
            <v>09-035-US</v>
          </cell>
        </row>
        <row r="1638">
          <cell r="H1638" t="str">
            <v>2018-026us01</v>
          </cell>
        </row>
        <row r="1639">
          <cell r="H1639" t="str">
            <v>12-027-US-D1</v>
          </cell>
        </row>
        <row r="1640">
          <cell r="H1640" t="str">
            <v>09-025-US</v>
          </cell>
        </row>
        <row r="1641">
          <cell r="H1641" t="str">
            <v>14-042-CN</v>
          </cell>
        </row>
        <row r="1642">
          <cell r="H1642" t="str">
            <v>14-042-EP</v>
          </cell>
        </row>
        <row r="1643">
          <cell r="H1643" t="str">
            <v>14-042-US-D1</v>
          </cell>
        </row>
        <row r="1644">
          <cell r="H1644" t="str">
            <v>11-107-US</v>
          </cell>
        </row>
        <row r="1645">
          <cell r="H1645" t="str">
            <v>2017-088DE01</v>
          </cell>
        </row>
        <row r="1646">
          <cell r="H1646" t="str">
            <v>2017-088EP01</v>
          </cell>
        </row>
        <row r="1647">
          <cell r="H1647" t="str">
            <v>2017-088GB01</v>
          </cell>
        </row>
        <row r="1648">
          <cell r="H1648" t="str">
            <v>16-067-US</v>
          </cell>
        </row>
        <row r="1649">
          <cell r="H1649" t="str">
            <v>12-027-US</v>
          </cell>
        </row>
        <row r="1650">
          <cell r="H1650" t="str">
            <v>16-062-US</v>
          </cell>
        </row>
        <row r="1651">
          <cell r="H1651" t="str">
            <v>14-001-CN</v>
          </cell>
        </row>
        <row r="1652">
          <cell r="H1652" t="str">
            <v>14-001-JP</v>
          </cell>
        </row>
        <row r="1653">
          <cell r="H1653" t="str">
            <v>14-001-US</v>
          </cell>
        </row>
        <row r="1654">
          <cell r="H1654" t="str">
            <v>11-045-CN</v>
          </cell>
        </row>
        <row r="1655">
          <cell r="H1655" t="str">
            <v>11-045-US</v>
          </cell>
        </row>
        <row r="1656">
          <cell r="H1656" t="str">
            <v>07-049-DE</v>
          </cell>
        </row>
        <row r="1657">
          <cell r="H1657" t="str">
            <v>07-049-GB</v>
          </cell>
        </row>
        <row r="1658">
          <cell r="H1658" t="str">
            <v>07-049-US</v>
          </cell>
        </row>
        <row r="1659">
          <cell r="H1659" t="str">
            <v>09-037-US</v>
          </cell>
        </row>
        <row r="1660">
          <cell r="H1660" t="str">
            <v>07-006-US</v>
          </cell>
        </row>
        <row r="1661">
          <cell r="H1661" t="str">
            <v>11-005-US</v>
          </cell>
        </row>
        <row r="1662">
          <cell r="H1662" t="str">
            <v>13-018-US</v>
          </cell>
        </row>
        <row r="1663">
          <cell r="H1663" t="str">
            <v>13-018-US-D1</v>
          </cell>
        </row>
        <row r="1664">
          <cell r="H1664" t="str">
            <v>13-018-US-D2</v>
          </cell>
        </row>
        <row r="1665">
          <cell r="H1665" t="str">
            <v>L05-009NP-EP</v>
          </cell>
        </row>
        <row r="1666">
          <cell r="H1666" t="str">
            <v>07-057-US</v>
          </cell>
        </row>
        <row r="1667">
          <cell r="H1667" t="str">
            <v>07-057-US-C1</v>
          </cell>
        </row>
        <row r="1668">
          <cell r="H1668" t="str">
            <v>D2016-085US01</v>
          </cell>
        </row>
        <row r="1669">
          <cell r="H1669" t="str">
            <v>09-022-US</v>
          </cell>
        </row>
        <row r="1670">
          <cell r="H1670" t="str">
            <v>11-024-US</v>
          </cell>
        </row>
        <row r="1671">
          <cell r="H1671" t="str">
            <v>11-048-DE</v>
          </cell>
        </row>
        <row r="1672">
          <cell r="H1672" t="str">
            <v>11-048-EP</v>
          </cell>
        </row>
        <row r="1673">
          <cell r="H1673" t="str">
            <v>11-048-GB</v>
          </cell>
        </row>
        <row r="1674">
          <cell r="H1674" t="str">
            <v>11-048-US</v>
          </cell>
        </row>
        <row r="1675">
          <cell r="H1675" t="str">
            <v>13-033-US</v>
          </cell>
        </row>
        <row r="1676">
          <cell r="H1676" t="str">
            <v>13-006-US</v>
          </cell>
        </row>
        <row r="1677">
          <cell r="H1677" t="str">
            <v>P09-CA</v>
          </cell>
        </row>
        <row r="1678">
          <cell r="H1678" t="str">
            <v>P09-JP</v>
          </cell>
        </row>
        <row r="1679">
          <cell r="H1679" t="str">
            <v>P09-US-01</v>
          </cell>
        </row>
        <row r="1680">
          <cell r="H1680" t="str">
            <v>P09-US-02</v>
          </cell>
        </row>
        <row r="1681">
          <cell r="H1681" t="str">
            <v>P09-US-03</v>
          </cell>
        </row>
        <row r="1682">
          <cell r="H1682" t="str">
            <v>P09-US-04</v>
          </cell>
        </row>
        <row r="1683">
          <cell r="H1683" t="str">
            <v>P09-US-05</v>
          </cell>
        </row>
        <row r="1684">
          <cell r="H1684" t="str">
            <v>P09-US-06</v>
          </cell>
        </row>
        <row r="1685">
          <cell r="H1685" t="str">
            <v>L03-051NP-US</v>
          </cell>
        </row>
        <row r="1686">
          <cell r="H1686" t="str">
            <v>L05-023NP-US</v>
          </cell>
        </row>
        <row r="1687">
          <cell r="H1687" t="str">
            <v>08-040-US-C2</v>
          </cell>
        </row>
        <row r="1688">
          <cell r="H1688" t="str">
            <v>07-046-EP</v>
          </cell>
        </row>
        <row r="1689">
          <cell r="H1689" t="str">
            <v>07-046-US</v>
          </cell>
        </row>
        <row r="1690">
          <cell r="H1690" t="str">
            <v>07-046-US-C1</v>
          </cell>
        </row>
        <row r="1691">
          <cell r="H1691" t="str">
            <v>08-040-US-C1</v>
          </cell>
        </row>
        <row r="1692">
          <cell r="H1692" t="str">
            <v>08-040-US-C10</v>
          </cell>
        </row>
        <row r="1693">
          <cell r="H1693" t="str">
            <v>08-040-US-C11</v>
          </cell>
        </row>
        <row r="1694">
          <cell r="H1694" t="str">
            <v>08-040-US-C12</v>
          </cell>
        </row>
        <row r="1695">
          <cell r="H1695" t="str">
            <v>08-040-US-C3</v>
          </cell>
        </row>
        <row r="1696">
          <cell r="H1696" t="str">
            <v>08-040-US-C4</v>
          </cell>
        </row>
        <row r="1697">
          <cell r="H1697" t="str">
            <v>08-040-US-C5</v>
          </cell>
        </row>
        <row r="1698">
          <cell r="H1698" t="str">
            <v>08-040-US-C6</v>
          </cell>
        </row>
        <row r="1699">
          <cell r="H1699" t="str">
            <v>08-040-US-C7</v>
          </cell>
        </row>
        <row r="1700">
          <cell r="H1700" t="str">
            <v>08-040-US-C8</v>
          </cell>
        </row>
        <row r="1701">
          <cell r="H1701" t="str">
            <v>08-040-US-C9</v>
          </cell>
        </row>
        <row r="1702">
          <cell r="H1702" t="str">
            <v>08-040-US</v>
          </cell>
        </row>
        <row r="1703">
          <cell r="H1703" t="str">
            <v>07-046-NL</v>
          </cell>
        </row>
        <row r="1704">
          <cell r="H1704" t="str">
            <v>07-046-SE</v>
          </cell>
        </row>
        <row r="1705">
          <cell r="H1705" t="str">
            <v>07-046-GB</v>
          </cell>
        </row>
        <row r="1706">
          <cell r="H1706" t="str">
            <v>07-046-JP</v>
          </cell>
        </row>
        <row r="1707">
          <cell r="H1707" t="str">
            <v>07-046-DE</v>
          </cell>
        </row>
        <row r="1708">
          <cell r="H1708" t="str">
            <v>07-046-CN</v>
          </cell>
        </row>
        <row r="1709">
          <cell r="H1709" t="str">
            <v>11-068-US</v>
          </cell>
        </row>
        <row r="1710">
          <cell r="H1710" t="str">
            <v>12-030-US</v>
          </cell>
        </row>
        <row r="1711">
          <cell r="H1711" t="str">
            <v>2018-033US01</v>
          </cell>
        </row>
        <row r="1712">
          <cell r="H1712" t="str">
            <v>15-001-CN</v>
          </cell>
        </row>
        <row r="1713">
          <cell r="H1713" t="str">
            <v>15-001-EP</v>
          </cell>
        </row>
        <row r="1714">
          <cell r="H1714" t="str">
            <v>15-001-US</v>
          </cell>
        </row>
        <row r="1715">
          <cell r="H1715" t="str">
            <v>15-001-WO</v>
          </cell>
        </row>
        <row r="1716">
          <cell r="H1716" t="str">
            <v>16-071-WO</v>
          </cell>
        </row>
        <row r="1717">
          <cell r="H1717" t="str">
            <v>2018-012US01</v>
          </cell>
        </row>
        <row r="1718">
          <cell r="H1718" t="str">
            <v>D2013-074US01</v>
          </cell>
        </row>
        <row r="1719">
          <cell r="H1719" t="str">
            <v>08-042-US</v>
          </cell>
        </row>
        <row r="1720">
          <cell r="H1720" t="str">
            <v>07-065-US</v>
          </cell>
        </row>
        <row r="1721">
          <cell r="H1721" t="str">
            <v>07-053-US</v>
          </cell>
        </row>
        <row r="1722">
          <cell r="H1722" t="str">
            <v>07-053-US-C1</v>
          </cell>
        </row>
        <row r="1723">
          <cell r="H1723" t="str">
            <v>15-035-US</v>
          </cell>
        </row>
        <row r="1724">
          <cell r="H1724" t="str">
            <v>11-091-US</v>
          </cell>
        </row>
        <row r="1725">
          <cell r="H1725" t="str">
            <v>14-042-US</v>
          </cell>
        </row>
        <row r="1726">
          <cell r="H1726" t="str">
            <v>14-042-WO</v>
          </cell>
        </row>
        <row r="1727">
          <cell r="H1727" t="str">
            <v>12-035-SA</v>
          </cell>
        </row>
        <row r="1728">
          <cell r="H1728" t="str">
            <v>12-035-US</v>
          </cell>
        </row>
        <row r="1729">
          <cell r="H1729" t="str">
            <v>10-041-CN</v>
          </cell>
        </row>
        <row r="1730">
          <cell r="H1730" t="str">
            <v>10-041-EP</v>
          </cell>
        </row>
        <row r="1731">
          <cell r="H1731" t="str">
            <v>10-041-US</v>
          </cell>
        </row>
        <row r="1732">
          <cell r="H1732" t="str">
            <v>10-056-US</v>
          </cell>
        </row>
        <row r="1733">
          <cell r="H1733" t="str">
            <v>10-057-US</v>
          </cell>
        </row>
        <row r="1734">
          <cell r="H1734" t="str">
            <v>11-050-US</v>
          </cell>
        </row>
        <row r="1735">
          <cell r="H1735" t="str">
            <v>11-092-US</v>
          </cell>
        </row>
        <row r="1736">
          <cell r="H1736" t="str">
            <v>10-016-US</v>
          </cell>
        </row>
        <row r="1737">
          <cell r="H1737" t="str">
            <v>10-016-US-C1</v>
          </cell>
        </row>
        <row r="1738">
          <cell r="H1738" t="str">
            <v>09-028-US</v>
          </cell>
        </row>
        <row r="1739">
          <cell r="H1739" t="str">
            <v>08-016-US</v>
          </cell>
        </row>
        <row r="1740">
          <cell r="H1740" t="str">
            <v>10-006-DE</v>
          </cell>
        </row>
        <row r="1741">
          <cell r="H1741" t="str">
            <v>10-006-EP</v>
          </cell>
        </row>
        <row r="1742">
          <cell r="H1742" t="str">
            <v>10-006-KR</v>
          </cell>
        </row>
        <row r="1743">
          <cell r="H1743" t="str">
            <v>10-006-RU</v>
          </cell>
        </row>
        <row r="1744">
          <cell r="H1744" t="str">
            <v>10-006-SE</v>
          </cell>
        </row>
        <row r="1745">
          <cell r="H1745" t="str">
            <v>10-006-US</v>
          </cell>
        </row>
        <row r="1746">
          <cell r="H1746" t="str">
            <v>09-010-EP</v>
          </cell>
        </row>
        <row r="1747">
          <cell r="H1747" t="str">
            <v>09-010-US</v>
          </cell>
        </row>
        <row r="1748">
          <cell r="H1748" t="str">
            <v>10-014-EP</v>
          </cell>
        </row>
        <row r="1749">
          <cell r="H1749" t="str">
            <v>10-014-US</v>
          </cell>
        </row>
        <row r="1750">
          <cell r="H1750" t="str">
            <v>10-014-US-C1</v>
          </cell>
        </row>
        <row r="1751">
          <cell r="H1751" t="str">
            <v>12-029-US</v>
          </cell>
        </row>
        <row r="1752">
          <cell r="H1752" t="str">
            <v>17-003-US-P</v>
          </cell>
        </row>
        <row r="1753">
          <cell r="H1753" t="str">
            <v>17-002-US-P1</v>
          </cell>
        </row>
        <row r="1754">
          <cell r="H1754" t="str">
            <v>17-002-WO</v>
          </cell>
        </row>
        <row r="1755">
          <cell r="H1755" t="str">
            <v>10-002-US</v>
          </cell>
        </row>
        <row r="1756">
          <cell r="H1756" t="str">
            <v>07-067-US-C1</v>
          </cell>
        </row>
        <row r="1757">
          <cell r="H1757" t="str">
            <v>07-067-US</v>
          </cell>
        </row>
        <row r="1758">
          <cell r="H1758" t="str">
            <v>05-037-US</v>
          </cell>
        </row>
        <row r="1759">
          <cell r="H1759" t="str">
            <v>06-007-WO</v>
          </cell>
        </row>
        <row r="1760">
          <cell r="H1760" t="str">
            <v>06-007-US</v>
          </cell>
        </row>
        <row r="1761">
          <cell r="H1761" t="str">
            <v>06-007-EP</v>
          </cell>
        </row>
        <row r="1762">
          <cell r="H1762" t="str">
            <v>2017-087US01</v>
          </cell>
        </row>
        <row r="1763">
          <cell r="H1763" t="str">
            <v>16-099-US</v>
          </cell>
        </row>
        <row r="1764">
          <cell r="H1764" t="str">
            <v>2016-099US01</v>
          </cell>
        </row>
        <row r="1765">
          <cell r="H1765" t="str">
            <v>10-053-US</v>
          </cell>
        </row>
        <row r="1766">
          <cell r="H1766" t="str">
            <v>10-053-US-D1</v>
          </cell>
        </row>
        <row r="1767">
          <cell r="H1767" t="str">
            <v>13-042-US</v>
          </cell>
        </row>
        <row r="1768">
          <cell r="H1768" t="str">
            <v>04.002-0332</v>
          </cell>
        </row>
        <row r="1769">
          <cell r="H1769" t="str">
            <v>varian-5524181</v>
          </cell>
        </row>
        <row r="1770">
          <cell r="H1770" t="str">
            <v>04.003-1425</v>
          </cell>
        </row>
        <row r="1771">
          <cell r="H1771" t="str">
            <v>04.001-0356</v>
          </cell>
        </row>
        <row r="1772">
          <cell r="H1772" t="str">
            <v>12-002-US</v>
          </cell>
        </row>
        <row r="1773">
          <cell r="H1773" t="str">
            <v>12-004-US</v>
          </cell>
        </row>
        <row r="1774">
          <cell r="H1774" t="str">
            <v>04.002-0304</v>
          </cell>
        </row>
        <row r="1775">
          <cell r="H1775" t="str">
            <v>12.007-0006</v>
          </cell>
        </row>
        <row r="1776">
          <cell r="H1776" t="str">
            <v>04.003-1461</v>
          </cell>
        </row>
        <row r="1777">
          <cell r="H1777" t="str">
            <v>04.002-0278</v>
          </cell>
        </row>
        <row r="1778">
          <cell r="H1778" t="str">
            <v>05-025-US</v>
          </cell>
        </row>
        <row r="1779">
          <cell r="H1779" t="str">
            <v>04.006-0487</v>
          </cell>
        </row>
        <row r="1780">
          <cell r="H1780" t="str">
            <v>04.003-1462</v>
          </cell>
        </row>
        <row r="1781">
          <cell r="H1781" t="str">
            <v>04.002-0336</v>
          </cell>
        </row>
        <row r="1782">
          <cell r="H1782" t="str">
            <v>11-060-US</v>
          </cell>
        </row>
        <row r="1783">
          <cell r="H1783" t="str">
            <v>11-060-US-D1</v>
          </cell>
        </row>
        <row r="1784">
          <cell r="H1784" t="str">
            <v>08.002-0126</v>
          </cell>
        </row>
        <row r="1785">
          <cell r="H1785" t="str">
            <v>11.004-0041</v>
          </cell>
        </row>
        <row r="1786">
          <cell r="H1786" t="str">
            <v>2018-013US02</v>
          </cell>
        </row>
        <row r="1787">
          <cell r="H1787" t="str">
            <v>2018-013WO01</v>
          </cell>
        </row>
        <row r="1788">
          <cell r="H1788" t="str">
            <v>2018-031US01</v>
          </cell>
        </row>
        <row r="1789">
          <cell r="H1789" t="str">
            <v>08-043-US</v>
          </cell>
        </row>
        <row r="1790">
          <cell r="H1790" t="str">
            <v>04.005-0076</v>
          </cell>
        </row>
        <row r="1791">
          <cell r="H1791" t="str">
            <v>04-013-US</v>
          </cell>
        </row>
        <row r="1792">
          <cell r="H1792" t="str">
            <v>11-083-US</v>
          </cell>
        </row>
        <row r="1793">
          <cell r="H1793" t="str">
            <v>11-083-US-D1</v>
          </cell>
        </row>
        <row r="1794">
          <cell r="H1794" t="str">
            <v>04.003-1332</v>
          </cell>
        </row>
        <row r="1795">
          <cell r="H1795" t="str">
            <v>varian-2522476</v>
          </cell>
        </row>
        <row r="1796">
          <cell r="H1796" t="str">
            <v>07-066-US</v>
          </cell>
        </row>
        <row r="1797">
          <cell r="H1797" t="str">
            <v>11-098-EP</v>
          </cell>
        </row>
        <row r="1798">
          <cell r="H1798" t="str">
            <v>11-098-US</v>
          </cell>
        </row>
        <row r="1799">
          <cell r="H1799" t="str">
            <v>09-023-US</v>
          </cell>
        </row>
        <row r="1800">
          <cell r="H1800" t="str">
            <v>2017-065US03</v>
          </cell>
        </row>
        <row r="1801">
          <cell r="H1801" t="str">
            <v>13-024-US</v>
          </cell>
        </row>
        <row r="1802">
          <cell r="H1802" t="str">
            <v>09-036-US</v>
          </cell>
        </row>
        <row r="1803">
          <cell r="H1803" t="str">
            <v>2017-094US01</v>
          </cell>
        </row>
        <row r="1804">
          <cell r="H1804" t="str">
            <v>03-008-US</v>
          </cell>
        </row>
        <row r="1805">
          <cell r="H1805" t="str">
            <v>16-046-US</v>
          </cell>
        </row>
        <row r="1806">
          <cell r="H1806" t="str">
            <v>16-046-WO</v>
          </cell>
        </row>
        <row r="1807">
          <cell r="H1807" t="str">
            <v>04.006-0378</v>
          </cell>
        </row>
        <row r="1808">
          <cell r="H1808" t="str">
            <v>04.002-0316</v>
          </cell>
        </row>
        <row r="1809">
          <cell r="H1809" t="str">
            <v>04.003-1107</v>
          </cell>
        </row>
        <row r="1810">
          <cell r="H1810" t="str">
            <v>2016-070US01</v>
          </cell>
        </row>
        <row r="1811">
          <cell r="H1811" t="str">
            <v>3370</v>
          </cell>
        </row>
        <row r="1812">
          <cell r="H1812" t="str">
            <v>2018-043US01</v>
          </cell>
        </row>
        <row r="1813">
          <cell r="H1813" t="str">
            <v>2015-084US01</v>
          </cell>
        </row>
        <row r="1814">
          <cell r="H1814" t="str">
            <v>15-006-US</v>
          </cell>
        </row>
        <row r="1815">
          <cell r="H1815" t="str">
            <v>15-006-WO</v>
          </cell>
        </row>
        <row r="1816">
          <cell r="H1816" t="str">
            <v>07-052-US</v>
          </cell>
        </row>
        <row r="1817">
          <cell r="H1817" t="str">
            <v>07-052-US-D1</v>
          </cell>
        </row>
        <row r="1818">
          <cell r="H1818" t="str">
            <v>03-030-US</v>
          </cell>
        </row>
        <row r="1819">
          <cell r="H1819" t="str">
            <v>03-030-US-D1</v>
          </cell>
        </row>
        <row r="1820">
          <cell r="H1820" t="str">
            <v>04-002-EP</v>
          </cell>
        </row>
        <row r="1821">
          <cell r="H1821" t="str">
            <v>04-002-JP</v>
          </cell>
        </row>
        <row r="1822">
          <cell r="H1822" t="str">
            <v>14-049-CN</v>
          </cell>
        </row>
        <row r="1823">
          <cell r="H1823" t="str">
            <v>07-003-US</v>
          </cell>
        </row>
        <row r="1824">
          <cell r="H1824" t="str">
            <v>varian-2698236</v>
          </cell>
        </row>
        <row r="1825">
          <cell r="H1825" t="str">
            <v>D2010-036GB01</v>
          </cell>
        </row>
        <row r="1826">
          <cell r="H1826" t="str">
            <v>D2010-036DE01</v>
          </cell>
        </row>
        <row r="1827">
          <cell r="H1827" t="str">
            <v>10-030-CN</v>
          </cell>
        </row>
        <row r="1828">
          <cell r="H1828" t="str">
            <v>10-030-EP</v>
          </cell>
        </row>
        <row r="1829">
          <cell r="H1829" t="str">
            <v>10-030-US</v>
          </cell>
        </row>
        <row r="1830">
          <cell r="H1830" t="str">
            <v>06-028-US-C1</v>
          </cell>
        </row>
        <row r="1831">
          <cell r="H1831" t="str">
            <v>10-012-US</v>
          </cell>
        </row>
        <row r="1832">
          <cell r="H1832" t="str">
            <v>10-012-US-C1</v>
          </cell>
        </row>
        <row r="1833">
          <cell r="H1833" t="str">
            <v>10-012-CN</v>
          </cell>
        </row>
        <row r="1834">
          <cell r="H1834" t="str">
            <v>13-001-US-C1</v>
          </cell>
        </row>
        <row r="1835">
          <cell r="H1835" t="str">
            <v>02-016-US</v>
          </cell>
        </row>
        <row r="1836">
          <cell r="H1836" t="str">
            <v>02-016-US-C3</v>
          </cell>
        </row>
        <row r="1837">
          <cell r="H1837" t="str">
            <v>02-016-US-C4</v>
          </cell>
        </row>
        <row r="1838">
          <cell r="H1838" t="str">
            <v>02-016-EP</v>
          </cell>
        </row>
        <row r="1839">
          <cell r="H1839" t="str">
            <v>02-016-US-C1</v>
          </cell>
        </row>
        <row r="1840">
          <cell r="H1840" t="str">
            <v>02-016-US-C2</v>
          </cell>
        </row>
        <row r="1841">
          <cell r="H1841" t="str">
            <v>11-013-US</v>
          </cell>
        </row>
        <row r="1842">
          <cell r="H1842" t="str">
            <v>11-013-WO</v>
          </cell>
        </row>
        <row r="1843">
          <cell r="H1843" t="str">
            <v>06-016-US</v>
          </cell>
        </row>
        <row r="1844">
          <cell r="H1844" t="str">
            <v>06-016-EP-11</v>
          </cell>
        </row>
        <row r="1845">
          <cell r="H1845" t="str">
            <v>06-016-BE</v>
          </cell>
        </row>
        <row r="1846">
          <cell r="H1846" t="str">
            <v>06-016-BE-11</v>
          </cell>
        </row>
        <row r="1847">
          <cell r="H1847" t="str">
            <v>06-016-DE</v>
          </cell>
        </row>
        <row r="1848">
          <cell r="H1848" t="str">
            <v>06-016-DE-11</v>
          </cell>
        </row>
        <row r="1849">
          <cell r="H1849" t="str">
            <v>06-016-GB</v>
          </cell>
        </row>
        <row r="1850">
          <cell r="H1850" t="str">
            <v>06-016-GB-11</v>
          </cell>
        </row>
        <row r="1851">
          <cell r="H1851" t="str">
            <v>06-016-JP</v>
          </cell>
        </row>
        <row r="1852">
          <cell r="H1852" t="str">
            <v>95-056-DE</v>
          </cell>
        </row>
        <row r="1853">
          <cell r="H1853" t="str">
            <v>95-056-EP-11</v>
          </cell>
        </row>
        <row r="1854">
          <cell r="H1854" t="str">
            <v>95-056-FR</v>
          </cell>
        </row>
        <row r="1855">
          <cell r="H1855" t="str">
            <v>95-056-JP</v>
          </cell>
        </row>
        <row r="1856">
          <cell r="H1856" t="str">
            <v>95-056-NL</v>
          </cell>
        </row>
        <row r="1857">
          <cell r="H1857" t="str">
            <v>95-056-US-D2</v>
          </cell>
        </row>
        <row r="1858">
          <cell r="H1858" t="str">
            <v>04-010-CN</v>
          </cell>
        </row>
        <row r="1859">
          <cell r="H1859" t="str">
            <v>04-010-EP</v>
          </cell>
        </row>
        <row r="1860">
          <cell r="H1860" t="str">
            <v>08-044-EP</v>
          </cell>
        </row>
        <row r="1861">
          <cell r="H1861" t="str">
            <v>08-044-JP</v>
          </cell>
        </row>
        <row r="1862">
          <cell r="H1862" t="str">
            <v>08-044-US</v>
          </cell>
        </row>
        <row r="1863">
          <cell r="H1863" t="str">
            <v>13-051-BR</v>
          </cell>
        </row>
        <row r="1864">
          <cell r="H1864" t="str">
            <v>13-051-CN</v>
          </cell>
        </row>
        <row r="1865">
          <cell r="H1865" t="str">
            <v>13-051-EP</v>
          </cell>
        </row>
        <row r="1866">
          <cell r="H1866" t="str">
            <v>13-051-IN</v>
          </cell>
        </row>
        <row r="1867">
          <cell r="H1867" t="str">
            <v>13-051-US</v>
          </cell>
        </row>
        <row r="1868">
          <cell r="H1868" t="str">
            <v>13-051-WO</v>
          </cell>
        </row>
        <row r="1869">
          <cell r="H1869" t="str">
            <v>98-031-DE</v>
          </cell>
        </row>
        <row r="1870">
          <cell r="H1870" t="str">
            <v>98-031-EP</v>
          </cell>
        </row>
        <row r="1871">
          <cell r="H1871" t="str">
            <v>98-031-JP</v>
          </cell>
        </row>
        <row r="1872">
          <cell r="H1872" t="str">
            <v>98-031-NL</v>
          </cell>
        </row>
        <row r="1873">
          <cell r="H1873" t="str">
            <v>98-031-US</v>
          </cell>
        </row>
        <row r="1874">
          <cell r="H1874" t="str">
            <v>08-048-US</v>
          </cell>
        </row>
        <row r="1875">
          <cell r="H1875" t="str">
            <v>04.006-0481</v>
          </cell>
        </row>
        <row r="1876">
          <cell r="H1876" t="str">
            <v>08-014-US</v>
          </cell>
        </row>
        <row r="1877">
          <cell r="H1877" t="str">
            <v>04.003-1414</v>
          </cell>
        </row>
        <row r="1878">
          <cell r="H1878" t="str">
            <v>varian-5837002</v>
          </cell>
        </row>
        <row r="1879">
          <cell r="H1879" t="str">
            <v>04.001-0496</v>
          </cell>
        </row>
        <row r="1880">
          <cell r="H1880" t="str">
            <v>02.004-0091</v>
          </cell>
        </row>
        <row r="1881">
          <cell r="H1881" t="str">
            <v>04.003-1458</v>
          </cell>
        </row>
        <row r="1882">
          <cell r="H1882" t="str">
            <v>04.001-0501</v>
          </cell>
        </row>
        <row r="1883">
          <cell r="H1883" t="str">
            <v>04.006-0484</v>
          </cell>
        </row>
        <row r="1884">
          <cell r="H1884" t="str">
            <v>10-015-US-C1</v>
          </cell>
        </row>
        <row r="1885">
          <cell r="H1885" t="str">
            <v>10-015-DE</v>
          </cell>
        </row>
        <row r="1886">
          <cell r="H1886" t="str">
            <v>10-015-EP</v>
          </cell>
        </row>
        <row r="1887">
          <cell r="H1887" t="str">
            <v>10-015-JP</v>
          </cell>
        </row>
        <row r="1888">
          <cell r="H1888" t="str">
            <v>10-015-NL</v>
          </cell>
        </row>
        <row r="1889">
          <cell r="H1889" t="str">
            <v>10-015-US</v>
          </cell>
        </row>
        <row r="1890">
          <cell r="H1890" t="str">
            <v>04.003-1328</v>
          </cell>
        </row>
        <row r="1891">
          <cell r="H1891" t="str">
            <v>04.003-1390</v>
          </cell>
        </row>
        <row r="1892">
          <cell r="H1892" t="str">
            <v>04.003-1337</v>
          </cell>
        </row>
        <row r="1893">
          <cell r="H1893" t="str">
            <v>04.003-1301</v>
          </cell>
        </row>
        <row r="1894">
          <cell r="H1894" t="str">
            <v>04.003-1058</v>
          </cell>
        </row>
        <row r="1895">
          <cell r="H1895" t="str">
            <v>04.003-1123</v>
          </cell>
        </row>
        <row r="1896">
          <cell r="H1896" t="str">
            <v>04.003-1134</v>
          </cell>
        </row>
        <row r="1897">
          <cell r="H1897" t="str">
            <v>04.003-1330</v>
          </cell>
        </row>
        <row r="1898">
          <cell r="H1898" t="str">
            <v>12-049-CN</v>
          </cell>
        </row>
        <row r="1899">
          <cell r="H1899" t="str">
            <v>12-049-EP</v>
          </cell>
        </row>
        <row r="1900">
          <cell r="H1900" t="str">
            <v>12-049-US</v>
          </cell>
        </row>
        <row r="1901">
          <cell r="H1901" t="str">
            <v>12-049-US-D1</v>
          </cell>
        </row>
        <row r="1902">
          <cell r="H1902" t="str">
            <v>12-049-US-P</v>
          </cell>
        </row>
        <row r="1903">
          <cell r="H1903" t="str">
            <v>12-049-WO</v>
          </cell>
        </row>
        <row r="1904">
          <cell r="H1904" t="str">
            <v>13-016-US</v>
          </cell>
        </row>
        <row r="1905">
          <cell r="H1905" t="str">
            <v>10.001-0044</v>
          </cell>
        </row>
        <row r="1906">
          <cell r="H1906" t="str">
            <v>09-018-CN</v>
          </cell>
        </row>
        <row r="1907">
          <cell r="H1907" t="str">
            <v>09-018-EP</v>
          </cell>
        </row>
        <row r="1908">
          <cell r="H1908" t="str">
            <v>09-018-JP</v>
          </cell>
        </row>
        <row r="1909">
          <cell r="H1909" t="str">
            <v>09-018-US</v>
          </cell>
        </row>
        <row r="1910">
          <cell r="H1910" t="str">
            <v>09-018-JP-D1</v>
          </cell>
        </row>
        <row r="1911">
          <cell r="H1911" t="str">
            <v>2018-002US01</v>
          </cell>
        </row>
        <row r="1912">
          <cell r="H1912" t="str">
            <v>07-012-US</v>
          </cell>
        </row>
        <row r="1913">
          <cell r="H1913" t="str">
            <v>16-013-US</v>
          </cell>
        </row>
        <row r="1914">
          <cell r="H1914" t="str">
            <v>16-013-US-P</v>
          </cell>
        </row>
        <row r="1915">
          <cell r="H1915" t="str">
            <v>16-013-WO</v>
          </cell>
        </row>
        <row r="1916">
          <cell r="H1916" t="str">
            <v>14-002-US</v>
          </cell>
        </row>
        <row r="1917">
          <cell r="H1917" t="str">
            <v>07.002-0784</v>
          </cell>
        </row>
        <row r="1918">
          <cell r="H1918" t="str">
            <v>04.003-1300</v>
          </cell>
        </row>
        <row r="1919">
          <cell r="H1919" t="str">
            <v>04.003-1495</v>
          </cell>
        </row>
        <row r="1920">
          <cell r="H1920" t="str">
            <v>04.006-0465</v>
          </cell>
        </row>
        <row r="1921">
          <cell r="H1921" t="str">
            <v>04.003-1457</v>
          </cell>
        </row>
        <row r="1922">
          <cell r="H1922" t="str">
            <v>12.005-0005</v>
          </cell>
        </row>
        <row r="1923">
          <cell r="H1923" t="str">
            <v>04.006-0396</v>
          </cell>
        </row>
        <row r="1924">
          <cell r="H1924" t="str">
            <v>04.003-0978</v>
          </cell>
        </row>
        <row r="1925">
          <cell r="H1925" t="str">
            <v>04.006-0478</v>
          </cell>
        </row>
        <row r="1926">
          <cell r="H1926" t="str">
            <v>12-043-WO</v>
          </cell>
        </row>
        <row r="1927">
          <cell r="H1927" t="str">
            <v>04.002-0305</v>
          </cell>
        </row>
        <row r="1928">
          <cell r="H1928" t="str">
            <v>04.001-0475</v>
          </cell>
        </row>
        <row r="1929">
          <cell r="H1929" t="str">
            <v>04-012-IL-11</v>
          </cell>
        </row>
        <row r="1930">
          <cell r="H1930" t="str">
            <v>04-012-EP</v>
          </cell>
        </row>
        <row r="1931">
          <cell r="H1931" t="str">
            <v>04-012-US</v>
          </cell>
        </row>
        <row r="1932">
          <cell r="H1932" t="str">
            <v>04.002-0346</v>
          </cell>
        </row>
        <row r="1933">
          <cell r="H1933" t="str">
            <v>04.003-1360</v>
          </cell>
        </row>
        <row r="1934">
          <cell r="H1934" t="str">
            <v>10.001-0038</v>
          </cell>
        </row>
        <row r="1935">
          <cell r="H1935" t="str">
            <v>12.003-0039</v>
          </cell>
        </row>
        <row r="1936">
          <cell r="H1936" t="str">
            <v>04.003-1416</v>
          </cell>
        </row>
        <row r="1937">
          <cell r="H1937" t="str">
            <v>04.003-1411</v>
          </cell>
        </row>
        <row r="1938">
          <cell r="H1938" t="str">
            <v>04.003-1286</v>
          </cell>
        </row>
        <row r="1939">
          <cell r="H1939" t="str">
            <v>04.003-1085</v>
          </cell>
        </row>
        <row r="1940">
          <cell r="H1940" t="str">
            <v>04.003-0632</v>
          </cell>
        </row>
        <row r="1941">
          <cell r="H1941" t="str">
            <v>04.006-0452</v>
          </cell>
        </row>
        <row r="1942">
          <cell r="H1942" t="str">
            <v>04.003-1447</v>
          </cell>
        </row>
        <row r="1943">
          <cell r="H1943" t="str">
            <v>04.001-0454</v>
          </cell>
        </row>
        <row r="1944">
          <cell r="H1944" t="str">
            <v>varian-2947655</v>
          </cell>
        </row>
        <row r="1945">
          <cell r="H1945" t="str">
            <v>11-051-US</v>
          </cell>
        </row>
        <row r="1946">
          <cell r="H1946" t="str">
            <v>04.002-0298</v>
          </cell>
        </row>
        <row r="1947">
          <cell r="H1947" t="str">
            <v>04.003-1463</v>
          </cell>
        </row>
        <row r="1948">
          <cell r="H1948" t="str">
            <v>04.002-0319</v>
          </cell>
        </row>
        <row r="1949">
          <cell r="H1949" t="str">
            <v>varian-5175750</v>
          </cell>
        </row>
        <row r="1950">
          <cell r="H1950" t="str">
            <v>04.003-1361</v>
          </cell>
        </row>
        <row r="1951">
          <cell r="H1951" t="str">
            <v>07.001-0013</v>
          </cell>
        </row>
        <row r="1952">
          <cell r="H1952" t="str">
            <v>07.001-0007</v>
          </cell>
        </row>
        <row r="1953">
          <cell r="H1953" t="str">
            <v>10-028-US</v>
          </cell>
        </row>
        <row r="1954">
          <cell r="H1954" t="str">
            <v>13-025-US</v>
          </cell>
        </row>
        <row r="1955">
          <cell r="H1955" t="str">
            <v>9195</v>
          </cell>
        </row>
        <row r="1956">
          <cell r="H1956" t="str">
            <v>L14-201-US</v>
          </cell>
        </row>
        <row r="1957">
          <cell r="H1957" t="str">
            <v>2017-110AT01</v>
          </cell>
        </row>
        <row r="1958">
          <cell r="H1958" t="str">
            <v>2017-110CH01</v>
          </cell>
        </row>
        <row r="1959">
          <cell r="H1959" t="str">
            <v>2017-110DE01</v>
          </cell>
        </row>
        <row r="1960">
          <cell r="H1960" t="str">
            <v>2017-110DE02</v>
          </cell>
        </row>
        <row r="1961">
          <cell r="H1961" t="str">
            <v>2017-110EP01</v>
          </cell>
        </row>
        <row r="1962">
          <cell r="H1962" t="str">
            <v>2017-110FR01</v>
          </cell>
        </row>
        <row r="1963">
          <cell r="H1963" t="str">
            <v>2017-110GB01</v>
          </cell>
        </row>
        <row r="1964">
          <cell r="H1964" t="str">
            <v>2017-110IT01</v>
          </cell>
        </row>
        <row r="1965">
          <cell r="H1965" t="str">
            <v>2017-110NL01</v>
          </cell>
        </row>
        <row r="1966">
          <cell r="H1966" t="str">
            <v>2017-110SE01</v>
          </cell>
        </row>
        <row r="1967">
          <cell r="H1967" t="str">
            <v>2017-110US01</v>
          </cell>
        </row>
        <row r="1968">
          <cell r="H1968" t="str">
            <v>15-018-US</v>
          </cell>
        </row>
        <row r="1969">
          <cell r="H1969" t="str">
            <v>14-024-US</v>
          </cell>
        </row>
        <row r="1970">
          <cell r="H1970" t="str">
            <v>16-059-US</v>
          </cell>
        </row>
        <row r="1971">
          <cell r="H1971" t="str">
            <v>16-059-WO</v>
          </cell>
        </row>
        <row r="1972">
          <cell r="H1972" t="str">
            <v>10-052-US</v>
          </cell>
        </row>
        <row r="1973">
          <cell r="H1973" t="str">
            <v>10-052-US-C1</v>
          </cell>
        </row>
        <row r="1974">
          <cell r="H1974" t="str">
            <v>2017-026US01</v>
          </cell>
        </row>
        <row r="1975">
          <cell r="H1975" t="str">
            <v>2015-011US01</v>
          </cell>
        </row>
        <row r="1976">
          <cell r="H1976" t="str">
            <v>08.006-0017</v>
          </cell>
        </row>
        <row r="1977">
          <cell r="H1977" t="str">
            <v>04.003-0564</v>
          </cell>
        </row>
        <row r="1978">
          <cell r="H1978" t="str">
            <v>04.001-0616</v>
          </cell>
        </row>
        <row r="1979">
          <cell r="H1979" t="str">
            <v>13-007-US</v>
          </cell>
        </row>
        <row r="1980">
          <cell r="H1980" t="str">
            <v>04.003-1471</v>
          </cell>
        </row>
        <row r="1981">
          <cell r="H1981" t="str">
            <v>12.004-0025</v>
          </cell>
        </row>
        <row r="1982">
          <cell r="H1982" t="str">
            <v>16.002-0002</v>
          </cell>
        </row>
        <row r="1983">
          <cell r="H1983" t="str">
            <v>11-067-US-D2</v>
          </cell>
        </row>
        <row r="1984">
          <cell r="H1984" t="str">
            <v>11-067-US</v>
          </cell>
        </row>
        <row r="1985">
          <cell r="H1985" t="str">
            <v>11-067-US-D1</v>
          </cell>
        </row>
        <row r="1986">
          <cell r="H1986" t="str">
            <v>11-067-US-D3</v>
          </cell>
        </row>
        <row r="1987">
          <cell r="H1987" t="str">
            <v>04.003-1466</v>
          </cell>
        </row>
        <row r="1988">
          <cell r="H1988" t="str">
            <v>08.003-0020</v>
          </cell>
        </row>
        <row r="1989">
          <cell r="H1989" t="str">
            <v>11-066-US</v>
          </cell>
        </row>
        <row r="1990">
          <cell r="H1990" t="str">
            <v>2017-108DE01</v>
          </cell>
        </row>
        <row r="1991">
          <cell r="H1991" t="str">
            <v>2017-108US01</v>
          </cell>
        </row>
        <row r="1992">
          <cell r="H1992" t="str">
            <v>2017-041WO01</v>
          </cell>
        </row>
        <row r="1993">
          <cell r="H1993" t="str">
            <v>2017-041US01</v>
          </cell>
        </row>
        <row r="1994">
          <cell r="H1994" t="str">
            <v>2017-059US01</v>
          </cell>
        </row>
        <row r="1995">
          <cell r="H1995" t="str">
            <v>17-011-WO</v>
          </cell>
        </row>
        <row r="1996">
          <cell r="H1996" t="str">
            <v>varian-3509268</v>
          </cell>
        </row>
        <row r="1997">
          <cell r="H1997" t="str">
            <v>06-023-US</v>
          </cell>
        </row>
        <row r="1998">
          <cell r="H1998" t="str">
            <v>06-022-US</v>
          </cell>
        </row>
        <row r="1999">
          <cell r="H1999" t="str">
            <v>06-021-US</v>
          </cell>
        </row>
        <row r="2000">
          <cell r="H2000" t="str">
            <v>11-007-EP</v>
          </cell>
        </row>
        <row r="2001">
          <cell r="H2001" t="str">
            <v>11-007-BE</v>
          </cell>
        </row>
        <row r="2002">
          <cell r="H2002" t="str">
            <v>11-007-CH</v>
          </cell>
        </row>
        <row r="2003">
          <cell r="H2003" t="str">
            <v>11-007-DE</v>
          </cell>
        </row>
        <row r="2004">
          <cell r="H2004" t="str">
            <v>11-007-FR</v>
          </cell>
        </row>
        <row r="2005">
          <cell r="H2005" t="str">
            <v>11-007-GB</v>
          </cell>
        </row>
        <row r="2006">
          <cell r="H2006" t="str">
            <v>11-007-IT</v>
          </cell>
        </row>
        <row r="2007">
          <cell r="H2007" t="str">
            <v>11-007-SE</v>
          </cell>
        </row>
        <row r="2008">
          <cell r="H2008" t="str">
            <v>11-007-US</v>
          </cell>
        </row>
        <row r="2009">
          <cell r="H2009" t="str">
            <v>2017-096CN01</v>
          </cell>
        </row>
        <row r="2010">
          <cell r="H2010" t="str">
            <v>2017-096DE01</v>
          </cell>
        </row>
        <row r="2011">
          <cell r="H2011" t="str">
            <v>2017-096DE02</v>
          </cell>
        </row>
        <row r="2012">
          <cell r="H2012" t="str">
            <v>2017-096EP01</v>
          </cell>
        </row>
        <row r="2013">
          <cell r="H2013" t="str">
            <v>2017-096FR01</v>
          </cell>
        </row>
        <row r="2014">
          <cell r="H2014" t="str">
            <v>2017-096SE01</v>
          </cell>
        </row>
        <row r="2015">
          <cell r="H2015" t="str">
            <v>2017-096US01</v>
          </cell>
        </row>
        <row r="2016">
          <cell r="H2016" t="str">
            <v>2017-082AT01</v>
          </cell>
        </row>
        <row r="2017">
          <cell r="H2017" t="str">
            <v>2017-082CH01</v>
          </cell>
        </row>
        <row r="2018">
          <cell r="H2018" t="str">
            <v>2017-082DE02</v>
          </cell>
        </row>
        <row r="2019">
          <cell r="H2019" t="str">
            <v>2017-082EP01</v>
          </cell>
        </row>
        <row r="2020">
          <cell r="H2020" t="str">
            <v>2017-082FR01</v>
          </cell>
        </row>
        <row r="2021">
          <cell r="H2021" t="str">
            <v>2017-082IT01</v>
          </cell>
        </row>
        <row r="2022">
          <cell r="H2022" t="str">
            <v>2017-105AT01</v>
          </cell>
        </row>
        <row r="2023">
          <cell r="H2023" t="str">
            <v>2017-105DE01</v>
          </cell>
        </row>
        <row r="2024">
          <cell r="H2024" t="str">
            <v>2017-105DE02</v>
          </cell>
        </row>
        <row r="2025">
          <cell r="H2025" t="str">
            <v>2017-105EP01</v>
          </cell>
        </row>
        <row r="2026">
          <cell r="H2026" t="str">
            <v>2017-105FR01</v>
          </cell>
        </row>
        <row r="2027">
          <cell r="H2027" t="str">
            <v>2017-105IT01</v>
          </cell>
        </row>
        <row r="2028">
          <cell r="H2028" t="str">
            <v>2017-105US01</v>
          </cell>
        </row>
        <row r="2029">
          <cell r="H2029" t="str">
            <v>2017-083US01</v>
          </cell>
        </row>
        <row r="2030">
          <cell r="H2030" t="str">
            <v>2017-083US02</v>
          </cell>
        </row>
        <row r="2031">
          <cell r="H2031" t="str">
            <v>2017-082US01</v>
          </cell>
        </row>
        <row r="2032">
          <cell r="H2032" t="str">
            <v>2017-101AT01</v>
          </cell>
        </row>
        <row r="2033">
          <cell r="H2033" t="str">
            <v>2017-101DE01</v>
          </cell>
        </row>
        <row r="2034">
          <cell r="H2034" t="str">
            <v>2017-101DE02</v>
          </cell>
        </row>
        <row r="2035">
          <cell r="H2035" t="str">
            <v>2017-101EP01</v>
          </cell>
        </row>
        <row r="2036">
          <cell r="H2036" t="str">
            <v>2017-101FR01</v>
          </cell>
        </row>
        <row r="2037">
          <cell r="H2037" t="str">
            <v>2017-101US01</v>
          </cell>
        </row>
        <row r="2038">
          <cell r="H2038" t="str">
            <v>2017-101WO01</v>
          </cell>
        </row>
        <row r="2039">
          <cell r="H2039" t="str">
            <v>2017-083DE01</v>
          </cell>
        </row>
        <row r="2040">
          <cell r="H2040" t="str">
            <v>2017-083AT01</v>
          </cell>
        </row>
        <row r="2041">
          <cell r="H2041" t="str">
            <v>2017-083CH01</v>
          </cell>
        </row>
        <row r="2042">
          <cell r="H2042" t="str">
            <v>2017-083EP01</v>
          </cell>
        </row>
        <row r="2043">
          <cell r="H2043" t="str">
            <v>2017-083FR01</v>
          </cell>
        </row>
        <row r="2044">
          <cell r="H2044" t="str">
            <v>2017-083DE02</v>
          </cell>
        </row>
        <row r="2045">
          <cell r="H2045" t="str">
            <v>14-006-US-P</v>
          </cell>
        </row>
        <row r="2046">
          <cell r="H2046" t="str">
            <v>14-006-WO</v>
          </cell>
        </row>
        <row r="2047">
          <cell r="H2047" t="str">
            <v>14-006-US</v>
          </cell>
        </row>
        <row r="2048">
          <cell r="H2048" t="str">
            <v>14-006-EP</v>
          </cell>
        </row>
        <row r="2049">
          <cell r="H2049" t="str">
            <v>14-006-CN</v>
          </cell>
        </row>
        <row r="2050">
          <cell r="H2050" t="str">
            <v>14-007-WO</v>
          </cell>
        </row>
        <row r="2051">
          <cell r="H2051" t="str">
            <v>14-007-US-C1</v>
          </cell>
        </row>
        <row r="2052">
          <cell r="H2052" t="str">
            <v>14-007-US</v>
          </cell>
        </row>
        <row r="2053">
          <cell r="H2053" t="str">
            <v>14-007-CN</v>
          </cell>
        </row>
        <row r="2054">
          <cell r="H2054" t="str">
            <v>14-007-EP</v>
          </cell>
        </row>
        <row r="2055">
          <cell r="H2055" t="str">
            <v>2017-082US02</v>
          </cell>
        </row>
        <row r="2056">
          <cell r="H2056" t="str">
            <v>varian-5125233</v>
          </cell>
        </row>
        <row r="2057">
          <cell r="H2057" t="str">
            <v>08.006-0005</v>
          </cell>
        </row>
        <row r="2058">
          <cell r="H2058" t="str">
            <v>08.002-0128</v>
          </cell>
        </row>
        <row r="2059">
          <cell r="H2059" t="str">
            <v>08.002-0119</v>
          </cell>
        </row>
        <row r="2060">
          <cell r="H2060" t="str">
            <v>12-040-EP</v>
          </cell>
        </row>
        <row r="2061">
          <cell r="H2061" t="str">
            <v>12-040-US</v>
          </cell>
        </row>
        <row r="2062">
          <cell r="H2062" t="str">
            <v>12-040-JP</v>
          </cell>
        </row>
        <row r="2063">
          <cell r="H2063" t="str">
            <v>12-040-CN</v>
          </cell>
        </row>
        <row r="2064">
          <cell r="H2064" t="str">
            <v>D2018-081US01</v>
          </cell>
        </row>
        <row r="2065">
          <cell r="H2065" t="str">
            <v>11-019-GB</v>
          </cell>
        </row>
        <row r="2066">
          <cell r="H2066" t="str">
            <v>11-019-DE</v>
          </cell>
        </row>
        <row r="2067">
          <cell r="H2067" t="str">
            <v>11-019-EP</v>
          </cell>
        </row>
        <row r="2068">
          <cell r="H2068" t="str">
            <v>11-019-US</v>
          </cell>
        </row>
        <row r="2069">
          <cell r="H2069" t="str">
            <v>11-020-EP</v>
          </cell>
        </row>
        <row r="2070">
          <cell r="H2070" t="str">
            <v>11-020-US</v>
          </cell>
        </row>
        <row r="2071">
          <cell r="H2071" t="str">
            <v>2017-091DE01</v>
          </cell>
        </row>
        <row r="2072">
          <cell r="H2072" t="str">
            <v>2017-091EP01</v>
          </cell>
        </row>
        <row r="2073">
          <cell r="H2073" t="str">
            <v>2017-091US01</v>
          </cell>
        </row>
        <row r="2074">
          <cell r="H2074" t="str">
            <v>2017-091WO01</v>
          </cell>
        </row>
        <row r="2075">
          <cell r="H2075" t="str">
            <v>12-033-US</v>
          </cell>
        </row>
        <row r="2076">
          <cell r="H2076" t="str">
            <v>06-025-EP</v>
          </cell>
        </row>
        <row r="2077">
          <cell r="H2077" t="str">
            <v>06-025-US</v>
          </cell>
        </row>
        <row r="2078">
          <cell r="H2078" t="str">
            <v>06-025-US-C1</v>
          </cell>
        </row>
        <row r="2079">
          <cell r="H2079" t="str">
            <v>11-023-EP</v>
          </cell>
        </row>
        <row r="2080">
          <cell r="H2080" t="str">
            <v>11-023-US</v>
          </cell>
        </row>
        <row r="2081">
          <cell r="H2081" t="str">
            <v>05-014-US</v>
          </cell>
        </row>
        <row r="2082">
          <cell r="H2082" t="str">
            <v>06-003-US</v>
          </cell>
        </row>
        <row r="2083">
          <cell r="H2083" t="str">
            <v>11-071-US</v>
          </cell>
        </row>
        <row r="2084">
          <cell r="H2084" t="str">
            <v>11-071-US-D1</v>
          </cell>
        </row>
        <row r="2085">
          <cell r="H2085" t="str">
            <v>04-017-US</v>
          </cell>
        </row>
        <row r="2086">
          <cell r="H2086" t="str">
            <v>04-017-US-C1</v>
          </cell>
        </row>
        <row r="2087">
          <cell r="H2087" t="str">
            <v>04-017-JP</v>
          </cell>
        </row>
        <row r="2088">
          <cell r="H2088" t="str">
            <v>04-017-EP</v>
          </cell>
        </row>
        <row r="2089">
          <cell r="H2089" t="str">
            <v>04-017-CN</v>
          </cell>
        </row>
        <row r="2090">
          <cell r="H2090" t="str">
            <v>04-017-DE</v>
          </cell>
        </row>
        <row r="2091">
          <cell r="H2091" t="str">
            <v>04-017-GB</v>
          </cell>
        </row>
        <row r="2092">
          <cell r="H2092" t="str">
            <v>13-001-US</v>
          </cell>
        </row>
        <row r="2093">
          <cell r="H2093" t="str">
            <v>varian-5836380</v>
          </cell>
        </row>
        <row r="2094">
          <cell r="H2094" t="str">
            <v>2017-095US01</v>
          </cell>
        </row>
        <row r="2095">
          <cell r="H2095" t="str">
            <v>2017-095AT01</v>
          </cell>
        </row>
        <row r="2096">
          <cell r="H2096" t="str">
            <v>2017-095BE01</v>
          </cell>
        </row>
        <row r="2097">
          <cell r="H2097" t="str">
            <v>2017-095CH01</v>
          </cell>
        </row>
        <row r="2098">
          <cell r="H2098" t="str">
            <v>2017-095DE01</v>
          </cell>
        </row>
        <row r="2099">
          <cell r="H2099" t="str">
            <v>2017-095DE02</v>
          </cell>
        </row>
        <row r="2100">
          <cell r="H2100" t="str">
            <v>2017-095EP01</v>
          </cell>
        </row>
        <row r="2101">
          <cell r="H2101" t="str">
            <v>2017-095ES01</v>
          </cell>
        </row>
        <row r="2102">
          <cell r="H2102" t="str">
            <v>2017-095FR01</v>
          </cell>
        </row>
        <row r="2103">
          <cell r="H2103" t="str">
            <v>2017-095GB01</v>
          </cell>
        </row>
        <row r="2104">
          <cell r="H2104" t="str">
            <v>2017-095IT01</v>
          </cell>
        </row>
        <row r="2105">
          <cell r="H2105" t="str">
            <v>2017-095NL01</v>
          </cell>
        </row>
        <row r="2106">
          <cell r="H2106" t="str">
            <v>2017-095SE01</v>
          </cell>
        </row>
        <row r="2107">
          <cell r="H2107" t="str">
            <v>16-026-WO</v>
          </cell>
        </row>
        <row r="2108">
          <cell r="H2108" t="str">
            <v>D2016-039US01</v>
          </cell>
        </row>
        <row r="2109">
          <cell r="H2109" t="str">
            <v>D2016-039EP01</v>
          </cell>
        </row>
        <row r="2110">
          <cell r="H2110" t="str">
            <v>D2016-039CN01</v>
          </cell>
        </row>
        <row r="2111">
          <cell r="H2111" t="str">
            <v>D2016-039-EP01</v>
          </cell>
        </row>
        <row r="2112">
          <cell r="H2112" t="str">
            <v>16-026-US-P</v>
          </cell>
        </row>
        <row r="2113">
          <cell r="H2113" t="str">
            <v>08-013-US</v>
          </cell>
        </row>
        <row r="2114">
          <cell r="H2114" t="str">
            <v>11-004-US</v>
          </cell>
        </row>
        <row r="2115">
          <cell r="H2115" t="str">
            <v>16.000.1052</v>
          </cell>
        </row>
        <row r="2116">
          <cell r="H2116" t="str">
            <v>02-026-US</v>
          </cell>
        </row>
        <row r="2117">
          <cell r="H2117" t="str">
            <v>varian-5912271</v>
          </cell>
        </row>
        <row r="2118">
          <cell r="H2118" t="str">
            <v>13-003-CN</v>
          </cell>
        </row>
        <row r="2119">
          <cell r="H2119" t="str">
            <v>13-003-EP</v>
          </cell>
        </row>
        <row r="2120">
          <cell r="H2120" t="str">
            <v>13-002-US</v>
          </cell>
        </row>
        <row r="2121">
          <cell r="H2121" t="str">
            <v>13-035-US</v>
          </cell>
        </row>
        <row r="2122">
          <cell r="H2122" t="str">
            <v>13-035-CN</v>
          </cell>
        </row>
        <row r="2123">
          <cell r="H2123" t="str">
            <v>13-035-DE</v>
          </cell>
        </row>
        <row r="2124">
          <cell r="H2124" t="str">
            <v>13-035-JP</v>
          </cell>
        </row>
        <row r="2125">
          <cell r="H2125" t="str">
            <v>13-035-WO</v>
          </cell>
        </row>
        <row r="2126">
          <cell r="H2126" t="str">
            <v>11-025-US</v>
          </cell>
        </row>
        <row r="2127">
          <cell r="H2127" t="str">
            <v>11-025-WO</v>
          </cell>
        </row>
        <row r="2128">
          <cell r="H2128" t="str">
            <v>11-025-EP</v>
          </cell>
        </row>
        <row r="2129">
          <cell r="H2129" t="str">
            <v>11-025-CN</v>
          </cell>
        </row>
        <row r="2130">
          <cell r="H2130" t="str">
            <v>13-048-CN</v>
          </cell>
        </row>
        <row r="2131">
          <cell r="H2131" t="str">
            <v>13-048-CN-11</v>
          </cell>
        </row>
        <row r="2132">
          <cell r="H2132" t="str">
            <v>13-048-EP</v>
          </cell>
        </row>
        <row r="2133">
          <cell r="H2133" t="str">
            <v>13-048-EP-11</v>
          </cell>
        </row>
        <row r="2134">
          <cell r="H2134" t="str">
            <v>13-048-US</v>
          </cell>
        </row>
        <row r="2135">
          <cell r="H2135" t="str">
            <v>2017-081DE01</v>
          </cell>
        </row>
        <row r="2136">
          <cell r="H2136" t="str">
            <v>04.003-1454</v>
          </cell>
        </row>
        <row r="2137">
          <cell r="H2137" t="str">
            <v>04.007-0033</v>
          </cell>
        </row>
        <row r="2138">
          <cell r="H2138" t="str">
            <v>07.002-0854</v>
          </cell>
        </row>
        <row r="2139">
          <cell r="H2139" t="str">
            <v>14-038-US-C1</v>
          </cell>
        </row>
        <row r="2140">
          <cell r="H2140" t="str">
            <v>2017-104DE01</v>
          </cell>
        </row>
        <row r="2141">
          <cell r="H2141" t="str">
            <v>2017-104EP01</v>
          </cell>
        </row>
        <row r="2142">
          <cell r="H2142" t="str">
            <v>2017-104US01</v>
          </cell>
        </row>
        <row r="2143">
          <cell r="H2143" t="str">
            <v>2017-098DE01</v>
          </cell>
        </row>
        <row r="2144">
          <cell r="H2144" t="str">
            <v>2017-098EP01</v>
          </cell>
        </row>
        <row r="2145">
          <cell r="H2145" t="str">
            <v>2017-098US01</v>
          </cell>
        </row>
        <row r="2146">
          <cell r="H2146" t="str">
            <v>96-041-EP-11</v>
          </cell>
        </row>
        <row r="2147">
          <cell r="H2147" t="str">
            <v>12.003-0029</v>
          </cell>
        </row>
        <row r="2148">
          <cell r="H2148" t="str">
            <v>09-009NP-CN</v>
          </cell>
        </row>
        <row r="2149">
          <cell r="H2149" t="str">
            <v>09-009NP-CN-U</v>
          </cell>
        </row>
        <row r="2150">
          <cell r="H2150" t="str">
            <v>07-056-US</v>
          </cell>
        </row>
        <row r="2151">
          <cell r="H2151" t="str">
            <v>12.006-0010</v>
          </cell>
        </row>
        <row r="2152">
          <cell r="H2152" t="str">
            <v>2018-009EP01</v>
          </cell>
        </row>
        <row r="2153">
          <cell r="H2153" t="str">
            <v>04.006-0470</v>
          </cell>
        </row>
        <row r="2154">
          <cell r="H2154" t="str">
            <v>04.001-0455</v>
          </cell>
        </row>
        <row r="2155">
          <cell r="H2155" t="str">
            <v>04.001-0465</v>
          </cell>
        </row>
        <row r="2156">
          <cell r="H2156" t="str">
            <v>05.002-0032</v>
          </cell>
        </row>
        <row r="2157">
          <cell r="H2157" t="str">
            <v>09-034-US</v>
          </cell>
        </row>
        <row r="2158">
          <cell r="H2158" t="str">
            <v>09-003-US</v>
          </cell>
        </row>
        <row r="2159">
          <cell r="H2159" t="str">
            <v>13-040-CN</v>
          </cell>
        </row>
        <row r="2160">
          <cell r="H2160" t="str">
            <v>13-040-WO</v>
          </cell>
        </row>
        <row r="2161">
          <cell r="H2161" t="str">
            <v>13-040-US</v>
          </cell>
        </row>
        <row r="2162">
          <cell r="H2162" t="str">
            <v>13-040-EP</v>
          </cell>
        </row>
        <row r="2163">
          <cell r="H2163" t="str">
            <v>13-040-BR</v>
          </cell>
        </row>
        <row r="2164">
          <cell r="H2164" t="str">
            <v>13-011-US</v>
          </cell>
        </row>
        <row r="2165">
          <cell r="H2165" t="str">
            <v>13-011-US-C1</v>
          </cell>
        </row>
        <row r="2166">
          <cell r="H2166" t="str">
            <v>13-011-WO</v>
          </cell>
        </row>
        <row r="2167">
          <cell r="H2167" t="str">
            <v>13-011-CN</v>
          </cell>
        </row>
        <row r="2168">
          <cell r="H2168" t="str">
            <v>2018-009US01</v>
          </cell>
        </row>
        <row r="2169">
          <cell r="H2169" t="str">
            <v>2018-009US02</v>
          </cell>
        </row>
        <row r="2170">
          <cell r="H2170" t="str">
            <v>2018-009WO01</v>
          </cell>
        </row>
        <row r="2171">
          <cell r="H2171" t="str">
            <v>L14-198-US</v>
          </cell>
        </row>
        <row r="2172">
          <cell r="H2172" t="str">
            <v>14-047-CN</v>
          </cell>
        </row>
        <row r="2173">
          <cell r="H2173" t="str">
            <v>14-047-US</v>
          </cell>
        </row>
        <row r="2174">
          <cell r="H2174" t="str">
            <v>14-047-WO</v>
          </cell>
        </row>
        <row r="2175">
          <cell r="H2175" t="str">
            <v>L02-030NP-AU</v>
          </cell>
        </row>
        <row r="2176">
          <cell r="H2176" t="str">
            <v>L02-030NP-CA</v>
          </cell>
        </row>
        <row r="2177">
          <cell r="H2177" t="str">
            <v>L02-030NP-CH</v>
          </cell>
        </row>
        <row r="2178">
          <cell r="H2178" t="str">
            <v>L02-030NP-DE</v>
          </cell>
        </row>
        <row r="2179">
          <cell r="H2179" t="str">
            <v>L02-030NP-EP</v>
          </cell>
        </row>
        <row r="2180">
          <cell r="H2180" t="str">
            <v>L02-030NP-EP-11</v>
          </cell>
        </row>
        <row r="2181">
          <cell r="H2181" t="str">
            <v>L02-030NP-ES</v>
          </cell>
        </row>
        <row r="2182">
          <cell r="H2182" t="str">
            <v>L02-030NP-FR</v>
          </cell>
        </row>
        <row r="2183">
          <cell r="H2183" t="str">
            <v>L02-030NP-GB</v>
          </cell>
        </row>
        <row r="2184">
          <cell r="H2184" t="str">
            <v>L02-030NP-JP</v>
          </cell>
        </row>
        <row r="2185">
          <cell r="H2185" t="str">
            <v>L02-030NP-SE</v>
          </cell>
        </row>
        <row r="2186">
          <cell r="H2186" t="str">
            <v>L02-030NP-US</v>
          </cell>
        </row>
        <row r="2187">
          <cell r="H2187" t="str">
            <v>L02-030NP-US-D1</v>
          </cell>
        </row>
        <row r="2188">
          <cell r="H2188" t="str">
            <v>06-019-US-C1</v>
          </cell>
        </row>
        <row r="2189">
          <cell r="H2189" t="str">
            <v>D2006-027US01</v>
          </cell>
        </row>
        <row r="2190">
          <cell r="H2190" t="str">
            <v>06-019-US-C2</v>
          </cell>
        </row>
        <row r="2191">
          <cell r="H2191" t="str">
            <v>2015-009US01</v>
          </cell>
        </row>
        <row r="2192">
          <cell r="H2192" t="str">
            <v>2018-024US01</v>
          </cell>
        </row>
        <row r="2193">
          <cell r="H2193" t="str">
            <v>04.003-1275</v>
          </cell>
        </row>
        <row r="2194">
          <cell r="H2194" t="str">
            <v>04.002-0301</v>
          </cell>
        </row>
        <row r="2195">
          <cell r="H2195" t="str">
            <v>varian-4115357</v>
          </cell>
        </row>
        <row r="2196">
          <cell r="H2196" t="str">
            <v>10.005-0009</v>
          </cell>
        </row>
        <row r="2197">
          <cell r="H2197" t="str">
            <v>9008</v>
          </cell>
        </row>
        <row r="2198">
          <cell r="H2198" t="str">
            <v>08.002-0100</v>
          </cell>
        </row>
        <row r="2199">
          <cell r="H2199" t="str">
            <v>2017-081US01</v>
          </cell>
        </row>
        <row r="2200">
          <cell r="H2200" t="str">
            <v>04.006-0492</v>
          </cell>
        </row>
        <row r="2201">
          <cell r="H2201" t="str">
            <v>09-041-US</v>
          </cell>
        </row>
        <row r="2202">
          <cell r="H2202" t="str">
            <v>96-041-EP</v>
          </cell>
        </row>
        <row r="2203">
          <cell r="H2203" t="str">
            <v>09-041-US-D1</v>
          </cell>
        </row>
        <row r="2204">
          <cell r="H2204" t="str">
            <v>04.003-1342</v>
          </cell>
        </row>
        <row r="2205">
          <cell r="H2205" t="str">
            <v>09-024-US</v>
          </cell>
        </row>
        <row r="2206">
          <cell r="H2206" t="str">
            <v>07.002-0077</v>
          </cell>
        </row>
        <row r="2207">
          <cell r="H2207" t="str">
            <v>04.003-1440</v>
          </cell>
        </row>
        <row r="2208">
          <cell r="H2208" t="str">
            <v>01.001-0068</v>
          </cell>
        </row>
        <row r="2209">
          <cell r="H2209" t="str">
            <v>varian-3205578</v>
          </cell>
        </row>
        <row r="2210">
          <cell r="H2210" t="str">
            <v>01.001-0080</v>
          </cell>
        </row>
        <row r="2211">
          <cell r="H2211" t="str">
            <v>varian-4149652</v>
          </cell>
        </row>
        <row r="2212">
          <cell r="H2212" t="str">
            <v>varian-5318786</v>
          </cell>
        </row>
        <row r="2213">
          <cell r="H2213" t="str">
            <v>varian-4692825</v>
          </cell>
        </row>
        <row r="2214">
          <cell r="H2214" t="str">
            <v>varian-3339947</v>
          </cell>
        </row>
        <row r="2215">
          <cell r="H2215" t="str">
            <v>01.001-0076</v>
          </cell>
        </row>
        <row r="2216">
          <cell r="H2216" t="str">
            <v>varian-4821257</v>
          </cell>
        </row>
        <row r="2217">
          <cell r="H2217" t="str">
            <v>08.002-0116</v>
          </cell>
        </row>
        <row r="2218">
          <cell r="H2218" t="str">
            <v>varian-3051527</v>
          </cell>
        </row>
        <row r="2219">
          <cell r="H2219" t="str">
            <v>varian-4611159</v>
          </cell>
        </row>
        <row r="2220">
          <cell r="H2220" t="str">
            <v>varian-4692826</v>
          </cell>
        </row>
        <row r="2221">
          <cell r="H2221" t="str">
            <v>04.003-1338</v>
          </cell>
        </row>
        <row r="2222">
          <cell r="H2222" t="str">
            <v>01.001-0073</v>
          </cell>
        </row>
        <row r="2223">
          <cell r="H2223" t="str">
            <v>varian-4136163</v>
          </cell>
        </row>
        <row r="2224">
          <cell r="H2224" t="str">
            <v>varian-3167409</v>
          </cell>
        </row>
        <row r="2225">
          <cell r="H2225" t="str">
            <v>varian-6120348</v>
          </cell>
        </row>
        <row r="2226">
          <cell r="H2226" t="str">
            <v>2017-024US01</v>
          </cell>
        </row>
        <row r="2227">
          <cell r="H2227" t="str">
            <v>01.001-0050</v>
          </cell>
        </row>
        <row r="2228">
          <cell r="H2228" t="str">
            <v>04.004-0122</v>
          </cell>
        </row>
        <row r="2229">
          <cell r="H2229" t="str">
            <v>12.005-0007</v>
          </cell>
        </row>
        <row r="2230">
          <cell r="H2230" t="str">
            <v>01.001-0065</v>
          </cell>
        </row>
        <row r="2231">
          <cell r="H2231" t="str">
            <v>01.001-0071</v>
          </cell>
        </row>
        <row r="2232">
          <cell r="H2232" t="str">
            <v>01.001-0081</v>
          </cell>
        </row>
        <row r="2233">
          <cell r="H2233" t="str">
            <v>varian-4986405</v>
          </cell>
        </row>
        <row r="2234">
          <cell r="H2234" t="str">
            <v>01.002-0005</v>
          </cell>
        </row>
        <row r="2235">
          <cell r="H2235" t="str">
            <v>01.002-0007</v>
          </cell>
        </row>
        <row r="2236">
          <cell r="H2236" t="str">
            <v>01.002-0006</v>
          </cell>
        </row>
        <row r="2237">
          <cell r="H2237" t="str">
            <v>01.002-0008</v>
          </cell>
        </row>
        <row r="2238">
          <cell r="H2238" t="str">
            <v>01.002-0004</v>
          </cell>
        </row>
        <row r="2239">
          <cell r="H2239" t="str">
            <v>varian-3927216</v>
          </cell>
        </row>
        <row r="2240">
          <cell r="H2240" t="str">
            <v>01.001-0079</v>
          </cell>
        </row>
        <row r="2241">
          <cell r="H2241" t="str">
            <v>04.002-0327</v>
          </cell>
        </row>
        <row r="2242">
          <cell r="H2242" t="str">
            <v>varian-3837600</v>
          </cell>
        </row>
        <row r="2243">
          <cell r="H2243" t="str">
            <v>varian-4596082</v>
          </cell>
        </row>
        <row r="2244">
          <cell r="H2244" t="str">
            <v>varian-4596638</v>
          </cell>
        </row>
        <row r="2245">
          <cell r="H2245" t="str">
            <v>varian-5373618</v>
          </cell>
        </row>
        <row r="2246">
          <cell r="H2246" t="str">
            <v>05.002-0029</v>
          </cell>
        </row>
        <row r="2247">
          <cell r="H2247" t="str">
            <v>05.002-0028</v>
          </cell>
        </row>
        <row r="2248">
          <cell r="H2248" t="str">
            <v>09-019-EP</v>
          </cell>
        </row>
        <row r="2249">
          <cell r="H2249" t="str">
            <v>09-019-US</v>
          </cell>
        </row>
        <row r="2250">
          <cell r="H2250" t="str">
            <v>09-019-GB</v>
          </cell>
        </row>
        <row r="2251">
          <cell r="H2251" t="str">
            <v>09-019-DE</v>
          </cell>
        </row>
        <row r="2252">
          <cell r="H2252" t="str">
            <v>08.006-0016</v>
          </cell>
        </row>
        <row r="2253">
          <cell r="H2253" t="str">
            <v>13-012-EP</v>
          </cell>
        </row>
        <row r="2254">
          <cell r="H2254" t="str">
            <v>13-012-US</v>
          </cell>
        </row>
        <row r="2255">
          <cell r="H2255" t="str">
            <v>13-012-CN</v>
          </cell>
        </row>
        <row r="2256">
          <cell r="H2256" t="str">
            <v>13-012-US-P</v>
          </cell>
        </row>
        <row r="2257">
          <cell r="H2257" t="str">
            <v>D2012-103EP01</v>
          </cell>
        </row>
        <row r="2258">
          <cell r="H2258" t="str">
            <v>13-011-DE</v>
          </cell>
        </row>
        <row r="2259">
          <cell r="H2259" t="str">
            <v>13-011-GB</v>
          </cell>
        </row>
        <row r="2260">
          <cell r="H2260" t="str">
            <v>01.001-0064</v>
          </cell>
        </row>
        <row r="2261">
          <cell r="H2261" t="str">
            <v>04.003-1372</v>
          </cell>
        </row>
        <row r="2262">
          <cell r="H2262" t="str">
            <v>04.002-0322</v>
          </cell>
        </row>
        <row r="2263">
          <cell r="H2263" t="str">
            <v>11.004-0030</v>
          </cell>
        </row>
        <row r="2264">
          <cell r="H2264" t="str">
            <v>08.002-0111</v>
          </cell>
        </row>
        <row r="2265">
          <cell r="H2265" t="str">
            <v>04.002-0350</v>
          </cell>
        </row>
        <row r="2266">
          <cell r="H2266" t="str">
            <v>11.003-0058</v>
          </cell>
        </row>
        <row r="2267">
          <cell r="H2267" t="str">
            <v>11-054-US</v>
          </cell>
        </row>
        <row r="2268">
          <cell r="H2268" t="str">
            <v>04.004-0149</v>
          </cell>
        </row>
        <row r="2269">
          <cell r="H2269" t="str">
            <v>14-008-US</v>
          </cell>
        </row>
        <row r="2270">
          <cell r="H2270" t="str">
            <v>04.003-1308</v>
          </cell>
        </row>
        <row r="2271">
          <cell r="H2271" t="str">
            <v>04.003-1423</v>
          </cell>
        </row>
        <row r="2272">
          <cell r="H2272" t="str">
            <v>04.003-1150</v>
          </cell>
        </row>
        <row r="2273">
          <cell r="H2273" t="str">
            <v>05.005-0022</v>
          </cell>
        </row>
        <row r="2274">
          <cell r="H2274" t="str">
            <v>07.002-0816</v>
          </cell>
        </row>
        <row r="2275">
          <cell r="H2275" t="str">
            <v>04.003-0960</v>
          </cell>
        </row>
        <row r="2276">
          <cell r="H2276" t="str">
            <v>04.002-0335</v>
          </cell>
        </row>
        <row r="2277">
          <cell r="H2277" t="str">
            <v>04.001-0544</v>
          </cell>
        </row>
        <row r="2278">
          <cell r="H2278" t="str">
            <v>04.002-0341</v>
          </cell>
        </row>
        <row r="2279">
          <cell r="H2279" t="str">
            <v>04.002-0351</v>
          </cell>
        </row>
        <row r="2280">
          <cell r="H2280" t="str">
            <v>04.003-1459</v>
          </cell>
        </row>
        <row r="2281">
          <cell r="H2281" t="str">
            <v>04.001-0258</v>
          </cell>
        </row>
        <row r="2282">
          <cell r="H2282" t="str">
            <v>05.005-0024</v>
          </cell>
        </row>
        <row r="2283">
          <cell r="H2283" t="str">
            <v>12-022-CN</v>
          </cell>
        </row>
        <row r="2284">
          <cell r="H2284" t="str">
            <v>12-022-DE</v>
          </cell>
        </row>
        <row r="2285">
          <cell r="H2285" t="str">
            <v>12-022-EP</v>
          </cell>
        </row>
        <row r="2286">
          <cell r="H2286" t="str">
            <v>12-022-EP-11</v>
          </cell>
        </row>
        <row r="2287">
          <cell r="H2287" t="str">
            <v>12-022-FR</v>
          </cell>
        </row>
        <row r="2288">
          <cell r="H2288" t="str">
            <v>12-022-GB</v>
          </cell>
        </row>
        <row r="2289">
          <cell r="H2289" t="str">
            <v>12-022-US</v>
          </cell>
        </row>
        <row r="2290">
          <cell r="H2290" t="str">
            <v>12-022-US-C1</v>
          </cell>
        </row>
        <row r="2291">
          <cell r="H2291" t="str">
            <v>12-022-WO</v>
          </cell>
        </row>
        <row r="2292">
          <cell r="H2292" t="str">
            <v>04.002-0290</v>
          </cell>
        </row>
        <row r="2293">
          <cell r="H2293" t="str">
            <v>04.003-1419</v>
          </cell>
        </row>
        <row r="2294">
          <cell r="H2294" t="str">
            <v>01-005-US</v>
          </cell>
        </row>
        <row r="2295">
          <cell r="H2295" t="str">
            <v>06-008-US</v>
          </cell>
        </row>
        <row r="2296">
          <cell r="H2296" t="str">
            <v>06-008-US-C1</v>
          </cell>
        </row>
        <row r="2297">
          <cell r="H2297" t="str">
            <v>02-031-CN</v>
          </cell>
        </row>
        <row r="2298">
          <cell r="H2298" t="str">
            <v>02-031-CN-11</v>
          </cell>
        </row>
        <row r="2299">
          <cell r="H2299" t="str">
            <v>02-031-US</v>
          </cell>
        </row>
        <row r="2300">
          <cell r="H2300" t="str">
            <v>01-030-US-C1</v>
          </cell>
        </row>
        <row r="2301">
          <cell r="H2301" t="str">
            <v>02-017-EP</v>
          </cell>
        </row>
        <row r="2302">
          <cell r="H2302" t="str">
            <v>02-017-SG</v>
          </cell>
        </row>
        <row r="2303">
          <cell r="H2303" t="str">
            <v>02-017-US</v>
          </cell>
        </row>
        <row r="2304">
          <cell r="H2304" t="str">
            <v>02-017-US-C1</v>
          </cell>
        </row>
        <row r="2305">
          <cell r="H2305" t="str">
            <v>01-001-BE</v>
          </cell>
        </row>
        <row r="2306">
          <cell r="H2306" t="str">
            <v>01-001-CH</v>
          </cell>
        </row>
        <row r="2307">
          <cell r="H2307" t="str">
            <v>01-001-DE</v>
          </cell>
        </row>
        <row r="2308">
          <cell r="H2308" t="str">
            <v>01-001-FR</v>
          </cell>
        </row>
        <row r="2309">
          <cell r="H2309" t="str">
            <v>01-001-GB</v>
          </cell>
        </row>
        <row r="2310">
          <cell r="H2310" t="str">
            <v>01-001-IE</v>
          </cell>
        </row>
        <row r="2311">
          <cell r="H2311" t="str">
            <v>01-001-IT</v>
          </cell>
        </row>
        <row r="2312">
          <cell r="H2312" t="str">
            <v>01-001-JP</v>
          </cell>
        </row>
        <row r="2313">
          <cell r="H2313" t="str">
            <v>01-001-US</v>
          </cell>
        </row>
        <row r="2314">
          <cell r="H2314" t="str">
            <v>02-008-DE</v>
          </cell>
        </row>
        <row r="2315">
          <cell r="H2315" t="str">
            <v>02-008-EP</v>
          </cell>
        </row>
        <row r="2316">
          <cell r="H2316" t="str">
            <v>02-008-GB</v>
          </cell>
        </row>
        <row r="2317">
          <cell r="H2317" t="str">
            <v>02-008-HK</v>
          </cell>
        </row>
        <row r="2318">
          <cell r="H2318" t="str">
            <v>02-008-WO</v>
          </cell>
        </row>
        <row r="2319">
          <cell r="H2319" t="str">
            <v>02-033-DE</v>
          </cell>
        </row>
        <row r="2320">
          <cell r="H2320" t="str">
            <v>02-033-EP</v>
          </cell>
        </row>
        <row r="2321">
          <cell r="H2321" t="str">
            <v>02-033-GB</v>
          </cell>
        </row>
        <row r="2322">
          <cell r="H2322" t="str">
            <v>02-033-JP</v>
          </cell>
        </row>
        <row r="2323">
          <cell r="H2323" t="str">
            <v>02-033-TW</v>
          </cell>
        </row>
        <row r="2324">
          <cell r="H2324" t="str">
            <v>02-033-US</v>
          </cell>
        </row>
        <row r="2325">
          <cell r="H2325" t="str">
            <v>05-012-US</v>
          </cell>
        </row>
        <row r="2326">
          <cell r="H2326" t="str">
            <v>05-012-US-C1</v>
          </cell>
        </row>
        <row r="2327">
          <cell r="H2327" t="str">
            <v>05-012-US-D1</v>
          </cell>
        </row>
        <row r="2328">
          <cell r="H2328" t="str">
            <v>07-004-US</v>
          </cell>
        </row>
        <row r="2329">
          <cell r="H2329" t="str">
            <v>07-004-EP</v>
          </cell>
        </row>
        <row r="2330">
          <cell r="H2330" t="str">
            <v>11-108-US</v>
          </cell>
        </row>
        <row r="2331">
          <cell r="H2331" t="str">
            <v>11-034-DE</v>
          </cell>
        </row>
        <row r="2332">
          <cell r="H2332" t="str">
            <v>11-034-GB</v>
          </cell>
        </row>
        <row r="2333">
          <cell r="H2333" t="str">
            <v>10-034-US</v>
          </cell>
        </row>
        <row r="2334">
          <cell r="H2334" t="str">
            <v>10-034-US-C1</v>
          </cell>
        </row>
        <row r="2335">
          <cell r="H2335" t="str">
            <v>10-034-US-C2</v>
          </cell>
        </row>
        <row r="2336">
          <cell r="H2336" t="str">
            <v>08-019-US</v>
          </cell>
        </row>
        <row r="2337">
          <cell r="H2337" t="str">
            <v>08-019-EP</v>
          </cell>
        </row>
        <row r="2338">
          <cell r="H2338" t="str">
            <v>10-047-BR</v>
          </cell>
        </row>
        <row r="2339">
          <cell r="H2339" t="str">
            <v>10-047-CN</v>
          </cell>
        </row>
        <row r="2340">
          <cell r="H2340" t="str">
            <v>10-047-EP</v>
          </cell>
        </row>
        <row r="2341">
          <cell r="H2341" t="str">
            <v>10-047-IN</v>
          </cell>
        </row>
        <row r="2342">
          <cell r="H2342" t="str">
            <v>10-047-US</v>
          </cell>
        </row>
        <row r="2343">
          <cell r="H2343" t="str">
            <v>13-011-EP</v>
          </cell>
        </row>
        <row r="2344">
          <cell r="H2344" t="str">
            <v>13-011-EP-C1</v>
          </cell>
        </row>
        <row r="2345">
          <cell r="H2345" t="str">
            <v>2017-093AT01</v>
          </cell>
        </row>
        <row r="2346">
          <cell r="H2346" t="str">
            <v>2017-093CH01</v>
          </cell>
        </row>
        <row r="2347">
          <cell r="H2347" t="str">
            <v>2017-093FR01</v>
          </cell>
        </row>
        <row r="2348">
          <cell r="H2348" t="str">
            <v>2017-093GB01</v>
          </cell>
        </row>
        <row r="2349">
          <cell r="H2349" t="str">
            <v>2017-093IT01</v>
          </cell>
        </row>
        <row r="2350">
          <cell r="H2350" t="str">
            <v>2017-093SE01</v>
          </cell>
        </row>
        <row r="2351">
          <cell r="H2351" t="str">
            <v>2017-093US01</v>
          </cell>
        </row>
        <row r="2352">
          <cell r="H2352" t="str">
            <v>05-031-US</v>
          </cell>
        </row>
        <row r="2353">
          <cell r="H2353" t="str">
            <v>15-010-US-C1</v>
          </cell>
        </row>
        <row r="2354">
          <cell r="H2354" t="str">
            <v>D2015-056CN01</v>
          </cell>
        </row>
        <row r="2355">
          <cell r="H2355" t="str">
            <v>D2015-056EP01</v>
          </cell>
        </row>
        <row r="2356">
          <cell r="H2356" t="str">
            <v>2017-065US05</v>
          </cell>
        </row>
        <row r="2357">
          <cell r="H2357" t="str">
            <v>15-019-US</v>
          </cell>
        </row>
        <row r="2358">
          <cell r="H2358" t="str">
            <v>17-002-US</v>
          </cell>
        </row>
        <row r="2359">
          <cell r="H2359" t="str">
            <v>16-054-US</v>
          </cell>
        </row>
        <row r="2360">
          <cell r="H2360" t="str">
            <v>16-054-WO</v>
          </cell>
        </row>
        <row r="2361">
          <cell r="H2361" t="str">
            <v>D2016-027US01</v>
          </cell>
        </row>
        <row r="2362">
          <cell r="H2362" t="str">
            <v>15-018-WO</v>
          </cell>
        </row>
        <row r="2363">
          <cell r="H2363" t="str">
            <v>08-018-US</v>
          </cell>
        </row>
        <row r="2364">
          <cell r="H2364" t="str">
            <v>D2012-044US01</v>
          </cell>
        </row>
        <row r="2365">
          <cell r="H2365" t="str">
            <v>08-022-US</v>
          </cell>
        </row>
        <row r="2366">
          <cell r="H2366" t="str">
            <v>04.003-1331</v>
          </cell>
        </row>
        <row r="2367">
          <cell r="H2367" t="str">
            <v>04.003-1296</v>
          </cell>
        </row>
        <row r="2368">
          <cell r="H2368" t="str">
            <v>96-040-DE</v>
          </cell>
        </row>
        <row r="2369">
          <cell r="H2369" t="str">
            <v>96-040-GB</v>
          </cell>
        </row>
        <row r="2370">
          <cell r="H2370" t="str">
            <v>01-029-US</v>
          </cell>
        </row>
        <row r="2371">
          <cell r="H2371" t="str">
            <v>L14-072-DE</v>
          </cell>
        </row>
        <row r="2372">
          <cell r="H2372" t="str">
            <v>2017-093EP01</v>
          </cell>
        </row>
        <row r="2373">
          <cell r="H2373" t="str">
            <v>95-042-EP</v>
          </cell>
        </row>
        <row r="2374">
          <cell r="H2374" t="str">
            <v>95-042-DE</v>
          </cell>
        </row>
        <row r="2375">
          <cell r="H2375" t="str">
            <v>95-042-FR</v>
          </cell>
        </row>
        <row r="2376">
          <cell r="H2376" t="str">
            <v>95-042-GB</v>
          </cell>
        </row>
        <row r="2377">
          <cell r="H2377" t="str">
            <v>95-042-IL</v>
          </cell>
        </row>
        <row r="2378">
          <cell r="H2378" t="str">
            <v>95-042-JP</v>
          </cell>
        </row>
        <row r="2379">
          <cell r="H2379" t="str">
            <v>95-042-US</v>
          </cell>
        </row>
        <row r="2380">
          <cell r="H2380" t="str">
            <v>95-042-US-C1</v>
          </cell>
        </row>
        <row r="2381">
          <cell r="H2381" t="str">
            <v>2017-086US01</v>
          </cell>
        </row>
        <row r="2382">
          <cell r="H2382" t="str">
            <v>2017-065US01</v>
          </cell>
        </row>
        <row r="2383">
          <cell r="H2383" t="str">
            <v>2017-065US04</v>
          </cell>
        </row>
        <row r="2384">
          <cell r="H2384" t="str">
            <v>2017-056US01</v>
          </cell>
        </row>
        <row r="2385">
          <cell r="H2385" t="str">
            <v>2017-056US02</v>
          </cell>
        </row>
        <row r="2386">
          <cell r="H2386" t="str">
            <v>2017-056US03</v>
          </cell>
        </row>
        <row r="2387">
          <cell r="H2387" t="str">
            <v>04.003-1501</v>
          </cell>
        </row>
        <row r="2388">
          <cell r="H2388" t="str">
            <v>17-013-US</v>
          </cell>
        </row>
        <row r="2389">
          <cell r="H2389" t="str">
            <v>17-013-WO</v>
          </cell>
        </row>
        <row r="2390">
          <cell r="H2390" t="str">
            <v>08-036-US</v>
          </cell>
        </row>
        <row r="2391">
          <cell r="H2391" t="str">
            <v>07.002-0740</v>
          </cell>
        </row>
        <row r="2392">
          <cell r="H2392" t="str">
            <v>10.003-0009</v>
          </cell>
        </row>
        <row r="2393">
          <cell r="H2393" t="str">
            <v>04.004-0128</v>
          </cell>
        </row>
        <row r="2394">
          <cell r="H2394" t="str">
            <v>04.004-0182</v>
          </cell>
        </row>
        <row r="2395">
          <cell r="H2395" t="str">
            <v>04.002-0288</v>
          </cell>
        </row>
        <row r="2396">
          <cell r="H2396" t="str">
            <v>04.002-0330</v>
          </cell>
        </row>
        <row r="2397">
          <cell r="H2397" t="str">
            <v>04.003-1504</v>
          </cell>
        </row>
        <row r="2398">
          <cell r="H2398" t="str">
            <v>varian-2948005</v>
          </cell>
        </row>
        <row r="2399">
          <cell r="H2399" t="str">
            <v>04.002-0228</v>
          </cell>
        </row>
        <row r="2400">
          <cell r="H2400" t="str">
            <v>11-011-US</v>
          </cell>
        </row>
        <row r="2401">
          <cell r="H2401" t="str">
            <v>10-010-BR</v>
          </cell>
        </row>
        <row r="2402">
          <cell r="H2402" t="str">
            <v>10-010-CN</v>
          </cell>
        </row>
        <row r="2403">
          <cell r="H2403" t="str">
            <v>10-010-EP</v>
          </cell>
        </row>
        <row r="2404">
          <cell r="H2404" t="str">
            <v>10-010-US</v>
          </cell>
        </row>
        <row r="2405">
          <cell r="H2405" t="str">
            <v>10-010-US-C1</v>
          </cell>
        </row>
        <row r="2406">
          <cell r="H2406" t="str">
            <v>13-044-CN</v>
          </cell>
        </row>
        <row r="2407">
          <cell r="H2407" t="str">
            <v>13-044-DE</v>
          </cell>
        </row>
        <row r="2408">
          <cell r="H2408" t="str">
            <v>13-044-EP</v>
          </cell>
        </row>
        <row r="2409">
          <cell r="H2409" t="str">
            <v>13-044-GB</v>
          </cell>
        </row>
        <row r="2410">
          <cell r="H2410" t="str">
            <v>13-044-SE</v>
          </cell>
        </row>
        <row r="2411">
          <cell r="H2411" t="str">
            <v>13-044-US</v>
          </cell>
        </row>
        <row r="2412">
          <cell r="H2412" t="str">
            <v>13-044-US-C1</v>
          </cell>
        </row>
        <row r="2413">
          <cell r="H2413" t="str">
            <v>08-027-CN</v>
          </cell>
        </row>
        <row r="2414">
          <cell r="H2414" t="str">
            <v>08-027-DE</v>
          </cell>
        </row>
        <row r="2415">
          <cell r="H2415" t="str">
            <v>08-027-EP</v>
          </cell>
        </row>
        <row r="2416">
          <cell r="H2416" t="str">
            <v>08-027-GB</v>
          </cell>
        </row>
        <row r="2417">
          <cell r="H2417" t="str">
            <v>08-027-JP</v>
          </cell>
        </row>
        <row r="2418">
          <cell r="H2418" t="str">
            <v>08-027-US</v>
          </cell>
        </row>
        <row r="2419">
          <cell r="H2419" t="str">
            <v>10-054-EP</v>
          </cell>
        </row>
        <row r="2420">
          <cell r="H2420" t="str">
            <v>10-054-US</v>
          </cell>
        </row>
        <row r="2421">
          <cell r="H2421" t="str">
            <v>13-014-US</v>
          </cell>
        </row>
        <row r="2422">
          <cell r="H2422" t="str">
            <v>08-011-EP</v>
          </cell>
        </row>
        <row r="2423">
          <cell r="H2423" t="str">
            <v>08-011-US</v>
          </cell>
        </row>
        <row r="2424">
          <cell r="H2424" t="str">
            <v>07.002-0840</v>
          </cell>
        </row>
        <row r="2425">
          <cell r="H2425" t="str">
            <v>11-078-US</v>
          </cell>
        </row>
        <row r="2426">
          <cell r="H2426" t="str">
            <v>11-076-US</v>
          </cell>
        </row>
        <row r="2427">
          <cell r="H2427" t="str">
            <v>11-077-US</v>
          </cell>
        </row>
        <row r="2428">
          <cell r="H2428" t="str">
            <v>15-024-US</v>
          </cell>
        </row>
        <row r="2429">
          <cell r="H2429" t="str">
            <v>09-029-US</v>
          </cell>
        </row>
        <row r="2430">
          <cell r="H2430" t="str">
            <v>09-029-US-D1</v>
          </cell>
        </row>
        <row r="2431">
          <cell r="H2431" t="str">
            <v>04.004-0127</v>
          </cell>
        </row>
        <row r="2432">
          <cell r="H2432" t="str">
            <v>04.002-0359</v>
          </cell>
        </row>
        <row r="2433">
          <cell r="H2433" t="str">
            <v>05.002-0027</v>
          </cell>
        </row>
        <row r="2434">
          <cell r="H2434" t="str">
            <v>varian-2590448</v>
          </cell>
        </row>
        <row r="2435">
          <cell r="H2435" t="str">
            <v>varian-2590772</v>
          </cell>
        </row>
        <row r="2436">
          <cell r="H2436" t="str">
            <v>04.001-0485</v>
          </cell>
        </row>
        <row r="2437">
          <cell r="H2437" t="str">
            <v>L05-010NP-AU</v>
          </cell>
        </row>
        <row r="2438">
          <cell r="H2438" t="str">
            <v>L05-010NP-EP</v>
          </cell>
        </row>
        <row r="2439">
          <cell r="H2439" t="str">
            <v>L05-010NP-US</v>
          </cell>
        </row>
        <row r="2440">
          <cell r="H2440" t="str">
            <v>10-018-US</v>
          </cell>
        </row>
        <row r="2441">
          <cell r="H2441" t="str">
            <v>11-044-DE</v>
          </cell>
        </row>
        <row r="2442">
          <cell r="H2442" t="str">
            <v>11-044-GB</v>
          </cell>
        </row>
        <row r="2443">
          <cell r="H2443" t="str">
            <v>11-044-EP</v>
          </cell>
        </row>
        <row r="2444">
          <cell r="H2444" t="str">
            <v>11-044-US</v>
          </cell>
        </row>
        <row r="2445">
          <cell r="H2445" t="str">
            <v>11-044-CN</v>
          </cell>
        </row>
        <row r="2446">
          <cell r="H2446" t="str">
            <v>04-023-US</v>
          </cell>
        </row>
        <row r="2447">
          <cell r="H2447" t="str">
            <v>04.006-0479</v>
          </cell>
        </row>
        <row r="2448">
          <cell r="H2448" t="str">
            <v>08.002-0102</v>
          </cell>
        </row>
        <row r="2449">
          <cell r="H2449" t="str">
            <v>08.002-0087</v>
          </cell>
        </row>
        <row r="2450">
          <cell r="H2450" t="str">
            <v>04.003-1378</v>
          </cell>
        </row>
        <row r="2451">
          <cell r="H2451" t="str">
            <v>04.006-0488</v>
          </cell>
        </row>
        <row r="2452">
          <cell r="H2452" t="str">
            <v>07.003-0014</v>
          </cell>
        </row>
        <row r="2453">
          <cell r="H2453" t="str">
            <v>07.002-0750</v>
          </cell>
        </row>
        <row r="2454">
          <cell r="H2454" t="str">
            <v>16-037-US</v>
          </cell>
        </row>
        <row r="2455">
          <cell r="H2455" t="str">
            <v>12-020-US</v>
          </cell>
        </row>
        <row r="2456">
          <cell r="H2456" t="str">
            <v>10-004-US</v>
          </cell>
        </row>
        <row r="2457">
          <cell r="H2457" t="str">
            <v>04.003-0770</v>
          </cell>
        </row>
        <row r="2458">
          <cell r="H2458" t="str">
            <v>04.003-1246</v>
          </cell>
        </row>
        <row r="2459">
          <cell r="H2459" t="str">
            <v>16-047-WO</v>
          </cell>
        </row>
        <row r="2460">
          <cell r="H2460" t="str">
            <v>11-016-US</v>
          </cell>
        </row>
        <row r="2461">
          <cell r="H2461" t="str">
            <v>07.002-0801</v>
          </cell>
        </row>
        <row r="2462">
          <cell r="H2462" t="str">
            <v>12.003-0040</v>
          </cell>
        </row>
        <row r="2463">
          <cell r="H2463" t="str">
            <v>04.006-0454</v>
          </cell>
        </row>
        <row r="2464">
          <cell r="H2464" t="str">
            <v>08.002-0120</v>
          </cell>
        </row>
        <row r="2465">
          <cell r="H2465" t="str">
            <v>10.002-0026</v>
          </cell>
        </row>
        <row r="2466">
          <cell r="H2466" t="str">
            <v>04.003-1410</v>
          </cell>
        </row>
        <row r="2467">
          <cell r="H2467" t="str">
            <v>04.003-1098</v>
          </cell>
        </row>
        <row r="2468">
          <cell r="H2468" t="str">
            <v>04.001-0451</v>
          </cell>
        </row>
        <row r="2469">
          <cell r="H2469" t="str">
            <v>07.002-0730</v>
          </cell>
        </row>
        <row r="2470">
          <cell r="H2470" t="str">
            <v>04.003-1507</v>
          </cell>
        </row>
        <row r="2471">
          <cell r="H2471" t="str">
            <v>04.001-0278</v>
          </cell>
        </row>
        <row r="2472">
          <cell r="H2472" t="str">
            <v>04.009-0030</v>
          </cell>
        </row>
        <row r="2473">
          <cell r="H2473" t="str">
            <v>04.001-0143</v>
          </cell>
        </row>
        <row r="2474">
          <cell r="H2474" t="str">
            <v>07.002-0564</v>
          </cell>
        </row>
        <row r="2475">
          <cell r="H2475" t="str">
            <v>04.003-1448</v>
          </cell>
        </row>
        <row r="2476">
          <cell r="H2476" t="str">
            <v>11-042-US</v>
          </cell>
        </row>
        <row r="2477">
          <cell r="H2477" t="str">
            <v>04.003-1362</v>
          </cell>
        </row>
        <row r="2478">
          <cell r="H2478" t="str">
            <v>04.003-1265</v>
          </cell>
        </row>
        <row r="2479">
          <cell r="H2479" t="str">
            <v>04.002-0329</v>
          </cell>
        </row>
        <row r="2480">
          <cell r="H2480" t="str">
            <v>04.002-0326</v>
          </cell>
        </row>
        <row r="2481">
          <cell r="H2481" t="str">
            <v>varian-4547021</v>
          </cell>
        </row>
        <row r="2482">
          <cell r="H2482" t="str">
            <v>15-010-US</v>
          </cell>
        </row>
        <row r="2483">
          <cell r="H2483" t="str">
            <v>15-010-WO</v>
          </cell>
        </row>
        <row r="2484">
          <cell r="H2484" t="str">
            <v>13-036-US</v>
          </cell>
        </row>
        <row r="2485">
          <cell r="H2485" t="str">
            <v>04.006-0471</v>
          </cell>
        </row>
        <row r="2486">
          <cell r="H2486" t="str">
            <v>16-005-US</v>
          </cell>
        </row>
        <row r="2487">
          <cell r="H2487" t="str">
            <v>04.003-1002</v>
          </cell>
        </row>
        <row r="2488">
          <cell r="H2488" t="str">
            <v>04.003-1449</v>
          </cell>
        </row>
        <row r="2489">
          <cell r="H2489" t="str">
            <v>04.001-0089</v>
          </cell>
        </row>
        <row r="2490">
          <cell r="H2490" t="str">
            <v>07.002-0719</v>
          </cell>
        </row>
        <row r="2491">
          <cell r="H2491" t="str">
            <v>07.002-0853</v>
          </cell>
        </row>
        <row r="2492">
          <cell r="H2492" t="str">
            <v>07.002-0812</v>
          </cell>
        </row>
        <row r="2493">
          <cell r="H2493" t="str">
            <v>02.001-0135</v>
          </cell>
        </row>
        <row r="2494">
          <cell r="H2494" t="str">
            <v>00-017-US</v>
          </cell>
        </row>
        <row r="2495">
          <cell r="H2495" t="str">
            <v>00-017-JP</v>
          </cell>
        </row>
        <row r="2496">
          <cell r="H2496" t="str">
            <v>02-027-DE</v>
          </cell>
        </row>
        <row r="2497">
          <cell r="H2497" t="str">
            <v>02-027-NL</v>
          </cell>
        </row>
        <row r="2498">
          <cell r="H2498" t="str">
            <v>09-026-US</v>
          </cell>
        </row>
        <row r="2499">
          <cell r="H2499" t="str">
            <v>16-039-US</v>
          </cell>
        </row>
        <row r="2500">
          <cell r="H2500" t="str">
            <v>05-013-US</v>
          </cell>
        </row>
        <row r="2501">
          <cell r="H2501" t="str">
            <v>11-034-CN</v>
          </cell>
        </row>
        <row r="2502">
          <cell r="H2502" t="str">
            <v>11-034-CN-11</v>
          </cell>
        </row>
        <row r="2503">
          <cell r="H2503" t="str">
            <v>11-034-EP</v>
          </cell>
        </row>
        <row r="2504">
          <cell r="H2504" t="str">
            <v>11-034-US</v>
          </cell>
        </row>
        <row r="2505">
          <cell r="H2505" t="str">
            <v>11-034-US-C1</v>
          </cell>
        </row>
        <row r="2506">
          <cell r="H2506" t="str">
            <v>11-001-CN</v>
          </cell>
        </row>
        <row r="2507">
          <cell r="H2507" t="str">
            <v>11-001-CN-11</v>
          </cell>
        </row>
        <row r="2508">
          <cell r="H2508" t="str">
            <v>11-001-EP</v>
          </cell>
        </row>
        <row r="2509">
          <cell r="H2509" t="str">
            <v>11-001-US</v>
          </cell>
        </row>
        <row r="2510">
          <cell r="H2510" t="str">
            <v>04.002-0307</v>
          </cell>
        </row>
        <row r="2511">
          <cell r="H2511" t="str">
            <v>04.003-1433</v>
          </cell>
        </row>
        <row r="2512">
          <cell r="H2512" t="str">
            <v>08-028-US</v>
          </cell>
        </row>
        <row r="2513">
          <cell r="H2513" t="str">
            <v>08-028-JP</v>
          </cell>
        </row>
        <row r="2514">
          <cell r="H2514" t="str">
            <v>08-028-EP</v>
          </cell>
        </row>
        <row r="2515">
          <cell r="H2515" t="str">
            <v>08-028-CN</v>
          </cell>
        </row>
        <row r="2516">
          <cell r="H2516" t="str">
            <v>11.003-0054</v>
          </cell>
        </row>
        <row r="2517">
          <cell r="H2517" t="str">
            <v>07.002-0831</v>
          </cell>
        </row>
        <row r="2518">
          <cell r="H2518" t="str">
            <v>16-070-US-P</v>
          </cell>
        </row>
        <row r="2519">
          <cell r="H2519" t="str">
            <v>04.006-0467</v>
          </cell>
        </row>
        <row r="2520">
          <cell r="H2520" t="str">
            <v>07.002-0839</v>
          </cell>
        </row>
        <row r="2521">
          <cell r="H2521" t="str">
            <v>01-034-EP</v>
          </cell>
        </row>
        <row r="2522">
          <cell r="H2522" t="str">
            <v>01-034-JP</v>
          </cell>
        </row>
        <row r="2523">
          <cell r="H2523" t="str">
            <v>01-034-US</v>
          </cell>
        </row>
        <row r="2524">
          <cell r="H2524" t="str">
            <v>01-034-US-C1</v>
          </cell>
        </row>
        <row r="2525">
          <cell r="H2525" t="str">
            <v>01-032-US</v>
          </cell>
        </row>
        <row r="2526">
          <cell r="H2526" t="str">
            <v>04.006-0448</v>
          </cell>
        </row>
        <row r="2527">
          <cell r="H2527" t="str">
            <v>04.006-0473</v>
          </cell>
        </row>
        <row r="2528">
          <cell r="H2528" t="str">
            <v>04.004-0130</v>
          </cell>
        </row>
        <row r="2529">
          <cell r="H2529" t="str">
            <v>04.004-0153</v>
          </cell>
        </row>
        <row r="2530">
          <cell r="H2530" t="str">
            <v>04.004-0131</v>
          </cell>
        </row>
        <row r="2531">
          <cell r="H2531" t="str">
            <v>01.001-0069</v>
          </cell>
        </row>
        <row r="2532">
          <cell r="H2532" t="str">
            <v>04.004-0192</v>
          </cell>
        </row>
        <row r="2533">
          <cell r="H2533" t="str">
            <v>04.007-0032</v>
          </cell>
        </row>
        <row r="2534">
          <cell r="H2534" t="str">
            <v>04.002-0314</v>
          </cell>
        </row>
        <row r="2535">
          <cell r="H2535" t="str">
            <v>08.002-0123</v>
          </cell>
        </row>
        <row r="2536">
          <cell r="H2536" t="str">
            <v>04.003-1156</v>
          </cell>
        </row>
        <row r="2537">
          <cell r="H2537" t="str">
            <v>07.002-0675</v>
          </cell>
        </row>
        <row r="2538">
          <cell r="H2538" t="str">
            <v>04.002-0313</v>
          </cell>
        </row>
        <row r="2539">
          <cell r="H2539" t="str">
            <v>varian-5492576</v>
          </cell>
        </row>
        <row r="2540">
          <cell r="H2540" t="str">
            <v>7085</v>
          </cell>
        </row>
        <row r="2541">
          <cell r="H2541" t="str">
            <v>7284</v>
          </cell>
        </row>
        <row r="2542">
          <cell r="H2542" t="str">
            <v>varian-2801482</v>
          </cell>
        </row>
        <row r="2543">
          <cell r="H2543" t="str">
            <v>L10-008NP-US</v>
          </cell>
        </row>
        <row r="2544">
          <cell r="H2544" t="str">
            <v>L10-008NP-US-R1</v>
          </cell>
        </row>
        <row r="2545">
          <cell r="H2545" t="str">
            <v>01-017-US</v>
          </cell>
        </row>
        <row r="2546">
          <cell r="H2546" t="str">
            <v>01-017-US-C1</v>
          </cell>
        </row>
        <row r="2547">
          <cell r="H2547" t="str">
            <v>04.003-1136</v>
          </cell>
        </row>
        <row r="2548">
          <cell r="H2548" t="str">
            <v>varian-2590776</v>
          </cell>
        </row>
        <row r="2549">
          <cell r="H2549" t="str">
            <v>04.003-0989</v>
          </cell>
        </row>
        <row r="2550">
          <cell r="H2550" t="str">
            <v>10-029-US</v>
          </cell>
        </row>
        <row r="2551">
          <cell r="H2551" t="str">
            <v>14-028-US</v>
          </cell>
        </row>
        <row r="2552">
          <cell r="H2552" t="str">
            <v>04.006-0288</v>
          </cell>
        </row>
        <row r="2553">
          <cell r="H2553" t="str">
            <v>04.003-1502</v>
          </cell>
        </row>
        <row r="2554">
          <cell r="H2554" t="str">
            <v>01-013-US</v>
          </cell>
        </row>
        <row r="2555">
          <cell r="H2555" t="str">
            <v>11-106-US</v>
          </cell>
        </row>
        <row r="2556">
          <cell r="H2556" t="str">
            <v>11-012-US</v>
          </cell>
        </row>
        <row r="2557">
          <cell r="H2557" t="str">
            <v>12-034-US</v>
          </cell>
        </row>
        <row r="2558">
          <cell r="H2558" t="str">
            <v>04.001-0561</v>
          </cell>
        </row>
        <row r="2559">
          <cell r="H2559" t="str">
            <v>15-017-US</v>
          </cell>
        </row>
        <row r="2560">
          <cell r="H2560" t="str">
            <v>04.003-1455</v>
          </cell>
        </row>
        <row r="2561">
          <cell r="H2561" t="str">
            <v>04.003-1427</v>
          </cell>
        </row>
        <row r="2562">
          <cell r="H2562" t="str">
            <v>16-030-US-P</v>
          </cell>
        </row>
        <row r="2563">
          <cell r="H2563" t="str">
            <v>07.002-0755</v>
          </cell>
        </row>
        <row r="2564">
          <cell r="H2564" t="str">
            <v>varian-3387502</v>
          </cell>
        </row>
        <row r="2565">
          <cell r="H2565" t="str">
            <v>06-011-US</v>
          </cell>
        </row>
        <row r="2566">
          <cell r="H2566" t="str">
            <v>05-034-EP</v>
          </cell>
        </row>
        <row r="2567">
          <cell r="H2567" t="str">
            <v>05-034-DE</v>
          </cell>
        </row>
        <row r="2568">
          <cell r="H2568" t="str">
            <v>05-034-GB</v>
          </cell>
        </row>
        <row r="2569">
          <cell r="H2569" t="str">
            <v>08-023-US</v>
          </cell>
        </row>
        <row r="2570">
          <cell r="H2570" t="str">
            <v>16-013-CN</v>
          </cell>
        </row>
        <row r="2571">
          <cell r="H2571" t="str">
            <v>16-013-EP</v>
          </cell>
        </row>
        <row r="2572">
          <cell r="H2572" t="str">
            <v>10.001-0033</v>
          </cell>
        </row>
        <row r="2573">
          <cell r="H2573" t="str">
            <v>04.003-1111</v>
          </cell>
        </row>
        <row r="2574">
          <cell r="H2574" t="str">
            <v>04.003-1406</v>
          </cell>
        </row>
        <row r="2575">
          <cell r="H2575" t="str">
            <v>04.005-0075</v>
          </cell>
        </row>
        <row r="2576">
          <cell r="H2576" t="str">
            <v>L14-059-US</v>
          </cell>
        </row>
        <row r="2577">
          <cell r="H2577" t="str">
            <v>L14-242-US</v>
          </cell>
        </row>
        <row r="2578">
          <cell r="H2578" t="str">
            <v>03-048-CN</v>
          </cell>
        </row>
        <row r="2579">
          <cell r="H2579" t="str">
            <v>03-048-EP</v>
          </cell>
        </row>
        <row r="2580">
          <cell r="H2580" t="str">
            <v>03-048-HK</v>
          </cell>
        </row>
        <row r="2581">
          <cell r="H2581" t="str">
            <v>03-048-JP</v>
          </cell>
        </row>
        <row r="2582">
          <cell r="H2582" t="str">
            <v>03-048-JP-11</v>
          </cell>
        </row>
        <row r="2583">
          <cell r="H2583" t="str">
            <v>03-048-SG</v>
          </cell>
        </row>
        <row r="2584">
          <cell r="H2584" t="str">
            <v>03-048-US</v>
          </cell>
        </row>
        <row r="2585">
          <cell r="H2585" t="str">
            <v>04-011-US</v>
          </cell>
        </row>
        <row r="2586">
          <cell r="H2586" t="str">
            <v>04-016-US</v>
          </cell>
        </row>
        <row r="2587">
          <cell r="H2587" t="str">
            <v>04.002-0356</v>
          </cell>
        </row>
        <row r="2588">
          <cell r="H2588" t="str">
            <v>04.006-0443</v>
          </cell>
        </row>
        <row r="2589">
          <cell r="H2589" t="str">
            <v>04.003-1371</v>
          </cell>
        </row>
        <row r="2590">
          <cell r="H2590" t="str">
            <v>04.002-0328</v>
          </cell>
        </row>
        <row r="2591">
          <cell r="H2591" t="str">
            <v>04.002-0029</v>
          </cell>
        </row>
        <row r="2592">
          <cell r="H2592" t="str">
            <v>2018-055US02</v>
          </cell>
        </row>
        <row r="2593">
          <cell r="H2593" t="str">
            <v>2018-055US01</v>
          </cell>
        </row>
        <row r="2594">
          <cell r="H2594" t="str">
            <v>04.003-1510</v>
          </cell>
        </row>
        <row r="2595">
          <cell r="H2595" t="str">
            <v>10.001-0042</v>
          </cell>
        </row>
        <row r="2596">
          <cell r="H2596" t="str">
            <v>04.003-1335</v>
          </cell>
        </row>
        <row r="2597">
          <cell r="H2597" t="str">
            <v>04.003-0741</v>
          </cell>
        </row>
        <row r="2598">
          <cell r="H2598" t="str">
            <v>04.003-1465</v>
          </cell>
        </row>
        <row r="2599">
          <cell r="H2599" t="str">
            <v>15.001-0003</v>
          </cell>
        </row>
        <row r="2600">
          <cell r="H2600" t="str">
            <v>04.009-0031</v>
          </cell>
        </row>
        <row r="2601">
          <cell r="H2601" t="str">
            <v>2017-093DE01</v>
          </cell>
        </row>
        <row r="2602">
          <cell r="H2602" t="str">
            <v>2017-093DE02</v>
          </cell>
        </row>
        <row r="2603">
          <cell r="H2603" t="str">
            <v>04.001-0582</v>
          </cell>
        </row>
        <row r="2604">
          <cell r="H2604" t="str">
            <v>2018-091US01</v>
          </cell>
        </row>
        <row r="2605">
          <cell r="H2605" t="str">
            <v>2018-091US02</v>
          </cell>
        </row>
        <row r="2606">
          <cell r="H2606" t="str">
            <v>04.003-1413</v>
          </cell>
        </row>
        <row r="2607">
          <cell r="H2607" t="str">
            <v>04.001-0457</v>
          </cell>
        </row>
        <row r="2608">
          <cell r="H2608" t="str">
            <v>04.001-0429</v>
          </cell>
        </row>
        <row r="2609">
          <cell r="H2609" t="str">
            <v>04.002-0172</v>
          </cell>
        </row>
        <row r="2610">
          <cell r="H2610" t="str">
            <v>05.002-0024</v>
          </cell>
        </row>
        <row r="2611">
          <cell r="H2611" t="str">
            <v>07.002-0852</v>
          </cell>
        </row>
        <row r="2612">
          <cell r="H2612" t="str">
            <v>04.002-0299</v>
          </cell>
        </row>
        <row r="2613">
          <cell r="H2613" t="str">
            <v>varian-5999786</v>
          </cell>
        </row>
        <row r="2614">
          <cell r="H2614" t="str">
            <v>2018-028US01</v>
          </cell>
        </row>
        <row r="2615">
          <cell r="H2615" t="str">
            <v>2018-028US02</v>
          </cell>
        </row>
        <row r="2616">
          <cell r="H2616" t="str">
            <v>04.003-1493</v>
          </cell>
        </row>
        <row r="2617">
          <cell r="H2617" t="str">
            <v>04.003-1415</v>
          </cell>
        </row>
        <row r="2618">
          <cell r="H2618" t="str">
            <v>04.003-1324</v>
          </cell>
        </row>
        <row r="2619">
          <cell r="H2619" t="str">
            <v>04.003-1137</v>
          </cell>
        </row>
        <row r="2620">
          <cell r="H2620" t="str">
            <v>04.003-1289</v>
          </cell>
        </row>
        <row r="2621">
          <cell r="H2621" t="str">
            <v>04.003-1263</v>
          </cell>
        </row>
        <row r="2622">
          <cell r="H2622" t="str">
            <v>04.003-1405</v>
          </cell>
        </row>
        <row r="2623">
          <cell r="H2623" t="str">
            <v>11.003-0053</v>
          </cell>
        </row>
        <row r="2624">
          <cell r="H2624" t="str">
            <v>varian-2575810</v>
          </cell>
        </row>
        <row r="2625">
          <cell r="H2625" t="str">
            <v>10-051-EP</v>
          </cell>
        </row>
        <row r="2626">
          <cell r="H2626" t="str">
            <v>11-055-DE</v>
          </cell>
        </row>
        <row r="2627">
          <cell r="H2627" t="str">
            <v>11-055-EP</v>
          </cell>
        </row>
        <row r="2628">
          <cell r="H2628" t="str">
            <v>11-055-GB</v>
          </cell>
        </row>
        <row r="2629">
          <cell r="H2629" t="str">
            <v>11-055-JP</v>
          </cell>
        </row>
        <row r="2630">
          <cell r="H2630" t="str">
            <v>11-055-US</v>
          </cell>
        </row>
        <row r="2631">
          <cell r="H2631" t="str">
            <v>11-055-US-C1</v>
          </cell>
        </row>
        <row r="2632">
          <cell r="H2632" t="str">
            <v>11-055-US-C2</v>
          </cell>
        </row>
        <row r="2633">
          <cell r="H2633" t="str">
            <v>11-055-US-D1</v>
          </cell>
        </row>
        <row r="2634">
          <cell r="H2634" t="str">
            <v>15-009-GB</v>
          </cell>
        </row>
        <row r="2635">
          <cell r="H2635" t="str">
            <v>15-009-DE</v>
          </cell>
        </row>
        <row r="2636">
          <cell r="H2636" t="str">
            <v>06-006-US</v>
          </cell>
        </row>
        <row r="2637">
          <cell r="H2637" t="str">
            <v>12-031-US</v>
          </cell>
        </row>
        <row r="2638">
          <cell r="H2638" t="str">
            <v>L14-161NP-US</v>
          </cell>
        </row>
        <row r="2639">
          <cell r="H2639" t="str">
            <v>L14-161NP-US-P</v>
          </cell>
        </row>
        <row r="2640">
          <cell r="H2640" t="str">
            <v>15-039-US-C2</v>
          </cell>
        </row>
        <row r="2641">
          <cell r="H2641" t="str">
            <v>15-039-EP</v>
          </cell>
        </row>
        <row r="2642">
          <cell r="H2642" t="str">
            <v>15-039-JP</v>
          </cell>
        </row>
        <row r="2643">
          <cell r="H2643" t="str">
            <v>15-039-US</v>
          </cell>
        </row>
        <row r="2644">
          <cell r="H2644" t="str">
            <v>15-039-US-C1</v>
          </cell>
        </row>
        <row r="2645">
          <cell r="H2645" t="str">
            <v>06-013-DE</v>
          </cell>
        </row>
        <row r="2646">
          <cell r="H2646" t="str">
            <v>06-013-EP</v>
          </cell>
        </row>
        <row r="2647">
          <cell r="H2647" t="str">
            <v>06-013-GB</v>
          </cell>
        </row>
        <row r="2648">
          <cell r="H2648" t="str">
            <v>06-013-US</v>
          </cell>
        </row>
        <row r="2649">
          <cell r="H2649" t="str">
            <v>06-013-US-C1</v>
          </cell>
        </row>
        <row r="2650">
          <cell r="H2650" t="str">
            <v>06-013-US-C2</v>
          </cell>
        </row>
        <row r="2651">
          <cell r="H2651" t="str">
            <v>05-001-US-C1</v>
          </cell>
        </row>
        <row r="2652">
          <cell r="H2652" t="str">
            <v>05-001-US</v>
          </cell>
        </row>
        <row r="2653">
          <cell r="H2653" t="str">
            <v>15-004-US-C1</v>
          </cell>
        </row>
        <row r="2654">
          <cell r="H2654" t="str">
            <v>2018-013US01</v>
          </cell>
        </row>
        <row r="2655">
          <cell r="H2655" t="str">
            <v>13-024-WO</v>
          </cell>
        </row>
        <row r="2656">
          <cell r="H2656" t="str">
            <v>11-104-US</v>
          </cell>
        </row>
        <row r="2657">
          <cell r="H2657" t="str">
            <v>16-049-US</v>
          </cell>
        </row>
        <row r="2658">
          <cell r="H2658" t="str">
            <v>16-049-US-C1</v>
          </cell>
        </row>
        <row r="2659">
          <cell r="H2659" t="str">
            <v>13-046-EP</v>
          </cell>
        </row>
        <row r="2660">
          <cell r="H2660" t="str">
            <v>13-046-US</v>
          </cell>
        </row>
        <row r="2661">
          <cell r="H2661" t="str">
            <v>14-012-US</v>
          </cell>
        </row>
        <row r="2662">
          <cell r="H2662" t="str">
            <v>14-013-US</v>
          </cell>
        </row>
        <row r="2663">
          <cell r="H2663" t="str">
            <v>L14-022NP-US</v>
          </cell>
        </row>
        <row r="2664">
          <cell r="H2664" t="str">
            <v>15-009-US</v>
          </cell>
        </row>
        <row r="2665">
          <cell r="H2665" t="str">
            <v>15-009-WO</v>
          </cell>
        </row>
        <row r="2666">
          <cell r="H2666" t="str">
            <v>11-062-EP</v>
          </cell>
        </row>
        <row r="2667">
          <cell r="H2667" t="str">
            <v>11-061-US</v>
          </cell>
        </row>
        <row r="2668">
          <cell r="H2668" t="str">
            <v>11-062-DE</v>
          </cell>
        </row>
        <row r="2669">
          <cell r="H2669" t="str">
            <v>11-062-GB</v>
          </cell>
        </row>
        <row r="2670">
          <cell r="H2670" t="str">
            <v>11-062-US</v>
          </cell>
        </row>
        <row r="2671">
          <cell r="H2671" t="str">
            <v>11-063-US</v>
          </cell>
        </row>
        <row r="2672">
          <cell r="H2672" t="str">
            <v>11-063-US-C2</v>
          </cell>
        </row>
        <row r="2673">
          <cell r="H2673" t="str">
            <v>07-019-US</v>
          </cell>
        </row>
        <row r="2674">
          <cell r="H2674" t="str">
            <v>01-026-US</v>
          </cell>
        </row>
        <row r="2675">
          <cell r="H2675" t="str">
            <v>15-004-EP</v>
          </cell>
        </row>
        <row r="2676">
          <cell r="H2676" t="str">
            <v>16-052-US</v>
          </cell>
        </row>
        <row r="2677">
          <cell r="H2677" t="str">
            <v>16-052-US-P</v>
          </cell>
        </row>
        <row r="2678">
          <cell r="H2678" t="str">
            <v>16-052-WO</v>
          </cell>
        </row>
        <row r="2679">
          <cell r="H2679" t="str">
            <v>11-058-US</v>
          </cell>
        </row>
        <row r="2680">
          <cell r="H2680" t="str">
            <v>11-058-US-D1</v>
          </cell>
        </row>
        <row r="2681">
          <cell r="H2681" t="str">
            <v>06-042-US</v>
          </cell>
        </row>
        <row r="2682">
          <cell r="H2682" t="str">
            <v>06-042-EP</v>
          </cell>
        </row>
        <row r="2683">
          <cell r="H2683" t="str">
            <v>06-042-GB</v>
          </cell>
        </row>
        <row r="2684">
          <cell r="H2684" t="str">
            <v>06-042-DE</v>
          </cell>
        </row>
        <row r="2685">
          <cell r="H2685" t="str">
            <v>06-038-US</v>
          </cell>
        </row>
        <row r="2686">
          <cell r="H2686" t="str">
            <v>06-026-US</v>
          </cell>
        </row>
        <row r="2687">
          <cell r="H2687" t="str">
            <v>04-015-US</v>
          </cell>
        </row>
        <row r="2688">
          <cell r="H2688" t="str">
            <v>11-028-BR</v>
          </cell>
        </row>
        <row r="2689">
          <cell r="H2689" t="str">
            <v>11-028-EP</v>
          </cell>
        </row>
        <row r="2690">
          <cell r="H2690" t="str">
            <v>11-028-IN</v>
          </cell>
        </row>
        <row r="2691">
          <cell r="H2691" t="str">
            <v>11-028-US</v>
          </cell>
        </row>
        <row r="2692">
          <cell r="H2692" t="str">
            <v>11-029-US</v>
          </cell>
        </row>
        <row r="2693">
          <cell r="H2693" t="str">
            <v>11-030-US</v>
          </cell>
        </row>
        <row r="2694">
          <cell r="H2694" t="str">
            <v>11-031-US</v>
          </cell>
        </row>
        <row r="2695">
          <cell r="H2695" t="str">
            <v>08-030-US</v>
          </cell>
        </row>
        <row r="2696">
          <cell r="H2696" t="str">
            <v>04-027-US</v>
          </cell>
        </row>
        <row r="2697">
          <cell r="H2697" t="str">
            <v>05-021-US</v>
          </cell>
        </row>
        <row r="2698">
          <cell r="H2698" t="str">
            <v>97-045-US</v>
          </cell>
        </row>
        <row r="2699">
          <cell r="H2699" t="str">
            <v>16-040-CN</v>
          </cell>
        </row>
        <row r="2700">
          <cell r="H2700" t="str">
            <v>16-040-EP</v>
          </cell>
        </row>
        <row r="2701">
          <cell r="H2701" t="str">
            <v>16-040-US</v>
          </cell>
        </row>
        <row r="2702">
          <cell r="H2702" t="str">
            <v>16-035-US</v>
          </cell>
        </row>
        <row r="2703">
          <cell r="H2703" t="str">
            <v>16-035-WO</v>
          </cell>
        </row>
        <row r="2704">
          <cell r="H2704" t="str">
            <v>13-060-US-C1</v>
          </cell>
        </row>
        <row r="2705">
          <cell r="H2705" t="str">
            <v>2016-104US02</v>
          </cell>
        </row>
        <row r="2706">
          <cell r="H2706" t="str">
            <v>03-029-US</v>
          </cell>
        </row>
        <row r="2707">
          <cell r="H2707" t="str">
            <v>03-006-EP</v>
          </cell>
        </row>
        <row r="2708">
          <cell r="H2708" t="str">
            <v>03-006-DE</v>
          </cell>
        </row>
        <row r="2709">
          <cell r="H2709" t="str">
            <v>03-006-GB</v>
          </cell>
        </row>
        <row r="2710">
          <cell r="H2710" t="str">
            <v>03-006-HK</v>
          </cell>
        </row>
        <row r="2711">
          <cell r="H2711" t="str">
            <v>03-006-JP</v>
          </cell>
        </row>
        <row r="2712">
          <cell r="H2712" t="str">
            <v>03-006-JP-11</v>
          </cell>
        </row>
        <row r="2713">
          <cell r="H2713" t="str">
            <v>03-006-US</v>
          </cell>
        </row>
        <row r="2714">
          <cell r="H2714" t="str">
            <v>15-029-US</v>
          </cell>
        </row>
        <row r="2715">
          <cell r="H2715" t="str">
            <v>15-029-US-C1</v>
          </cell>
        </row>
        <row r="2716">
          <cell r="H2716" t="str">
            <v>16-038-US</v>
          </cell>
        </row>
        <row r="2717">
          <cell r="H2717" t="str">
            <v>15-028-US</v>
          </cell>
        </row>
        <row r="2718">
          <cell r="H2718" t="str">
            <v>06-002-EP</v>
          </cell>
        </row>
        <row r="2719">
          <cell r="H2719" t="str">
            <v>06-002-JP</v>
          </cell>
        </row>
        <row r="2720">
          <cell r="H2720" t="str">
            <v>06-002-KR</v>
          </cell>
        </row>
        <row r="2721">
          <cell r="H2721" t="str">
            <v>06-002-US</v>
          </cell>
        </row>
        <row r="2722">
          <cell r="H2722" t="str">
            <v>D2010-108US01</v>
          </cell>
        </row>
        <row r="2723">
          <cell r="H2723" t="str">
            <v>11-056-DE</v>
          </cell>
        </row>
        <row r="2724">
          <cell r="H2724" t="str">
            <v>11-056-EP</v>
          </cell>
        </row>
        <row r="2725">
          <cell r="H2725" t="str">
            <v>11-056-GB</v>
          </cell>
        </row>
        <row r="2726">
          <cell r="H2726" t="str">
            <v>11-056-US</v>
          </cell>
        </row>
        <row r="2727">
          <cell r="H2727" t="str">
            <v>11-056-US-C1</v>
          </cell>
        </row>
        <row r="2728">
          <cell r="H2728" t="str">
            <v>11-057-EP</v>
          </cell>
        </row>
        <row r="2729">
          <cell r="H2729" t="str">
            <v>16-004-US</v>
          </cell>
        </row>
        <row r="2730">
          <cell r="H2730" t="str">
            <v>16-004-WO</v>
          </cell>
        </row>
        <row r="2731">
          <cell r="H2731" t="str">
            <v>03-021-US</v>
          </cell>
        </row>
        <row r="2732">
          <cell r="H2732" t="str">
            <v>03-010-JP</v>
          </cell>
        </row>
        <row r="2733">
          <cell r="H2733" t="str">
            <v>03-010-US-C1</v>
          </cell>
        </row>
        <row r="2734">
          <cell r="H2734" t="str">
            <v>03-010-US-C2</v>
          </cell>
        </row>
        <row r="2735">
          <cell r="H2735" t="str">
            <v>11-104-US-C1</v>
          </cell>
        </row>
        <row r="2736">
          <cell r="H2736" t="str">
            <v>11-072-JP</v>
          </cell>
        </row>
        <row r="2737">
          <cell r="H2737" t="str">
            <v>11-072-US-C1</v>
          </cell>
        </row>
        <row r="2738">
          <cell r="H2738" t="str">
            <v>11-072-US</v>
          </cell>
        </row>
        <row r="2739">
          <cell r="H2739" t="str">
            <v>11-072-EP</v>
          </cell>
        </row>
        <row r="2740">
          <cell r="H2740" t="str">
            <v>L14-021-EP</v>
          </cell>
        </row>
        <row r="2741">
          <cell r="H2741" t="str">
            <v>L14-021EP-D1</v>
          </cell>
        </row>
        <row r="2742">
          <cell r="H2742" t="str">
            <v>L14-021-DE</v>
          </cell>
        </row>
        <row r="2743">
          <cell r="H2743" t="str">
            <v>L14-021-GB</v>
          </cell>
        </row>
        <row r="2744">
          <cell r="H2744" t="str">
            <v>L14-021-CN</v>
          </cell>
        </row>
        <row r="2745">
          <cell r="H2745" t="str">
            <v>L14-021-US</v>
          </cell>
        </row>
        <row r="2746">
          <cell r="H2746" t="str">
            <v>L14-021-US-P1</v>
          </cell>
        </row>
        <row r="2747">
          <cell r="H2747" t="str">
            <v>L14-021-WO</v>
          </cell>
        </row>
        <row r="2748">
          <cell r="H2748" t="str">
            <v>11-057-DE</v>
          </cell>
        </row>
        <row r="2749">
          <cell r="H2749" t="str">
            <v>11-057-EP-11</v>
          </cell>
        </row>
        <row r="2750">
          <cell r="H2750" t="str">
            <v>11-057-GB</v>
          </cell>
        </row>
        <row r="2751">
          <cell r="H2751" t="str">
            <v>08-025-US</v>
          </cell>
        </row>
        <row r="2752">
          <cell r="H2752" t="str">
            <v>03-009-EP-11</v>
          </cell>
        </row>
        <row r="2753">
          <cell r="H2753" t="str">
            <v>03-009-US</v>
          </cell>
        </row>
        <row r="2754">
          <cell r="H2754" t="str">
            <v>03-009-JP</v>
          </cell>
        </row>
        <row r="2755">
          <cell r="H2755" t="str">
            <v>06-004-US</v>
          </cell>
        </row>
        <row r="2756">
          <cell r="H2756" t="str">
            <v>06-004-US-C1</v>
          </cell>
        </row>
        <row r="2757">
          <cell r="H2757" t="str">
            <v>D2011-046US01</v>
          </cell>
        </row>
        <row r="2758">
          <cell r="H2758" t="str">
            <v>15-042-US</v>
          </cell>
        </row>
        <row r="2759">
          <cell r="H2759" t="str">
            <v>14-027-US</v>
          </cell>
        </row>
        <row r="2760">
          <cell r="H2760" t="str">
            <v>15-015-US-D1</v>
          </cell>
        </row>
        <row r="2761">
          <cell r="H2761" t="str">
            <v>16-064-US</v>
          </cell>
        </row>
        <row r="2762">
          <cell r="H2762" t="str">
            <v>16-064-WO</v>
          </cell>
        </row>
        <row r="2763">
          <cell r="H2763" t="str">
            <v>04-005-US</v>
          </cell>
        </row>
        <row r="2764">
          <cell r="H2764" t="str">
            <v>04-005-US-D1</v>
          </cell>
        </row>
        <row r="2765">
          <cell r="H2765" t="str">
            <v>16-056-US</v>
          </cell>
        </row>
        <row r="2766">
          <cell r="H2766" t="str">
            <v>10.002-0022</v>
          </cell>
        </row>
        <row r="2767">
          <cell r="H2767" t="str">
            <v>12.003-0012</v>
          </cell>
        </row>
        <row r="2768">
          <cell r="H2768" t="str">
            <v>04.003-1304</v>
          </cell>
        </row>
        <row r="2769">
          <cell r="H2769" t="str">
            <v>04.002-0264</v>
          </cell>
        </row>
        <row r="2770">
          <cell r="H2770" t="str">
            <v>04.001-0259</v>
          </cell>
        </row>
        <row r="2771">
          <cell r="H2771" t="str">
            <v>09-006-DE</v>
          </cell>
        </row>
        <row r="2772">
          <cell r="H2772" t="str">
            <v>09-006-GB</v>
          </cell>
        </row>
        <row r="2773">
          <cell r="H2773" t="str">
            <v>01-016-US</v>
          </cell>
        </row>
        <row r="2774">
          <cell r="H2774" t="str">
            <v>04.003-1341</v>
          </cell>
        </row>
        <row r="2775">
          <cell r="H2775" t="str">
            <v>L13-059-US</v>
          </cell>
        </row>
        <row r="2776">
          <cell r="H2776" t="str">
            <v>L13-059-WO</v>
          </cell>
        </row>
        <row r="2777">
          <cell r="H2777" t="str">
            <v>L13-058-US</v>
          </cell>
        </row>
        <row r="2778">
          <cell r="H2778" t="str">
            <v>L13-058-WO</v>
          </cell>
        </row>
        <row r="2779">
          <cell r="H2779" t="str">
            <v>varian-2590447</v>
          </cell>
        </row>
        <row r="2780">
          <cell r="H2780" t="str">
            <v>L14-034-US</v>
          </cell>
        </row>
        <row r="2781">
          <cell r="H2781" t="str">
            <v>12-038-DE</v>
          </cell>
        </row>
        <row r="2782">
          <cell r="H2782" t="str">
            <v>12-038-EP</v>
          </cell>
        </row>
        <row r="2783">
          <cell r="H2783" t="str">
            <v>12-038-EP-11</v>
          </cell>
        </row>
        <row r="2784">
          <cell r="H2784" t="str">
            <v>12-038-GB</v>
          </cell>
        </row>
        <row r="2785">
          <cell r="H2785" t="str">
            <v>12-051-CN</v>
          </cell>
        </row>
        <row r="2786">
          <cell r="H2786" t="str">
            <v>12-051-EP</v>
          </cell>
        </row>
        <row r="2787">
          <cell r="H2787" t="str">
            <v>12-051-US</v>
          </cell>
        </row>
        <row r="2788">
          <cell r="H2788" t="str">
            <v>12-038-US</v>
          </cell>
        </row>
        <row r="2789">
          <cell r="H2789" t="str">
            <v>12-038-CN</v>
          </cell>
        </row>
        <row r="2790">
          <cell r="H2790" t="str">
            <v>12-051-DE</v>
          </cell>
        </row>
        <row r="2791">
          <cell r="H2791" t="str">
            <v>12-051-GB</v>
          </cell>
        </row>
        <row r="2792">
          <cell r="H2792" t="str">
            <v>04.003-1467</v>
          </cell>
        </row>
        <row r="2793">
          <cell r="H2793" t="str">
            <v>04.003-1407</v>
          </cell>
        </row>
        <row r="2794">
          <cell r="H2794" t="str">
            <v>04.001-0456</v>
          </cell>
        </row>
        <row r="2795">
          <cell r="H2795" t="str">
            <v>04.002-0300</v>
          </cell>
        </row>
        <row r="2796">
          <cell r="H2796" t="str">
            <v>varian-4410261</v>
          </cell>
        </row>
        <row r="2797">
          <cell r="H2797" t="str">
            <v>07.002-0524</v>
          </cell>
        </row>
        <row r="2798">
          <cell r="H2798" t="str">
            <v>10.002-0018</v>
          </cell>
        </row>
        <row r="2799">
          <cell r="H2799" t="str">
            <v>12.003-0033</v>
          </cell>
        </row>
        <row r="2800">
          <cell r="H2800" t="str">
            <v>04.003-1490</v>
          </cell>
        </row>
        <row r="2801">
          <cell r="H2801" t="str">
            <v>04.003-1503</v>
          </cell>
        </row>
        <row r="2802">
          <cell r="H2802" t="str">
            <v>2017-109DE01</v>
          </cell>
        </row>
        <row r="2803">
          <cell r="H2803" t="str">
            <v>16-036-US</v>
          </cell>
        </row>
        <row r="2804">
          <cell r="H2804" t="str">
            <v>2017-082DE01</v>
          </cell>
        </row>
        <row r="2805">
          <cell r="H2805" t="str">
            <v>16-015-WO</v>
          </cell>
        </row>
        <row r="2806">
          <cell r="H2806" t="str">
            <v>D2016-011WO01</v>
          </cell>
        </row>
        <row r="2807">
          <cell r="H2807" t="str">
            <v>08-015-US-C1</v>
          </cell>
        </row>
        <row r="2808">
          <cell r="H2808" t="str">
            <v>08-005-DE</v>
          </cell>
        </row>
        <row r="2809">
          <cell r="H2809" t="str">
            <v>12-045-CN</v>
          </cell>
        </row>
        <row r="2810">
          <cell r="H2810" t="str">
            <v>12-045-DE</v>
          </cell>
        </row>
        <row r="2811">
          <cell r="H2811" t="str">
            <v>12-045-JP</v>
          </cell>
        </row>
        <row r="2812">
          <cell r="H2812" t="str">
            <v>12-045-US</v>
          </cell>
        </row>
        <row r="2813">
          <cell r="H2813" t="str">
            <v>12-045-WO</v>
          </cell>
        </row>
        <row r="2814">
          <cell r="H2814" t="str">
            <v>2018-017EP01</v>
          </cell>
        </row>
        <row r="2815">
          <cell r="H2815" t="str">
            <v>2018-017US01</v>
          </cell>
        </row>
        <row r="2816">
          <cell r="H2816" t="str">
            <v>2018-017US02</v>
          </cell>
        </row>
        <row r="2817">
          <cell r="H2817" t="str">
            <v>2018-017US03</v>
          </cell>
        </row>
        <row r="2818">
          <cell r="H2818" t="str">
            <v>2018-018WO01</v>
          </cell>
        </row>
        <row r="2819">
          <cell r="H2819" t="str">
            <v>15-031-WO</v>
          </cell>
        </row>
        <row r="2820">
          <cell r="H2820" t="str">
            <v>15-031-EP</v>
          </cell>
        </row>
        <row r="2821">
          <cell r="H2821" t="str">
            <v>15-031-US</v>
          </cell>
        </row>
        <row r="2822">
          <cell r="H2822" t="str">
            <v>13-045-US</v>
          </cell>
        </row>
        <row r="2823">
          <cell r="H2823" t="str">
            <v>13-045-US-C1</v>
          </cell>
        </row>
        <row r="2824">
          <cell r="H2824" t="str">
            <v>13-045-US-C2</v>
          </cell>
        </row>
        <row r="2825">
          <cell r="H2825" t="str">
            <v>11.003-0061</v>
          </cell>
        </row>
        <row r="2826">
          <cell r="H2826" t="str">
            <v>9152</v>
          </cell>
        </row>
        <row r="2827">
          <cell r="H2827" t="str">
            <v>7182</v>
          </cell>
        </row>
        <row r="2828">
          <cell r="H2828" t="str">
            <v>9131</v>
          </cell>
        </row>
        <row r="2829">
          <cell r="H2829" t="str">
            <v>8620</v>
          </cell>
        </row>
        <row r="2830">
          <cell r="H2830" t="str">
            <v>7002</v>
          </cell>
        </row>
        <row r="2831">
          <cell r="H2831" t="str">
            <v>9130</v>
          </cell>
        </row>
        <row r="2832">
          <cell r="H2832" t="str">
            <v>9034</v>
          </cell>
        </row>
        <row r="2833">
          <cell r="H2833" t="str">
            <v>9049</v>
          </cell>
        </row>
        <row r="2834">
          <cell r="H2834" t="str">
            <v>9033</v>
          </cell>
        </row>
        <row r="2835">
          <cell r="H2835" t="str">
            <v>9042</v>
          </cell>
        </row>
        <row r="2836">
          <cell r="H2836" t="str">
            <v>9045</v>
          </cell>
        </row>
        <row r="2837">
          <cell r="H2837" t="str">
            <v>9044</v>
          </cell>
        </row>
        <row r="2838">
          <cell r="H2838" t="str">
            <v>9048</v>
          </cell>
        </row>
        <row r="2839">
          <cell r="H2839" t="str">
            <v>9051</v>
          </cell>
        </row>
        <row r="2840">
          <cell r="H2840" t="str">
            <v>9043</v>
          </cell>
        </row>
        <row r="2841">
          <cell r="H2841" t="str">
            <v>9038</v>
          </cell>
        </row>
        <row r="2842">
          <cell r="H2842" t="str">
            <v>9041</v>
          </cell>
        </row>
        <row r="2843">
          <cell r="H2843" t="str">
            <v>9047</v>
          </cell>
        </row>
        <row r="2844">
          <cell r="H2844" t="str">
            <v>9037</v>
          </cell>
        </row>
        <row r="2845">
          <cell r="H2845" t="str">
            <v>9068</v>
          </cell>
        </row>
        <row r="2846">
          <cell r="H2846" t="str">
            <v>7087</v>
          </cell>
        </row>
        <row r="2847">
          <cell r="H2847" t="str">
            <v>8509</v>
          </cell>
        </row>
        <row r="2848">
          <cell r="H2848" t="str">
            <v>8508</v>
          </cell>
        </row>
        <row r="2849">
          <cell r="H2849" t="str">
            <v>7373</v>
          </cell>
        </row>
        <row r="2850">
          <cell r="H2850" t="str">
            <v>7265</v>
          </cell>
        </row>
        <row r="2851">
          <cell r="H2851" t="str">
            <v>7006</v>
          </cell>
        </row>
        <row r="2852">
          <cell r="H2852" t="str">
            <v>7088</v>
          </cell>
        </row>
        <row r="2853">
          <cell r="H2853" t="str">
            <v>7131</v>
          </cell>
        </row>
        <row r="2854">
          <cell r="H2854" t="str">
            <v>7007</v>
          </cell>
        </row>
        <row r="2855">
          <cell r="H2855" t="str">
            <v>8632</v>
          </cell>
        </row>
        <row r="2856">
          <cell r="H2856" t="str">
            <v>8633</v>
          </cell>
        </row>
        <row r="2857">
          <cell r="H2857" t="str">
            <v>8521</v>
          </cell>
        </row>
        <row r="2858">
          <cell r="H2858" t="str">
            <v>8630</v>
          </cell>
        </row>
        <row r="2859">
          <cell r="H2859" t="str">
            <v>07.002-0729</v>
          </cell>
        </row>
        <row r="2860">
          <cell r="H2860" t="str">
            <v>8507</v>
          </cell>
        </row>
        <row r="2861">
          <cell r="H2861" t="str">
            <v>7009</v>
          </cell>
        </row>
        <row r="2862">
          <cell r="H2862" t="str">
            <v>9052</v>
          </cell>
        </row>
        <row r="2863">
          <cell r="H2863" t="str">
            <v>9106</v>
          </cell>
        </row>
        <row r="2864">
          <cell r="H2864" t="str">
            <v>9104</v>
          </cell>
        </row>
        <row r="2865">
          <cell r="H2865" t="str">
            <v>9109</v>
          </cell>
        </row>
        <row r="2866">
          <cell r="H2866" t="str">
            <v>9102</v>
          </cell>
        </row>
        <row r="2867">
          <cell r="H2867" t="str">
            <v>9108</v>
          </cell>
        </row>
        <row r="2868">
          <cell r="H2868" t="str">
            <v>9107</v>
          </cell>
        </row>
        <row r="2869">
          <cell r="H2869" t="str">
            <v>9072</v>
          </cell>
        </row>
        <row r="2870">
          <cell r="H2870" t="str">
            <v>8488</v>
          </cell>
        </row>
        <row r="2871">
          <cell r="H2871" t="str">
            <v>9036</v>
          </cell>
        </row>
        <row r="2872">
          <cell r="H2872" t="str">
            <v>9050</v>
          </cell>
        </row>
        <row r="2873">
          <cell r="H2873" t="str">
            <v>9035</v>
          </cell>
        </row>
        <row r="2874">
          <cell r="H2874" t="str">
            <v>9148</v>
          </cell>
        </row>
        <row r="2875">
          <cell r="H2875" t="str">
            <v>9157</v>
          </cell>
        </row>
        <row r="2876">
          <cell r="H2876" t="str">
            <v>M111490IN</v>
          </cell>
        </row>
        <row r="2877">
          <cell r="H2877" t="str">
            <v>M111480BR</v>
          </cell>
        </row>
        <row r="2878">
          <cell r="H2878" t="str">
            <v>M111489CN</v>
          </cell>
        </row>
        <row r="2879">
          <cell r="H2879" t="str">
            <v>M111494UA</v>
          </cell>
        </row>
        <row r="2880">
          <cell r="H2880" t="str">
            <v>M111486CH</v>
          </cell>
        </row>
        <row r="2881">
          <cell r="H2881" t="str">
            <v>M111487GB</v>
          </cell>
        </row>
        <row r="2882">
          <cell r="H2882" t="str">
            <v>M111484JP</v>
          </cell>
        </row>
        <row r="2883">
          <cell r="H2883" t="str">
            <v>M111485RU</v>
          </cell>
        </row>
        <row r="2884">
          <cell r="H2884" t="str">
            <v>M111488US</v>
          </cell>
        </row>
        <row r="2885">
          <cell r="H2885" t="str">
            <v>M111482EM</v>
          </cell>
        </row>
        <row r="2886">
          <cell r="H2886" t="str">
            <v>M111479BR</v>
          </cell>
        </row>
        <row r="2887">
          <cell r="H2887" t="str">
            <v>M111481CN</v>
          </cell>
        </row>
        <row r="2888">
          <cell r="H2888" t="str">
            <v>M111483IN</v>
          </cell>
        </row>
        <row r="2889">
          <cell r="H2889" t="str">
            <v>9181</v>
          </cell>
        </row>
        <row r="2890">
          <cell r="H2890" t="str">
            <v>9182</v>
          </cell>
        </row>
        <row r="2891">
          <cell r="H2891" t="str">
            <v>9175</v>
          </cell>
        </row>
        <row r="2892">
          <cell r="H2892" t="str">
            <v>9176</v>
          </cell>
        </row>
        <row r="2893">
          <cell r="H2893" t="str">
            <v>9177</v>
          </cell>
        </row>
        <row r="2894">
          <cell r="H2894" t="str">
            <v>9178</v>
          </cell>
        </row>
        <row r="2895">
          <cell r="H2895" t="str">
            <v>9156</v>
          </cell>
        </row>
        <row r="2896">
          <cell r="H2896" t="str">
            <v>9179</v>
          </cell>
        </row>
        <row r="2897">
          <cell r="H2897" t="str">
            <v>9180</v>
          </cell>
        </row>
        <row r="2898">
          <cell r="H2898" t="str">
            <v>9057</v>
          </cell>
        </row>
        <row r="2899">
          <cell r="H2899" t="str">
            <v>9067</v>
          </cell>
        </row>
        <row r="2900">
          <cell r="H2900" t="str">
            <v>7011</v>
          </cell>
        </row>
        <row r="2901">
          <cell r="H2901" t="str">
            <v>9056</v>
          </cell>
        </row>
        <row r="2902">
          <cell r="H2902" t="str">
            <v>7266</v>
          </cell>
        </row>
        <row r="2903">
          <cell r="H2903" t="str">
            <v>7013</v>
          </cell>
        </row>
        <row r="2904">
          <cell r="H2904" t="str">
            <v>7186</v>
          </cell>
        </row>
        <row r="2905">
          <cell r="H2905" t="str">
            <v>7012</v>
          </cell>
        </row>
        <row r="2906">
          <cell r="H2906" t="str">
            <v>9149</v>
          </cell>
        </row>
        <row r="2907">
          <cell r="H2907" t="str">
            <v>8980</v>
          </cell>
        </row>
        <row r="2908">
          <cell r="H2908" t="str">
            <v>9053</v>
          </cell>
        </row>
        <row r="2909">
          <cell r="H2909" t="str">
            <v>8624</v>
          </cell>
        </row>
        <row r="2910">
          <cell r="H2910" t="str">
            <v>8510</v>
          </cell>
        </row>
        <row r="2911">
          <cell r="H2911" t="str">
            <v>8511</v>
          </cell>
        </row>
        <row r="2912">
          <cell r="H2912" t="str">
            <v>7199</v>
          </cell>
        </row>
        <row r="2913">
          <cell r="H2913" t="str">
            <v>8625</v>
          </cell>
        </row>
        <row r="2914">
          <cell r="H2914" t="str">
            <v>8626</v>
          </cell>
        </row>
        <row r="2915">
          <cell r="H2915" t="str">
            <v>8623</v>
          </cell>
        </row>
        <row r="2916">
          <cell r="H2916" t="str">
            <v>8503</v>
          </cell>
        </row>
        <row r="2917">
          <cell r="H2917" t="str">
            <v>8482</v>
          </cell>
        </row>
        <row r="2918">
          <cell r="H2918" t="str">
            <v>9113</v>
          </cell>
        </row>
        <row r="2919">
          <cell r="H2919" t="str">
            <v>9114</v>
          </cell>
        </row>
        <row r="2920">
          <cell r="H2920" t="str">
            <v>9110</v>
          </cell>
        </row>
        <row r="2921">
          <cell r="H2921" t="str">
            <v>9133</v>
          </cell>
        </row>
        <row r="2922">
          <cell r="H2922" t="str">
            <v>8970</v>
          </cell>
        </row>
        <row r="2923">
          <cell r="H2923" t="str">
            <v>7056</v>
          </cell>
        </row>
        <row r="2924">
          <cell r="H2924" t="str">
            <v>7018</v>
          </cell>
        </row>
        <row r="2925">
          <cell r="H2925" t="str">
            <v>8490</v>
          </cell>
        </row>
        <row r="2926">
          <cell r="H2926" t="str">
            <v>8491</v>
          </cell>
        </row>
        <row r="2927">
          <cell r="H2927" t="str">
            <v>7016</v>
          </cell>
        </row>
        <row r="2928">
          <cell r="H2928" t="str">
            <v>7062</v>
          </cell>
        </row>
        <row r="2929">
          <cell r="H2929" t="str">
            <v>9070</v>
          </cell>
        </row>
        <row r="2930">
          <cell r="H2930" t="str">
            <v>9077</v>
          </cell>
        </row>
        <row r="2931">
          <cell r="H2931" t="str">
            <v>9019</v>
          </cell>
        </row>
        <row r="2932">
          <cell r="H2932" t="str">
            <v>9021</v>
          </cell>
        </row>
        <row r="2933">
          <cell r="H2933" t="str">
            <v>8994</v>
          </cell>
        </row>
        <row r="2934">
          <cell r="H2934" t="str">
            <v>8996</v>
          </cell>
        </row>
        <row r="2935">
          <cell r="H2935" t="str">
            <v>8954</v>
          </cell>
        </row>
        <row r="2936">
          <cell r="H2936" t="str">
            <v>9007</v>
          </cell>
        </row>
        <row r="2937">
          <cell r="H2937" t="str">
            <v>9127</v>
          </cell>
        </row>
        <row r="2938">
          <cell r="H2938" t="str">
            <v>9116</v>
          </cell>
        </row>
        <row r="2939">
          <cell r="H2939" t="str">
            <v>9124</v>
          </cell>
        </row>
        <row r="2940">
          <cell r="H2940" t="str">
            <v>9125</v>
          </cell>
        </row>
        <row r="2941">
          <cell r="H2941" t="str">
            <v>9115</v>
          </cell>
        </row>
        <row r="2942">
          <cell r="H2942" t="str">
            <v>7130</v>
          </cell>
        </row>
        <row r="2943">
          <cell r="H2943" t="str">
            <v>7020</v>
          </cell>
        </row>
        <row r="2944">
          <cell r="H2944" t="str">
            <v>7124</v>
          </cell>
        </row>
        <row r="2945">
          <cell r="H2945" t="str">
            <v>7129</v>
          </cell>
        </row>
        <row r="2946">
          <cell r="H2946" t="str">
            <v>7354</v>
          </cell>
        </row>
        <row r="2947">
          <cell r="H2947" t="str">
            <v>7226</v>
          </cell>
        </row>
        <row r="2948">
          <cell r="H2948" t="str">
            <v>7185</v>
          </cell>
        </row>
        <row r="2949">
          <cell r="H2949" t="str">
            <v>7024</v>
          </cell>
        </row>
        <row r="2950">
          <cell r="H2950" t="str">
            <v>7187</v>
          </cell>
        </row>
        <row r="2951">
          <cell r="H2951" t="str">
            <v>7121</v>
          </cell>
        </row>
        <row r="2952">
          <cell r="H2952" t="str">
            <v>7054</v>
          </cell>
        </row>
        <row r="2953">
          <cell r="H2953" t="str">
            <v>8937</v>
          </cell>
        </row>
        <row r="2954">
          <cell r="H2954" t="str">
            <v>9099</v>
          </cell>
        </row>
        <row r="2955">
          <cell r="H2955" t="str">
            <v>9096</v>
          </cell>
        </row>
        <row r="2956">
          <cell r="H2956" t="str">
            <v>9095</v>
          </cell>
        </row>
        <row r="2957">
          <cell r="H2957" t="str">
            <v>9101</v>
          </cell>
        </row>
        <row r="2958">
          <cell r="H2958" t="str">
            <v>9069</v>
          </cell>
        </row>
        <row r="2959">
          <cell r="H2959" t="str">
            <v>9132</v>
          </cell>
        </row>
        <row r="2960">
          <cell r="H2960" t="str">
            <v>7027</v>
          </cell>
        </row>
        <row r="2961">
          <cell r="H2961" t="str">
            <v>9009</v>
          </cell>
        </row>
        <row r="2962">
          <cell r="H2962" t="str">
            <v>8999</v>
          </cell>
        </row>
        <row r="2963">
          <cell r="H2963" t="str">
            <v>9167</v>
          </cell>
        </row>
        <row r="2964">
          <cell r="H2964" t="str">
            <v>9172</v>
          </cell>
        </row>
        <row r="2965">
          <cell r="H2965" t="str">
            <v>9173</v>
          </cell>
        </row>
        <row r="2966">
          <cell r="H2966" t="str">
            <v>9151</v>
          </cell>
        </row>
        <row r="2967">
          <cell r="H2967" t="str">
            <v>9166</v>
          </cell>
        </row>
        <row r="2968">
          <cell r="H2968" t="str">
            <v>9168</v>
          </cell>
        </row>
        <row r="2969">
          <cell r="H2969" t="str">
            <v>9162</v>
          </cell>
        </row>
        <row r="2970">
          <cell r="H2970" t="str">
            <v>9174</v>
          </cell>
        </row>
        <row r="2971">
          <cell r="H2971" t="str">
            <v>9161</v>
          </cell>
        </row>
        <row r="2972">
          <cell r="H2972" t="str">
            <v>9150</v>
          </cell>
        </row>
        <row r="2973">
          <cell r="H2973" t="str">
            <v>9169</v>
          </cell>
        </row>
        <row r="2974">
          <cell r="H2974" t="str">
            <v>9163</v>
          </cell>
        </row>
        <row r="2975">
          <cell r="H2975" t="str">
            <v>9160</v>
          </cell>
        </row>
        <row r="2976">
          <cell r="H2976" t="str">
            <v>9154</v>
          </cell>
        </row>
        <row r="2977">
          <cell r="H2977" t="str">
            <v>9171</v>
          </cell>
        </row>
        <row r="2978">
          <cell r="H2978" t="str">
            <v>9165</v>
          </cell>
        </row>
        <row r="2979">
          <cell r="H2979" t="str">
            <v>9159</v>
          </cell>
        </row>
        <row r="2980">
          <cell r="H2980" t="str">
            <v>9155</v>
          </cell>
        </row>
        <row r="2981">
          <cell r="H2981" t="str">
            <v>9170</v>
          </cell>
        </row>
        <row r="2982">
          <cell r="H2982" t="str">
            <v>9164</v>
          </cell>
        </row>
        <row r="2983">
          <cell r="H2983" t="str">
            <v>9158</v>
          </cell>
        </row>
        <row r="2984">
          <cell r="H2984" t="str">
            <v>7077</v>
          </cell>
        </row>
        <row r="2985">
          <cell r="H2985" t="str">
            <v>7118</v>
          </cell>
        </row>
        <row r="2986">
          <cell r="H2986" t="str">
            <v>7134</v>
          </cell>
        </row>
        <row r="2987">
          <cell r="H2987" t="str">
            <v>9091</v>
          </cell>
        </row>
        <row r="2988">
          <cell r="H2988" t="str">
            <v>9082</v>
          </cell>
        </row>
        <row r="2989">
          <cell r="H2989" t="str">
            <v>7148</v>
          </cell>
        </row>
        <row r="2990">
          <cell r="H2990" t="str">
            <v>7152</v>
          </cell>
        </row>
        <row r="2991">
          <cell r="H2991" t="str">
            <v>7162</v>
          </cell>
        </row>
        <row r="2992">
          <cell r="H2992" t="str">
            <v>7168</v>
          </cell>
        </row>
        <row r="2993">
          <cell r="H2993" t="str">
            <v>7378</v>
          </cell>
        </row>
        <row r="2994">
          <cell r="H2994" t="str">
            <v>8955</v>
          </cell>
        </row>
        <row r="2995">
          <cell r="H2995" t="str">
            <v>9153</v>
          </cell>
        </row>
        <row r="2996">
          <cell r="H2996" t="str">
            <v>7299</v>
          </cell>
        </row>
        <row r="2997">
          <cell r="H2997" t="str">
            <v>9144</v>
          </cell>
        </row>
        <row r="2998">
          <cell r="H2998" t="str">
            <v>9146</v>
          </cell>
        </row>
        <row r="2999">
          <cell r="H2999" t="str">
            <v>7060</v>
          </cell>
        </row>
        <row r="3000">
          <cell r="H3000" t="str">
            <v>7323</v>
          </cell>
        </row>
        <row r="3001">
          <cell r="H3001" t="str">
            <v>9120</v>
          </cell>
        </row>
        <row r="3002">
          <cell r="H3002" t="str">
            <v>7119</v>
          </cell>
        </row>
        <row r="3003">
          <cell r="H3003" t="str">
            <v>7333</v>
          </cell>
        </row>
        <row r="3004">
          <cell r="H3004" t="str">
            <v>9147</v>
          </cell>
        </row>
        <row r="3005">
          <cell r="H3005" t="str">
            <v>7304</v>
          </cell>
        </row>
        <row r="3006">
          <cell r="H3006" t="str">
            <v>7302</v>
          </cell>
        </row>
        <row r="3007">
          <cell r="H3007" t="str">
            <v>7331</v>
          </cell>
        </row>
        <row r="3008">
          <cell r="H3008" t="str">
            <v>9139</v>
          </cell>
        </row>
        <row r="3009">
          <cell r="H3009" t="str">
            <v>7132</v>
          </cell>
        </row>
        <row r="3010">
          <cell r="H3010" t="str">
            <v>9092</v>
          </cell>
        </row>
        <row r="3011">
          <cell r="H3011" t="str">
            <v>7334</v>
          </cell>
        </row>
        <row r="3012">
          <cell r="H3012" t="str">
            <v>7329</v>
          </cell>
        </row>
        <row r="3013">
          <cell r="H3013" t="str">
            <v>7330</v>
          </cell>
        </row>
        <row r="3014">
          <cell r="H3014" t="str">
            <v>7046</v>
          </cell>
        </row>
        <row r="3015">
          <cell r="H3015" t="str">
            <v>7149</v>
          </cell>
        </row>
        <row r="3016">
          <cell r="H3016" t="str">
            <v>9084</v>
          </cell>
        </row>
        <row r="3017">
          <cell r="H3017" t="str">
            <v>9135</v>
          </cell>
        </row>
        <row r="3018">
          <cell r="H3018" t="str">
            <v>8956</v>
          </cell>
        </row>
        <row r="3019">
          <cell r="H3019" t="str">
            <v>7277</v>
          </cell>
        </row>
        <row r="3020">
          <cell r="H3020" t="str">
            <v>8904</v>
          </cell>
        </row>
        <row r="3021">
          <cell r="H3021" t="str">
            <v>7147</v>
          </cell>
        </row>
        <row r="3022">
          <cell r="H3022" t="str">
            <v>7215</v>
          </cell>
        </row>
        <row r="3023">
          <cell r="H3023" t="str">
            <v>7219</v>
          </cell>
        </row>
        <row r="3024">
          <cell r="H3024" t="str">
            <v>8602</v>
          </cell>
        </row>
        <row r="3025">
          <cell r="H3025" t="str">
            <v>8200</v>
          </cell>
        </row>
        <row r="3026">
          <cell r="H3026" t="str">
            <v>7253</v>
          </cell>
        </row>
        <row r="3027">
          <cell r="H3027" t="str">
            <v>7292</v>
          </cell>
        </row>
        <row r="3028">
          <cell r="H3028" t="str">
            <v>7216</v>
          </cell>
        </row>
        <row r="3029">
          <cell r="H3029" t="str">
            <v>7201</v>
          </cell>
        </row>
        <row r="3030">
          <cell r="H3030" t="str">
            <v>7076</v>
          </cell>
        </row>
        <row r="3031">
          <cell r="H3031" t="str">
            <v>7313</v>
          </cell>
        </row>
        <row r="3032">
          <cell r="H3032" t="str">
            <v>7348</v>
          </cell>
        </row>
        <row r="3033">
          <cell r="H3033" t="str">
            <v>7321</v>
          </cell>
        </row>
        <row r="3034">
          <cell r="H3034" t="str">
            <v>7367</v>
          </cell>
        </row>
        <row r="3035">
          <cell r="H3035" t="str">
            <v>7386</v>
          </cell>
        </row>
        <row r="3036">
          <cell r="H3036" t="str">
            <v>7136</v>
          </cell>
        </row>
        <row r="3037">
          <cell r="H3037" t="str">
            <v>7279</v>
          </cell>
        </row>
        <row r="3038">
          <cell r="H3038" t="str">
            <v>7116</v>
          </cell>
        </row>
        <row r="3039">
          <cell r="H3039" t="str">
            <v>7150</v>
          </cell>
        </row>
        <row r="3040">
          <cell r="H3040" t="str">
            <v>7231</v>
          </cell>
        </row>
        <row r="3041">
          <cell r="H3041" t="str">
            <v>7040</v>
          </cell>
        </row>
        <row r="3042">
          <cell r="H3042" t="str">
            <v>7350</v>
          </cell>
        </row>
        <row r="3043">
          <cell r="H3043" t="str">
            <v>7314</v>
          </cell>
        </row>
        <row r="3044">
          <cell r="H3044" t="str">
            <v>9142</v>
          </cell>
        </row>
        <row r="3045">
          <cell r="H3045" t="str">
            <v>9079</v>
          </cell>
        </row>
        <row r="3046">
          <cell r="H3046" t="str">
            <v>7098</v>
          </cell>
        </row>
        <row r="3047">
          <cell r="H3047" t="str">
            <v>9140</v>
          </cell>
        </row>
        <row r="3048">
          <cell r="H3048" t="str">
            <v>7078</v>
          </cell>
        </row>
        <row r="3049">
          <cell r="H3049" t="str">
            <v>7093</v>
          </cell>
        </row>
        <row r="3050">
          <cell r="H3050" t="str">
            <v>7094</v>
          </cell>
        </row>
        <row r="3051">
          <cell r="H3051" t="str">
            <v>7117</v>
          </cell>
        </row>
        <row r="3052">
          <cell r="H3052" t="str">
            <v>7127</v>
          </cell>
        </row>
        <row r="3053">
          <cell r="H3053" t="str">
            <v>9078</v>
          </cell>
        </row>
        <row r="3054">
          <cell r="H3054" t="str">
            <v>7151</v>
          </cell>
        </row>
        <row r="3055">
          <cell r="H3055" t="str">
            <v>9081</v>
          </cell>
        </row>
        <row r="3056">
          <cell r="H3056" t="str">
            <v>7164</v>
          </cell>
        </row>
        <row r="3057">
          <cell r="H3057" t="str">
            <v>8135</v>
          </cell>
        </row>
        <row r="3058">
          <cell r="H3058" t="str">
            <v>7380</v>
          </cell>
        </row>
        <row r="3059">
          <cell r="H3059" t="str">
            <v>7225</v>
          </cell>
        </row>
        <row r="3060">
          <cell r="H3060" t="str">
            <v>9086</v>
          </cell>
        </row>
        <row r="3061">
          <cell r="H3061" t="str">
            <v>7269</v>
          </cell>
        </row>
        <row r="3062">
          <cell r="H3062" t="str">
            <v>7271</v>
          </cell>
        </row>
        <row r="3063">
          <cell r="H3063" t="str">
            <v>9145</v>
          </cell>
        </row>
        <row r="3064">
          <cell r="H3064" t="str">
            <v>7043</v>
          </cell>
        </row>
        <row r="3065">
          <cell r="H3065" t="str">
            <v>7045</v>
          </cell>
        </row>
        <row r="3066">
          <cell r="H3066" t="str">
            <v>7325</v>
          </cell>
        </row>
        <row r="3067">
          <cell r="H3067" t="str">
            <v>9119</v>
          </cell>
        </row>
        <row r="3068">
          <cell r="H3068" t="str">
            <v>9073</v>
          </cell>
        </row>
        <row r="3069">
          <cell r="H3069" t="str">
            <v>9143</v>
          </cell>
        </row>
        <row r="3070">
          <cell r="H3070" t="str">
            <v>9071</v>
          </cell>
        </row>
        <row r="3071">
          <cell r="H3071" t="str">
            <v>9122</v>
          </cell>
        </row>
        <row r="3072">
          <cell r="H3072" t="str">
            <v>9134</v>
          </cell>
        </row>
        <row r="3073">
          <cell r="H3073" t="str">
            <v>9123</v>
          </cell>
        </row>
        <row r="3074">
          <cell r="H3074" t="str">
            <v>9014</v>
          </cell>
        </row>
        <row r="3075">
          <cell r="H3075" t="str">
            <v>9015</v>
          </cell>
        </row>
        <row r="3076">
          <cell r="H3076" t="str">
            <v>9121</v>
          </cell>
        </row>
        <row r="3077">
          <cell r="H3077" t="str">
            <v>7381</v>
          </cell>
        </row>
        <row r="3078">
          <cell r="H3078" t="str">
            <v>8634</v>
          </cell>
        </row>
        <row r="3079">
          <cell r="H3079" t="str">
            <v>7135</v>
          </cell>
        </row>
        <row r="3080">
          <cell r="H3080" t="str">
            <v>7089</v>
          </cell>
        </row>
        <row r="3081">
          <cell r="H3081" t="str">
            <v>7037</v>
          </cell>
        </row>
        <row r="3082">
          <cell r="H3082" t="str">
            <v>9137</v>
          </cell>
        </row>
        <row r="3083">
          <cell r="H3083" t="str">
            <v>9138</v>
          </cell>
        </row>
        <row r="3084">
          <cell r="H3084" t="str">
            <v>9136</v>
          </cell>
        </row>
        <row r="3085">
          <cell r="H3085" t="str">
            <v>7153</v>
          </cell>
        </row>
        <row r="3086">
          <cell r="H3086" t="str">
            <v>7227</v>
          </cell>
        </row>
        <row r="3087">
          <cell r="H3087" t="str">
            <v>7286</v>
          </cell>
        </row>
        <row r="3088">
          <cell r="H3088" t="str">
            <v>7360</v>
          </cell>
        </row>
        <row r="3089">
          <cell r="H3089" t="str">
            <v>7158</v>
          </cell>
        </row>
        <row r="3090">
          <cell r="H3090" t="str">
            <v>7192</v>
          </cell>
        </row>
        <row r="3091">
          <cell r="H3091" t="str">
            <v>7267</v>
          </cell>
        </row>
        <row r="3092">
          <cell r="H3092" t="str">
            <v>7328</v>
          </cell>
        </row>
        <row r="3093">
          <cell r="H3093" t="str">
            <v>7036</v>
          </cell>
        </row>
        <row r="3094">
          <cell r="H3094" t="str">
            <v>9141</v>
          </cell>
        </row>
        <row r="3095">
          <cell r="H3095" t="str">
            <v>7055</v>
          </cell>
        </row>
        <row r="3096">
          <cell r="H3096" t="str">
            <v>8924</v>
          </cell>
        </row>
        <row r="3097">
          <cell r="H3097" t="str">
            <v>7161</v>
          </cell>
        </row>
        <row r="3098">
          <cell r="H3098" t="str">
            <v>8627</v>
          </cell>
        </row>
        <row r="3099">
          <cell r="H3099" t="str">
            <v>07.002-0613</v>
          </cell>
        </row>
        <row r="3100">
          <cell r="H3100" t="str">
            <v>13-050-US</v>
          </cell>
        </row>
        <row r="3101">
          <cell r="H3101" t="str">
            <v>10.001-0046</v>
          </cell>
        </row>
        <row r="3102">
          <cell r="H3102" t="str">
            <v>10.002-0028</v>
          </cell>
        </row>
        <row r="3103">
          <cell r="H3103" t="str">
            <v>08.002-0121</v>
          </cell>
        </row>
        <row r="3104">
          <cell r="H3104" t="str">
            <v>08.002-0007</v>
          </cell>
        </row>
        <row r="3105">
          <cell r="H3105" t="str">
            <v>08.006-0006</v>
          </cell>
        </row>
        <row r="3106">
          <cell r="H3106" t="str">
            <v>07.002-0486</v>
          </cell>
        </row>
        <row r="3107">
          <cell r="H3107" t="str">
            <v>2018-011US01</v>
          </cell>
        </row>
        <row r="3108">
          <cell r="H3108" t="str">
            <v>2018-011US02</v>
          </cell>
        </row>
        <row r="3109">
          <cell r="H3109" t="str">
            <v>2018-011US03</v>
          </cell>
        </row>
        <row r="3110">
          <cell r="H3110" t="str">
            <v>2018-011WO01</v>
          </cell>
        </row>
        <row r="3111">
          <cell r="H3111" t="str">
            <v>2018-011US04</v>
          </cell>
        </row>
        <row r="3112">
          <cell r="H3112" t="str">
            <v>08-004-DE</v>
          </cell>
        </row>
        <row r="3113">
          <cell r="H3113" t="str">
            <v>08-004-EP</v>
          </cell>
        </row>
        <row r="3114">
          <cell r="H3114" t="str">
            <v>08-004-GB</v>
          </cell>
        </row>
        <row r="3115">
          <cell r="H3115" t="str">
            <v>08-004-US</v>
          </cell>
        </row>
        <row r="3116">
          <cell r="H3116" t="str">
            <v>04.001-0466</v>
          </cell>
        </row>
        <row r="3117">
          <cell r="H3117" t="str">
            <v>08.002-0083</v>
          </cell>
        </row>
        <row r="3118">
          <cell r="H3118" t="str">
            <v>11-094-US</v>
          </cell>
        </row>
        <row r="3119">
          <cell r="H3119" t="str">
            <v>2016-103US01</v>
          </cell>
        </row>
        <row r="3120">
          <cell r="H3120" t="str">
            <v>13-027-US</v>
          </cell>
        </row>
        <row r="3121">
          <cell r="H3121" t="str">
            <v>08-003-CN</v>
          </cell>
        </row>
        <row r="3122">
          <cell r="H3122" t="str">
            <v>08-003-EP</v>
          </cell>
        </row>
        <row r="3123">
          <cell r="H3123" t="str">
            <v>08-003-JP</v>
          </cell>
        </row>
        <row r="3124">
          <cell r="H3124" t="str">
            <v>08-003-JP-11</v>
          </cell>
        </row>
        <row r="3125">
          <cell r="H3125" t="str">
            <v>08-003-US</v>
          </cell>
        </row>
        <row r="3126">
          <cell r="H3126" t="str">
            <v>07-062-US</v>
          </cell>
        </row>
        <row r="3127">
          <cell r="H3127" t="str">
            <v>02-032-US</v>
          </cell>
        </row>
        <row r="3128">
          <cell r="H3128" t="str">
            <v>02-032-US-C1</v>
          </cell>
        </row>
        <row r="3129">
          <cell r="H3129" t="str">
            <v>02-032-US-C2</v>
          </cell>
        </row>
        <row r="3130">
          <cell r="H3130" t="str">
            <v>02-032-US-C3</v>
          </cell>
        </row>
        <row r="3131">
          <cell r="H3131" t="str">
            <v>07-007-US</v>
          </cell>
        </row>
        <row r="3132">
          <cell r="H3132" t="str">
            <v>07-068-US</v>
          </cell>
        </row>
        <row r="3133">
          <cell r="H3133" t="str">
            <v>07-013-US</v>
          </cell>
        </row>
        <row r="3134">
          <cell r="H3134" t="str">
            <v>09-005-US</v>
          </cell>
        </row>
        <row r="3135">
          <cell r="H3135" t="str">
            <v>09-005-US-C1</v>
          </cell>
        </row>
        <row r="3136">
          <cell r="H3136" t="str">
            <v>10-035-US</v>
          </cell>
        </row>
        <row r="3137">
          <cell r="H3137" t="str">
            <v>10-035-US-C1</v>
          </cell>
        </row>
        <row r="3138">
          <cell r="H3138" t="str">
            <v>10-009-US</v>
          </cell>
        </row>
        <row r="3139">
          <cell r="H3139" t="str">
            <v>2017-080AT01</v>
          </cell>
        </row>
        <row r="3140">
          <cell r="H3140" t="str">
            <v>2017-080CH01</v>
          </cell>
        </row>
        <row r="3141">
          <cell r="H3141" t="str">
            <v>2017-080EP02</v>
          </cell>
        </row>
        <row r="3142">
          <cell r="H3142" t="str">
            <v>2017-080FR01</v>
          </cell>
        </row>
        <row r="3143">
          <cell r="H3143" t="str">
            <v>2017-080IT01</v>
          </cell>
        </row>
        <row r="3144">
          <cell r="H3144" t="str">
            <v>2017-080WO01</v>
          </cell>
        </row>
        <row r="3145">
          <cell r="H3145" t="str">
            <v>2017-080US02</v>
          </cell>
        </row>
        <row r="3146">
          <cell r="H3146" t="str">
            <v>2017-080DE01</v>
          </cell>
        </row>
        <row r="3147">
          <cell r="H3147" t="str">
            <v>varian-3509189</v>
          </cell>
        </row>
        <row r="3148">
          <cell r="H3148" t="str">
            <v>17-012-US</v>
          </cell>
        </row>
        <row r="3149">
          <cell r="H3149" t="str">
            <v>10-043-US</v>
          </cell>
        </row>
        <row r="3150">
          <cell r="H3150" t="str">
            <v>17-012-WO</v>
          </cell>
        </row>
        <row r="3151">
          <cell r="H3151" t="str">
            <v>04.003-1314</v>
          </cell>
        </row>
        <row r="3152">
          <cell r="H3152" t="str">
            <v>04.003-1496</v>
          </cell>
        </row>
        <row r="3153">
          <cell r="H3153" t="str">
            <v>08-032-US</v>
          </cell>
        </row>
        <row r="3154">
          <cell r="H3154" t="str">
            <v>08-032-US-D1</v>
          </cell>
        </row>
        <row r="3155">
          <cell r="H3155" t="str">
            <v>M2017-12611521UA</v>
          </cell>
        </row>
        <row r="3156">
          <cell r="H3156" t="str">
            <v>varian-5907198</v>
          </cell>
        </row>
        <row r="3157">
          <cell r="H3157" t="str">
            <v>04.003-1450</v>
          </cell>
        </row>
        <row r="3158">
          <cell r="H3158" t="str">
            <v>9080</v>
          </cell>
        </row>
        <row r="3159">
          <cell r="H3159" t="str">
            <v>M2017-12711522UA</v>
          </cell>
        </row>
        <row r="3160">
          <cell r="H3160" t="str">
            <v>04.002-0297</v>
          </cell>
        </row>
        <row r="3161">
          <cell r="H3161" t="str">
            <v>08-008-US</v>
          </cell>
        </row>
        <row r="3162">
          <cell r="H3162" t="str">
            <v>01.003-0014</v>
          </cell>
        </row>
        <row r="3163">
          <cell r="H3163" t="str">
            <v>04.002-0333</v>
          </cell>
        </row>
        <row r="3164">
          <cell r="H3164" t="str">
            <v>04.003-1358</v>
          </cell>
        </row>
        <row r="3165">
          <cell r="H3165" t="str">
            <v>04.003-1387</v>
          </cell>
        </row>
        <row r="3166">
          <cell r="H3166" t="str">
            <v>04.002-0323</v>
          </cell>
        </row>
        <row r="3167">
          <cell r="H3167" t="str">
            <v>04.002-0296</v>
          </cell>
        </row>
        <row r="3168">
          <cell r="H3168" t="str">
            <v>04.002-0355</v>
          </cell>
        </row>
        <row r="3169">
          <cell r="H3169" t="str">
            <v>04.003-1489</v>
          </cell>
        </row>
        <row r="3170">
          <cell r="H3170" t="str">
            <v>04.006-0192</v>
          </cell>
        </row>
        <row r="3171">
          <cell r="H3171" t="str">
            <v>08.002-0114</v>
          </cell>
        </row>
        <row r="3172">
          <cell r="H3172" t="str">
            <v>04.003-1513</v>
          </cell>
        </row>
        <row r="3173">
          <cell r="H3173" t="str">
            <v>04.006-0456</v>
          </cell>
        </row>
        <row r="3174">
          <cell r="H3174" t="str">
            <v>04.003-1319</v>
          </cell>
        </row>
        <row r="3175">
          <cell r="H3175" t="str">
            <v>04.003-1124</v>
          </cell>
        </row>
        <row r="3176">
          <cell r="H3176" t="str">
            <v>2018-071US01</v>
          </cell>
        </row>
        <row r="3177">
          <cell r="H3177" t="str">
            <v>15-005-US</v>
          </cell>
        </row>
        <row r="3178">
          <cell r="H3178" t="str">
            <v>17-002-US-P</v>
          </cell>
        </row>
        <row r="3179">
          <cell r="H3179" t="str">
            <v>L03-044-US</v>
          </cell>
        </row>
        <row r="3180">
          <cell r="H3180" t="str">
            <v>L14-193-US</v>
          </cell>
        </row>
        <row r="3181">
          <cell r="H3181" t="str">
            <v>02.004-0058</v>
          </cell>
        </row>
        <row r="3182">
          <cell r="H3182" t="str">
            <v>M511519UA</v>
          </cell>
        </row>
        <row r="3183">
          <cell r="H3183" t="str">
            <v>04.003-1354</v>
          </cell>
        </row>
        <row r="3184">
          <cell r="H3184" t="str">
            <v>04.003-1456</v>
          </cell>
        </row>
        <row r="3185">
          <cell r="H3185" t="str">
            <v>12-016-US-C1</v>
          </cell>
        </row>
        <row r="3186">
          <cell r="H3186" t="str">
            <v>12-052-US</v>
          </cell>
        </row>
        <row r="3187">
          <cell r="H3187" t="str">
            <v>04.002-0286</v>
          </cell>
        </row>
        <row r="3188">
          <cell r="H3188" t="str">
            <v>04.002-0194</v>
          </cell>
        </row>
        <row r="3189">
          <cell r="H3189" t="str">
            <v>04.003-0948</v>
          </cell>
        </row>
        <row r="3190">
          <cell r="H3190" t="str">
            <v>08.002-0038</v>
          </cell>
        </row>
        <row r="3191">
          <cell r="H3191" t="str">
            <v>04.003-1297</v>
          </cell>
        </row>
        <row r="3192">
          <cell r="H3192" t="str">
            <v>04.006-0455</v>
          </cell>
        </row>
        <row r="3193">
          <cell r="H3193" t="str">
            <v>04.003-0970</v>
          </cell>
        </row>
        <row r="3194">
          <cell r="H3194" t="str">
            <v>04.006-0482</v>
          </cell>
        </row>
        <row r="3195">
          <cell r="H3195" t="str">
            <v>04.006-0365</v>
          </cell>
        </row>
        <row r="3196">
          <cell r="H3196" t="str">
            <v>04.002-0257</v>
          </cell>
        </row>
        <row r="3197">
          <cell r="H3197" t="str">
            <v>04.003-1334</v>
          </cell>
        </row>
        <row r="3198">
          <cell r="H3198" t="str">
            <v>04.006-0451</v>
          </cell>
        </row>
        <row r="3199">
          <cell r="H3199" t="str">
            <v>04.003-1408</v>
          </cell>
        </row>
        <row r="3200">
          <cell r="H3200" t="str">
            <v>04.003-1485</v>
          </cell>
        </row>
        <row r="3201">
          <cell r="H3201" t="str">
            <v>04.006-0392</v>
          </cell>
        </row>
        <row r="3202">
          <cell r="H3202" t="str">
            <v>04.002-0338</v>
          </cell>
        </row>
        <row r="3203">
          <cell r="H3203" t="str">
            <v>08.002-0108</v>
          </cell>
        </row>
        <row r="3204">
          <cell r="H3204" t="str">
            <v>08.002-0110</v>
          </cell>
        </row>
        <row r="3205">
          <cell r="H3205" t="str">
            <v>04.006-0379</v>
          </cell>
        </row>
        <row r="3206">
          <cell r="H3206" t="str">
            <v>04.006-0398</v>
          </cell>
        </row>
        <row r="3207">
          <cell r="H3207" t="str">
            <v>04.006-0397</v>
          </cell>
        </row>
        <row r="3208">
          <cell r="H3208" t="str">
            <v>04.003-1484</v>
          </cell>
        </row>
        <row r="3209">
          <cell r="H3209" t="str">
            <v>04.003-1230</v>
          </cell>
        </row>
        <row r="3210">
          <cell r="H3210" t="str">
            <v>04.003-1511</v>
          </cell>
        </row>
        <row r="3211">
          <cell r="H3211" t="str">
            <v>12.003-0034</v>
          </cell>
        </row>
        <row r="3212">
          <cell r="H3212" t="str">
            <v>04.003-1336</v>
          </cell>
        </row>
        <row r="3213">
          <cell r="H3213" t="str">
            <v>04.002-0348</v>
          </cell>
        </row>
        <row r="3214">
          <cell r="H3214" t="str">
            <v>04.003-0908</v>
          </cell>
        </row>
        <row r="3215">
          <cell r="H3215" t="str">
            <v>04.003-1486</v>
          </cell>
        </row>
        <row r="3216">
          <cell r="H3216" t="str">
            <v>04.003-1369</v>
          </cell>
        </row>
        <row r="3217">
          <cell r="H3217" t="str">
            <v>04.003-1057</v>
          </cell>
        </row>
        <row r="3218">
          <cell r="H3218" t="str">
            <v>varian-4010432</v>
          </cell>
        </row>
        <row r="3219">
          <cell r="H3219" t="str">
            <v>04.003-1287</v>
          </cell>
        </row>
        <row r="3220">
          <cell r="H3220" t="str">
            <v>08.002-0124</v>
          </cell>
        </row>
        <row r="3221">
          <cell r="H3221" t="str">
            <v>11-109-US</v>
          </cell>
        </row>
        <row r="3222">
          <cell r="H3222" t="str">
            <v>10-066-CN</v>
          </cell>
        </row>
        <row r="3223">
          <cell r="H3223" t="str">
            <v>10-066-EP</v>
          </cell>
        </row>
        <row r="3224">
          <cell r="H3224" t="str">
            <v>10-066-IL</v>
          </cell>
        </row>
        <row r="3225">
          <cell r="H3225" t="str">
            <v>10-066-JP</v>
          </cell>
        </row>
        <row r="3226">
          <cell r="H3226" t="str">
            <v>08-047-US</v>
          </cell>
        </row>
        <row r="3227">
          <cell r="H3227" t="str">
            <v>10-044-US</v>
          </cell>
        </row>
        <row r="3228">
          <cell r="H3228" t="str">
            <v>2016-048US01</v>
          </cell>
        </row>
        <row r="3229">
          <cell r="H3229" t="str">
            <v>06-012-US</v>
          </cell>
        </row>
        <row r="3230">
          <cell r="H3230" t="str">
            <v>16-016-US</v>
          </cell>
        </row>
        <row r="3231">
          <cell r="H3231" t="str">
            <v>08-051-US</v>
          </cell>
        </row>
        <row r="3232">
          <cell r="H3232" t="str">
            <v>L09-002NP-US</v>
          </cell>
        </row>
        <row r="3233">
          <cell r="H3233" t="str">
            <v>13-039-US</v>
          </cell>
        </row>
        <row r="3234">
          <cell r="H3234" t="str">
            <v>11-084-US</v>
          </cell>
        </row>
        <row r="3235">
          <cell r="H3235" t="str">
            <v>08-050-US</v>
          </cell>
        </row>
        <row r="3236">
          <cell r="H3236" t="str">
            <v>10-062-US</v>
          </cell>
        </row>
        <row r="3237">
          <cell r="H3237" t="str">
            <v>15-026-US</v>
          </cell>
        </row>
        <row r="3238">
          <cell r="H3238" t="str">
            <v>06-029-US</v>
          </cell>
        </row>
        <row r="3239">
          <cell r="H3239" t="str">
            <v>04.003-1451</v>
          </cell>
        </row>
        <row r="3240">
          <cell r="H3240" t="str">
            <v>04.003-1151</v>
          </cell>
        </row>
        <row r="3241">
          <cell r="H3241" t="str">
            <v>04.003-1311</v>
          </cell>
        </row>
        <row r="3242">
          <cell r="H3242" t="str">
            <v>04.003-1380</v>
          </cell>
        </row>
        <row r="3243">
          <cell r="H3243" t="str">
            <v>varian-5925284</v>
          </cell>
        </row>
        <row r="3244">
          <cell r="H3244" t="str">
            <v>10.005-0010</v>
          </cell>
        </row>
        <row r="3245">
          <cell r="H3245" t="str">
            <v>14-039-CN</v>
          </cell>
        </row>
        <row r="3246">
          <cell r="H3246" t="str">
            <v>14-039-EP</v>
          </cell>
        </row>
        <row r="3247">
          <cell r="H3247" t="str">
            <v>14-039-US</v>
          </cell>
        </row>
        <row r="3248">
          <cell r="H3248" t="str">
            <v>16-010-US</v>
          </cell>
        </row>
        <row r="3249">
          <cell r="H3249" t="str">
            <v>04.003-0913</v>
          </cell>
        </row>
        <row r="3250">
          <cell r="H3250" t="str">
            <v>04.003-1386</v>
          </cell>
        </row>
        <row r="3251">
          <cell r="H3251" t="str">
            <v>04.003-0909</v>
          </cell>
        </row>
        <row r="3252">
          <cell r="H3252" t="str">
            <v>04.003-0979</v>
          </cell>
        </row>
        <row r="3253">
          <cell r="H3253" t="str">
            <v>04.003-0955</v>
          </cell>
        </row>
        <row r="3254">
          <cell r="H3254" t="str">
            <v>04.002-0337</v>
          </cell>
        </row>
        <row r="3255">
          <cell r="H3255" t="str">
            <v>04.001-0538</v>
          </cell>
        </row>
        <row r="3256">
          <cell r="H3256" t="str">
            <v>04.003-1477</v>
          </cell>
        </row>
        <row r="3257">
          <cell r="H3257" t="str">
            <v>05-035-US</v>
          </cell>
        </row>
        <row r="3258">
          <cell r="H3258" t="str">
            <v>10-046-US</v>
          </cell>
        </row>
        <row r="3259">
          <cell r="H3259" t="str">
            <v>7091</v>
          </cell>
        </row>
        <row r="3260">
          <cell r="H3260" t="str">
            <v>9087</v>
          </cell>
        </row>
        <row r="3261">
          <cell r="H3261" t="str">
            <v>7296</v>
          </cell>
        </row>
        <row r="3262">
          <cell r="H3262" t="str">
            <v>7319</v>
          </cell>
        </row>
        <row r="3263">
          <cell r="H3263" t="str">
            <v>7297</v>
          </cell>
        </row>
        <row r="3264">
          <cell r="H3264" t="str">
            <v>7320</v>
          </cell>
        </row>
        <row r="3265">
          <cell r="H3265" t="str">
            <v>7166</v>
          </cell>
        </row>
        <row r="3266">
          <cell r="H3266" t="str">
            <v>7294</v>
          </cell>
        </row>
        <row r="3267">
          <cell r="H3267" t="str">
            <v>7317</v>
          </cell>
        </row>
        <row r="3268">
          <cell r="H3268" t="str">
            <v>7307</v>
          </cell>
        </row>
        <row r="3269">
          <cell r="H3269" t="str">
            <v>7309</v>
          </cell>
        </row>
        <row r="3270">
          <cell r="H3270" t="str">
            <v>7295</v>
          </cell>
        </row>
        <row r="3271">
          <cell r="H3271" t="str">
            <v>7318</v>
          </cell>
        </row>
        <row r="3272">
          <cell r="H3272" t="str">
            <v>M311520UA</v>
          </cell>
        </row>
        <row r="3273">
          <cell r="H3273" t="str">
            <v>7290</v>
          </cell>
        </row>
        <row r="3274">
          <cell r="H3274" t="str">
            <v>7361</v>
          </cell>
        </row>
        <row r="3275">
          <cell r="H3275" t="str">
            <v>7289</v>
          </cell>
        </row>
        <row r="3276">
          <cell r="H3276" t="str">
            <v>14.912.1000</v>
          </cell>
        </row>
        <row r="3277">
          <cell r="H3277" t="str">
            <v>14.902.1000</v>
          </cell>
        </row>
        <row r="3278">
          <cell r="H3278" t="str">
            <v>7122</v>
          </cell>
        </row>
        <row r="3279">
          <cell r="H3279" t="str">
            <v>07.002-0771</v>
          </cell>
        </row>
        <row r="3280">
          <cell r="H3280" t="str">
            <v>07.002-0770</v>
          </cell>
        </row>
        <row r="3281">
          <cell r="H3281" t="str">
            <v>07.002-0772</v>
          </cell>
        </row>
        <row r="3282">
          <cell r="H3282" t="str">
            <v>07.002-0773</v>
          </cell>
        </row>
        <row r="3283">
          <cell r="H3283" t="str">
            <v>04.003-1392</v>
          </cell>
        </row>
        <row r="3284">
          <cell r="H3284" t="str">
            <v>07.002-0233</v>
          </cell>
        </row>
        <row r="3285">
          <cell r="H3285" t="str">
            <v>02.004-0100</v>
          </cell>
        </row>
        <row r="3286">
          <cell r="H3286" t="str">
            <v>varian-5300949</v>
          </cell>
        </row>
        <row r="3287">
          <cell r="H3287" t="str">
            <v>09.008.1000</v>
          </cell>
        </row>
        <row r="3288">
          <cell r="H3288" t="str">
            <v>07.002-0807</v>
          </cell>
        </row>
        <row r="3289">
          <cell r="H3289" t="str">
            <v>varian-3123853</v>
          </cell>
        </row>
        <row r="3290">
          <cell r="H3290" t="str">
            <v>04.004-0198</v>
          </cell>
        </row>
        <row r="3291">
          <cell r="H3291" t="str">
            <v>03-014-EP</v>
          </cell>
        </row>
        <row r="3292">
          <cell r="H3292" t="str">
            <v>03-014-US</v>
          </cell>
        </row>
        <row r="3293">
          <cell r="H3293" t="str">
            <v>04.002-0318</v>
          </cell>
        </row>
        <row r="3294">
          <cell r="H3294" t="str">
            <v>04.001-0498</v>
          </cell>
        </row>
        <row r="3295">
          <cell r="H3295" t="str">
            <v>2017-100DE01</v>
          </cell>
        </row>
        <row r="3296">
          <cell r="H3296" t="str">
            <v>09-020-DE</v>
          </cell>
        </row>
        <row r="3297">
          <cell r="H3297" t="str">
            <v>09-020-EP</v>
          </cell>
        </row>
        <row r="3298">
          <cell r="H3298" t="str">
            <v>09-020-GB</v>
          </cell>
        </row>
        <row r="3299">
          <cell r="H3299" t="str">
            <v>09-020-US</v>
          </cell>
        </row>
        <row r="3300">
          <cell r="H3300" t="str">
            <v>04.003-1231</v>
          </cell>
        </row>
        <row r="3301">
          <cell r="H3301" t="str">
            <v>04.003-1294</v>
          </cell>
        </row>
        <row r="3302">
          <cell r="H3302" t="str">
            <v>07.002-0612</v>
          </cell>
        </row>
        <row r="3303">
          <cell r="H3303" t="str">
            <v>11.004-0040</v>
          </cell>
        </row>
        <row r="3304">
          <cell r="H3304" t="str">
            <v>04.003-1206</v>
          </cell>
        </row>
        <row r="3305">
          <cell r="H3305" t="str">
            <v>08-020-US</v>
          </cell>
        </row>
        <row r="3306">
          <cell r="H3306" t="str">
            <v>04.003-1438</v>
          </cell>
        </row>
        <row r="3307">
          <cell r="H3307" t="str">
            <v>04.003-1316</v>
          </cell>
        </row>
        <row r="3308">
          <cell r="H3308" t="str">
            <v>07.002-0860</v>
          </cell>
        </row>
        <row r="3309">
          <cell r="H3309" t="str">
            <v>2016-098US01</v>
          </cell>
        </row>
        <row r="3310">
          <cell r="H3310" t="str">
            <v>2016-098US02</v>
          </cell>
        </row>
        <row r="3311">
          <cell r="H3311" t="str">
            <v>2016-098EP01</v>
          </cell>
        </row>
        <row r="3312">
          <cell r="H3312" t="str">
            <v>2016-098CN01</v>
          </cell>
        </row>
        <row r="3313">
          <cell r="H3313" t="str">
            <v>16-027-US</v>
          </cell>
        </row>
        <row r="3314">
          <cell r="H3314" t="str">
            <v>16-027-WO</v>
          </cell>
        </row>
        <row r="3315">
          <cell r="H3315" t="str">
            <v>03-039-US</v>
          </cell>
        </row>
        <row r="3316">
          <cell r="H3316" t="str">
            <v>07.002-0763</v>
          </cell>
        </row>
        <row r="3317">
          <cell r="H3317" t="str">
            <v>04.004-0129</v>
          </cell>
        </row>
        <row r="3318">
          <cell r="H3318" t="str">
            <v>04.003-1381</v>
          </cell>
        </row>
        <row r="3319">
          <cell r="H3319" t="str">
            <v>10-055-US</v>
          </cell>
        </row>
        <row r="3320">
          <cell r="H3320" t="str">
            <v>13-062-US</v>
          </cell>
        </row>
        <row r="3321">
          <cell r="H3321" t="str">
            <v>M2017-13411524UA</v>
          </cell>
        </row>
        <row r="3322">
          <cell r="H3322" t="str">
            <v>02.004-0085</v>
          </cell>
        </row>
        <row r="3323">
          <cell r="H3323" t="str">
            <v>02.004-0071</v>
          </cell>
        </row>
        <row r="3324">
          <cell r="H3324" t="str">
            <v>04.003-1327</v>
          </cell>
        </row>
        <row r="3325">
          <cell r="H3325" t="str">
            <v>02.004-0076</v>
          </cell>
        </row>
        <row r="3326">
          <cell r="H3326" t="str">
            <v>varian-4450904</v>
          </cell>
        </row>
        <row r="3327">
          <cell r="H3327" t="str">
            <v>02.004-0049</v>
          </cell>
        </row>
        <row r="3328">
          <cell r="H3328" t="str">
            <v>02.004-0037</v>
          </cell>
        </row>
        <row r="3329">
          <cell r="H3329" t="str">
            <v>02.004-0009</v>
          </cell>
        </row>
        <row r="3330">
          <cell r="H3330" t="str">
            <v>02.004-0053</v>
          </cell>
        </row>
        <row r="3331">
          <cell r="H3331" t="str">
            <v>11.004-0031</v>
          </cell>
        </row>
        <row r="3332">
          <cell r="H3332" t="str">
            <v>02.004-0064</v>
          </cell>
        </row>
        <row r="3333">
          <cell r="H3333" t="str">
            <v>02.004-0044</v>
          </cell>
        </row>
        <row r="3334">
          <cell r="H3334" t="str">
            <v>02.004-0086</v>
          </cell>
        </row>
        <row r="3335">
          <cell r="H3335" t="str">
            <v>02.004-0062</v>
          </cell>
        </row>
        <row r="3336">
          <cell r="H3336" t="str">
            <v>varian-4531839</v>
          </cell>
        </row>
        <row r="3337">
          <cell r="H3337" t="str">
            <v>04.001-0617</v>
          </cell>
        </row>
        <row r="3338">
          <cell r="H3338" t="str">
            <v>05-006-US</v>
          </cell>
        </row>
        <row r="3339">
          <cell r="H3339" t="str">
            <v>2017-103DE01</v>
          </cell>
        </row>
        <row r="3340">
          <cell r="H3340" t="str">
            <v>varian-3909164</v>
          </cell>
        </row>
        <row r="3341">
          <cell r="H3341" t="str">
            <v>varian-2888206</v>
          </cell>
        </row>
        <row r="3342">
          <cell r="H3342" t="str">
            <v>04.002-0357</v>
          </cell>
        </row>
        <row r="3343">
          <cell r="H3343" t="str">
            <v>04.002-0269</v>
          </cell>
        </row>
        <row r="3344">
          <cell r="H3344" t="str">
            <v>04.002-0339</v>
          </cell>
        </row>
        <row r="3345">
          <cell r="H3345" t="str">
            <v>04.002-0315</v>
          </cell>
        </row>
        <row r="3346">
          <cell r="H3346" t="str">
            <v>04.006-0444</v>
          </cell>
        </row>
        <row r="3347">
          <cell r="H3347" t="str">
            <v>04.004-0101</v>
          </cell>
        </row>
        <row r="3348">
          <cell r="H3348" t="str">
            <v>04.006-0472</v>
          </cell>
        </row>
        <row r="3349">
          <cell r="H3349" t="str">
            <v>07.002-0802</v>
          </cell>
        </row>
        <row r="3350">
          <cell r="H3350" t="str">
            <v>04.008-0005</v>
          </cell>
        </row>
        <row r="3351">
          <cell r="H3351" t="str">
            <v>07.002-0758</v>
          </cell>
        </row>
        <row r="3352">
          <cell r="H3352" t="str">
            <v>09-012-DE</v>
          </cell>
        </row>
        <row r="3353">
          <cell r="H3353" t="str">
            <v>09-012-JP</v>
          </cell>
        </row>
        <row r="3354">
          <cell r="H3354" t="str">
            <v>09-012-US</v>
          </cell>
        </row>
        <row r="3355">
          <cell r="H3355" t="str">
            <v>07.002-0841</v>
          </cell>
        </row>
        <row r="3356">
          <cell r="H3356" t="str">
            <v>04.001-0286</v>
          </cell>
        </row>
        <row r="3357">
          <cell r="H3357" t="str">
            <v>2017-100US01</v>
          </cell>
        </row>
        <row r="3358">
          <cell r="H3358" t="str">
            <v>15-003-US</v>
          </cell>
        </row>
        <row r="3359">
          <cell r="H3359" t="str">
            <v>14-001-EP</v>
          </cell>
        </row>
        <row r="3360">
          <cell r="H3360" t="str">
            <v>15-002-WO</v>
          </cell>
        </row>
        <row r="3361">
          <cell r="H3361" t="str">
            <v>14-044-US</v>
          </cell>
        </row>
        <row r="3362">
          <cell r="H3362" t="str">
            <v>96-013-DE-11</v>
          </cell>
        </row>
        <row r="3363">
          <cell r="H3363" t="str">
            <v>96-013-FR-11</v>
          </cell>
        </row>
        <row r="3364">
          <cell r="H3364" t="str">
            <v>96-013-IL</v>
          </cell>
        </row>
        <row r="3365">
          <cell r="H3365" t="str">
            <v>96-013-JP</v>
          </cell>
        </row>
        <row r="3366">
          <cell r="H3366" t="str">
            <v>96-013-JP-11</v>
          </cell>
        </row>
        <row r="3367">
          <cell r="H3367" t="str">
            <v>96-013-JP-12</v>
          </cell>
        </row>
        <row r="3368">
          <cell r="H3368" t="str">
            <v>96-013-NL-11</v>
          </cell>
        </row>
        <row r="3369">
          <cell r="H3369" t="str">
            <v>97-047-DE-11</v>
          </cell>
        </row>
        <row r="3370">
          <cell r="H3370" t="str">
            <v>97-047-FR-11</v>
          </cell>
        </row>
        <row r="3371">
          <cell r="H3371" t="str">
            <v>97-047-JP</v>
          </cell>
        </row>
        <row r="3372">
          <cell r="H3372" t="str">
            <v>97-047-NL-11</v>
          </cell>
        </row>
        <row r="3373">
          <cell r="H3373" t="str">
            <v>13-053-EP</v>
          </cell>
        </row>
        <row r="3374">
          <cell r="H3374" t="str">
            <v>01-006-US-C1</v>
          </cell>
        </row>
        <row r="3375">
          <cell r="H3375" t="str">
            <v>D1996-066DE01</v>
          </cell>
        </row>
        <row r="3376">
          <cell r="H3376" t="str">
            <v>D1996-066GB01</v>
          </cell>
        </row>
        <row r="3377">
          <cell r="H3377" t="str">
            <v>01-006-US</v>
          </cell>
        </row>
        <row r="3378">
          <cell r="H3378" t="str">
            <v>01-006-EP</v>
          </cell>
        </row>
        <row r="3379">
          <cell r="H3379" t="str">
            <v>01-006-HK</v>
          </cell>
        </row>
        <row r="3380">
          <cell r="H3380" t="str">
            <v>01-006-JP</v>
          </cell>
        </row>
        <row r="3381">
          <cell r="H3381" t="str">
            <v>13-022-US</v>
          </cell>
        </row>
        <row r="3382">
          <cell r="H3382" t="str">
            <v>13-026-CN</v>
          </cell>
        </row>
        <row r="3383">
          <cell r="H3383" t="str">
            <v>13-026-DE</v>
          </cell>
        </row>
        <row r="3384">
          <cell r="H3384" t="str">
            <v>13-026-JP</v>
          </cell>
        </row>
        <row r="3385">
          <cell r="H3385" t="str">
            <v>13-026-US</v>
          </cell>
        </row>
        <row r="3386">
          <cell r="H3386" t="str">
            <v>13-026-WO</v>
          </cell>
        </row>
        <row r="3387">
          <cell r="H3387" t="str">
            <v>01-027-CN</v>
          </cell>
        </row>
        <row r="3388">
          <cell r="H3388" t="str">
            <v>01-027-DE</v>
          </cell>
        </row>
        <row r="3389">
          <cell r="H3389" t="str">
            <v>01-027-EP</v>
          </cell>
        </row>
        <row r="3390">
          <cell r="H3390" t="str">
            <v>01-027-EP-11</v>
          </cell>
        </row>
        <row r="3391">
          <cell r="H3391" t="str">
            <v>01-027-FR</v>
          </cell>
        </row>
        <row r="3392">
          <cell r="H3392" t="str">
            <v>01-027-GB</v>
          </cell>
        </row>
        <row r="3393">
          <cell r="H3393" t="str">
            <v>2017-065US02</v>
          </cell>
        </row>
        <row r="3394">
          <cell r="H3394" t="str">
            <v>04-026-US</v>
          </cell>
        </row>
        <row r="3395">
          <cell r="H3395" t="str">
            <v>14-037-US</v>
          </cell>
        </row>
        <row r="3396">
          <cell r="H3396" t="str">
            <v>14-037-WO</v>
          </cell>
        </row>
        <row r="3397">
          <cell r="H3397" t="str">
            <v>03-046-US</v>
          </cell>
        </row>
        <row r="3398">
          <cell r="H3398" t="str">
            <v>02-006-US</v>
          </cell>
        </row>
        <row r="3399">
          <cell r="H3399" t="str">
            <v>09-042-CN</v>
          </cell>
        </row>
        <row r="3400">
          <cell r="H3400" t="str">
            <v>09-042-EP</v>
          </cell>
        </row>
        <row r="3401">
          <cell r="H3401" t="str">
            <v>09-042-JP</v>
          </cell>
        </row>
        <row r="3402">
          <cell r="H3402" t="str">
            <v>09-042-JP-11</v>
          </cell>
        </row>
        <row r="3403">
          <cell r="H3403" t="str">
            <v>16-024-CN</v>
          </cell>
        </row>
        <row r="3404">
          <cell r="H3404" t="str">
            <v>06-033-AT</v>
          </cell>
        </row>
        <row r="3405">
          <cell r="H3405" t="str">
            <v>06-033-US</v>
          </cell>
        </row>
        <row r="3406">
          <cell r="H3406" t="str">
            <v>L10-022NP-US</v>
          </cell>
        </row>
        <row r="3407">
          <cell r="H3407" t="str">
            <v>00-002-JP</v>
          </cell>
        </row>
        <row r="3408">
          <cell r="H3408" t="str">
            <v>00-002-US</v>
          </cell>
        </row>
        <row r="3409">
          <cell r="H3409" t="str">
            <v>00-002-US-D1</v>
          </cell>
        </row>
        <row r="3410">
          <cell r="H3410" t="str">
            <v>12-001-US</v>
          </cell>
        </row>
        <row r="3411">
          <cell r="H3411" t="str">
            <v>08-002-JP</v>
          </cell>
        </row>
        <row r="3412">
          <cell r="H3412" t="str">
            <v>99-005-DE</v>
          </cell>
        </row>
        <row r="3413">
          <cell r="H3413" t="str">
            <v>99-005-JP</v>
          </cell>
        </row>
        <row r="3414">
          <cell r="H3414" t="str">
            <v>99-005-JP-11</v>
          </cell>
        </row>
        <row r="3415">
          <cell r="H3415" t="str">
            <v>99-005-NL</v>
          </cell>
        </row>
        <row r="3416">
          <cell r="H3416" t="str">
            <v>15-043-US</v>
          </cell>
        </row>
        <row r="3417">
          <cell r="H3417" t="str">
            <v>10-067-US</v>
          </cell>
        </row>
        <row r="3418">
          <cell r="H3418" t="str">
            <v>14-032-US</v>
          </cell>
        </row>
        <row r="3419">
          <cell r="H3419" t="str">
            <v>14-032-WO</v>
          </cell>
        </row>
        <row r="3420">
          <cell r="H3420" t="str">
            <v>06-037-DE</v>
          </cell>
        </row>
        <row r="3421">
          <cell r="H3421" t="str">
            <v>06-037-EP</v>
          </cell>
        </row>
        <row r="3422">
          <cell r="H3422" t="str">
            <v>06-037-FR</v>
          </cell>
        </row>
        <row r="3423">
          <cell r="H3423" t="str">
            <v>06-037-GB</v>
          </cell>
        </row>
        <row r="3424">
          <cell r="H3424" t="str">
            <v>06-037-JP</v>
          </cell>
        </row>
        <row r="3425">
          <cell r="H3425" t="str">
            <v>06-037-US</v>
          </cell>
        </row>
        <row r="3426">
          <cell r="H3426" t="str">
            <v>03-002-CH</v>
          </cell>
        </row>
        <row r="3427">
          <cell r="H3427" t="str">
            <v>03-002-DE</v>
          </cell>
        </row>
        <row r="3428">
          <cell r="H3428" t="str">
            <v>03-002-JP</v>
          </cell>
        </row>
        <row r="3429">
          <cell r="H3429" t="str">
            <v>03-002-US</v>
          </cell>
        </row>
        <row r="3430">
          <cell r="H3430" t="str">
            <v>01-015-US</v>
          </cell>
        </row>
        <row r="3431">
          <cell r="H3431" t="str">
            <v>14-033-US</v>
          </cell>
        </row>
        <row r="3432">
          <cell r="H3432" t="str">
            <v>14-033-WO</v>
          </cell>
        </row>
        <row r="3433">
          <cell r="H3433" t="str">
            <v>13-048-JP</v>
          </cell>
        </row>
        <row r="3434">
          <cell r="H3434" t="str">
            <v>13-048-JP-11</v>
          </cell>
        </row>
        <row r="3435">
          <cell r="H3435" t="str">
            <v>02-009-US</v>
          </cell>
        </row>
        <row r="3436">
          <cell r="H3436" t="str">
            <v>13-053-CN</v>
          </cell>
        </row>
        <row r="3437">
          <cell r="H3437" t="str">
            <v>13-053-JP</v>
          </cell>
        </row>
        <row r="3438">
          <cell r="H3438" t="str">
            <v>13-053-US</v>
          </cell>
        </row>
        <row r="3439">
          <cell r="H3439" t="str">
            <v>13-053-WO</v>
          </cell>
        </row>
        <row r="3440">
          <cell r="H3440" t="str">
            <v>01-024-US</v>
          </cell>
        </row>
        <row r="3441">
          <cell r="H3441" t="str">
            <v>09-042-US</v>
          </cell>
        </row>
        <row r="3442">
          <cell r="H3442" t="str">
            <v>06-040-US</v>
          </cell>
        </row>
        <row r="3443">
          <cell r="H3443" t="str">
            <v>00-009-US</v>
          </cell>
        </row>
        <row r="3444">
          <cell r="H3444" t="str">
            <v>13-029-US</v>
          </cell>
        </row>
        <row r="3445">
          <cell r="H3445" t="str">
            <v>13-047-US</v>
          </cell>
        </row>
        <row r="3446">
          <cell r="H3446" t="str">
            <v>13-048-WO</v>
          </cell>
        </row>
        <row r="3447">
          <cell r="H3447" t="str">
            <v>14-041-US</v>
          </cell>
        </row>
        <row r="3448">
          <cell r="H3448" t="str">
            <v>05.053.1006</v>
          </cell>
        </row>
        <row r="3449">
          <cell r="H3449" t="str">
            <v>04.003-1340</v>
          </cell>
        </row>
        <row r="3450">
          <cell r="H3450" t="str">
            <v>04.006-0469</v>
          </cell>
        </row>
        <row r="3451">
          <cell r="H3451" t="str">
            <v>04.001-0349</v>
          </cell>
        </row>
        <row r="3452">
          <cell r="H3452" t="str">
            <v>01.004-0003</v>
          </cell>
        </row>
        <row r="3453">
          <cell r="H3453" t="str">
            <v>04.002-0302</v>
          </cell>
        </row>
        <row r="3454">
          <cell r="H3454" t="str">
            <v>04.003-1432</v>
          </cell>
        </row>
      </sheetData>
    </sheetDataSet>
  </externalBook>
</externalLink>
</file>

<file path=xl/tables/table1.xml><?xml version="1.0" encoding="utf-8"?>
<table xmlns="http://schemas.openxmlformats.org/spreadsheetml/2006/main" id="1" name="Table1" displayName="Table1" ref="A1:M3255" totalsRowShown="0" headerRowDxfId="13" dataDxfId="12">
  <autoFilter ref="A1:M3255">
    <filterColumn colId="1">
      <filters>
        <filter val="#N/A"/>
      </filters>
    </filterColumn>
    <filterColumn colId="5">
      <filters>
        <filter val="Acknowledged"/>
        <filter val="Allowed"/>
        <filter val="Application"/>
        <filter val="Granted"/>
        <filter val="Published"/>
        <filter val="To Be Filed"/>
      </filters>
    </filterColumn>
    <filterColumn colId="12">
      <customFilters>
        <customFilter operator="notEqual" val=" "/>
      </customFilters>
    </filterColumn>
  </autoFilter>
  <sortState ref="A30:L3255">
    <sortCondition ref="G1:G3255"/>
  </sortState>
  <tableColumns count="13">
    <tableColumn id="1" name="Patent ID" dataCellStyle="Hyperlink"/>
    <tableColumn id="2" name="SimpleLegal" dataDxfId="11" dataCellStyle="Hyperlink">
      <calculatedColumnFormula>VLOOKUP(C:C,'[1]Matter Overview'!$H:$H,1,FALSE)</calculatedColumnFormula>
    </tableColumn>
    <tableColumn id="3" name="Patent Ref" dataDxfId="10"/>
    <tableColumn id="4" name="App Title" dataDxfId="9"/>
    <tableColumn id="5" name="Country" dataDxfId="8"/>
    <tableColumn id="6" name="Status" dataDxfId="7"/>
    <tableColumn id="7" name="Filed Date" dataDxfId="6"/>
    <tableColumn id="8" name="Application Number" dataDxfId="5"/>
    <tableColumn id="9" name="Grant Date" dataDxfId="4"/>
    <tableColumn id="10" name="Patent No." dataDxfId="3"/>
    <tableColumn id="11" name="Responsible Manager" dataDxfId="2"/>
    <tableColumn id="12" name="Last Modified Date" dataDxfId="1"/>
    <tableColumn id="13" name="Open matter"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varian.anaqua.com/anaqua/CrossModule/QuickSearch.aspx?value=81123899&amp;type=0" TargetMode="External"/><Relationship Id="rId3182" Type="http://schemas.openxmlformats.org/officeDocument/2006/relationships/hyperlink" Target="https://varian.anaqua.com/anaqua/CrossModule/QuickSearch.aspx?value=81133016&amp;type=0" TargetMode="External"/><Relationship Id="rId3042" Type="http://schemas.openxmlformats.org/officeDocument/2006/relationships/hyperlink" Target="https://varian.anaqua.com/anaqua/CrossModule/QuickSearch.aspx?value=81129678&amp;type=0" TargetMode="External"/><Relationship Id="rId170" Type="http://schemas.openxmlformats.org/officeDocument/2006/relationships/hyperlink" Target="https://varian.anaqua.com/anaqua/CrossModule/QuickSearch.aspx?value=81120585&amp;type=0" TargetMode="External"/><Relationship Id="rId987" Type="http://schemas.openxmlformats.org/officeDocument/2006/relationships/hyperlink" Target="https://varian.anaqua.com/anaqua/CrossModule/QuickSearch.aspx?value=81122219&amp;type=0" TargetMode="External"/><Relationship Id="rId2668" Type="http://schemas.openxmlformats.org/officeDocument/2006/relationships/hyperlink" Target="https://varian.anaqua.com/anaqua/CrossModule/QuickSearch.aspx?value=81125587&amp;type=0" TargetMode="External"/><Relationship Id="rId2875" Type="http://schemas.openxmlformats.org/officeDocument/2006/relationships/hyperlink" Target="https://varian.anaqua.com/anaqua/CrossModule/QuickSearch.aspx?value=81129005&amp;type=0" TargetMode="External"/><Relationship Id="rId847" Type="http://schemas.openxmlformats.org/officeDocument/2006/relationships/hyperlink" Target="https://varian.anaqua.com/anaqua/CrossModule/QuickSearch.aspx?value=81121939&amp;type=0" TargetMode="External"/><Relationship Id="rId1477" Type="http://schemas.openxmlformats.org/officeDocument/2006/relationships/hyperlink" Target="https://varian.anaqua.com/anaqua/CrossModule/QuickSearch.aspx?value=81123199&amp;type=0" TargetMode="External"/><Relationship Id="rId1684" Type="http://schemas.openxmlformats.org/officeDocument/2006/relationships/hyperlink" Target="https://varian.anaqua.com/anaqua/CrossModule/QuickSearch.aspx?value=81123613&amp;type=0" TargetMode="External"/><Relationship Id="rId1891" Type="http://schemas.openxmlformats.org/officeDocument/2006/relationships/hyperlink" Target="https://varian.anaqua.com/anaqua/CrossModule/QuickSearch.aspx?value=81124029&amp;type=0" TargetMode="External"/><Relationship Id="rId2528" Type="http://schemas.openxmlformats.org/officeDocument/2006/relationships/hyperlink" Target="https://varian.anaqua.com/anaqua/CrossModule/QuickSearch.aspx?value=81125307&amp;type=0" TargetMode="External"/><Relationship Id="rId2735" Type="http://schemas.openxmlformats.org/officeDocument/2006/relationships/hyperlink" Target="https://varian.anaqua.com/anaqua/CrossModule/QuickSearch.aspx?value=81128010&amp;type=0" TargetMode="External"/><Relationship Id="rId2942" Type="http://schemas.openxmlformats.org/officeDocument/2006/relationships/hyperlink" Target="https://varian.anaqua.com/anaqua/CrossModule/QuickSearch.aspx?value=81129086&amp;type=0" TargetMode="External"/><Relationship Id="rId707" Type="http://schemas.openxmlformats.org/officeDocument/2006/relationships/hyperlink" Target="https://varian.anaqua.com/anaqua/CrossModule/QuickSearch.aspx?value=81121659&amp;type=0" TargetMode="External"/><Relationship Id="rId914" Type="http://schemas.openxmlformats.org/officeDocument/2006/relationships/hyperlink" Target="https://varian.anaqua.com/anaqua/CrossModule/QuickSearch.aspx?value=81122073&amp;type=0" TargetMode="External"/><Relationship Id="rId1337" Type="http://schemas.openxmlformats.org/officeDocument/2006/relationships/hyperlink" Target="https://varian.anaqua.com/anaqua/CrossModule/QuickSearch.aspx?value=81122919&amp;type=0" TargetMode="External"/><Relationship Id="rId1544" Type="http://schemas.openxmlformats.org/officeDocument/2006/relationships/hyperlink" Target="https://varian.anaqua.com/anaqua/CrossModule/QuickSearch.aspx?value=81123333&amp;type=0" TargetMode="External"/><Relationship Id="rId1751" Type="http://schemas.openxmlformats.org/officeDocument/2006/relationships/hyperlink" Target="https://varian.anaqua.com/anaqua/CrossModule/QuickSearch.aspx?value=81123747&amp;type=0" TargetMode="External"/><Relationship Id="rId2802" Type="http://schemas.openxmlformats.org/officeDocument/2006/relationships/hyperlink" Target="https://varian.anaqua.com/anaqua/CrossModule/QuickSearch.aspx?value=81128858&amp;type=0" TargetMode="External"/><Relationship Id="rId43" Type="http://schemas.openxmlformats.org/officeDocument/2006/relationships/hyperlink" Target="https://varian.anaqua.com/anaqua/CrossModule/QuickSearch.aspx?value=81120331&amp;type=0" TargetMode="External"/><Relationship Id="rId1404" Type="http://schemas.openxmlformats.org/officeDocument/2006/relationships/hyperlink" Target="https://varian.anaqua.com/anaqua/CrossModule/QuickSearch.aspx?value=81123053&amp;type=0" TargetMode="External"/><Relationship Id="rId1611" Type="http://schemas.openxmlformats.org/officeDocument/2006/relationships/hyperlink" Target="https://varian.anaqua.com/anaqua/CrossModule/QuickSearch.aspx?value=81123467&amp;type=0" TargetMode="External"/><Relationship Id="rId497" Type="http://schemas.openxmlformats.org/officeDocument/2006/relationships/hyperlink" Target="https://varian.anaqua.com/anaqua/CrossModule/QuickSearch.aspx?value=81121239&amp;type=0" TargetMode="External"/><Relationship Id="rId2178" Type="http://schemas.openxmlformats.org/officeDocument/2006/relationships/hyperlink" Target="https://varian.anaqua.com/anaqua/CrossModule/QuickSearch.aspx?value=81124603&amp;type=0" TargetMode="External"/><Relationship Id="rId2385" Type="http://schemas.openxmlformats.org/officeDocument/2006/relationships/hyperlink" Target="https://varian.anaqua.com/anaqua/CrossModule/QuickSearch.aspx?value=81125021&amp;type=0" TargetMode="External"/><Relationship Id="rId3229" Type="http://schemas.openxmlformats.org/officeDocument/2006/relationships/hyperlink" Target="https://varian.anaqua.com/anaqua/CrossModule/QuickSearch.aspx?value=81133651&amp;type=0" TargetMode="External"/><Relationship Id="rId357" Type="http://schemas.openxmlformats.org/officeDocument/2006/relationships/hyperlink" Target="https://varian.anaqua.com/anaqua/CrossModule/QuickSearch.aspx?value=81120959&amp;type=0" TargetMode="External"/><Relationship Id="rId1194" Type="http://schemas.openxmlformats.org/officeDocument/2006/relationships/hyperlink" Target="https://varian.anaqua.com/anaqua/CrossModule/QuickSearch.aspx?value=81122633&amp;type=0" TargetMode="External"/><Relationship Id="rId2038" Type="http://schemas.openxmlformats.org/officeDocument/2006/relationships/hyperlink" Target="https://varian.anaqua.com/anaqua/CrossModule/QuickSearch.aspx?value=81124323&amp;type=0" TargetMode="External"/><Relationship Id="rId2592" Type="http://schemas.openxmlformats.org/officeDocument/2006/relationships/hyperlink" Target="https://varian.anaqua.com/anaqua/CrossModule/QuickSearch.aspx?value=81125435&amp;type=0" TargetMode="External"/><Relationship Id="rId217" Type="http://schemas.openxmlformats.org/officeDocument/2006/relationships/hyperlink" Target="https://varian.anaqua.com/anaqua/CrossModule/QuickSearch.aspx?value=81120679&amp;type=0" TargetMode="External"/><Relationship Id="rId564" Type="http://schemas.openxmlformats.org/officeDocument/2006/relationships/hyperlink" Target="https://varian.anaqua.com/anaqua/CrossModule/QuickSearch.aspx?value=81121373&amp;type=0" TargetMode="External"/><Relationship Id="rId771" Type="http://schemas.openxmlformats.org/officeDocument/2006/relationships/hyperlink" Target="https://varian.anaqua.com/anaqua/CrossModule/QuickSearch.aspx?value=81121787&amp;type=0" TargetMode="External"/><Relationship Id="rId2245" Type="http://schemas.openxmlformats.org/officeDocument/2006/relationships/hyperlink" Target="https://varian.anaqua.com/anaqua/CrossModule/QuickSearch.aspx?value=81124737&amp;type=0" TargetMode="External"/><Relationship Id="rId2452" Type="http://schemas.openxmlformats.org/officeDocument/2006/relationships/hyperlink" Target="https://varian.anaqua.com/anaqua/CrossModule/QuickSearch.aspx?value=81125155&amp;type=0" TargetMode="External"/><Relationship Id="rId424" Type="http://schemas.openxmlformats.org/officeDocument/2006/relationships/hyperlink" Target="https://varian.anaqua.com/anaqua/CrossModule/QuickSearch.aspx?value=81121093&amp;type=0" TargetMode="External"/><Relationship Id="rId631" Type="http://schemas.openxmlformats.org/officeDocument/2006/relationships/hyperlink" Target="https://varian.anaqua.com/anaqua/CrossModule/QuickSearch.aspx?value=81121507&amp;type=0" TargetMode="External"/><Relationship Id="rId1054" Type="http://schemas.openxmlformats.org/officeDocument/2006/relationships/hyperlink" Target="https://varian.anaqua.com/anaqua/CrossModule/QuickSearch.aspx?value=81122353&amp;type=0" TargetMode="External"/><Relationship Id="rId1261" Type="http://schemas.openxmlformats.org/officeDocument/2006/relationships/hyperlink" Target="https://varian.anaqua.com/anaqua/CrossModule/QuickSearch.aspx?value=81122767&amp;type=0" TargetMode="External"/><Relationship Id="rId2105" Type="http://schemas.openxmlformats.org/officeDocument/2006/relationships/hyperlink" Target="https://varian.anaqua.com/anaqua/CrossModule/QuickSearch.aspx?value=81124457&amp;type=0" TargetMode="External"/><Relationship Id="rId2312" Type="http://schemas.openxmlformats.org/officeDocument/2006/relationships/hyperlink" Target="https://varian.anaqua.com/anaqua/CrossModule/QuickSearch.aspx?value=81124875&amp;type=0" TargetMode="External"/><Relationship Id="rId1121" Type="http://schemas.openxmlformats.org/officeDocument/2006/relationships/hyperlink" Target="https://varian.anaqua.com/anaqua/CrossModule/QuickSearch.aspx?value=81122487&amp;type=0" TargetMode="External"/><Relationship Id="rId3086" Type="http://schemas.openxmlformats.org/officeDocument/2006/relationships/hyperlink" Target="https://varian.anaqua.com/anaqua/CrossModule/QuickSearch.aspx?value=81131388&amp;type=0" TargetMode="External"/><Relationship Id="rId1938" Type="http://schemas.openxmlformats.org/officeDocument/2006/relationships/hyperlink" Target="https://varian.anaqua.com/anaqua/CrossModule/QuickSearch.aspx?value=81124123&amp;type=0" TargetMode="External"/><Relationship Id="rId3153" Type="http://schemas.openxmlformats.org/officeDocument/2006/relationships/hyperlink" Target="https://varian.anaqua.com/anaqua/CrossModule/QuickSearch.aspx?value=81132193&amp;type=0" TargetMode="External"/><Relationship Id="rId281" Type="http://schemas.openxmlformats.org/officeDocument/2006/relationships/hyperlink" Target="https://varian.anaqua.com/anaqua/CrossModule/QuickSearch.aspx?value=81120807&amp;type=0" TargetMode="External"/><Relationship Id="rId3013" Type="http://schemas.openxmlformats.org/officeDocument/2006/relationships/hyperlink" Target="https://varian.anaqua.com/anaqua/CrossModule/QuickSearch.aspx?value=81129457&amp;type=0" TargetMode="External"/><Relationship Id="rId141" Type="http://schemas.openxmlformats.org/officeDocument/2006/relationships/hyperlink" Target="https://varian.anaqua.com/anaqua/CrossModule/QuickSearch.aspx?value=81120527&amp;type=0" TargetMode="External"/><Relationship Id="rId3220" Type="http://schemas.openxmlformats.org/officeDocument/2006/relationships/hyperlink" Target="https://varian.anaqua.com/anaqua/CrossModule/QuickSearch.aspx?value=81133573&amp;type=0" TargetMode="External"/><Relationship Id="rId7" Type="http://schemas.openxmlformats.org/officeDocument/2006/relationships/hyperlink" Target="https://varian.anaqua.com/anaqua/CrossModule/QuickSearch.aspx?value=81120259&amp;type=0" TargetMode="External"/><Relationship Id="rId2779" Type="http://schemas.openxmlformats.org/officeDocument/2006/relationships/hyperlink" Target="https://varian.anaqua.com/anaqua/CrossModule/QuickSearch.aspx?value=81128770&amp;type=0" TargetMode="External"/><Relationship Id="rId2986" Type="http://schemas.openxmlformats.org/officeDocument/2006/relationships/hyperlink" Target="https://varian.anaqua.com/anaqua/CrossModule/QuickSearch.aspx?value=81129131&amp;type=0" TargetMode="External"/><Relationship Id="rId958" Type="http://schemas.openxmlformats.org/officeDocument/2006/relationships/hyperlink" Target="https://varian.anaqua.com/anaqua/CrossModule/QuickSearch.aspx?value=81122161&amp;type=0" TargetMode="External"/><Relationship Id="rId1588" Type="http://schemas.openxmlformats.org/officeDocument/2006/relationships/hyperlink" Target="https://varian.anaqua.com/anaqua/CrossModule/QuickSearch.aspx?value=81123421&amp;type=0" TargetMode="External"/><Relationship Id="rId1795" Type="http://schemas.openxmlformats.org/officeDocument/2006/relationships/hyperlink" Target="https://varian.anaqua.com/anaqua/CrossModule/QuickSearch.aspx?value=81123835&amp;type=0" TargetMode="External"/><Relationship Id="rId2639" Type="http://schemas.openxmlformats.org/officeDocument/2006/relationships/hyperlink" Target="https://varian.anaqua.com/anaqua/CrossModule/QuickSearch.aspx?value=81125529&amp;type=0" TargetMode="External"/><Relationship Id="rId2846" Type="http://schemas.openxmlformats.org/officeDocument/2006/relationships/hyperlink" Target="https://varian.anaqua.com/anaqua/CrossModule/QuickSearch.aspx?value=81128969&amp;type=0" TargetMode="External"/><Relationship Id="rId87" Type="http://schemas.openxmlformats.org/officeDocument/2006/relationships/hyperlink" Target="https://varian.anaqua.com/anaqua/CrossModule/QuickSearch.aspx?value=81120419&amp;type=0" TargetMode="External"/><Relationship Id="rId818" Type="http://schemas.openxmlformats.org/officeDocument/2006/relationships/hyperlink" Target="https://varian.anaqua.com/anaqua/CrossModule/QuickSearch.aspx?value=81121881&amp;type=0" TargetMode="External"/><Relationship Id="rId1448" Type="http://schemas.openxmlformats.org/officeDocument/2006/relationships/hyperlink" Target="https://varian.anaqua.com/anaqua/CrossModule/QuickSearch.aspx?value=81123141&amp;type=0" TargetMode="External"/><Relationship Id="rId1655" Type="http://schemas.openxmlformats.org/officeDocument/2006/relationships/hyperlink" Target="https://varian.anaqua.com/anaqua/CrossModule/QuickSearch.aspx?value=81123555&amp;type=0" TargetMode="External"/><Relationship Id="rId2706" Type="http://schemas.openxmlformats.org/officeDocument/2006/relationships/hyperlink" Target="https://varian.anaqua.com/anaqua/CrossModule/QuickSearch.aspx?value=81127372&amp;type=0" TargetMode="External"/><Relationship Id="rId1308" Type="http://schemas.openxmlformats.org/officeDocument/2006/relationships/hyperlink" Target="https://varian.anaqua.com/anaqua/CrossModule/QuickSearch.aspx?value=81122861&amp;type=0" TargetMode="External"/><Relationship Id="rId1862" Type="http://schemas.openxmlformats.org/officeDocument/2006/relationships/hyperlink" Target="https://varian.anaqua.com/anaqua/CrossModule/QuickSearch.aspx?value=81123971&amp;type=0" TargetMode="External"/><Relationship Id="rId2913" Type="http://schemas.openxmlformats.org/officeDocument/2006/relationships/hyperlink" Target="https://varian.anaqua.com/anaqua/CrossModule/QuickSearch.aspx?value=81129053&amp;type=0" TargetMode="External"/><Relationship Id="rId1515" Type="http://schemas.openxmlformats.org/officeDocument/2006/relationships/hyperlink" Target="https://varian.anaqua.com/anaqua/CrossModule/QuickSearch.aspx?value=81123275&amp;type=0" TargetMode="External"/><Relationship Id="rId1722" Type="http://schemas.openxmlformats.org/officeDocument/2006/relationships/hyperlink" Target="https://varian.anaqua.com/anaqua/CrossModule/QuickSearch.aspx?value=81123689&amp;type=0" TargetMode="External"/><Relationship Id="rId14" Type="http://schemas.openxmlformats.org/officeDocument/2006/relationships/hyperlink" Target="https://varian.anaqua.com/anaqua/CrossModule/QuickSearch.aspx?value=81120273&amp;type=0" TargetMode="External"/><Relationship Id="rId2289" Type="http://schemas.openxmlformats.org/officeDocument/2006/relationships/hyperlink" Target="https://varian.anaqua.com/anaqua/CrossModule/QuickSearch.aspx?value=81124829&amp;type=0" TargetMode="External"/><Relationship Id="rId2496" Type="http://schemas.openxmlformats.org/officeDocument/2006/relationships/hyperlink" Target="https://varian.anaqua.com/anaqua/CrossModule/QuickSearch.aspx?value=81125243&amp;type=0" TargetMode="External"/><Relationship Id="rId468" Type="http://schemas.openxmlformats.org/officeDocument/2006/relationships/hyperlink" Target="https://varian.anaqua.com/anaqua/CrossModule/QuickSearch.aspx?value=81121181&amp;type=0" TargetMode="External"/><Relationship Id="rId675" Type="http://schemas.openxmlformats.org/officeDocument/2006/relationships/hyperlink" Target="https://varian.anaqua.com/anaqua/CrossModule/QuickSearch.aspx?value=81121595&amp;type=0" TargetMode="External"/><Relationship Id="rId882" Type="http://schemas.openxmlformats.org/officeDocument/2006/relationships/hyperlink" Target="https://varian.anaqua.com/anaqua/CrossModule/QuickSearch.aspx?value=81122009&amp;type=0" TargetMode="External"/><Relationship Id="rId1098" Type="http://schemas.openxmlformats.org/officeDocument/2006/relationships/hyperlink" Target="https://varian.anaqua.com/anaqua/CrossModule/QuickSearch.aspx?value=81122441&amp;type=0" TargetMode="External"/><Relationship Id="rId2149" Type="http://schemas.openxmlformats.org/officeDocument/2006/relationships/hyperlink" Target="https://varian.anaqua.com/anaqua/CrossModule/QuickSearch.aspx?value=81124545&amp;type=0" TargetMode="External"/><Relationship Id="rId2356" Type="http://schemas.openxmlformats.org/officeDocument/2006/relationships/hyperlink" Target="https://varian.anaqua.com/anaqua/CrossModule/QuickSearch.aspx?value=81124963&amp;type=0" TargetMode="External"/><Relationship Id="rId2563" Type="http://schemas.openxmlformats.org/officeDocument/2006/relationships/hyperlink" Target="https://varian.anaqua.com/anaqua/CrossModule/QuickSearch.aspx?value=81125377&amp;type=0" TargetMode="External"/><Relationship Id="rId2770" Type="http://schemas.openxmlformats.org/officeDocument/2006/relationships/hyperlink" Target="https://varian.anaqua.com/anaqua/CrossModule/QuickSearch.aspx?value=81128710&amp;type=0" TargetMode="External"/><Relationship Id="rId328" Type="http://schemas.openxmlformats.org/officeDocument/2006/relationships/hyperlink" Target="https://varian.anaqua.com/anaqua/CrossModule/QuickSearch.aspx?value=81120901&amp;type=0" TargetMode="External"/><Relationship Id="rId535" Type="http://schemas.openxmlformats.org/officeDocument/2006/relationships/hyperlink" Target="https://varian.anaqua.com/anaqua/CrossModule/QuickSearch.aspx?value=81121315&amp;type=0" TargetMode="External"/><Relationship Id="rId742" Type="http://schemas.openxmlformats.org/officeDocument/2006/relationships/hyperlink" Target="https://varian.anaqua.com/anaqua/CrossModule/QuickSearch.aspx?value=81121729&amp;type=0" TargetMode="External"/><Relationship Id="rId1165" Type="http://schemas.openxmlformats.org/officeDocument/2006/relationships/hyperlink" Target="https://varian.anaqua.com/anaqua/CrossModule/QuickSearch.aspx?value=81122575&amp;type=0" TargetMode="External"/><Relationship Id="rId1372" Type="http://schemas.openxmlformats.org/officeDocument/2006/relationships/hyperlink" Target="https://varian.anaqua.com/anaqua/CrossModule/QuickSearch.aspx?value=81122989&amp;type=0" TargetMode="External"/><Relationship Id="rId2009" Type="http://schemas.openxmlformats.org/officeDocument/2006/relationships/hyperlink" Target="https://varian.anaqua.com/anaqua/CrossModule/QuickSearch.aspx?value=81124265&amp;type=0" TargetMode="External"/><Relationship Id="rId2216" Type="http://schemas.openxmlformats.org/officeDocument/2006/relationships/hyperlink" Target="https://varian.anaqua.com/anaqua/CrossModule/QuickSearch.aspx?value=81124679&amp;type=0" TargetMode="External"/><Relationship Id="rId2423" Type="http://schemas.openxmlformats.org/officeDocument/2006/relationships/hyperlink" Target="https://varian.anaqua.com/anaqua/CrossModule/QuickSearch.aspx?value=81125097&amp;type=0" TargetMode="External"/><Relationship Id="rId2630" Type="http://schemas.openxmlformats.org/officeDocument/2006/relationships/hyperlink" Target="https://varian.anaqua.com/anaqua/CrossModule/QuickSearch.aspx?value=81125511&amp;type=0" TargetMode="External"/><Relationship Id="rId602" Type="http://schemas.openxmlformats.org/officeDocument/2006/relationships/hyperlink" Target="https://varian.anaqua.com/anaqua/CrossModule/QuickSearch.aspx?value=81121449&amp;type=0" TargetMode="External"/><Relationship Id="rId1025" Type="http://schemas.openxmlformats.org/officeDocument/2006/relationships/hyperlink" Target="https://varian.anaqua.com/anaqua/CrossModule/QuickSearch.aspx?value=81122295&amp;type=0" TargetMode="External"/><Relationship Id="rId1232" Type="http://schemas.openxmlformats.org/officeDocument/2006/relationships/hyperlink" Target="https://varian.anaqua.com/anaqua/CrossModule/QuickSearch.aspx?value=81122709&amp;type=0" TargetMode="External"/><Relationship Id="rId3197" Type="http://schemas.openxmlformats.org/officeDocument/2006/relationships/hyperlink" Target="https://varian.anaqua.com/anaqua/CrossModule/QuickSearch.aspx?value=81133425&amp;type=0" TargetMode="External"/><Relationship Id="rId3057" Type="http://schemas.openxmlformats.org/officeDocument/2006/relationships/hyperlink" Target="https://varian.anaqua.com/anaqua/CrossModule/QuickSearch.aspx?value=81131087&amp;type=0" TargetMode="External"/><Relationship Id="rId185" Type="http://schemas.openxmlformats.org/officeDocument/2006/relationships/hyperlink" Target="https://varian.anaqua.com/anaqua/CrossModule/QuickSearch.aspx?value=81120615&amp;type=0" TargetMode="External"/><Relationship Id="rId1909" Type="http://schemas.openxmlformats.org/officeDocument/2006/relationships/hyperlink" Target="https://varian.anaqua.com/anaqua/CrossModule/QuickSearch.aspx?value=81124065&amp;type=0" TargetMode="External"/><Relationship Id="rId392" Type="http://schemas.openxmlformats.org/officeDocument/2006/relationships/hyperlink" Target="https://varian.anaqua.com/anaqua/CrossModule/QuickSearch.aspx?value=81121029&amp;type=0" TargetMode="External"/><Relationship Id="rId2073" Type="http://schemas.openxmlformats.org/officeDocument/2006/relationships/hyperlink" Target="https://varian.anaqua.com/anaqua/CrossModule/QuickSearch.aspx?value=81124393&amp;type=0" TargetMode="External"/><Relationship Id="rId2280" Type="http://schemas.openxmlformats.org/officeDocument/2006/relationships/hyperlink" Target="https://varian.anaqua.com/anaqua/CrossModule/QuickSearch.aspx?value=81124811&amp;type=0" TargetMode="External"/><Relationship Id="rId3124" Type="http://schemas.openxmlformats.org/officeDocument/2006/relationships/hyperlink" Target="https://varian.anaqua.com/anaqua/CrossModule/QuickSearch.aspx?value=81132001&amp;type=0" TargetMode="External"/><Relationship Id="rId252" Type="http://schemas.openxmlformats.org/officeDocument/2006/relationships/hyperlink" Target="https://varian.anaqua.com/anaqua/CrossModule/QuickSearch.aspx?value=81120749&amp;type=0" TargetMode="External"/><Relationship Id="rId2140" Type="http://schemas.openxmlformats.org/officeDocument/2006/relationships/hyperlink" Target="https://varian.anaqua.com/anaqua/CrossModule/QuickSearch.aspx?value=81124527&amp;type=0" TargetMode="External"/><Relationship Id="rId112" Type="http://schemas.openxmlformats.org/officeDocument/2006/relationships/hyperlink" Target="https://varian.anaqua.com/anaqua/CrossModule/QuickSearch.aspx?value=81120469&amp;type=0" TargetMode="External"/><Relationship Id="rId1699" Type="http://schemas.openxmlformats.org/officeDocument/2006/relationships/hyperlink" Target="https://varian.anaqua.com/anaqua/CrossModule/QuickSearch.aspx?value=81123643&amp;type=0" TargetMode="External"/><Relationship Id="rId2000" Type="http://schemas.openxmlformats.org/officeDocument/2006/relationships/hyperlink" Target="https://varian.anaqua.com/anaqua/CrossModule/QuickSearch.aspx?value=81124247&amp;type=0" TargetMode="External"/><Relationship Id="rId2957" Type="http://schemas.openxmlformats.org/officeDocument/2006/relationships/hyperlink" Target="https://varian.anaqua.com/anaqua/CrossModule/QuickSearch.aspx?value=81129101&amp;type=0" TargetMode="External"/><Relationship Id="rId929" Type="http://schemas.openxmlformats.org/officeDocument/2006/relationships/hyperlink" Target="https://varian.anaqua.com/anaqua/CrossModule/QuickSearch.aspx?value=81122103&amp;type=0" TargetMode="External"/><Relationship Id="rId1559" Type="http://schemas.openxmlformats.org/officeDocument/2006/relationships/hyperlink" Target="https://varian.anaqua.com/anaqua/CrossModule/QuickSearch.aspx?value=81123363&amp;type=0" TargetMode="External"/><Relationship Id="rId1766" Type="http://schemas.openxmlformats.org/officeDocument/2006/relationships/hyperlink" Target="https://varian.anaqua.com/anaqua/CrossModule/QuickSearch.aspx?value=81123777&amp;type=0" TargetMode="External"/><Relationship Id="rId1973" Type="http://schemas.openxmlformats.org/officeDocument/2006/relationships/hyperlink" Target="https://varian.anaqua.com/anaqua/CrossModule/QuickSearch.aspx?value=81124193&amp;type=0" TargetMode="External"/><Relationship Id="rId2817" Type="http://schemas.openxmlformats.org/officeDocument/2006/relationships/hyperlink" Target="https://varian.anaqua.com/anaqua/CrossModule/QuickSearch.aspx?value=81128915&amp;type=0" TargetMode="External"/><Relationship Id="rId58" Type="http://schemas.openxmlformats.org/officeDocument/2006/relationships/hyperlink" Target="https://varian.anaqua.com/anaqua/CrossModule/QuickSearch.aspx?value=81120361&amp;type=0" TargetMode="External"/><Relationship Id="rId1419" Type="http://schemas.openxmlformats.org/officeDocument/2006/relationships/hyperlink" Target="https://varian.anaqua.com/anaqua/CrossModule/QuickSearch.aspx?value=81123083&amp;type=0" TargetMode="External"/><Relationship Id="rId1626" Type="http://schemas.openxmlformats.org/officeDocument/2006/relationships/hyperlink" Target="https://varian.anaqua.com/anaqua/CrossModule/QuickSearch.aspx?value=81123497&amp;type=0" TargetMode="External"/><Relationship Id="rId1833" Type="http://schemas.openxmlformats.org/officeDocument/2006/relationships/hyperlink" Target="https://varian.anaqua.com/anaqua/CrossModule/QuickSearch.aspx?value=81123911&amp;type=0" TargetMode="External"/><Relationship Id="rId1900" Type="http://schemas.openxmlformats.org/officeDocument/2006/relationships/hyperlink" Target="https://varian.anaqua.com/anaqua/CrossModule/QuickSearch.aspx?value=81124047&amp;type=0" TargetMode="External"/><Relationship Id="rId579" Type="http://schemas.openxmlformats.org/officeDocument/2006/relationships/hyperlink" Target="https://varian.anaqua.com/anaqua/CrossModule/QuickSearch.aspx?value=81121403&amp;type=0" TargetMode="External"/><Relationship Id="rId786" Type="http://schemas.openxmlformats.org/officeDocument/2006/relationships/hyperlink" Target="https://varian.anaqua.com/anaqua/CrossModule/QuickSearch.aspx?value=81121817&amp;type=0" TargetMode="External"/><Relationship Id="rId993" Type="http://schemas.openxmlformats.org/officeDocument/2006/relationships/hyperlink" Target="https://varian.anaqua.com/anaqua/CrossModule/QuickSearch.aspx?value=81122231&amp;type=0" TargetMode="External"/><Relationship Id="rId2467" Type="http://schemas.openxmlformats.org/officeDocument/2006/relationships/hyperlink" Target="https://varian.anaqua.com/anaqua/CrossModule/QuickSearch.aspx?value=81125185&amp;type=0" TargetMode="External"/><Relationship Id="rId2674" Type="http://schemas.openxmlformats.org/officeDocument/2006/relationships/hyperlink" Target="https://varian.anaqua.com/anaqua/CrossModule/QuickSearch.aspx?value=81125599&amp;type=0" TargetMode="External"/><Relationship Id="rId439" Type="http://schemas.openxmlformats.org/officeDocument/2006/relationships/hyperlink" Target="https://varian.anaqua.com/anaqua/CrossModule/QuickSearch.aspx?value=81121123&amp;type=0" TargetMode="External"/><Relationship Id="rId646" Type="http://schemas.openxmlformats.org/officeDocument/2006/relationships/hyperlink" Target="https://varian.anaqua.com/anaqua/CrossModule/QuickSearch.aspx?value=81121537&amp;type=0" TargetMode="External"/><Relationship Id="rId1069" Type="http://schemas.openxmlformats.org/officeDocument/2006/relationships/hyperlink" Target="https://varian.anaqua.com/anaqua/CrossModule/QuickSearch.aspx?value=81122383&amp;type=0" TargetMode="External"/><Relationship Id="rId1276" Type="http://schemas.openxmlformats.org/officeDocument/2006/relationships/hyperlink" Target="https://varian.anaqua.com/anaqua/CrossModule/QuickSearch.aspx?value=81122797&amp;type=0" TargetMode="External"/><Relationship Id="rId1483" Type="http://schemas.openxmlformats.org/officeDocument/2006/relationships/hyperlink" Target="https://varian.anaqua.com/anaqua/CrossModule/QuickSearch.aspx?value=81123211&amp;type=0" TargetMode="External"/><Relationship Id="rId2327" Type="http://schemas.openxmlformats.org/officeDocument/2006/relationships/hyperlink" Target="https://varian.anaqua.com/anaqua/CrossModule/QuickSearch.aspx?value=81124905&amp;type=0" TargetMode="External"/><Relationship Id="rId2881" Type="http://schemas.openxmlformats.org/officeDocument/2006/relationships/hyperlink" Target="https://varian.anaqua.com/anaqua/CrossModule/QuickSearch.aspx?value=81129017&amp;type=0" TargetMode="External"/><Relationship Id="rId506" Type="http://schemas.openxmlformats.org/officeDocument/2006/relationships/hyperlink" Target="https://varian.anaqua.com/anaqua/CrossModule/QuickSearch.aspx?value=81121257&amp;type=0" TargetMode="External"/><Relationship Id="rId853" Type="http://schemas.openxmlformats.org/officeDocument/2006/relationships/hyperlink" Target="https://varian.anaqua.com/anaqua/CrossModule/QuickSearch.aspx?value=81121951&amp;type=0" TargetMode="External"/><Relationship Id="rId1136" Type="http://schemas.openxmlformats.org/officeDocument/2006/relationships/hyperlink" Target="https://varian.anaqua.com/anaqua/CrossModule/QuickSearch.aspx?value=81122517&amp;type=0" TargetMode="External"/><Relationship Id="rId1690" Type="http://schemas.openxmlformats.org/officeDocument/2006/relationships/hyperlink" Target="https://varian.anaqua.com/anaqua/CrossModule/QuickSearch.aspx?value=81123625&amp;type=0" TargetMode="External"/><Relationship Id="rId2534" Type="http://schemas.openxmlformats.org/officeDocument/2006/relationships/hyperlink" Target="https://varian.anaqua.com/anaqua/CrossModule/QuickSearch.aspx?value=81125319&amp;type=0" TargetMode="External"/><Relationship Id="rId2741" Type="http://schemas.openxmlformats.org/officeDocument/2006/relationships/hyperlink" Target="https://varian.anaqua.com/anaqua/CrossModule/QuickSearch.aspx?value=81128151&amp;type=0" TargetMode="External"/><Relationship Id="rId713" Type="http://schemas.openxmlformats.org/officeDocument/2006/relationships/hyperlink" Target="https://varian.anaqua.com/anaqua/CrossModule/QuickSearch.aspx?value=81121671&amp;type=0" TargetMode="External"/><Relationship Id="rId920" Type="http://schemas.openxmlformats.org/officeDocument/2006/relationships/hyperlink" Target="https://varian.anaqua.com/anaqua/CrossModule/QuickSearch.aspx?value=81122085&amp;type=0" TargetMode="External"/><Relationship Id="rId1343" Type="http://schemas.openxmlformats.org/officeDocument/2006/relationships/hyperlink" Target="https://varian.anaqua.com/anaqua/CrossModule/QuickSearch.aspx?value=81122931&amp;type=0" TargetMode="External"/><Relationship Id="rId1550" Type="http://schemas.openxmlformats.org/officeDocument/2006/relationships/hyperlink" Target="https://varian.anaqua.com/anaqua/CrossModule/QuickSearch.aspx?value=81123345&amp;type=0" TargetMode="External"/><Relationship Id="rId2601" Type="http://schemas.openxmlformats.org/officeDocument/2006/relationships/hyperlink" Target="https://varian.anaqua.com/anaqua/CrossModule/QuickSearch.aspx?value=81125453&amp;type=0" TargetMode="External"/><Relationship Id="rId1203" Type="http://schemas.openxmlformats.org/officeDocument/2006/relationships/hyperlink" Target="https://varian.anaqua.com/anaqua/CrossModule/QuickSearch.aspx?value=81122651&amp;type=0" TargetMode="External"/><Relationship Id="rId1410" Type="http://schemas.openxmlformats.org/officeDocument/2006/relationships/hyperlink" Target="https://varian.anaqua.com/anaqua/CrossModule/QuickSearch.aspx?value=81123065&amp;type=0" TargetMode="External"/><Relationship Id="rId3168" Type="http://schemas.openxmlformats.org/officeDocument/2006/relationships/hyperlink" Target="https://varian.anaqua.com/anaqua/CrossModule/QuickSearch.aspx?value=81132792&amp;type=0" TargetMode="External"/><Relationship Id="rId296" Type="http://schemas.openxmlformats.org/officeDocument/2006/relationships/hyperlink" Target="https://varian.anaqua.com/anaqua/CrossModule/QuickSearch.aspx?value=81120837&amp;type=0" TargetMode="External"/><Relationship Id="rId2184" Type="http://schemas.openxmlformats.org/officeDocument/2006/relationships/hyperlink" Target="https://varian.anaqua.com/anaqua/CrossModule/QuickSearch.aspx?value=81124615&amp;type=0" TargetMode="External"/><Relationship Id="rId2391" Type="http://schemas.openxmlformats.org/officeDocument/2006/relationships/hyperlink" Target="https://varian.anaqua.com/anaqua/CrossModule/QuickSearch.aspx?value=81125033&amp;type=0" TargetMode="External"/><Relationship Id="rId3028" Type="http://schemas.openxmlformats.org/officeDocument/2006/relationships/hyperlink" Target="https://varian.anaqua.com/anaqua/CrossModule/QuickSearch.aspx?value=81129576&amp;type=0" TargetMode="External"/><Relationship Id="rId3235" Type="http://schemas.openxmlformats.org/officeDocument/2006/relationships/hyperlink" Target="https://varian.anaqua.com/anaqua/CrossModule/QuickSearch.aspx?value=81133685&amp;type=0" TargetMode="External"/><Relationship Id="rId156" Type="http://schemas.openxmlformats.org/officeDocument/2006/relationships/hyperlink" Target="https://varian.anaqua.com/anaqua/CrossModule/QuickSearch.aspx?value=81120557&amp;type=0" TargetMode="External"/><Relationship Id="rId363" Type="http://schemas.openxmlformats.org/officeDocument/2006/relationships/hyperlink" Target="https://varian.anaqua.com/anaqua/CrossModule/QuickSearch.aspx?value=81120971&amp;type=0" TargetMode="External"/><Relationship Id="rId570" Type="http://schemas.openxmlformats.org/officeDocument/2006/relationships/hyperlink" Target="https://varian.anaqua.com/anaqua/CrossModule/QuickSearch.aspx?value=81121385&amp;type=0" TargetMode="External"/><Relationship Id="rId2044" Type="http://schemas.openxmlformats.org/officeDocument/2006/relationships/hyperlink" Target="https://varian.anaqua.com/anaqua/CrossModule/QuickSearch.aspx?value=81124335&amp;type=0" TargetMode="External"/><Relationship Id="rId2251" Type="http://schemas.openxmlformats.org/officeDocument/2006/relationships/hyperlink" Target="https://varian.anaqua.com/anaqua/CrossModule/QuickSearch.aspx?value=81124749&amp;type=0" TargetMode="External"/><Relationship Id="rId223" Type="http://schemas.openxmlformats.org/officeDocument/2006/relationships/hyperlink" Target="https://varian.anaqua.com/anaqua/CrossModule/QuickSearch.aspx?value=81120691&amp;type=0" TargetMode="External"/><Relationship Id="rId430" Type="http://schemas.openxmlformats.org/officeDocument/2006/relationships/hyperlink" Target="https://varian.anaqua.com/anaqua/CrossModule/QuickSearch.aspx?value=81121105&amp;type=0" TargetMode="External"/><Relationship Id="rId1060" Type="http://schemas.openxmlformats.org/officeDocument/2006/relationships/hyperlink" Target="https://varian.anaqua.com/anaqua/CrossModule/QuickSearch.aspx?value=81122365&amp;type=0" TargetMode="External"/><Relationship Id="rId2111" Type="http://schemas.openxmlformats.org/officeDocument/2006/relationships/hyperlink" Target="https://varian.anaqua.com/anaqua/CrossModule/QuickSearch.aspx?value=81124469&amp;type=0" TargetMode="External"/><Relationship Id="rId1877" Type="http://schemas.openxmlformats.org/officeDocument/2006/relationships/hyperlink" Target="https://varian.anaqua.com/anaqua/CrossModule/QuickSearch.aspx?value=81124001&amp;type=0" TargetMode="External"/><Relationship Id="rId2928" Type="http://schemas.openxmlformats.org/officeDocument/2006/relationships/hyperlink" Target="https://varian.anaqua.com/anaqua/CrossModule/QuickSearch.aspx?value=81129071&amp;type=0" TargetMode="External"/><Relationship Id="rId1737" Type="http://schemas.openxmlformats.org/officeDocument/2006/relationships/hyperlink" Target="https://varian.anaqua.com/anaqua/CrossModule/QuickSearch.aspx?value=81123719&amp;type=0" TargetMode="External"/><Relationship Id="rId1944" Type="http://schemas.openxmlformats.org/officeDocument/2006/relationships/hyperlink" Target="https://varian.anaqua.com/anaqua/CrossModule/QuickSearch.aspx?value=81124135&amp;type=0" TargetMode="External"/><Relationship Id="rId3092" Type="http://schemas.openxmlformats.org/officeDocument/2006/relationships/hyperlink" Target="https://varian.anaqua.com/anaqua/CrossModule/QuickSearch.aspx?value=81131436&amp;type=0" TargetMode="External"/><Relationship Id="rId29" Type="http://schemas.openxmlformats.org/officeDocument/2006/relationships/hyperlink" Target="https://varian.anaqua.com/anaqua/CrossModule/QuickSearch.aspx?value=81120303&amp;type=0" TargetMode="External"/><Relationship Id="rId1804" Type="http://schemas.openxmlformats.org/officeDocument/2006/relationships/hyperlink" Target="https://varian.anaqua.com/anaqua/CrossModule/QuickSearch.aspx?value=81123853&amp;type=0" TargetMode="External"/><Relationship Id="rId897" Type="http://schemas.openxmlformats.org/officeDocument/2006/relationships/hyperlink" Target="https://varian.anaqua.com/anaqua/CrossModule/QuickSearch.aspx?value=81122039&amp;type=0" TargetMode="External"/><Relationship Id="rId2578" Type="http://schemas.openxmlformats.org/officeDocument/2006/relationships/hyperlink" Target="https://varian.anaqua.com/anaqua/CrossModule/QuickSearch.aspx?value=81125407&amp;type=0" TargetMode="External"/><Relationship Id="rId2785" Type="http://schemas.openxmlformats.org/officeDocument/2006/relationships/hyperlink" Target="https://varian.anaqua.com/anaqua/CrossModule/QuickSearch.aspx?value=81128795&amp;type=0" TargetMode="External"/><Relationship Id="rId2992" Type="http://schemas.openxmlformats.org/officeDocument/2006/relationships/hyperlink" Target="https://varian.anaqua.com/anaqua/CrossModule/QuickSearch.aspx?value=81129137&amp;type=0" TargetMode="External"/><Relationship Id="rId757" Type="http://schemas.openxmlformats.org/officeDocument/2006/relationships/hyperlink" Target="https://varian.anaqua.com/anaqua/CrossModule/QuickSearch.aspx?value=81121759&amp;type=0" TargetMode="External"/><Relationship Id="rId964" Type="http://schemas.openxmlformats.org/officeDocument/2006/relationships/hyperlink" Target="https://varian.anaqua.com/anaqua/CrossModule/QuickSearch.aspx?value=81122173&amp;type=0" TargetMode="External"/><Relationship Id="rId1387" Type="http://schemas.openxmlformats.org/officeDocument/2006/relationships/hyperlink" Target="https://varian.anaqua.com/anaqua/CrossModule/QuickSearch.aspx?value=81123019&amp;type=0" TargetMode="External"/><Relationship Id="rId1594" Type="http://schemas.openxmlformats.org/officeDocument/2006/relationships/hyperlink" Target="https://varian.anaqua.com/anaqua/CrossModule/QuickSearch.aspx?value=81123433&amp;type=0" TargetMode="External"/><Relationship Id="rId2438" Type="http://schemas.openxmlformats.org/officeDocument/2006/relationships/hyperlink" Target="https://varian.anaqua.com/anaqua/CrossModule/QuickSearch.aspx?value=81125127&amp;type=0" TargetMode="External"/><Relationship Id="rId2645" Type="http://schemas.openxmlformats.org/officeDocument/2006/relationships/hyperlink" Target="https://varian.anaqua.com/anaqua/CrossModule/QuickSearch.aspx?value=81125541&amp;type=0" TargetMode="External"/><Relationship Id="rId2852" Type="http://schemas.openxmlformats.org/officeDocument/2006/relationships/hyperlink" Target="https://varian.anaqua.com/anaqua/CrossModule/QuickSearch.aspx?value=81128981&amp;type=0" TargetMode="External"/><Relationship Id="rId93" Type="http://schemas.openxmlformats.org/officeDocument/2006/relationships/hyperlink" Target="https://varian.anaqua.com/anaqua/CrossModule/QuickSearch.aspx?value=81120431&amp;type=0" TargetMode="External"/><Relationship Id="rId617" Type="http://schemas.openxmlformats.org/officeDocument/2006/relationships/hyperlink" Target="https://varian.anaqua.com/anaqua/CrossModule/QuickSearch.aspx?value=81121479&amp;type=0" TargetMode="External"/><Relationship Id="rId824" Type="http://schemas.openxmlformats.org/officeDocument/2006/relationships/hyperlink" Target="https://varian.anaqua.com/anaqua/CrossModule/QuickSearch.aspx?value=81121893&amp;type=0" TargetMode="External"/><Relationship Id="rId1247" Type="http://schemas.openxmlformats.org/officeDocument/2006/relationships/hyperlink" Target="https://varian.anaqua.com/anaqua/CrossModule/QuickSearch.aspx?value=81122739&amp;type=0" TargetMode="External"/><Relationship Id="rId1454" Type="http://schemas.openxmlformats.org/officeDocument/2006/relationships/hyperlink" Target="https://varian.anaqua.com/anaqua/CrossModule/QuickSearch.aspx?value=81123153&amp;type=0" TargetMode="External"/><Relationship Id="rId1661" Type="http://schemas.openxmlformats.org/officeDocument/2006/relationships/hyperlink" Target="https://varian.anaqua.com/anaqua/CrossModule/QuickSearch.aspx?value=81123567&amp;type=0" TargetMode="External"/><Relationship Id="rId2505" Type="http://schemas.openxmlformats.org/officeDocument/2006/relationships/hyperlink" Target="https://varian.anaqua.com/anaqua/CrossModule/QuickSearch.aspx?value=81125261&amp;type=0" TargetMode="External"/><Relationship Id="rId2712" Type="http://schemas.openxmlformats.org/officeDocument/2006/relationships/hyperlink" Target="https://varian.anaqua.com/anaqua/CrossModule/QuickSearch.aspx?value=81127433&amp;type=0" TargetMode="External"/><Relationship Id="rId1107" Type="http://schemas.openxmlformats.org/officeDocument/2006/relationships/hyperlink" Target="https://varian.anaqua.com/anaqua/CrossModule/QuickSearch.aspx?value=81122459&amp;type=0" TargetMode="External"/><Relationship Id="rId1314" Type="http://schemas.openxmlformats.org/officeDocument/2006/relationships/hyperlink" Target="https://varian.anaqua.com/anaqua/CrossModule/QuickSearch.aspx?value=81122873&amp;type=0" TargetMode="External"/><Relationship Id="rId1521" Type="http://schemas.openxmlformats.org/officeDocument/2006/relationships/hyperlink" Target="https://varian.anaqua.com/anaqua/CrossModule/QuickSearch.aspx?value=81123287&amp;type=0" TargetMode="External"/><Relationship Id="rId20" Type="http://schemas.openxmlformats.org/officeDocument/2006/relationships/hyperlink" Target="https://varian.anaqua.com/anaqua/CrossModule/QuickSearch.aspx?value=81120285&amp;type=0" TargetMode="External"/><Relationship Id="rId2088" Type="http://schemas.openxmlformats.org/officeDocument/2006/relationships/hyperlink" Target="https://varian.anaqua.com/anaqua/CrossModule/QuickSearch.aspx?value=81124423&amp;type=0" TargetMode="External"/><Relationship Id="rId2295" Type="http://schemas.openxmlformats.org/officeDocument/2006/relationships/hyperlink" Target="https://varian.anaqua.com/anaqua/CrossModule/QuickSearch.aspx?value=81124841&amp;type=0" TargetMode="External"/><Relationship Id="rId3139" Type="http://schemas.openxmlformats.org/officeDocument/2006/relationships/hyperlink" Target="https://varian.anaqua.com/anaqua/CrossModule/QuickSearch.aspx?value=81132061&amp;type=0" TargetMode="External"/><Relationship Id="rId267" Type="http://schemas.openxmlformats.org/officeDocument/2006/relationships/hyperlink" Target="https://varian.anaqua.com/anaqua/CrossModule/QuickSearch.aspx?value=81120779&amp;type=0" TargetMode="External"/><Relationship Id="rId474" Type="http://schemas.openxmlformats.org/officeDocument/2006/relationships/hyperlink" Target="https://varian.anaqua.com/anaqua/CrossModule/QuickSearch.aspx?value=81121193&amp;type=0" TargetMode="External"/><Relationship Id="rId2155" Type="http://schemas.openxmlformats.org/officeDocument/2006/relationships/hyperlink" Target="https://varian.anaqua.com/anaqua/CrossModule/QuickSearch.aspx?value=81124557&amp;type=0" TargetMode="External"/><Relationship Id="rId127" Type="http://schemas.openxmlformats.org/officeDocument/2006/relationships/hyperlink" Target="https://varian.anaqua.com/anaqua/CrossModule/QuickSearch.aspx?value=81120499&amp;type=0" TargetMode="External"/><Relationship Id="rId681" Type="http://schemas.openxmlformats.org/officeDocument/2006/relationships/hyperlink" Target="https://varian.anaqua.com/anaqua/CrossModule/QuickSearch.aspx?value=81121607&amp;type=0" TargetMode="External"/><Relationship Id="rId2362" Type="http://schemas.openxmlformats.org/officeDocument/2006/relationships/hyperlink" Target="https://varian.anaqua.com/anaqua/CrossModule/QuickSearch.aspx?value=81124975&amp;type=0" TargetMode="External"/><Relationship Id="rId3206" Type="http://schemas.openxmlformats.org/officeDocument/2006/relationships/hyperlink" Target="https://varian.anaqua.com/anaqua/CrossModule/QuickSearch.aspx?value=81133495&amp;type=0" TargetMode="External"/><Relationship Id="rId334" Type="http://schemas.openxmlformats.org/officeDocument/2006/relationships/hyperlink" Target="https://varian.anaqua.com/anaqua/CrossModule/QuickSearch.aspx?value=81120913&amp;type=0" TargetMode="External"/><Relationship Id="rId541" Type="http://schemas.openxmlformats.org/officeDocument/2006/relationships/hyperlink" Target="https://varian.anaqua.com/anaqua/CrossModule/QuickSearch.aspx?value=81121327&amp;type=0" TargetMode="External"/><Relationship Id="rId1171" Type="http://schemas.openxmlformats.org/officeDocument/2006/relationships/hyperlink" Target="https://varian.anaqua.com/anaqua/CrossModule/QuickSearch.aspx?value=81122587&amp;type=0" TargetMode="External"/><Relationship Id="rId2015" Type="http://schemas.openxmlformats.org/officeDocument/2006/relationships/hyperlink" Target="https://varian.anaqua.com/anaqua/CrossModule/QuickSearch.aspx?value=81124277&amp;type=0" TargetMode="External"/><Relationship Id="rId2222" Type="http://schemas.openxmlformats.org/officeDocument/2006/relationships/hyperlink" Target="https://varian.anaqua.com/anaqua/CrossModule/QuickSearch.aspx?value=81124691&amp;type=0" TargetMode="External"/><Relationship Id="rId401" Type="http://schemas.openxmlformats.org/officeDocument/2006/relationships/hyperlink" Target="https://varian.anaqua.com/anaqua/CrossModule/QuickSearch.aspx?value=81121047&amp;type=0" TargetMode="External"/><Relationship Id="rId1031" Type="http://schemas.openxmlformats.org/officeDocument/2006/relationships/hyperlink" Target="https://varian.anaqua.com/anaqua/CrossModule/QuickSearch.aspx?value=81122307&amp;type=0" TargetMode="External"/><Relationship Id="rId1988" Type="http://schemas.openxmlformats.org/officeDocument/2006/relationships/hyperlink" Target="https://varian.anaqua.com/anaqua/CrossModule/QuickSearch.aspx?value=81124223&amp;type=0" TargetMode="External"/><Relationship Id="rId1848" Type="http://schemas.openxmlformats.org/officeDocument/2006/relationships/hyperlink" Target="https://varian.anaqua.com/anaqua/CrossModule/QuickSearch.aspx?value=81123941&amp;type=0" TargetMode="External"/><Relationship Id="rId3063" Type="http://schemas.openxmlformats.org/officeDocument/2006/relationships/hyperlink" Target="https://varian.anaqua.com/anaqua/CrossModule/QuickSearch.aspx?value=81131141&amp;type=0" TargetMode="External"/><Relationship Id="rId191" Type="http://schemas.openxmlformats.org/officeDocument/2006/relationships/hyperlink" Target="https://varian.anaqua.com/anaqua/CrossModule/QuickSearch.aspx?value=81120627&amp;type=0" TargetMode="External"/><Relationship Id="rId1708" Type="http://schemas.openxmlformats.org/officeDocument/2006/relationships/hyperlink" Target="https://varian.anaqua.com/anaqua/CrossModule/QuickSearch.aspx?value=81123661&amp;type=0" TargetMode="External"/><Relationship Id="rId1915" Type="http://schemas.openxmlformats.org/officeDocument/2006/relationships/hyperlink" Target="https://varian.anaqua.com/anaqua/CrossModule/QuickSearch.aspx?value=81124077&amp;type=0" TargetMode="External"/><Relationship Id="rId3130" Type="http://schemas.openxmlformats.org/officeDocument/2006/relationships/hyperlink" Target="https://varian.anaqua.com/anaqua/CrossModule/QuickSearch.aspx?value=81132019&amp;type=0" TargetMode="External"/><Relationship Id="rId2689" Type="http://schemas.openxmlformats.org/officeDocument/2006/relationships/hyperlink" Target="https://varian.anaqua.com/anaqua/CrossModule/QuickSearch.aspx?value=81127036&amp;type=0" TargetMode="External"/><Relationship Id="rId2896" Type="http://schemas.openxmlformats.org/officeDocument/2006/relationships/hyperlink" Target="https://varian.anaqua.com/anaqua/CrossModule/QuickSearch.aspx?value=81129036&amp;type=0" TargetMode="External"/><Relationship Id="rId868" Type="http://schemas.openxmlformats.org/officeDocument/2006/relationships/hyperlink" Target="https://varian.anaqua.com/anaqua/CrossModule/QuickSearch.aspx?value=81121981&amp;type=0" TargetMode="External"/><Relationship Id="rId1498" Type="http://schemas.openxmlformats.org/officeDocument/2006/relationships/hyperlink" Target="https://varian.anaqua.com/anaqua/CrossModule/QuickSearch.aspx?value=81123241&amp;type=0" TargetMode="External"/><Relationship Id="rId2549" Type="http://schemas.openxmlformats.org/officeDocument/2006/relationships/hyperlink" Target="https://varian.anaqua.com/anaqua/CrossModule/QuickSearch.aspx?value=81125349&amp;type=0" TargetMode="External"/><Relationship Id="rId2756" Type="http://schemas.openxmlformats.org/officeDocument/2006/relationships/hyperlink" Target="https://varian.anaqua.com/anaqua/CrossModule/QuickSearch.aspx?value=81128510&amp;type=0" TargetMode="External"/><Relationship Id="rId2963" Type="http://schemas.openxmlformats.org/officeDocument/2006/relationships/hyperlink" Target="https://varian.anaqua.com/anaqua/CrossModule/QuickSearch.aspx?value=81129107&amp;type=0" TargetMode="External"/><Relationship Id="rId728" Type="http://schemas.openxmlformats.org/officeDocument/2006/relationships/hyperlink" Target="https://varian.anaqua.com/anaqua/CrossModule/QuickSearch.aspx?value=81121701&amp;type=0" TargetMode="External"/><Relationship Id="rId935" Type="http://schemas.openxmlformats.org/officeDocument/2006/relationships/hyperlink" Target="https://varian.anaqua.com/anaqua/CrossModule/QuickSearch.aspx?value=81122115&amp;type=0" TargetMode="External"/><Relationship Id="rId1358" Type="http://schemas.openxmlformats.org/officeDocument/2006/relationships/hyperlink" Target="https://varian.anaqua.com/anaqua/CrossModule/QuickSearch.aspx?value=81122961&amp;type=0" TargetMode="External"/><Relationship Id="rId1565" Type="http://schemas.openxmlformats.org/officeDocument/2006/relationships/hyperlink" Target="https://varian.anaqua.com/anaqua/CrossModule/QuickSearch.aspx?value=81123375&amp;type=0" TargetMode="External"/><Relationship Id="rId1772" Type="http://schemas.openxmlformats.org/officeDocument/2006/relationships/hyperlink" Target="https://varian.anaqua.com/anaqua/CrossModule/QuickSearch.aspx?value=81123789&amp;type=0" TargetMode="External"/><Relationship Id="rId2409" Type="http://schemas.openxmlformats.org/officeDocument/2006/relationships/hyperlink" Target="https://varian.anaqua.com/anaqua/CrossModule/QuickSearch.aspx?value=81125069&amp;type=0" TargetMode="External"/><Relationship Id="rId2616" Type="http://schemas.openxmlformats.org/officeDocument/2006/relationships/hyperlink" Target="https://varian.anaqua.com/anaqua/CrossModule/QuickSearch.aspx?value=81125483&amp;type=0" TargetMode="External"/><Relationship Id="rId64" Type="http://schemas.openxmlformats.org/officeDocument/2006/relationships/hyperlink" Target="https://varian.anaqua.com/anaqua/CrossModule/QuickSearch.aspx?value=81120373&amp;type=0" TargetMode="External"/><Relationship Id="rId1218" Type="http://schemas.openxmlformats.org/officeDocument/2006/relationships/hyperlink" Target="https://varian.anaqua.com/anaqua/CrossModule/QuickSearch.aspx?value=81122681&amp;type=0" TargetMode="External"/><Relationship Id="rId1425" Type="http://schemas.openxmlformats.org/officeDocument/2006/relationships/hyperlink" Target="https://varian.anaqua.com/anaqua/CrossModule/QuickSearch.aspx?value=81123095&amp;type=0" TargetMode="External"/><Relationship Id="rId2823" Type="http://schemas.openxmlformats.org/officeDocument/2006/relationships/hyperlink" Target="https://varian.anaqua.com/anaqua/CrossModule/QuickSearch.aspx?value=81128941&amp;type=0" TargetMode="External"/><Relationship Id="rId1632" Type="http://schemas.openxmlformats.org/officeDocument/2006/relationships/hyperlink" Target="https://varian.anaqua.com/anaqua/CrossModule/QuickSearch.aspx?value=81123509&amp;type=0" TargetMode="External"/><Relationship Id="rId2199" Type="http://schemas.openxmlformats.org/officeDocument/2006/relationships/hyperlink" Target="https://varian.anaqua.com/anaqua/CrossModule/QuickSearch.aspx?value=81124645&amp;type=0" TargetMode="External"/><Relationship Id="rId378" Type="http://schemas.openxmlformats.org/officeDocument/2006/relationships/hyperlink" Target="https://varian.anaqua.com/anaqua/CrossModule/QuickSearch.aspx?value=81121001&amp;type=0" TargetMode="External"/><Relationship Id="rId585" Type="http://schemas.openxmlformats.org/officeDocument/2006/relationships/hyperlink" Target="https://varian.anaqua.com/anaqua/CrossModule/QuickSearch.aspx?value=81121415&amp;type=0" TargetMode="External"/><Relationship Id="rId792" Type="http://schemas.openxmlformats.org/officeDocument/2006/relationships/hyperlink" Target="https://varian.anaqua.com/anaqua/CrossModule/QuickSearch.aspx?value=81121829&amp;type=0" TargetMode="External"/><Relationship Id="rId2059" Type="http://schemas.openxmlformats.org/officeDocument/2006/relationships/hyperlink" Target="https://varian.anaqua.com/anaqua/CrossModule/QuickSearch.aspx?value=81124365&amp;type=0" TargetMode="External"/><Relationship Id="rId2266" Type="http://schemas.openxmlformats.org/officeDocument/2006/relationships/hyperlink" Target="https://varian.anaqua.com/anaqua/CrossModule/QuickSearch.aspx?value=81124779&amp;type=0" TargetMode="External"/><Relationship Id="rId2473" Type="http://schemas.openxmlformats.org/officeDocument/2006/relationships/hyperlink" Target="https://varian.anaqua.com/anaqua/CrossModule/QuickSearch.aspx?value=81125197&amp;type=0" TargetMode="External"/><Relationship Id="rId2680" Type="http://schemas.openxmlformats.org/officeDocument/2006/relationships/hyperlink" Target="https://varian.anaqua.com/anaqua/CrossModule/QuickSearch.aspx?value=81125611&amp;type=0" TargetMode="External"/><Relationship Id="rId238" Type="http://schemas.openxmlformats.org/officeDocument/2006/relationships/hyperlink" Target="https://varian.anaqua.com/anaqua/CrossModule/QuickSearch.aspx?value=81120721&amp;type=0" TargetMode="External"/><Relationship Id="rId445" Type="http://schemas.openxmlformats.org/officeDocument/2006/relationships/hyperlink" Target="https://varian.anaqua.com/anaqua/CrossModule/QuickSearch.aspx?value=81121135&amp;type=0" TargetMode="External"/><Relationship Id="rId652" Type="http://schemas.openxmlformats.org/officeDocument/2006/relationships/hyperlink" Target="https://varian.anaqua.com/anaqua/CrossModule/QuickSearch.aspx?value=81121549&amp;type=0" TargetMode="External"/><Relationship Id="rId1075" Type="http://schemas.openxmlformats.org/officeDocument/2006/relationships/hyperlink" Target="https://varian.anaqua.com/anaqua/CrossModule/QuickSearch.aspx?value=81122395&amp;type=0" TargetMode="External"/><Relationship Id="rId1282" Type="http://schemas.openxmlformats.org/officeDocument/2006/relationships/hyperlink" Target="https://varian.anaqua.com/anaqua/CrossModule/QuickSearch.aspx?value=81122809&amp;type=0" TargetMode="External"/><Relationship Id="rId2126" Type="http://schemas.openxmlformats.org/officeDocument/2006/relationships/hyperlink" Target="https://varian.anaqua.com/anaqua/CrossModule/QuickSearch.aspx?value=81124499&amp;type=0" TargetMode="External"/><Relationship Id="rId2333" Type="http://schemas.openxmlformats.org/officeDocument/2006/relationships/hyperlink" Target="https://varian.anaqua.com/anaqua/CrossModule/QuickSearch.aspx?value=81124917&amp;type=0" TargetMode="External"/><Relationship Id="rId2540" Type="http://schemas.openxmlformats.org/officeDocument/2006/relationships/hyperlink" Target="https://varian.anaqua.com/anaqua/CrossModule/QuickSearch.aspx?value=81125331&amp;type=0" TargetMode="External"/><Relationship Id="rId305" Type="http://schemas.openxmlformats.org/officeDocument/2006/relationships/hyperlink" Target="https://varian.anaqua.com/anaqua/CrossModule/QuickSearch.aspx?value=81120855&amp;type=0" TargetMode="External"/><Relationship Id="rId512" Type="http://schemas.openxmlformats.org/officeDocument/2006/relationships/hyperlink" Target="https://varian.anaqua.com/anaqua/CrossModule/QuickSearch.aspx?value=81121269&amp;type=0" TargetMode="External"/><Relationship Id="rId1142" Type="http://schemas.openxmlformats.org/officeDocument/2006/relationships/hyperlink" Target="https://varian.anaqua.com/anaqua/CrossModule/QuickSearch.aspx?value=81122529&amp;type=0" TargetMode="External"/><Relationship Id="rId2400" Type="http://schemas.openxmlformats.org/officeDocument/2006/relationships/hyperlink" Target="https://varian.anaqua.com/anaqua/CrossModule/QuickSearch.aspx?value=81125051&amp;type=0" TargetMode="External"/><Relationship Id="rId1002" Type="http://schemas.openxmlformats.org/officeDocument/2006/relationships/hyperlink" Target="https://varian.anaqua.com/anaqua/CrossModule/QuickSearch.aspx?value=81122249&amp;type=0" TargetMode="External"/><Relationship Id="rId1959" Type="http://schemas.openxmlformats.org/officeDocument/2006/relationships/hyperlink" Target="https://varian.anaqua.com/anaqua/CrossModule/QuickSearch.aspx?value=81124165&amp;type=0" TargetMode="External"/><Relationship Id="rId3174" Type="http://schemas.openxmlformats.org/officeDocument/2006/relationships/hyperlink" Target="https://varian.anaqua.com/anaqua/CrossModule/QuickSearch.aspx?value=81132832&amp;type=0" TargetMode="External"/><Relationship Id="rId1819" Type="http://schemas.openxmlformats.org/officeDocument/2006/relationships/hyperlink" Target="https://varian.anaqua.com/anaqua/CrossModule/QuickSearch.aspx?value=81123883&amp;type=0" TargetMode="External"/><Relationship Id="rId2190" Type="http://schemas.openxmlformats.org/officeDocument/2006/relationships/hyperlink" Target="https://varian.anaqua.com/anaqua/CrossModule/QuickSearch.aspx?value=81124627&amp;type=0" TargetMode="External"/><Relationship Id="rId3034" Type="http://schemas.openxmlformats.org/officeDocument/2006/relationships/hyperlink" Target="https://varian.anaqua.com/anaqua/CrossModule/QuickSearch.aspx?value=81129605&amp;type=0" TargetMode="External"/><Relationship Id="rId3241" Type="http://schemas.openxmlformats.org/officeDocument/2006/relationships/hyperlink" Target="https://varian.anaqua.com/anaqua/CrossModule/QuickSearch.aspx?value=81133751&amp;type=0" TargetMode="External"/><Relationship Id="rId162" Type="http://schemas.openxmlformats.org/officeDocument/2006/relationships/hyperlink" Target="https://varian.anaqua.com/anaqua/CrossModule/QuickSearch.aspx?value=81120569&amp;type=0" TargetMode="External"/><Relationship Id="rId2050" Type="http://schemas.openxmlformats.org/officeDocument/2006/relationships/hyperlink" Target="https://varian.anaqua.com/anaqua/CrossModule/QuickSearch.aspx?value=81124347&amp;type=0" TargetMode="External"/><Relationship Id="rId3101" Type="http://schemas.openxmlformats.org/officeDocument/2006/relationships/hyperlink" Target="https://varian.anaqua.com/anaqua/CrossModule/QuickSearch.aspx?value=81131561&amp;type=0" TargetMode="External"/><Relationship Id="rId979" Type="http://schemas.openxmlformats.org/officeDocument/2006/relationships/hyperlink" Target="https://varian.anaqua.com/anaqua/CrossModule/QuickSearch.aspx?value=81122203&amp;type=0" TargetMode="External"/><Relationship Id="rId839" Type="http://schemas.openxmlformats.org/officeDocument/2006/relationships/hyperlink" Target="https://varian.anaqua.com/anaqua/CrossModule/QuickSearch.aspx?value=81121923&amp;type=0" TargetMode="External"/><Relationship Id="rId1469" Type="http://schemas.openxmlformats.org/officeDocument/2006/relationships/hyperlink" Target="https://varian.anaqua.com/anaqua/CrossModule/QuickSearch.aspx?value=81123183&amp;type=0" TargetMode="External"/><Relationship Id="rId2867" Type="http://schemas.openxmlformats.org/officeDocument/2006/relationships/hyperlink" Target="https://varian.anaqua.com/anaqua/CrossModule/QuickSearch.aspx?value=81128996&amp;type=0" TargetMode="External"/><Relationship Id="rId1676" Type="http://schemas.openxmlformats.org/officeDocument/2006/relationships/hyperlink" Target="https://varian.anaqua.com/anaqua/CrossModule/QuickSearch.aspx?value=81123597&amp;type=0" TargetMode="External"/><Relationship Id="rId1883" Type="http://schemas.openxmlformats.org/officeDocument/2006/relationships/hyperlink" Target="https://varian.anaqua.com/anaqua/CrossModule/QuickSearch.aspx?value=81124013&amp;type=0" TargetMode="External"/><Relationship Id="rId2727" Type="http://schemas.openxmlformats.org/officeDocument/2006/relationships/hyperlink" Target="https://varian.anaqua.com/anaqua/CrossModule/QuickSearch.aspx?value=81127890&amp;type=0" TargetMode="External"/><Relationship Id="rId2934" Type="http://schemas.openxmlformats.org/officeDocument/2006/relationships/hyperlink" Target="https://varian.anaqua.com/anaqua/CrossModule/QuickSearch.aspx?value=81129077&amp;type=0" TargetMode="External"/><Relationship Id="rId906" Type="http://schemas.openxmlformats.org/officeDocument/2006/relationships/hyperlink" Target="https://varian.anaqua.com/anaqua/CrossModule/QuickSearch.aspx?value=81122057&amp;type=0" TargetMode="External"/><Relationship Id="rId1329" Type="http://schemas.openxmlformats.org/officeDocument/2006/relationships/hyperlink" Target="https://varian.anaqua.com/anaqua/CrossModule/QuickSearch.aspx?value=81122903&amp;type=0" TargetMode="External"/><Relationship Id="rId1536" Type="http://schemas.openxmlformats.org/officeDocument/2006/relationships/hyperlink" Target="https://varian.anaqua.com/anaqua/CrossModule/QuickSearch.aspx?value=81123317&amp;type=0" TargetMode="External"/><Relationship Id="rId1743" Type="http://schemas.openxmlformats.org/officeDocument/2006/relationships/hyperlink" Target="https://varian.anaqua.com/anaqua/CrossModule/QuickSearch.aspx?value=81123731&amp;type=0" TargetMode="External"/><Relationship Id="rId1950" Type="http://schemas.openxmlformats.org/officeDocument/2006/relationships/hyperlink" Target="https://varian.anaqua.com/anaqua/CrossModule/QuickSearch.aspx?value=81124147&amp;type=0" TargetMode="External"/><Relationship Id="rId35" Type="http://schemas.openxmlformats.org/officeDocument/2006/relationships/hyperlink" Target="https://varian.anaqua.com/anaqua/CrossModule/QuickSearch.aspx?value=81120315&amp;type=0" TargetMode="External"/><Relationship Id="rId1603" Type="http://schemas.openxmlformats.org/officeDocument/2006/relationships/hyperlink" Target="https://varian.anaqua.com/anaqua/CrossModule/QuickSearch.aspx?value=81123451&amp;type=0" TargetMode="External"/><Relationship Id="rId1810" Type="http://schemas.openxmlformats.org/officeDocument/2006/relationships/hyperlink" Target="https://varian.anaqua.com/anaqua/CrossModule/QuickSearch.aspx?value=81123865&amp;type=0" TargetMode="External"/><Relationship Id="rId489" Type="http://schemas.openxmlformats.org/officeDocument/2006/relationships/hyperlink" Target="https://varian.anaqua.com/anaqua/CrossModule/QuickSearch.aspx?value=81121223&amp;type=0" TargetMode="External"/><Relationship Id="rId696" Type="http://schemas.openxmlformats.org/officeDocument/2006/relationships/hyperlink" Target="https://varian.anaqua.com/anaqua/CrossModule/QuickSearch.aspx?value=81121637&amp;type=0" TargetMode="External"/><Relationship Id="rId2377" Type="http://schemas.openxmlformats.org/officeDocument/2006/relationships/hyperlink" Target="https://varian.anaqua.com/anaqua/CrossModule/QuickSearch.aspx?value=81125005&amp;type=0" TargetMode="External"/><Relationship Id="rId2584" Type="http://schemas.openxmlformats.org/officeDocument/2006/relationships/hyperlink" Target="https://varian.anaqua.com/anaqua/CrossModule/QuickSearch.aspx?value=81125419&amp;type=0" TargetMode="External"/><Relationship Id="rId2791" Type="http://schemas.openxmlformats.org/officeDocument/2006/relationships/hyperlink" Target="https://varian.anaqua.com/anaqua/CrossModule/QuickSearch.aspx?value=81128821&amp;type=0" TargetMode="External"/><Relationship Id="rId349" Type="http://schemas.openxmlformats.org/officeDocument/2006/relationships/hyperlink" Target="https://varian.anaqua.com/anaqua/CrossModule/QuickSearch.aspx?value=81120943&amp;type=0" TargetMode="External"/><Relationship Id="rId556" Type="http://schemas.openxmlformats.org/officeDocument/2006/relationships/hyperlink" Target="https://varian.anaqua.com/anaqua/CrossModule/QuickSearch.aspx?value=81121357&amp;type=0" TargetMode="External"/><Relationship Id="rId763" Type="http://schemas.openxmlformats.org/officeDocument/2006/relationships/hyperlink" Target="https://varian.anaqua.com/anaqua/CrossModule/QuickSearch.aspx?value=81121771&amp;type=0" TargetMode="External"/><Relationship Id="rId1186" Type="http://schemas.openxmlformats.org/officeDocument/2006/relationships/hyperlink" Target="https://varian.anaqua.com/anaqua/CrossModule/QuickSearch.aspx?value=81122617&amp;type=0" TargetMode="External"/><Relationship Id="rId1393" Type="http://schemas.openxmlformats.org/officeDocument/2006/relationships/hyperlink" Target="https://varian.anaqua.com/anaqua/CrossModule/QuickSearch.aspx?value=81123031&amp;type=0" TargetMode="External"/><Relationship Id="rId2237" Type="http://schemas.openxmlformats.org/officeDocument/2006/relationships/hyperlink" Target="https://varian.anaqua.com/anaqua/CrossModule/QuickSearch.aspx?value=81124721&amp;type=0" TargetMode="External"/><Relationship Id="rId2444" Type="http://schemas.openxmlformats.org/officeDocument/2006/relationships/hyperlink" Target="https://varian.anaqua.com/anaqua/CrossModule/QuickSearch.aspx?value=81125139&amp;type=0" TargetMode="External"/><Relationship Id="rId209" Type="http://schemas.openxmlformats.org/officeDocument/2006/relationships/hyperlink" Target="https://varian.anaqua.com/anaqua/CrossModule/QuickSearch.aspx?value=81120663&amp;type=0" TargetMode="External"/><Relationship Id="rId416" Type="http://schemas.openxmlformats.org/officeDocument/2006/relationships/hyperlink" Target="https://varian.anaqua.com/anaqua/CrossModule/QuickSearch.aspx?value=81121077&amp;type=0" TargetMode="External"/><Relationship Id="rId970" Type="http://schemas.openxmlformats.org/officeDocument/2006/relationships/hyperlink" Target="https://varian.anaqua.com/anaqua/CrossModule/QuickSearch.aspx?value=81122185&amp;type=0" TargetMode="External"/><Relationship Id="rId1046" Type="http://schemas.openxmlformats.org/officeDocument/2006/relationships/hyperlink" Target="https://varian.anaqua.com/anaqua/CrossModule/QuickSearch.aspx?value=81122337&amp;type=0" TargetMode="External"/><Relationship Id="rId1253" Type="http://schemas.openxmlformats.org/officeDocument/2006/relationships/hyperlink" Target="https://varian.anaqua.com/anaqua/CrossModule/QuickSearch.aspx?value=81122751&amp;type=0" TargetMode="External"/><Relationship Id="rId2651" Type="http://schemas.openxmlformats.org/officeDocument/2006/relationships/hyperlink" Target="https://varian.anaqua.com/anaqua/CrossModule/QuickSearch.aspx?value=81125553&amp;type=0" TargetMode="External"/><Relationship Id="rId623" Type="http://schemas.openxmlformats.org/officeDocument/2006/relationships/hyperlink" Target="https://varian.anaqua.com/anaqua/CrossModule/QuickSearch.aspx?value=81121491&amp;type=0" TargetMode="External"/><Relationship Id="rId830" Type="http://schemas.openxmlformats.org/officeDocument/2006/relationships/hyperlink" Target="https://varian.anaqua.com/anaqua/CrossModule/QuickSearch.aspx?value=81121905&amp;type=0" TargetMode="External"/><Relationship Id="rId1460" Type="http://schemas.openxmlformats.org/officeDocument/2006/relationships/hyperlink" Target="https://varian.anaqua.com/anaqua/CrossModule/QuickSearch.aspx?value=81123165&amp;type=0" TargetMode="External"/><Relationship Id="rId2304" Type="http://schemas.openxmlformats.org/officeDocument/2006/relationships/hyperlink" Target="https://varian.anaqua.com/anaqua/CrossModule/QuickSearch.aspx?value=81124859&amp;type=0" TargetMode="External"/><Relationship Id="rId2511" Type="http://schemas.openxmlformats.org/officeDocument/2006/relationships/hyperlink" Target="https://varian.anaqua.com/anaqua/CrossModule/QuickSearch.aspx?value=81125273&amp;type=0" TargetMode="External"/><Relationship Id="rId1113" Type="http://schemas.openxmlformats.org/officeDocument/2006/relationships/hyperlink" Target="https://varian.anaqua.com/anaqua/CrossModule/QuickSearch.aspx?value=81122471&amp;type=0" TargetMode="External"/><Relationship Id="rId1320" Type="http://schemas.openxmlformats.org/officeDocument/2006/relationships/hyperlink" Target="https://varian.anaqua.com/anaqua/CrossModule/QuickSearch.aspx?value=81122885&amp;type=0" TargetMode="External"/><Relationship Id="rId3078" Type="http://schemas.openxmlformats.org/officeDocument/2006/relationships/hyperlink" Target="https://varian.anaqua.com/anaqua/CrossModule/QuickSearch.aspx?value=81131368&amp;type=0" TargetMode="External"/><Relationship Id="rId2094" Type="http://schemas.openxmlformats.org/officeDocument/2006/relationships/hyperlink" Target="https://varian.anaqua.com/anaqua/CrossModule/QuickSearch.aspx?value=81124435&amp;type=0" TargetMode="External"/><Relationship Id="rId3145" Type="http://schemas.openxmlformats.org/officeDocument/2006/relationships/hyperlink" Target="https://varian.anaqua.com/anaqua/CrossModule/QuickSearch.aspx?value=81132160&amp;type=0" TargetMode="External"/><Relationship Id="rId273" Type="http://schemas.openxmlformats.org/officeDocument/2006/relationships/hyperlink" Target="https://varian.anaqua.com/anaqua/CrossModule/QuickSearch.aspx?value=81120791&amp;type=0" TargetMode="External"/><Relationship Id="rId480" Type="http://schemas.openxmlformats.org/officeDocument/2006/relationships/hyperlink" Target="https://varian.anaqua.com/anaqua/CrossModule/QuickSearch.aspx?value=81121205&amp;type=0" TargetMode="External"/><Relationship Id="rId2161" Type="http://schemas.openxmlformats.org/officeDocument/2006/relationships/hyperlink" Target="https://varian.anaqua.com/anaqua/CrossModule/QuickSearch.aspx?value=81124569&amp;type=0" TargetMode="External"/><Relationship Id="rId3005" Type="http://schemas.openxmlformats.org/officeDocument/2006/relationships/hyperlink" Target="https://varian.anaqua.com/anaqua/CrossModule/QuickSearch.aspx?value=81129150&amp;type=0" TargetMode="External"/><Relationship Id="rId3212" Type="http://schemas.openxmlformats.org/officeDocument/2006/relationships/hyperlink" Target="https://varian.anaqua.com/anaqua/CrossModule/QuickSearch.aspx?value=81133546&amp;type=0" TargetMode="External"/><Relationship Id="rId133" Type="http://schemas.openxmlformats.org/officeDocument/2006/relationships/hyperlink" Target="https://varian.anaqua.com/anaqua/CrossModule/QuickSearch.aspx?value=81120511&amp;type=0" TargetMode="External"/><Relationship Id="rId340" Type="http://schemas.openxmlformats.org/officeDocument/2006/relationships/hyperlink" Target="https://varian.anaqua.com/anaqua/CrossModule/QuickSearch.aspx?value=81120925&amp;type=0" TargetMode="External"/><Relationship Id="rId2021" Type="http://schemas.openxmlformats.org/officeDocument/2006/relationships/hyperlink" Target="https://varian.anaqua.com/anaqua/CrossModule/QuickSearch.aspx?value=81124289&amp;type=0" TargetMode="External"/><Relationship Id="rId200" Type="http://schemas.openxmlformats.org/officeDocument/2006/relationships/hyperlink" Target="https://varian.anaqua.com/anaqua/CrossModule/QuickSearch.aspx?value=81120645&amp;type=0" TargetMode="External"/><Relationship Id="rId2978" Type="http://schemas.openxmlformats.org/officeDocument/2006/relationships/hyperlink" Target="https://varian.anaqua.com/anaqua/CrossModule/QuickSearch.aspx?value=81129123&amp;type=0" TargetMode="External"/><Relationship Id="rId1787" Type="http://schemas.openxmlformats.org/officeDocument/2006/relationships/hyperlink" Target="https://varian.anaqua.com/anaqua/CrossModule/QuickSearch.aspx?value=81123819&amp;type=0" TargetMode="External"/><Relationship Id="rId1994" Type="http://schemas.openxmlformats.org/officeDocument/2006/relationships/hyperlink" Target="https://varian.anaqua.com/anaqua/CrossModule/QuickSearch.aspx?value=81124235&amp;type=0" TargetMode="External"/><Relationship Id="rId2838" Type="http://schemas.openxmlformats.org/officeDocument/2006/relationships/hyperlink" Target="https://varian.anaqua.com/anaqua/CrossModule/QuickSearch.aspx?value=81128959&amp;type=0" TargetMode="External"/><Relationship Id="rId79" Type="http://schemas.openxmlformats.org/officeDocument/2006/relationships/hyperlink" Target="https://varian.anaqua.com/anaqua/CrossModule/QuickSearch.aspx?value=81120403&amp;type=0" TargetMode="External"/><Relationship Id="rId1647" Type="http://schemas.openxmlformats.org/officeDocument/2006/relationships/hyperlink" Target="https://varian.anaqua.com/anaqua/CrossModule/QuickSearch.aspx?value=81123539&amp;type=0" TargetMode="External"/><Relationship Id="rId1854" Type="http://schemas.openxmlformats.org/officeDocument/2006/relationships/hyperlink" Target="https://varian.anaqua.com/anaqua/CrossModule/QuickSearch.aspx?value=81123955&amp;type=0" TargetMode="External"/><Relationship Id="rId2905" Type="http://schemas.openxmlformats.org/officeDocument/2006/relationships/hyperlink" Target="https://varian.anaqua.com/anaqua/CrossModule/QuickSearch.aspx?value=81129045&amp;type=0" TargetMode="External"/><Relationship Id="rId1507" Type="http://schemas.openxmlformats.org/officeDocument/2006/relationships/hyperlink" Target="https://varian.anaqua.com/anaqua/CrossModule/QuickSearch.aspx?value=81123259&amp;type=0" TargetMode="External"/><Relationship Id="rId1714" Type="http://schemas.openxmlformats.org/officeDocument/2006/relationships/hyperlink" Target="https://varian.anaqua.com/anaqua/CrossModule/QuickSearch.aspx?value=81123673&amp;type=0" TargetMode="External"/><Relationship Id="rId1921" Type="http://schemas.openxmlformats.org/officeDocument/2006/relationships/hyperlink" Target="https://varian.anaqua.com/anaqua/CrossModule/QuickSearch.aspx?value=81124089&amp;type=0" TargetMode="External"/><Relationship Id="rId2488" Type="http://schemas.openxmlformats.org/officeDocument/2006/relationships/hyperlink" Target="https://varian.anaqua.com/anaqua/CrossModule/QuickSearch.aspx?value=81125227&amp;type=0" TargetMode="External"/><Relationship Id="rId1297" Type="http://schemas.openxmlformats.org/officeDocument/2006/relationships/hyperlink" Target="https://varian.anaqua.com/anaqua/CrossModule/QuickSearch.aspx?value=81122839&amp;type=0" TargetMode="External"/><Relationship Id="rId2695" Type="http://schemas.openxmlformats.org/officeDocument/2006/relationships/hyperlink" Target="https://varian.anaqua.com/anaqua/CrossModule/QuickSearch.aspx?value=81127214&amp;type=0" TargetMode="External"/><Relationship Id="rId667" Type="http://schemas.openxmlformats.org/officeDocument/2006/relationships/hyperlink" Target="https://varian.anaqua.com/anaqua/CrossModule/QuickSearch.aspx?value=81121579&amp;type=0" TargetMode="External"/><Relationship Id="rId874" Type="http://schemas.openxmlformats.org/officeDocument/2006/relationships/hyperlink" Target="https://varian.anaqua.com/anaqua/CrossModule/QuickSearch.aspx?value=81121993&amp;type=0" TargetMode="External"/><Relationship Id="rId2348" Type="http://schemas.openxmlformats.org/officeDocument/2006/relationships/hyperlink" Target="https://varian.anaqua.com/anaqua/CrossModule/QuickSearch.aspx?value=81124947&amp;type=0" TargetMode="External"/><Relationship Id="rId2555" Type="http://schemas.openxmlformats.org/officeDocument/2006/relationships/hyperlink" Target="https://varian.anaqua.com/anaqua/CrossModule/QuickSearch.aspx?value=81125361&amp;type=0" TargetMode="External"/><Relationship Id="rId2762" Type="http://schemas.openxmlformats.org/officeDocument/2006/relationships/hyperlink" Target="https://varian.anaqua.com/anaqua/CrossModule/QuickSearch.aspx?value=81128685&amp;type=0" TargetMode="External"/><Relationship Id="rId527" Type="http://schemas.openxmlformats.org/officeDocument/2006/relationships/hyperlink" Target="https://varian.anaqua.com/anaqua/CrossModule/QuickSearch.aspx?value=81121299&amp;type=0" TargetMode="External"/><Relationship Id="rId734" Type="http://schemas.openxmlformats.org/officeDocument/2006/relationships/hyperlink" Target="https://varian.anaqua.com/anaqua/CrossModule/QuickSearch.aspx?value=81121713&amp;type=0" TargetMode="External"/><Relationship Id="rId941" Type="http://schemas.openxmlformats.org/officeDocument/2006/relationships/hyperlink" Target="https://varian.anaqua.com/anaqua/CrossModule/QuickSearch.aspx?value=81122127&amp;type=0" TargetMode="External"/><Relationship Id="rId1157" Type="http://schemas.openxmlformats.org/officeDocument/2006/relationships/hyperlink" Target="https://varian.anaqua.com/anaqua/CrossModule/QuickSearch.aspx?value=81122559&amp;type=0" TargetMode="External"/><Relationship Id="rId1364" Type="http://schemas.openxmlformats.org/officeDocument/2006/relationships/hyperlink" Target="https://varian.anaqua.com/anaqua/CrossModule/QuickSearch.aspx?value=81122973&amp;type=0" TargetMode="External"/><Relationship Id="rId1571" Type="http://schemas.openxmlformats.org/officeDocument/2006/relationships/hyperlink" Target="https://varian.anaqua.com/anaqua/CrossModule/QuickSearch.aspx?value=81123387&amp;type=0" TargetMode="External"/><Relationship Id="rId2208" Type="http://schemas.openxmlformats.org/officeDocument/2006/relationships/hyperlink" Target="https://varian.anaqua.com/anaqua/CrossModule/QuickSearch.aspx?value=81124663&amp;type=0" TargetMode="External"/><Relationship Id="rId2415" Type="http://schemas.openxmlformats.org/officeDocument/2006/relationships/hyperlink" Target="https://varian.anaqua.com/anaqua/CrossModule/QuickSearch.aspx?value=81125081&amp;type=0" TargetMode="External"/><Relationship Id="rId2622" Type="http://schemas.openxmlformats.org/officeDocument/2006/relationships/hyperlink" Target="https://varian.anaqua.com/anaqua/CrossModule/QuickSearch.aspx?value=81125495&amp;type=0" TargetMode="External"/><Relationship Id="rId70" Type="http://schemas.openxmlformats.org/officeDocument/2006/relationships/hyperlink" Target="https://varian.anaqua.com/anaqua/CrossModule/QuickSearch.aspx?value=81120385&amp;type=0" TargetMode="External"/><Relationship Id="rId801" Type="http://schemas.openxmlformats.org/officeDocument/2006/relationships/hyperlink" Target="https://varian.anaqua.com/anaqua/CrossModule/QuickSearch.aspx?value=81121847&amp;type=0" TargetMode="External"/><Relationship Id="rId1017" Type="http://schemas.openxmlformats.org/officeDocument/2006/relationships/hyperlink" Target="https://varian.anaqua.com/anaqua/CrossModule/QuickSearch.aspx?value=81122279&amp;type=0" TargetMode="External"/><Relationship Id="rId1224" Type="http://schemas.openxmlformats.org/officeDocument/2006/relationships/hyperlink" Target="https://varian.anaqua.com/anaqua/CrossModule/QuickSearch.aspx?value=81122693&amp;type=0" TargetMode="External"/><Relationship Id="rId1431" Type="http://schemas.openxmlformats.org/officeDocument/2006/relationships/hyperlink" Target="https://varian.anaqua.com/anaqua/CrossModule/QuickSearch.aspx?value=81123107&amp;type=0" TargetMode="External"/><Relationship Id="rId3189" Type="http://schemas.openxmlformats.org/officeDocument/2006/relationships/hyperlink" Target="https://varian.anaqua.com/anaqua/CrossModule/QuickSearch.aspx?value=81133354&amp;type=0" TargetMode="External"/><Relationship Id="rId3049" Type="http://schemas.openxmlformats.org/officeDocument/2006/relationships/hyperlink" Target="https://varian.anaqua.com/anaqua/CrossModule/QuickSearch.aspx?value=81129717&amp;type=0" TargetMode="External"/><Relationship Id="rId3256" Type="http://schemas.openxmlformats.org/officeDocument/2006/relationships/table" Target="../tables/table1.xml"/><Relationship Id="rId177" Type="http://schemas.openxmlformats.org/officeDocument/2006/relationships/hyperlink" Target="https://varian.anaqua.com/anaqua/CrossModule/QuickSearch.aspx?value=81120599&amp;type=0" TargetMode="External"/><Relationship Id="rId384" Type="http://schemas.openxmlformats.org/officeDocument/2006/relationships/hyperlink" Target="https://varian.anaqua.com/anaqua/CrossModule/QuickSearch.aspx?value=81121013&amp;type=0" TargetMode="External"/><Relationship Id="rId591" Type="http://schemas.openxmlformats.org/officeDocument/2006/relationships/hyperlink" Target="https://varian.anaqua.com/anaqua/CrossModule/QuickSearch.aspx?value=81121427&amp;type=0" TargetMode="External"/><Relationship Id="rId2065" Type="http://schemas.openxmlformats.org/officeDocument/2006/relationships/hyperlink" Target="https://varian.anaqua.com/anaqua/CrossModule/QuickSearch.aspx?value=81124377&amp;type=0" TargetMode="External"/><Relationship Id="rId2272" Type="http://schemas.openxmlformats.org/officeDocument/2006/relationships/hyperlink" Target="https://varian.anaqua.com/anaqua/CrossModule/QuickSearch.aspx?value=81124791&amp;type=0" TargetMode="External"/><Relationship Id="rId3116" Type="http://schemas.openxmlformats.org/officeDocument/2006/relationships/hyperlink" Target="https://varian.anaqua.com/anaqua/CrossModule/QuickSearch.aspx?value=81131886&amp;type=0" TargetMode="External"/><Relationship Id="rId244" Type="http://schemas.openxmlformats.org/officeDocument/2006/relationships/hyperlink" Target="https://varian.anaqua.com/anaqua/CrossModule/QuickSearch.aspx?value=81120733&amp;type=0" TargetMode="External"/><Relationship Id="rId1081" Type="http://schemas.openxmlformats.org/officeDocument/2006/relationships/hyperlink" Target="https://varian.anaqua.com/anaqua/CrossModule/QuickSearch.aspx?value=81122407&amp;type=0" TargetMode="External"/><Relationship Id="rId451" Type="http://schemas.openxmlformats.org/officeDocument/2006/relationships/hyperlink" Target="https://varian.anaqua.com/anaqua/CrossModule/QuickSearch.aspx?value=81121147&amp;type=0" TargetMode="External"/><Relationship Id="rId2132" Type="http://schemas.openxmlformats.org/officeDocument/2006/relationships/hyperlink" Target="https://varian.anaqua.com/anaqua/CrossModule/QuickSearch.aspx?value=81124511&amp;type=0" TargetMode="External"/><Relationship Id="rId104" Type="http://schemas.openxmlformats.org/officeDocument/2006/relationships/hyperlink" Target="https://varian.anaqua.com/anaqua/CrossModule/QuickSearch.aspx?value=81120453&amp;type=0" TargetMode="External"/><Relationship Id="rId311" Type="http://schemas.openxmlformats.org/officeDocument/2006/relationships/hyperlink" Target="https://varian.anaqua.com/anaqua/CrossModule/QuickSearch.aspx?value=81120867&amp;type=0" TargetMode="External"/><Relationship Id="rId1898" Type="http://schemas.openxmlformats.org/officeDocument/2006/relationships/hyperlink" Target="https://varian.anaqua.com/anaqua/CrossModule/QuickSearch.aspx?value=81124043&amp;type=0" TargetMode="External"/><Relationship Id="rId2949" Type="http://schemas.openxmlformats.org/officeDocument/2006/relationships/hyperlink" Target="https://varian.anaqua.com/anaqua/CrossModule/QuickSearch.aspx?value=81129093&amp;type=0" TargetMode="External"/><Relationship Id="rId1758" Type="http://schemas.openxmlformats.org/officeDocument/2006/relationships/hyperlink" Target="https://varian.anaqua.com/anaqua/CrossModule/QuickSearch.aspx?value=81123761&amp;type=0" TargetMode="External"/><Relationship Id="rId2809" Type="http://schemas.openxmlformats.org/officeDocument/2006/relationships/hyperlink" Target="https://varian.anaqua.com/anaqua/CrossModule/QuickSearch.aspx?value=81128907&amp;type=0" TargetMode="External"/><Relationship Id="rId1965" Type="http://schemas.openxmlformats.org/officeDocument/2006/relationships/hyperlink" Target="https://varian.anaqua.com/anaqua/CrossModule/QuickSearch.aspx?value=81124177&amp;type=0" TargetMode="External"/><Relationship Id="rId3180" Type="http://schemas.openxmlformats.org/officeDocument/2006/relationships/hyperlink" Target="https://varian.anaqua.com/anaqua/CrossModule/QuickSearch.aspx?value=81133006&amp;type=0" TargetMode="External"/><Relationship Id="rId1618" Type="http://schemas.openxmlformats.org/officeDocument/2006/relationships/hyperlink" Target="https://varian.anaqua.com/anaqua/CrossModule/QuickSearch.aspx?value=81123481&amp;type=0" TargetMode="External"/><Relationship Id="rId1825" Type="http://schemas.openxmlformats.org/officeDocument/2006/relationships/hyperlink" Target="https://varian.anaqua.com/anaqua/CrossModule/QuickSearch.aspx?value=81123895&amp;type=0" TargetMode="External"/><Relationship Id="rId3040" Type="http://schemas.openxmlformats.org/officeDocument/2006/relationships/hyperlink" Target="https://varian.anaqua.com/anaqua/CrossModule/QuickSearch.aspx?value=81129643&amp;type=0" TargetMode="External"/><Relationship Id="rId2599" Type="http://schemas.openxmlformats.org/officeDocument/2006/relationships/hyperlink" Target="https://varian.anaqua.com/anaqua/CrossModule/QuickSearch.aspx?value=81125449&amp;type=0" TargetMode="External"/><Relationship Id="rId778" Type="http://schemas.openxmlformats.org/officeDocument/2006/relationships/hyperlink" Target="https://varian.anaqua.com/anaqua/CrossModule/QuickSearch.aspx?value=81121801&amp;type=0" TargetMode="External"/><Relationship Id="rId985" Type="http://schemas.openxmlformats.org/officeDocument/2006/relationships/hyperlink" Target="https://varian.anaqua.com/anaqua/CrossModule/QuickSearch.aspx?value=81122215&amp;type=0" TargetMode="External"/><Relationship Id="rId2459" Type="http://schemas.openxmlformats.org/officeDocument/2006/relationships/hyperlink" Target="https://varian.anaqua.com/anaqua/CrossModule/QuickSearch.aspx?value=81125169&amp;type=0" TargetMode="External"/><Relationship Id="rId2666" Type="http://schemas.openxmlformats.org/officeDocument/2006/relationships/hyperlink" Target="https://varian.anaqua.com/anaqua/CrossModule/QuickSearch.aspx?value=81125583&amp;type=0" TargetMode="External"/><Relationship Id="rId2873" Type="http://schemas.openxmlformats.org/officeDocument/2006/relationships/hyperlink" Target="https://varian.anaqua.com/anaqua/CrossModule/QuickSearch.aspx?value=81129003&amp;type=0" TargetMode="External"/><Relationship Id="rId638" Type="http://schemas.openxmlformats.org/officeDocument/2006/relationships/hyperlink" Target="https://varian.anaqua.com/anaqua/CrossModule/QuickSearch.aspx?value=81121521&amp;type=0" TargetMode="External"/><Relationship Id="rId845" Type="http://schemas.openxmlformats.org/officeDocument/2006/relationships/hyperlink" Target="https://varian.anaqua.com/anaqua/CrossModule/QuickSearch.aspx?value=81121935&amp;type=0" TargetMode="External"/><Relationship Id="rId1268" Type="http://schemas.openxmlformats.org/officeDocument/2006/relationships/hyperlink" Target="https://varian.anaqua.com/anaqua/CrossModule/QuickSearch.aspx?value=81122781&amp;type=0" TargetMode="External"/><Relationship Id="rId1475" Type="http://schemas.openxmlformats.org/officeDocument/2006/relationships/hyperlink" Target="https://varian.anaqua.com/anaqua/CrossModule/QuickSearch.aspx?value=81123195&amp;type=0" TargetMode="External"/><Relationship Id="rId1682" Type="http://schemas.openxmlformats.org/officeDocument/2006/relationships/hyperlink" Target="https://varian.anaqua.com/anaqua/CrossModule/QuickSearch.aspx?value=81123609&amp;type=0" TargetMode="External"/><Relationship Id="rId2319" Type="http://schemas.openxmlformats.org/officeDocument/2006/relationships/hyperlink" Target="https://varian.anaqua.com/anaqua/CrossModule/QuickSearch.aspx?value=81124889&amp;type=0" TargetMode="External"/><Relationship Id="rId2526" Type="http://schemas.openxmlformats.org/officeDocument/2006/relationships/hyperlink" Target="https://varian.anaqua.com/anaqua/CrossModule/QuickSearch.aspx?value=81125303&amp;type=0" TargetMode="External"/><Relationship Id="rId2733" Type="http://schemas.openxmlformats.org/officeDocument/2006/relationships/hyperlink" Target="https://varian.anaqua.com/anaqua/CrossModule/QuickSearch.aspx?value=81127997&amp;type=0" TargetMode="External"/><Relationship Id="rId705" Type="http://schemas.openxmlformats.org/officeDocument/2006/relationships/hyperlink" Target="https://varian.anaqua.com/anaqua/CrossModule/QuickSearch.aspx?value=81121655&amp;type=0" TargetMode="External"/><Relationship Id="rId1128" Type="http://schemas.openxmlformats.org/officeDocument/2006/relationships/hyperlink" Target="https://varian.anaqua.com/anaqua/CrossModule/QuickSearch.aspx?value=81122501&amp;type=0" TargetMode="External"/><Relationship Id="rId1335" Type="http://schemas.openxmlformats.org/officeDocument/2006/relationships/hyperlink" Target="https://varian.anaqua.com/anaqua/CrossModule/QuickSearch.aspx?value=81122915&amp;type=0" TargetMode="External"/><Relationship Id="rId1542" Type="http://schemas.openxmlformats.org/officeDocument/2006/relationships/hyperlink" Target="https://varian.anaqua.com/anaqua/CrossModule/QuickSearch.aspx?value=81123329&amp;type=0" TargetMode="External"/><Relationship Id="rId2940" Type="http://schemas.openxmlformats.org/officeDocument/2006/relationships/hyperlink" Target="https://varian.anaqua.com/anaqua/CrossModule/QuickSearch.aspx?value=81129084&amp;type=0" TargetMode="External"/><Relationship Id="rId912" Type="http://schemas.openxmlformats.org/officeDocument/2006/relationships/hyperlink" Target="https://varian.anaqua.com/anaqua/CrossModule/QuickSearch.aspx?value=81122069&amp;type=0" TargetMode="External"/><Relationship Id="rId2800" Type="http://schemas.openxmlformats.org/officeDocument/2006/relationships/hyperlink" Target="https://varian.anaqua.com/anaqua/CrossModule/QuickSearch.aspx?value=81128850&amp;type=0" TargetMode="External"/><Relationship Id="rId41" Type="http://schemas.openxmlformats.org/officeDocument/2006/relationships/hyperlink" Target="https://varian.anaqua.com/anaqua/CrossModule/QuickSearch.aspx?value=81120327&amp;type=0" TargetMode="External"/><Relationship Id="rId1402" Type="http://schemas.openxmlformats.org/officeDocument/2006/relationships/hyperlink" Target="https://varian.anaqua.com/anaqua/CrossModule/QuickSearch.aspx?value=81123049&amp;type=0" TargetMode="External"/><Relationship Id="rId288" Type="http://schemas.openxmlformats.org/officeDocument/2006/relationships/hyperlink" Target="https://varian.anaqua.com/anaqua/CrossModule/QuickSearch.aspx?value=81120821&amp;type=0" TargetMode="External"/><Relationship Id="rId495" Type="http://schemas.openxmlformats.org/officeDocument/2006/relationships/hyperlink" Target="https://varian.anaqua.com/anaqua/CrossModule/QuickSearch.aspx?value=81121235&amp;type=0" TargetMode="External"/><Relationship Id="rId2176" Type="http://schemas.openxmlformats.org/officeDocument/2006/relationships/hyperlink" Target="https://varian.anaqua.com/anaqua/CrossModule/QuickSearch.aspx?value=81124599&amp;type=0" TargetMode="External"/><Relationship Id="rId2383" Type="http://schemas.openxmlformats.org/officeDocument/2006/relationships/hyperlink" Target="https://varian.anaqua.com/anaqua/CrossModule/QuickSearch.aspx?value=81125017&amp;type=0" TargetMode="External"/><Relationship Id="rId2590" Type="http://schemas.openxmlformats.org/officeDocument/2006/relationships/hyperlink" Target="https://varian.anaqua.com/anaqua/CrossModule/QuickSearch.aspx?value=81125431&amp;type=0" TargetMode="External"/><Relationship Id="rId3227" Type="http://schemas.openxmlformats.org/officeDocument/2006/relationships/hyperlink" Target="https://varian.anaqua.com/anaqua/CrossModule/QuickSearch.aspx?value=81133645&amp;type=0" TargetMode="External"/><Relationship Id="rId148" Type="http://schemas.openxmlformats.org/officeDocument/2006/relationships/hyperlink" Target="https://varian.anaqua.com/anaqua/CrossModule/QuickSearch.aspx?value=81120541&amp;type=0" TargetMode="External"/><Relationship Id="rId355" Type="http://schemas.openxmlformats.org/officeDocument/2006/relationships/hyperlink" Target="https://varian.anaqua.com/anaqua/CrossModule/QuickSearch.aspx?value=81120955&amp;type=0" TargetMode="External"/><Relationship Id="rId562" Type="http://schemas.openxmlformats.org/officeDocument/2006/relationships/hyperlink" Target="https://varian.anaqua.com/anaqua/CrossModule/QuickSearch.aspx?value=81121369&amp;type=0" TargetMode="External"/><Relationship Id="rId1192" Type="http://schemas.openxmlformats.org/officeDocument/2006/relationships/hyperlink" Target="https://varian.anaqua.com/anaqua/CrossModule/QuickSearch.aspx?value=81122629&amp;type=0" TargetMode="External"/><Relationship Id="rId2036" Type="http://schemas.openxmlformats.org/officeDocument/2006/relationships/hyperlink" Target="https://varian.anaqua.com/anaqua/CrossModule/QuickSearch.aspx?value=81124319&amp;type=0" TargetMode="External"/><Relationship Id="rId2243" Type="http://schemas.openxmlformats.org/officeDocument/2006/relationships/hyperlink" Target="https://varian.anaqua.com/anaqua/CrossModule/QuickSearch.aspx?value=81124733&amp;type=0" TargetMode="External"/><Relationship Id="rId2450" Type="http://schemas.openxmlformats.org/officeDocument/2006/relationships/hyperlink" Target="https://varian.anaqua.com/anaqua/CrossModule/QuickSearch.aspx?value=81125151&amp;type=0" TargetMode="External"/><Relationship Id="rId215" Type="http://schemas.openxmlformats.org/officeDocument/2006/relationships/hyperlink" Target="https://varian.anaqua.com/anaqua/CrossModule/QuickSearch.aspx?value=81120675&amp;type=0" TargetMode="External"/><Relationship Id="rId422" Type="http://schemas.openxmlformats.org/officeDocument/2006/relationships/hyperlink" Target="https://varian.anaqua.com/anaqua/CrossModule/QuickSearch.aspx?value=81121089&amp;type=0" TargetMode="External"/><Relationship Id="rId1052" Type="http://schemas.openxmlformats.org/officeDocument/2006/relationships/hyperlink" Target="https://varian.anaqua.com/anaqua/CrossModule/QuickSearch.aspx?value=81122349&amp;type=0" TargetMode="External"/><Relationship Id="rId2103" Type="http://schemas.openxmlformats.org/officeDocument/2006/relationships/hyperlink" Target="https://varian.anaqua.com/anaqua/CrossModule/QuickSearch.aspx?value=81124453&amp;type=0" TargetMode="External"/><Relationship Id="rId2310" Type="http://schemas.openxmlformats.org/officeDocument/2006/relationships/hyperlink" Target="https://varian.anaqua.com/anaqua/CrossModule/QuickSearch.aspx?value=81124871&amp;type=0" TargetMode="External"/><Relationship Id="rId1869" Type="http://schemas.openxmlformats.org/officeDocument/2006/relationships/hyperlink" Target="https://varian.anaqua.com/anaqua/CrossModule/QuickSearch.aspx?value=81123985&amp;type=0" TargetMode="External"/><Relationship Id="rId3084" Type="http://schemas.openxmlformats.org/officeDocument/2006/relationships/hyperlink" Target="https://varian.anaqua.com/anaqua/CrossModule/QuickSearch.aspx?value=81131382&amp;type=0" TargetMode="External"/><Relationship Id="rId1729" Type="http://schemas.openxmlformats.org/officeDocument/2006/relationships/hyperlink" Target="https://varian.anaqua.com/anaqua/CrossModule/QuickSearch.aspx?value=81123703&amp;type=0" TargetMode="External"/><Relationship Id="rId1936" Type="http://schemas.openxmlformats.org/officeDocument/2006/relationships/hyperlink" Target="https://varian.anaqua.com/anaqua/CrossModule/QuickSearch.aspx?value=81124119&amp;type=0" TargetMode="External"/><Relationship Id="rId3151" Type="http://schemas.openxmlformats.org/officeDocument/2006/relationships/hyperlink" Target="https://varian.anaqua.com/anaqua/CrossModule/QuickSearch.aspx?value=81132176&amp;type=0" TargetMode="External"/><Relationship Id="rId3011" Type="http://schemas.openxmlformats.org/officeDocument/2006/relationships/hyperlink" Target="https://varian.anaqua.com/anaqua/CrossModule/QuickSearch.aspx?value=81129445&amp;type=0" TargetMode="External"/><Relationship Id="rId5" Type="http://schemas.openxmlformats.org/officeDocument/2006/relationships/hyperlink" Target="https://varian.anaqua.com/anaqua/CrossModule/QuickSearch.aspx?value=81120255&amp;type=0" TargetMode="External"/><Relationship Id="rId889" Type="http://schemas.openxmlformats.org/officeDocument/2006/relationships/hyperlink" Target="https://varian.anaqua.com/anaqua/CrossModule/QuickSearch.aspx?value=81122023&amp;type=0" TargetMode="External"/><Relationship Id="rId2777" Type="http://schemas.openxmlformats.org/officeDocument/2006/relationships/hyperlink" Target="https://varian.anaqua.com/anaqua/CrossModule/QuickSearch.aspx?value=81128763&amp;type=0" TargetMode="External"/><Relationship Id="rId749" Type="http://schemas.openxmlformats.org/officeDocument/2006/relationships/hyperlink" Target="https://varian.anaqua.com/anaqua/CrossModule/QuickSearch.aspx?value=81121743&amp;type=0" TargetMode="External"/><Relationship Id="rId1379" Type="http://schemas.openxmlformats.org/officeDocument/2006/relationships/hyperlink" Target="https://varian.anaqua.com/anaqua/CrossModule/QuickSearch.aspx?value=81123003&amp;type=0" TargetMode="External"/><Relationship Id="rId1586" Type="http://schemas.openxmlformats.org/officeDocument/2006/relationships/hyperlink" Target="https://varian.anaqua.com/anaqua/CrossModule/QuickSearch.aspx?value=81123417&amp;type=0" TargetMode="External"/><Relationship Id="rId2984" Type="http://schemas.openxmlformats.org/officeDocument/2006/relationships/hyperlink" Target="https://varian.anaqua.com/anaqua/CrossModule/QuickSearch.aspx?value=81129129&amp;type=0" TargetMode="External"/><Relationship Id="rId609" Type="http://schemas.openxmlformats.org/officeDocument/2006/relationships/hyperlink" Target="https://varian.anaqua.com/anaqua/CrossModule/QuickSearch.aspx?value=81121463&amp;type=0" TargetMode="External"/><Relationship Id="rId956" Type="http://schemas.openxmlformats.org/officeDocument/2006/relationships/hyperlink" Target="https://varian.anaqua.com/anaqua/CrossModule/QuickSearch.aspx?value=81122157&amp;type=0" TargetMode="External"/><Relationship Id="rId1239" Type="http://schemas.openxmlformats.org/officeDocument/2006/relationships/hyperlink" Target="https://varian.anaqua.com/anaqua/CrossModule/QuickSearch.aspx?value=81122723&amp;type=0" TargetMode="External"/><Relationship Id="rId1793" Type="http://schemas.openxmlformats.org/officeDocument/2006/relationships/hyperlink" Target="https://varian.anaqua.com/anaqua/CrossModule/QuickSearch.aspx?value=81123831&amp;type=0" TargetMode="External"/><Relationship Id="rId2637" Type="http://schemas.openxmlformats.org/officeDocument/2006/relationships/hyperlink" Target="https://varian.anaqua.com/anaqua/CrossModule/QuickSearch.aspx?value=81125525&amp;type=0" TargetMode="External"/><Relationship Id="rId2844" Type="http://schemas.openxmlformats.org/officeDocument/2006/relationships/hyperlink" Target="https://varian.anaqua.com/anaqua/CrossModule/QuickSearch.aspx?value=81128967&amp;type=0" TargetMode="External"/><Relationship Id="rId85" Type="http://schemas.openxmlformats.org/officeDocument/2006/relationships/hyperlink" Target="https://varian.anaqua.com/anaqua/CrossModule/QuickSearch.aspx?value=81120415&amp;type=0" TargetMode="External"/><Relationship Id="rId816" Type="http://schemas.openxmlformats.org/officeDocument/2006/relationships/hyperlink" Target="https://varian.anaqua.com/anaqua/CrossModule/QuickSearch.aspx?value=81121877&amp;type=0" TargetMode="External"/><Relationship Id="rId1446" Type="http://schemas.openxmlformats.org/officeDocument/2006/relationships/hyperlink" Target="https://varian.anaqua.com/anaqua/CrossModule/QuickSearch.aspx?value=81123137&amp;type=0" TargetMode="External"/><Relationship Id="rId1653" Type="http://schemas.openxmlformats.org/officeDocument/2006/relationships/hyperlink" Target="https://varian.anaqua.com/anaqua/CrossModule/QuickSearch.aspx?value=81123551&amp;type=0" TargetMode="External"/><Relationship Id="rId1860" Type="http://schemas.openxmlformats.org/officeDocument/2006/relationships/hyperlink" Target="https://varian.anaqua.com/anaqua/CrossModule/QuickSearch.aspx?value=81123967&amp;type=0" TargetMode="External"/><Relationship Id="rId2704" Type="http://schemas.openxmlformats.org/officeDocument/2006/relationships/hyperlink" Target="https://varian.anaqua.com/anaqua/CrossModule/QuickSearch.aspx?value=81127368&amp;type=0" TargetMode="External"/><Relationship Id="rId2911" Type="http://schemas.openxmlformats.org/officeDocument/2006/relationships/hyperlink" Target="https://varian.anaqua.com/anaqua/CrossModule/QuickSearch.aspx?value=81129051&amp;type=0" TargetMode="External"/><Relationship Id="rId1306" Type="http://schemas.openxmlformats.org/officeDocument/2006/relationships/hyperlink" Target="https://varian.anaqua.com/anaqua/CrossModule/QuickSearch.aspx?value=81122857&amp;type=0" TargetMode="External"/><Relationship Id="rId1513" Type="http://schemas.openxmlformats.org/officeDocument/2006/relationships/hyperlink" Target="https://varian.anaqua.com/anaqua/CrossModule/QuickSearch.aspx?value=81123271&amp;type=0" TargetMode="External"/><Relationship Id="rId1720" Type="http://schemas.openxmlformats.org/officeDocument/2006/relationships/hyperlink" Target="https://varian.anaqua.com/anaqua/CrossModule/QuickSearch.aspx?value=81123685&amp;type=0" TargetMode="External"/><Relationship Id="rId12" Type="http://schemas.openxmlformats.org/officeDocument/2006/relationships/hyperlink" Target="https://varian.anaqua.com/anaqua/CrossModule/QuickSearch.aspx?value=81120269&amp;type=0" TargetMode="External"/><Relationship Id="rId399" Type="http://schemas.openxmlformats.org/officeDocument/2006/relationships/hyperlink" Target="https://varian.anaqua.com/anaqua/CrossModule/QuickSearch.aspx?value=81121043&amp;type=0" TargetMode="External"/><Relationship Id="rId2287" Type="http://schemas.openxmlformats.org/officeDocument/2006/relationships/hyperlink" Target="https://varian.anaqua.com/anaqua/CrossModule/QuickSearch.aspx?value=81124825&amp;type=0" TargetMode="External"/><Relationship Id="rId2494" Type="http://schemas.openxmlformats.org/officeDocument/2006/relationships/hyperlink" Target="https://varian.anaqua.com/anaqua/CrossModule/QuickSearch.aspx?value=81125239&amp;type=0" TargetMode="External"/><Relationship Id="rId259" Type="http://schemas.openxmlformats.org/officeDocument/2006/relationships/hyperlink" Target="https://varian.anaqua.com/anaqua/CrossModule/QuickSearch.aspx?value=81120763&amp;type=0" TargetMode="External"/><Relationship Id="rId466" Type="http://schemas.openxmlformats.org/officeDocument/2006/relationships/hyperlink" Target="https://varian.anaqua.com/anaqua/CrossModule/QuickSearch.aspx?value=81121177&amp;type=0" TargetMode="External"/><Relationship Id="rId673" Type="http://schemas.openxmlformats.org/officeDocument/2006/relationships/hyperlink" Target="https://varian.anaqua.com/anaqua/CrossModule/QuickSearch.aspx?value=81121591&amp;type=0" TargetMode="External"/><Relationship Id="rId880" Type="http://schemas.openxmlformats.org/officeDocument/2006/relationships/hyperlink" Target="https://varian.anaqua.com/anaqua/CrossModule/QuickSearch.aspx?value=81122005&amp;type=0" TargetMode="External"/><Relationship Id="rId1096" Type="http://schemas.openxmlformats.org/officeDocument/2006/relationships/hyperlink" Target="https://varian.anaqua.com/anaqua/CrossModule/QuickSearch.aspx?value=81122437&amp;type=0" TargetMode="External"/><Relationship Id="rId2147" Type="http://schemas.openxmlformats.org/officeDocument/2006/relationships/hyperlink" Target="https://varian.anaqua.com/anaqua/CrossModule/QuickSearch.aspx?value=81124541&amp;type=0" TargetMode="External"/><Relationship Id="rId2354" Type="http://schemas.openxmlformats.org/officeDocument/2006/relationships/hyperlink" Target="https://varian.anaqua.com/anaqua/CrossModule/QuickSearch.aspx?value=81124959&amp;type=0" TargetMode="External"/><Relationship Id="rId2561" Type="http://schemas.openxmlformats.org/officeDocument/2006/relationships/hyperlink" Target="https://varian.anaqua.com/anaqua/CrossModule/QuickSearch.aspx?value=81125373&amp;type=0" TargetMode="External"/><Relationship Id="rId119" Type="http://schemas.openxmlformats.org/officeDocument/2006/relationships/hyperlink" Target="https://varian.anaqua.com/anaqua/CrossModule/QuickSearch.aspx?value=81120483&amp;type=0" TargetMode="External"/><Relationship Id="rId326" Type="http://schemas.openxmlformats.org/officeDocument/2006/relationships/hyperlink" Target="https://varian.anaqua.com/anaqua/CrossModule/QuickSearch.aspx?value=81120897&amp;type=0" TargetMode="External"/><Relationship Id="rId533" Type="http://schemas.openxmlformats.org/officeDocument/2006/relationships/hyperlink" Target="https://varian.anaqua.com/anaqua/CrossModule/QuickSearch.aspx?value=81121311&amp;type=0" TargetMode="External"/><Relationship Id="rId1163" Type="http://schemas.openxmlformats.org/officeDocument/2006/relationships/hyperlink" Target="https://varian.anaqua.com/anaqua/CrossModule/QuickSearch.aspx?value=81122571&amp;type=0" TargetMode="External"/><Relationship Id="rId1370" Type="http://schemas.openxmlformats.org/officeDocument/2006/relationships/hyperlink" Target="https://varian.anaqua.com/anaqua/CrossModule/QuickSearch.aspx?value=81122985&amp;type=0" TargetMode="External"/><Relationship Id="rId2007" Type="http://schemas.openxmlformats.org/officeDocument/2006/relationships/hyperlink" Target="https://varian.anaqua.com/anaqua/CrossModule/QuickSearch.aspx?value=81124261&amp;type=0" TargetMode="External"/><Relationship Id="rId2214" Type="http://schemas.openxmlformats.org/officeDocument/2006/relationships/hyperlink" Target="https://varian.anaqua.com/anaqua/CrossModule/QuickSearch.aspx?value=81124675&amp;type=0" TargetMode="External"/><Relationship Id="rId740" Type="http://schemas.openxmlformats.org/officeDocument/2006/relationships/hyperlink" Target="https://varian.anaqua.com/anaqua/CrossModule/QuickSearch.aspx?value=81121725&amp;type=0" TargetMode="External"/><Relationship Id="rId1023" Type="http://schemas.openxmlformats.org/officeDocument/2006/relationships/hyperlink" Target="https://varian.anaqua.com/anaqua/CrossModule/QuickSearch.aspx?value=81122291&amp;type=0" TargetMode="External"/><Relationship Id="rId2421" Type="http://schemas.openxmlformats.org/officeDocument/2006/relationships/hyperlink" Target="https://varian.anaqua.com/anaqua/CrossModule/QuickSearch.aspx?value=81125093&amp;type=0" TargetMode="External"/><Relationship Id="rId600" Type="http://schemas.openxmlformats.org/officeDocument/2006/relationships/hyperlink" Target="https://varian.anaqua.com/anaqua/CrossModule/QuickSearch.aspx?value=81121445&amp;type=0" TargetMode="External"/><Relationship Id="rId1230" Type="http://schemas.openxmlformats.org/officeDocument/2006/relationships/hyperlink" Target="https://varian.anaqua.com/anaqua/CrossModule/QuickSearch.aspx?value=81122705&amp;type=0" TargetMode="External"/><Relationship Id="rId3195" Type="http://schemas.openxmlformats.org/officeDocument/2006/relationships/hyperlink" Target="https://varian.anaqua.com/anaqua/CrossModule/QuickSearch.aspx?value=81133420&amp;type=0" TargetMode="External"/><Relationship Id="rId3055" Type="http://schemas.openxmlformats.org/officeDocument/2006/relationships/hyperlink" Target="https://varian.anaqua.com/anaqua/CrossModule/QuickSearch.aspx?value=81131083&amp;type=0" TargetMode="External"/><Relationship Id="rId183" Type="http://schemas.openxmlformats.org/officeDocument/2006/relationships/hyperlink" Target="https://varian.anaqua.com/anaqua/CrossModule/QuickSearch.aspx?value=81120611&amp;type=0" TargetMode="External"/><Relationship Id="rId390" Type="http://schemas.openxmlformats.org/officeDocument/2006/relationships/hyperlink" Target="https://varian.anaqua.com/anaqua/CrossModule/QuickSearch.aspx?value=81121025&amp;type=0" TargetMode="External"/><Relationship Id="rId1907" Type="http://schemas.openxmlformats.org/officeDocument/2006/relationships/hyperlink" Target="https://varian.anaqua.com/anaqua/CrossModule/QuickSearch.aspx?value=81124061&amp;type=0" TargetMode="External"/><Relationship Id="rId2071" Type="http://schemas.openxmlformats.org/officeDocument/2006/relationships/hyperlink" Target="https://varian.anaqua.com/anaqua/CrossModule/QuickSearch.aspx?value=81124389&amp;type=0" TargetMode="External"/><Relationship Id="rId3122" Type="http://schemas.openxmlformats.org/officeDocument/2006/relationships/hyperlink" Target="https://varian.anaqua.com/anaqua/CrossModule/QuickSearch.aspx?value=81131997&amp;type=0" TargetMode="External"/><Relationship Id="rId250" Type="http://schemas.openxmlformats.org/officeDocument/2006/relationships/hyperlink" Target="https://varian.anaqua.com/anaqua/CrossModule/QuickSearch.aspx?value=81120745&amp;type=0" TargetMode="External"/><Relationship Id="rId110" Type="http://schemas.openxmlformats.org/officeDocument/2006/relationships/hyperlink" Target="https://varian.anaqua.com/anaqua/CrossModule/QuickSearch.aspx?value=81120465&amp;type=0" TargetMode="External"/><Relationship Id="rId2888" Type="http://schemas.openxmlformats.org/officeDocument/2006/relationships/hyperlink" Target="https://varian.anaqua.com/anaqua/CrossModule/QuickSearch.aspx?value=81129026&amp;type=0" TargetMode="External"/><Relationship Id="rId1697" Type="http://schemas.openxmlformats.org/officeDocument/2006/relationships/hyperlink" Target="https://varian.anaqua.com/anaqua/CrossModule/QuickSearch.aspx?value=81123639&amp;type=0" TargetMode="External"/><Relationship Id="rId2748" Type="http://schemas.openxmlformats.org/officeDocument/2006/relationships/hyperlink" Target="https://varian.anaqua.com/anaqua/CrossModule/QuickSearch.aspx?value=81128442&amp;type=0" TargetMode="External"/><Relationship Id="rId2955" Type="http://schemas.openxmlformats.org/officeDocument/2006/relationships/hyperlink" Target="https://varian.anaqua.com/anaqua/CrossModule/QuickSearch.aspx?value=81129099&amp;type=0" TargetMode="External"/><Relationship Id="rId927" Type="http://schemas.openxmlformats.org/officeDocument/2006/relationships/hyperlink" Target="https://varian.anaqua.com/anaqua/CrossModule/QuickSearch.aspx?value=81122099&amp;type=0" TargetMode="External"/><Relationship Id="rId1557" Type="http://schemas.openxmlformats.org/officeDocument/2006/relationships/hyperlink" Target="https://varian.anaqua.com/anaqua/CrossModule/QuickSearch.aspx?value=81123359&amp;type=0" TargetMode="External"/><Relationship Id="rId1764" Type="http://schemas.openxmlformats.org/officeDocument/2006/relationships/hyperlink" Target="https://varian.anaqua.com/anaqua/CrossModule/QuickSearch.aspx?value=81123773&amp;type=0" TargetMode="External"/><Relationship Id="rId1971" Type="http://schemas.openxmlformats.org/officeDocument/2006/relationships/hyperlink" Target="https://varian.anaqua.com/anaqua/CrossModule/QuickSearch.aspx?value=81124189&amp;type=0" TargetMode="External"/><Relationship Id="rId2608" Type="http://schemas.openxmlformats.org/officeDocument/2006/relationships/hyperlink" Target="https://varian.anaqua.com/anaqua/CrossModule/QuickSearch.aspx?value=81125467&amp;type=0" TargetMode="External"/><Relationship Id="rId2815" Type="http://schemas.openxmlformats.org/officeDocument/2006/relationships/hyperlink" Target="https://varian.anaqua.com/anaqua/CrossModule/QuickSearch.aspx?value=81128913&amp;type=0" TargetMode="External"/><Relationship Id="rId56" Type="http://schemas.openxmlformats.org/officeDocument/2006/relationships/hyperlink" Target="https://varian.anaqua.com/anaqua/CrossModule/QuickSearch.aspx?value=81120357&amp;type=0" TargetMode="External"/><Relationship Id="rId1417" Type="http://schemas.openxmlformats.org/officeDocument/2006/relationships/hyperlink" Target="https://varian.anaqua.com/anaqua/CrossModule/QuickSearch.aspx?value=81123079&amp;type=0" TargetMode="External"/><Relationship Id="rId1624" Type="http://schemas.openxmlformats.org/officeDocument/2006/relationships/hyperlink" Target="https://varian.anaqua.com/anaqua/CrossModule/QuickSearch.aspx?value=81123493&amp;type=0" TargetMode="External"/><Relationship Id="rId1831" Type="http://schemas.openxmlformats.org/officeDocument/2006/relationships/hyperlink" Target="https://varian.anaqua.com/anaqua/CrossModule/QuickSearch.aspx?value=81123907&amp;type=0" TargetMode="External"/><Relationship Id="rId2398" Type="http://schemas.openxmlformats.org/officeDocument/2006/relationships/hyperlink" Target="https://varian.anaqua.com/anaqua/CrossModule/QuickSearch.aspx?value=81125047&amp;type=0" TargetMode="External"/><Relationship Id="rId577" Type="http://schemas.openxmlformats.org/officeDocument/2006/relationships/hyperlink" Target="https://varian.anaqua.com/anaqua/CrossModule/QuickSearch.aspx?value=81121399&amp;type=0" TargetMode="External"/><Relationship Id="rId2258" Type="http://schemas.openxmlformats.org/officeDocument/2006/relationships/hyperlink" Target="https://varian.anaqua.com/anaqua/CrossModule/QuickSearch.aspx?value=81124763&amp;type=0" TargetMode="External"/><Relationship Id="rId784" Type="http://schemas.openxmlformats.org/officeDocument/2006/relationships/hyperlink" Target="https://varian.anaqua.com/anaqua/CrossModule/QuickSearch.aspx?value=81121813&amp;type=0" TargetMode="External"/><Relationship Id="rId991" Type="http://schemas.openxmlformats.org/officeDocument/2006/relationships/hyperlink" Target="https://varian.anaqua.com/anaqua/CrossModule/QuickSearch.aspx?value=81122227&amp;type=0" TargetMode="External"/><Relationship Id="rId1067" Type="http://schemas.openxmlformats.org/officeDocument/2006/relationships/hyperlink" Target="https://varian.anaqua.com/anaqua/CrossModule/QuickSearch.aspx?value=81122379&amp;type=0" TargetMode="External"/><Relationship Id="rId2465" Type="http://schemas.openxmlformats.org/officeDocument/2006/relationships/hyperlink" Target="https://varian.anaqua.com/anaqua/CrossModule/QuickSearch.aspx?value=81125181&amp;type=0" TargetMode="External"/><Relationship Id="rId2672" Type="http://schemas.openxmlformats.org/officeDocument/2006/relationships/hyperlink" Target="https://varian.anaqua.com/anaqua/CrossModule/QuickSearch.aspx?value=81125595&amp;type=0" TargetMode="External"/><Relationship Id="rId437" Type="http://schemas.openxmlformats.org/officeDocument/2006/relationships/hyperlink" Target="https://varian.anaqua.com/anaqua/CrossModule/QuickSearch.aspx?value=81121119&amp;type=0" TargetMode="External"/><Relationship Id="rId644" Type="http://schemas.openxmlformats.org/officeDocument/2006/relationships/hyperlink" Target="https://varian.anaqua.com/anaqua/CrossModule/QuickSearch.aspx?value=81121533&amp;type=0" TargetMode="External"/><Relationship Id="rId851" Type="http://schemas.openxmlformats.org/officeDocument/2006/relationships/hyperlink" Target="https://varian.anaqua.com/anaqua/CrossModule/QuickSearch.aspx?value=81121947&amp;type=0" TargetMode="External"/><Relationship Id="rId1274" Type="http://schemas.openxmlformats.org/officeDocument/2006/relationships/hyperlink" Target="https://varian.anaqua.com/anaqua/CrossModule/QuickSearch.aspx?value=81122793&amp;type=0" TargetMode="External"/><Relationship Id="rId1481" Type="http://schemas.openxmlformats.org/officeDocument/2006/relationships/hyperlink" Target="https://varian.anaqua.com/anaqua/CrossModule/QuickSearch.aspx?value=81123207&amp;type=0" TargetMode="External"/><Relationship Id="rId2118" Type="http://schemas.openxmlformats.org/officeDocument/2006/relationships/hyperlink" Target="https://varian.anaqua.com/anaqua/CrossModule/QuickSearch.aspx?value=81124483&amp;type=0" TargetMode="External"/><Relationship Id="rId2325" Type="http://schemas.openxmlformats.org/officeDocument/2006/relationships/hyperlink" Target="https://varian.anaqua.com/anaqua/CrossModule/QuickSearch.aspx?value=81124901&amp;type=0" TargetMode="External"/><Relationship Id="rId2532" Type="http://schemas.openxmlformats.org/officeDocument/2006/relationships/hyperlink" Target="https://varian.anaqua.com/anaqua/CrossModule/QuickSearch.aspx?value=81125315&amp;type=0" TargetMode="External"/><Relationship Id="rId504" Type="http://schemas.openxmlformats.org/officeDocument/2006/relationships/hyperlink" Target="https://varian.anaqua.com/anaqua/CrossModule/QuickSearch.aspx?value=81121253&amp;type=0" TargetMode="External"/><Relationship Id="rId711" Type="http://schemas.openxmlformats.org/officeDocument/2006/relationships/hyperlink" Target="https://varian.anaqua.com/anaqua/CrossModule/QuickSearch.aspx?value=81121667&amp;type=0" TargetMode="External"/><Relationship Id="rId1134" Type="http://schemas.openxmlformats.org/officeDocument/2006/relationships/hyperlink" Target="https://varian.anaqua.com/anaqua/CrossModule/QuickSearch.aspx?value=81122513&amp;type=0" TargetMode="External"/><Relationship Id="rId1341" Type="http://schemas.openxmlformats.org/officeDocument/2006/relationships/hyperlink" Target="https://varian.anaqua.com/anaqua/CrossModule/QuickSearch.aspx?value=81122927&amp;type=0" TargetMode="External"/><Relationship Id="rId1201" Type="http://schemas.openxmlformats.org/officeDocument/2006/relationships/hyperlink" Target="https://varian.anaqua.com/anaqua/CrossModule/QuickSearch.aspx?value=81122647&amp;type=0" TargetMode="External"/><Relationship Id="rId3099" Type="http://schemas.openxmlformats.org/officeDocument/2006/relationships/hyperlink" Target="https://varian.anaqua.com/anaqua/CrossModule/QuickSearch.aspx?value=81131472&amp;type=0" TargetMode="External"/><Relationship Id="rId3166" Type="http://schemas.openxmlformats.org/officeDocument/2006/relationships/hyperlink" Target="https://varian.anaqua.com/anaqua/CrossModule/QuickSearch.aspx?value=81132782&amp;type=0" TargetMode="External"/><Relationship Id="rId294" Type="http://schemas.openxmlformats.org/officeDocument/2006/relationships/hyperlink" Target="https://varian.anaqua.com/anaqua/CrossModule/QuickSearch.aspx?value=81120833&amp;type=0" TargetMode="External"/><Relationship Id="rId2182" Type="http://schemas.openxmlformats.org/officeDocument/2006/relationships/hyperlink" Target="https://varian.anaqua.com/anaqua/CrossModule/QuickSearch.aspx?value=81124611&amp;type=0" TargetMode="External"/><Relationship Id="rId3026" Type="http://schemas.openxmlformats.org/officeDocument/2006/relationships/hyperlink" Target="https://varian.anaqua.com/anaqua/CrossModule/QuickSearch.aspx?value=81129571&amp;type=0" TargetMode="External"/><Relationship Id="rId3233" Type="http://schemas.openxmlformats.org/officeDocument/2006/relationships/hyperlink" Target="https://varian.anaqua.com/anaqua/CrossModule/QuickSearch.aspx?value=81133681&amp;type=0" TargetMode="External"/><Relationship Id="rId154" Type="http://schemas.openxmlformats.org/officeDocument/2006/relationships/hyperlink" Target="https://varian.anaqua.com/anaqua/CrossModule/QuickSearch.aspx?value=81120553&amp;type=0" TargetMode="External"/><Relationship Id="rId361" Type="http://schemas.openxmlformats.org/officeDocument/2006/relationships/hyperlink" Target="https://varian.anaqua.com/anaqua/CrossModule/QuickSearch.aspx?value=81120967&amp;type=0" TargetMode="External"/><Relationship Id="rId2042" Type="http://schemas.openxmlformats.org/officeDocument/2006/relationships/hyperlink" Target="https://varian.anaqua.com/anaqua/CrossModule/QuickSearch.aspx?value=81124331&amp;type=0" TargetMode="External"/><Relationship Id="rId2999" Type="http://schemas.openxmlformats.org/officeDocument/2006/relationships/hyperlink" Target="https://varian.anaqua.com/anaqua/CrossModule/QuickSearch.aspx?value=81129144&amp;type=0" TargetMode="External"/><Relationship Id="rId221" Type="http://schemas.openxmlformats.org/officeDocument/2006/relationships/hyperlink" Target="https://varian.anaqua.com/anaqua/CrossModule/QuickSearch.aspx?value=81120687&amp;type=0" TargetMode="External"/><Relationship Id="rId2859" Type="http://schemas.openxmlformats.org/officeDocument/2006/relationships/hyperlink" Target="https://varian.anaqua.com/anaqua/CrossModule/QuickSearch.aspx?value=81128988&amp;type=0" TargetMode="External"/><Relationship Id="rId1668" Type="http://schemas.openxmlformats.org/officeDocument/2006/relationships/hyperlink" Target="https://varian.anaqua.com/anaqua/CrossModule/QuickSearch.aspx?value=81123581&amp;type=0" TargetMode="External"/><Relationship Id="rId1875" Type="http://schemas.openxmlformats.org/officeDocument/2006/relationships/hyperlink" Target="https://varian.anaqua.com/anaqua/CrossModule/QuickSearch.aspx?value=81123997&amp;type=0" TargetMode="External"/><Relationship Id="rId2719" Type="http://schemas.openxmlformats.org/officeDocument/2006/relationships/hyperlink" Target="https://varian.anaqua.com/anaqua/CrossModule/QuickSearch.aspx?value=81127669&amp;type=0" TargetMode="External"/><Relationship Id="rId1528" Type="http://schemas.openxmlformats.org/officeDocument/2006/relationships/hyperlink" Target="https://varian.anaqua.com/anaqua/CrossModule/QuickSearch.aspx?value=81123301&amp;type=0" TargetMode="External"/><Relationship Id="rId2926" Type="http://schemas.openxmlformats.org/officeDocument/2006/relationships/hyperlink" Target="https://varian.anaqua.com/anaqua/CrossModule/QuickSearch.aspx?value=81129067&amp;type=0" TargetMode="External"/><Relationship Id="rId3090" Type="http://schemas.openxmlformats.org/officeDocument/2006/relationships/hyperlink" Target="https://varian.anaqua.com/anaqua/CrossModule/QuickSearch.aspx?value=81131417&amp;type=0" TargetMode="External"/><Relationship Id="rId1735" Type="http://schemas.openxmlformats.org/officeDocument/2006/relationships/hyperlink" Target="https://varian.anaqua.com/anaqua/CrossModule/QuickSearch.aspx?value=81123715&amp;type=0" TargetMode="External"/><Relationship Id="rId1942" Type="http://schemas.openxmlformats.org/officeDocument/2006/relationships/hyperlink" Target="https://varian.anaqua.com/anaqua/CrossModule/QuickSearch.aspx?value=81124131&amp;type=0" TargetMode="External"/><Relationship Id="rId27" Type="http://schemas.openxmlformats.org/officeDocument/2006/relationships/hyperlink" Target="https://varian.anaqua.com/anaqua/CrossModule/QuickSearch.aspx?value=81120299&amp;type=0" TargetMode="External"/><Relationship Id="rId1802" Type="http://schemas.openxmlformats.org/officeDocument/2006/relationships/hyperlink" Target="https://varian.anaqua.com/anaqua/CrossModule/QuickSearch.aspx?value=81123849&amp;type=0" TargetMode="External"/><Relationship Id="rId688" Type="http://schemas.openxmlformats.org/officeDocument/2006/relationships/hyperlink" Target="https://varian.anaqua.com/anaqua/CrossModule/QuickSearch.aspx?value=81121621&amp;type=0" TargetMode="External"/><Relationship Id="rId895" Type="http://schemas.openxmlformats.org/officeDocument/2006/relationships/hyperlink" Target="https://varian.anaqua.com/anaqua/CrossModule/QuickSearch.aspx?value=81122035&amp;type=0" TargetMode="External"/><Relationship Id="rId2369" Type="http://schemas.openxmlformats.org/officeDocument/2006/relationships/hyperlink" Target="https://varian.anaqua.com/anaqua/CrossModule/QuickSearch.aspx?value=81124989&amp;type=0" TargetMode="External"/><Relationship Id="rId2576" Type="http://schemas.openxmlformats.org/officeDocument/2006/relationships/hyperlink" Target="https://varian.anaqua.com/anaqua/CrossModule/QuickSearch.aspx?value=81125403&amp;type=0" TargetMode="External"/><Relationship Id="rId2783" Type="http://schemas.openxmlformats.org/officeDocument/2006/relationships/hyperlink" Target="https://varian.anaqua.com/anaqua/CrossModule/QuickSearch.aspx?value=81128787&amp;type=0" TargetMode="External"/><Relationship Id="rId2990" Type="http://schemas.openxmlformats.org/officeDocument/2006/relationships/hyperlink" Target="https://varian.anaqua.com/anaqua/CrossModule/QuickSearch.aspx?value=81129135&amp;type=0" TargetMode="External"/><Relationship Id="rId548" Type="http://schemas.openxmlformats.org/officeDocument/2006/relationships/hyperlink" Target="https://varian.anaqua.com/anaqua/CrossModule/QuickSearch.aspx?value=81121341&amp;type=0" TargetMode="External"/><Relationship Id="rId755" Type="http://schemas.openxmlformats.org/officeDocument/2006/relationships/hyperlink" Target="https://varian.anaqua.com/anaqua/CrossModule/QuickSearch.aspx?value=81121755&amp;type=0" TargetMode="External"/><Relationship Id="rId962" Type="http://schemas.openxmlformats.org/officeDocument/2006/relationships/hyperlink" Target="https://varian.anaqua.com/anaqua/CrossModule/QuickSearch.aspx?value=81122169&amp;type=0" TargetMode="External"/><Relationship Id="rId1178" Type="http://schemas.openxmlformats.org/officeDocument/2006/relationships/hyperlink" Target="https://varian.anaqua.com/anaqua/CrossModule/QuickSearch.aspx?value=81122601&amp;type=0" TargetMode="External"/><Relationship Id="rId1385" Type="http://schemas.openxmlformats.org/officeDocument/2006/relationships/hyperlink" Target="https://varian.anaqua.com/anaqua/CrossModule/QuickSearch.aspx?value=81123015&amp;type=0" TargetMode="External"/><Relationship Id="rId1592" Type="http://schemas.openxmlformats.org/officeDocument/2006/relationships/hyperlink" Target="https://varian.anaqua.com/anaqua/CrossModule/QuickSearch.aspx?value=81123429&amp;type=0" TargetMode="External"/><Relationship Id="rId2229" Type="http://schemas.openxmlformats.org/officeDocument/2006/relationships/hyperlink" Target="https://varian.anaqua.com/anaqua/CrossModule/QuickSearch.aspx?value=81124705&amp;type=0" TargetMode="External"/><Relationship Id="rId2436" Type="http://schemas.openxmlformats.org/officeDocument/2006/relationships/hyperlink" Target="https://varian.anaqua.com/anaqua/CrossModule/QuickSearch.aspx?value=81125123&amp;type=0" TargetMode="External"/><Relationship Id="rId2643" Type="http://schemas.openxmlformats.org/officeDocument/2006/relationships/hyperlink" Target="https://varian.anaqua.com/anaqua/CrossModule/QuickSearch.aspx?value=81125537&amp;type=0" TargetMode="External"/><Relationship Id="rId2850" Type="http://schemas.openxmlformats.org/officeDocument/2006/relationships/hyperlink" Target="https://varian.anaqua.com/anaqua/CrossModule/QuickSearch.aspx?value=81128976&amp;type=0" TargetMode="External"/><Relationship Id="rId91" Type="http://schemas.openxmlformats.org/officeDocument/2006/relationships/hyperlink" Target="https://varian.anaqua.com/anaqua/CrossModule/QuickSearch.aspx?value=81120427&amp;type=0" TargetMode="External"/><Relationship Id="rId408" Type="http://schemas.openxmlformats.org/officeDocument/2006/relationships/hyperlink" Target="https://varian.anaqua.com/anaqua/CrossModule/QuickSearch.aspx?value=81121061&amp;type=0" TargetMode="External"/><Relationship Id="rId615" Type="http://schemas.openxmlformats.org/officeDocument/2006/relationships/hyperlink" Target="https://varian.anaqua.com/anaqua/CrossModule/QuickSearch.aspx?value=81121475&amp;type=0" TargetMode="External"/><Relationship Id="rId822" Type="http://schemas.openxmlformats.org/officeDocument/2006/relationships/hyperlink" Target="https://varian.anaqua.com/anaqua/CrossModule/QuickSearch.aspx?value=81121889&amp;type=0" TargetMode="External"/><Relationship Id="rId1038" Type="http://schemas.openxmlformats.org/officeDocument/2006/relationships/hyperlink" Target="https://varian.anaqua.com/anaqua/CrossModule/QuickSearch.aspx?value=81122321&amp;type=0" TargetMode="External"/><Relationship Id="rId1245" Type="http://schemas.openxmlformats.org/officeDocument/2006/relationships/hyperlink" Target="https://varian.anaqua.com/anaqua/CrossModule/QuickSearch.aspx?value=81122735&amp;type=0" TargetMode="External"/><Relationship Id="rId1452" Type="http://schemas.openxmlformats.org/officeDocument/2006/relationships/hyperlink" Target="https://varian.anaqua.com/anaqua/CrossModule/QuickSearch.aspx?value=81123149&amp;type=0" TargetMode="External"/><Relationship Id="rId2503" Type="http://schemas.openxmlformats.org/officeDocument/2006/relationships/hyperlink" Target="https://varian.anaqua.com/anaqua/CrossModule/QuickSearch.aspx?value=81125257&amp;type=0" TargetMode="External"/><Relationship Id="rId1105" Type="http://schemas.openxmlformats.org/officeDocument/2006/relationships/hyperlink" Target="https://varian.anaqua.com/anaqua/CrossModule/QuickSearch.aspx?value=81122455&amp;type=0" TargetMode="External"/><Relationship Id="rId1312" Type="http://schemas.openxmlformats.org/officeDocument/2006/relationships/hyperlink" Target="https://varian.anaqua.com/anaqua/CrossModule/QuickSearch.aspx?value=81122869&amp;type=0" TargetMode="External"/><Relationship Id="rId2710" Type="http://schemas.openxmlformats.org/officeDocument/2006/relationships/hyperlink" Target="https://varian.anaqua.com/anaqua/CrossModule/QuickSearch.aspx?value=81127380&amp;type=0" TargetMode="External"/><Relationship Id="rId198" Type="http://schemas.openxmlformats.org/officeDocument/2006/relationships/hyperlink" Target="https://varian.anaqua.com/anaqua/CrossModule/QuickSearch.aspx?value=81120641&amp;type=0" TargetMode="External"/><Relationship Id="rId2086" Type="http://schemas.openxmlformats.org/officeDocument/2006/relationships/hyperlink" Target="https://varian.anaqua.com/anaqua/CrossModule/QuickSearch.aspx?value=81124419&amp;type=0" TargetMode="External"/><Relationship Id="rId2293" Type="http://schemas.openxmlformats.org/officeDocument/2006/relationships/hyperlink" Target="https://varian.anaqua.com/anaqua/CrossModule/QuickSearch.aspx?value=81124837&amp;type=0" TargetMode="External"/><Relationship Id="rId3137" Type="http://schemas.openxmlformats.org/officeDocument/2006/relationships/hyperlink" Target="https://varian.anaqua.com/anaqua/CrossModule/QuickSearch.aspx?value=81132040&amp;type=0" TargetMode="External"/><Relationship Id="rId265" Type="http://schemas.openxmlformats.org/officeDocument/2006/relationships/hyperlink" Target="https://varian.anaqua.com/anaqua/CrossModule/QuickSearch.aspx?value=81120775&amp;type=0" TargetMode="External"/><Relationship Id="rId472" Type="http://schemas.openxmlformats.org/officeDocument/2006/relationships/hyperlink" Target="https://varian.anaqua.com/anaqua/CrossModule/QuickSearch.aspx?value=81121189&amp;type=0" TargetMode="External"/><Relationship Id="rId2153" Type="http://schemas.openxmlformats.org/officeDocument/2006/relationships/hyperlink" Target="https://varian.anaqua.com/anaqua/CrossModule/QuickSearch.aspx?value=81124553&amp;type=0" TargetMode="External"/><Relationship Id="rId2360" Type="http://schemas.openxmlformats.org/officeDocument/2006/relationships/hyperlink" Target="https://varian.anaqua.com/anaqua/CrossModule/QuickSearch.aspx?value=81124971&amp;type=0" TargetMode="External"/><Relationship Id="rId3204" Type="http://schemas.openxmlformats.org/officeDocument/2006/relationships/hyperlink" Target="https://varian.anaqua.com/anaqua/CrossModule/QuickSearch.aspx?value=81133473&amp;type=0" TargetMode="External"/><Relationship Id="rId125" Type="http://schemas.openxmlformats.org/officeDocument/2006/relationships/hyperlink" Target="https://varian.anaqua.com/anaqua/CrossModule/QuickSearch.aspx?value=81120495&amp;type=0" TargetMode="External"/><Relationship Id="rId332" Type="http://schemas.openxmlformats.org/officeDocument/2006/relationships/hyperlink" Target="https://varian.anaqua.com/anaqua/CrossModule/QuickSearch.aspx?value=81120909&amp;type=0" TargetMode="External"/><Relationship Id="rId2013" Type="http://schemas.openxmlformats.org/officeDocument/2006/relationships/hyperlink" Target="https://varian.anaqua.com/anaqua/CrossModule/QuickSearch.aspx?value=81124273&amp;type=0" TargetMode="External"/><Relationship Id="rId2220" Type="http://schemas.openxmlformats.org/officeDocument/2006/relationships/hyperlink" Target="https://varian.anaqua.com/anaqua/CrossModule/QuickSearch.aspx?value=81124687&amp;type=0" TargetMode="External"/><Relationship Id="rId1779" Type="http://schemas.openxmlformats.org/officeDocument/2006/relationships/hyperlink" Target="https://varian.anaqua.com/anaqua/CrossModule/QuickSearch.aspx?value=81123803&amp;type=0" TargetMode="External"/><Relationship Id="rId1986" Type="http://schemas.openxmlformats.org/officeDocument/2006/relationships/hyperlink" Target="https://varian.anaqua.com/anaqua/CrossModule/QuickSearch.aspx?value=81124219&amp;type=0" TargetMode="External"/><Relationship Id="rId1639" Type="http://schemas.openxmlformats.org/officeDocument/2006/relationships/hyperlink" Target="https://varian.anaqua.com/anaqua/CrossModule/QuickSearch.aspx?value=81123523&amp;type=0" TargetMode="External"/><Relationship Id="rId1846" Type="http://schemas.openxmlformats.org/officeDocument/2006/relationships/hyperlink" Target="https://varian.anaqua.com/anaqua/CrossModule/QuickSearch.aspx?value=81123937&amp;type=0" TargetMode="External"/><Relationship Id="rId3061" Type="http://schemas.openxmlformats.org/officeDocument/2006/relationships/hyperlink" Target="https://varian.anaqua.com/anaqua/CrossModule/QuickSearch.aspx?value=81131131&amp;type=0" TargetMode="External"/><Relationship Id="rId1706" Type="http://schemas.openxmlformats.org/officeDocument/2006/relationships/hyperlink" Target="https://varian.anaqua.com/anaqua/CrossModule/QuickSearch.aspx?value=81123657&amp;type=0" TargetMode="External"/><Relationship Id="rId1913" Type="http://schemas.openxmlformats.org/officeDocument/2006/relationships/hyperlink" Target="https://varian.anaqua.com/anaqua/CrossModule/QuickSearch.aspx?value=81124073&amp;type=0" TargetMode="External"/><Relationship Id="rId799" Type="http://schemas.openxmlformats.org/officeDocument/2006/relationships/hyperlink" Target="https://varian.anaqua.com/anaqua/CrossModule/QuickSearch.aspx?value=81121843&amp;type=0" TargetMode="External"/><Relationship Id="rId2687" Type="http://schemas.openxmlformats.org/officeDocument/2006/relationships/hyperlink" Target="https://varian.anaqua.com/anaqua/CrossModule/QuickSearch.aspx?value=81127031&amp;type=0" TargetMode="External"/><Relationship Id="rId2894" Type="http://schemas.openxmlformats.org/officeDocument/2006/relationships/hyperlink" Target="https://varian.anaqua.com/anaqua/CrossModule/QuickSearch.aspx?value=81129034&amp;type=0" TargetMode="External"/><Relationship Id="rId659" Type="http://schemas.openxmlformats.org/officeDocument/2006/relationships/hyperlink" Target="https://varian.anaqua.com/anaqua/CrossModule/QuickSearch.aspx?value=81121563&amp;type=0" TargetMode="External"/><Relationship Id="rId866" Type="http://schemas.openxmlformats.org/officeDocument/2006/relationships/hyperlink" Target="https://varian.anaqua.com/anaqua/CrossModule/QuickSearch.aspx?value=81121977&amp;type=0" TargetMode="External"/><Relationship Id="rId1289" Type="http://schemas.openxmlformats.org/officeDocument/2006/relationships/hyperlink" Target="https://varian.anaqua.com/anaqua/CrossModule/QuickSearch.aspx?value=81122823&amp;type=0" TargetMode="External"/><Relationship Id="rId1496" Type="http://schemas.openxmlformats.org/officeDocument/2006/relationships/hyperlink" Target="https://varian.anaqua.com/anaqua/CrossModule/QuickSearch.aspx?value=81123237&amp;type=0" TargetMode="External"/><Relationship Id="rId2547" Type="http://schemas.openxmlformats.org/officeDocument/2006/relationships/hyperlink" Target="https://varian.anaqua.com/anaqua/CrossModule/QuickSearch.aspx?value=81125345&amp;type=0" TargetMode="External"/><Relationship Id="rId519" Type="http://schemas.openxmlformats.org/officeDocument/2006/relationships/hyperlink" Target="https://varian.anaqua.com/anaqua/CrossModule/QuickSearch.aspx?value=81121283&amp;type=0" TargetMode="External"/><Relationship Id="rId1149" Type="http://schemas.openxmlformats.org/officeDocument/2006/relationships/hyperlink" Target="https://varian.anaqua.com/anaqua/CrossModule/QuickSearch.aspx?value=81122543&amp;type=0" TargetMode="External"/><Relationship Id="rId1356" Type="http://schemas.openxmlformats.org/officeDocument/2006/relationships/hyperlink" Target="https://varian.anaqua.com/anaqua/CrossModule/QuickSearch.aspx?value=81122957&amp;type=0" TargetMode="External"/><Relationship Id="rId2754" Type="http://schemas.openxmlformats.org/officeDocument/2006/relationships/hyperlink" Target="https://varian.anaqua.com/anaqua/CrossModule/QuickSearch.aspx?value=81128491&amp;type=0" TargetMode="External"/><Relationship Id="rId2961" Type="http://schemas.openxmlformats.org/officeDocument/2006/relationships/hyperlink" Target="https://varian.anaqua.com/anaqua/CrossModule/QuickSearch.aspx?value=81129105&amp;type=0" TargetMode="External"/><Relationship Id="rId726" Type="http://schemas.openxmlformats.org/officeDocument/2006/relationships/hyperlink" Target="https://varian.anaqua.com/anaqua/CrossModule/QuickSearch.aspx?value=81121697&amp;type=0" TargetMode="External"/><Relationship Id="rId933" Type="http://schemas.openxmlformats.org/officeDocument/2006/relationships/hyperlink" Target="https://varian.anaqua.com/anaqua/CrossModule/QuickSearch.aspx?value=81122111&amp;type=0" TargetMode="External"/><Relationship Id="rId1009" Type="http://schemas.openxmlformats.org/officeDocument/2006/relationships/hyperlink" Target="https://varian.anaqua.com/anaqua/CrossModule/QuickSearch.aspx?value=81122263&amp;type=0" TargetMode="External"/><Relationship Id="rId1563" Type="http://schemas.openxmlformats.org/officeDocument/2006/relationships/hyperlink" Target="https://varian.anaqua.com/anaqua/CrossModule/QuickSearch.aspx?value=81123371&amp;type=0" TargetMode="External"/><Relationship Id="rId1770" Type="http://schemas.openxmlformats.org/officeDocument/2006/relationships/hyperlink" Target="https://varian.anaqua.com/anaqua/CrossModule/QuickSearch.aspx?value=81123785&amp;type=0" TargetMode="External"/><Relationship Id="rId2407" Type="http://schemas.openxmlformats.org/officeDocument/2006/relationships/hyperlink" Target="https://varian.anaqua.com/anaqua/CrossModule/QuickSearch.aspx?value=81125065&amp;type=0" TargetMode="External"/><Relationship Id="rId2614" Type="http://schemas.openxmlformats.org/officeDocument/2006/relationships/hyperlink" Target="https://varian.anaqua.com/anaqua/CrossModule/QuickSearch.aspx?value=81125479&amp;type=0" TargetMode="External"/><Relationship Id="rId2821" Type="http://schemas.openxmlformats.org/officeDocument/2006/relationships/hyperlink" Target="https://varian.anaqua.com/anaqua/CrossModule/QuickSearch.aspx?value=81128937&amp;type=0" TargetMode="External"/><Relationship Id="rId62" Type="http://schemas.openxmlformats.org/officeDocument/2006/relationships/hyperlink" Target="https://varian.anaqua.com/anaqua/CrossModule/QuickSearch.aspx?value=81120369&amp;type=0" TargetMode="External"/><Relationship Id="rId1216" Type="http://schemas.openxmlformats.org/officeDocument/2006/relationships/hyperlink" Target="https://varian.anaqua.com/anaqua/CrossModule/QuickSearch.aspx?value=81122677&amp;type=0" TargetMode="External"/><Relationship Id="rId1423" Type="http://schemas.openxmlformats.org/officeDocument/2006/relationships/hyperlink" Target="https://varian.anaqua.com/anaqua/CrossModule/QuickSearch.aspx?value=81123091&amp;type=0" TargetMode="External"/><Relationship Id="rId1630" Type="http://schemas.openxmlformats.org/officeDocument/2006/relationships/hyperlink" Target="https://varian.anaqua.com/anaqua/CrossModule/QuickSearch.aspx?value=81123505&amp;type=0" TargetMode="External"/><Relationship Id="rId2197" Type="http://schemas.openxmlformats.org/officeDocument/2006/relationships/hyperlink" Target="https://varian.anaqua.com/anaqua/CrossModule/QuickSearch.aspx?value=81124641&amp;type=0" TargetMode="External"/><Relationship Id="rId3248" Type="http://schemas.openxmlformats.org/officeDocument/2006/relationships/hyperlink" Target="https://varian.anaqua.com/anaqua/CrossModule/QuickSearch.aspx?value=81133796&amp;type=0" TargetMode="External"/><Relationship Id="rId169" Type="http://schemas.openxmlformats.org/officeDocument/2006/relationships/hyperlink" Target="https://varian.anaqua.com/anaqua/CrossModule/QuickSearch.aspx?value=81120583&amp;type=0" TargetMode="External"/><Relationship Id="rId376" Type="http://schemas.openxmlformats.org/officeDocument/2006/relationships/hyperlink" Target="https://varian.anaqua.com/anaqua/CrossModule/QuickSearch.aspx?value=81120997&amp;type=0" TargetMode="External"/><Relationship Id="rId583" Type="http://schemas.openxmlformats.org/officeDocument/2006/relationships/hyperlink" Target="https://varian.anaqua.com/anaqua/CrossModule/QuickSearch.aspx?value=81121411&amp;type=0" TargetMode="External"/><Relationship Id="rId790" Type="http://schemas.openxmlformats.org/officeDocument/2006/relationships/hyperlink" Target="https://varian.anaqua.com/anaqua/CrossModule/QuickSearch.aspx?value=81121825&amp;type=0" TargetMode="External"/><Relationship Id="rId2057" Type="http://schemas.openxmlformats.org/officeDocument/2006/relationships/hyperlink" Target="https://varian.anaqua.com/anaqua/CrossModule/QuickSearch.aspx?value=81124361&amp;type=0" TargetMode="External"/><Relationship Id="rId2264" Type="http://schemas.openxmlformats.org/officeDocument/2006/relationships/hyperlink" Target="https://varian.anaqua.com/anaqua/CrossModule/QuickSearch.aspx?value=81124775&amp;type=0" TargetMode="External"/><Relationship Id="rId2471" Type="http://schemas.openxmlformats.org/officeDocument/2006/relationships/hyperlink" Target="https://varian.anaqua.com/anaqua/CrossModule/QuickSearch.aspx?value=81125193&amp;type=0" TargetMode="External"/><Relationship Id="rId3108" Type="http://schemas.openxmlformats.org/officeDocument/2006/relationships/hyperlink" Target="https://varian.anaqua.com/anaqua/CrossModule/QuickSearch.aspx?value=81131667&amp;type=0" TargetMode="External"/><Relationship Id="rId236" Type="http://schemas.openxmlformats.org/officeDocument/2006/relationships/hyperlink" Target="https://varian.anaqua.com/anaqua/CrossModule/QuickSearch.aspx?value=81120717&amp;type=0" TargetMode="External"/><Relationship Id="rId443" Type="http://schemas.openxmlformats.org/officeDocument/2006/relationships/hyperlink" Target="https://varian.anaqua.com/anaqua/CrossModule/QuickSearch.aspx?value=81121131&amp;type=0" TargetMode="External"/><Relationship Id="rId650" Type="http://schemas.openxmlformats.org/officeDocument/2006/relationships/hyperlink" Target="https://varian.anaqua.com/anaqua/CrossModule/QuickSearch.aspx?value=81121545&amp;type=0" TargetMode="External"/><Relationship Id="rId1073" Type="http://schemas.openxmlformats.org/officeDocument/2006/relationships/hyperlink" Target="https://varian.anaqua.com/anaqua/CrossModule/QuickSearch.aspx?value=81122391&amp;type=0" TargetMode="External"/><Relationship Id="rId1280" Type="http://schemas.openxmlformats.org/officeDocument/2006/relationships/hyperlink" Target="https://varian.anaqua.com/anaqua/CrossModule/QuickSearch.aspx?value=81122805&amp;type=0" TargetMode="External"/><Relationship Id="rId2124" Type="http://schemas.openxmlformats.org/officeDocument/2006/relationships/hyperlink" Target="https://varian.anaqua.com/anaqua/CrossModule/QuickSearch.aspx?value=81124495&amp;type=0" TargetMode="External"/><Relationship Id="rId2331" Type="http://schemas.openxmlformats.org/officeDocument/2006/relationships/hyperlink" Target="https://varian.anaqua.com/anaqua/CrossModule/QuickSearch.aspx?value=81124913&amp;type=0" TargetMode="External"/><Relationship Id="rId303" Type="http://schemas.openxmlformats.org/officeDocument/2006/relationships/hyperlink" Target="https://varian.anaqua.com/anaqua/CrossModule/QuickSearch.aspx?value=81120851&amp;type=0" TargetMode="External"/><Relationship Id="rId1140" Type="http://schemas.openxmlformats.org/officeDocument/2006/relationships/hyperlink" Target="https://varian.anaqua.com/anaqua/CrossModule/QuickSearch.aspx?value=81122525&amp;type=0" TargetMode="External"/><Relationship Id="rId510" Type="http://schemas.openxmlformats.org/officeDocument/2006/relationships/hyperlink" Target="https://varian.anaqua.com/anaqua/CrossModule/QuickSearch.aspx?value=81121265&amp;type=0" TargetMode="External"/><Relationship Id="rId1000" Type="http://schemas.openxmlformats.org/officeDocument/2006/relationships/hyperlink" Target="https://varian.anaqua.com/anaqua/CrossModule/QuickSearch.aspx?value=81122245&amp;type=0" TargetMode="External"/><Relationship Id="rId1957" Type="http://schemas.openxmlformats.org/officeDocument/2006/relationships/hyperlink" Target="https://varian.anaqua.com/anaqua/CrossModule/QuickSearch.aspx?value=81124161&amp;type=0" TargetMode="External"/><Relationship Id="rId1817" Type="http://schemas.openxmlformats.org/officeDocument/2006/relationships/hyperlink" Target="https://varian.anaqua.com/anaqua/CrossModule/QuickSearch.aspx?value=81123879&amp;type=0" TargetMode="External"/><Relationship Id="rId3172" Type="http://schemas.openxmlformats.org/officeDocument/2006/relationships/hyperlink" Target="https://varian.anaqua.com/anaqua/CrossModule/QuickSearch.aspx?value=81132803&amp;type=0" TargetMode="External"/><Relationship Id="rId3032" Type="http://schemas.openxmlformats.org/officeDocument/2006/relationships/hyperlink" Target="https://varian.anaqua.com/anaqua/CrossModule/QuickSearch.aspx?value=81129587&amp;type=0" TargetMode="External"/><Relationship Id="rId160" Type="http://schemas.openxmlformats.org/officeDocument/2006/relationships/hyperlink" Target="https://varian.anaqua.com/anaqua/CrossModule/QuickSearch.aspx?value=81120565&amp;type=0" TargetMode="External"/><Relationship Id="rId2798" Type="http://schemas.openxmlformats.org/officeDocument/2006/relationships/hyperlink" Target="https://varian.anaqua.com/anaqua/CrossModule/QuickSearch.aspx?value=81128844&amp;type=0" TargetMode="External"/><Relationship Id="rId977" Type="http://schemas.openxmlformats.org/officeDocument/2006/relationships/hyperlink" Target="https://varian.anaqua.com/anaqua/CrossModule/QuickSearch.aspx?value=81122199&amp;type=0" TargetMode="External"/><Relationship Id="rId2658" Type="http://schemas.openxmlformats.org/officeDocument/2006/relationships/hyperlink" Target="https://varian.anaqua.com/anaqua/CrossModule/QuickSearch.aspx?value=81125567&amp;type=0" TargetMode="External"/><Relationship Id="rId2865" Type="http://schemas.openxmlformats.org/officeDocument/2006/relationships/hyperlink" Target="https://varian.anaqua.com/anaqua/CrossModule/QuickSearch.aspx?value=81128994&amp;type=0" TargetMode="External"/><Relationship Id="rId837" Type="http://schemas.openxmlformats.org/officeDocument/2006/relationships/hyperlink" Target="https://varian.anaqua.com/anaqua/CrossModule/QuickSearch.aspx?value=81121919&amp;type=0" TargetMode="External"/><Relationship Id="rId1467" Type="http://schemas.openxmlformats.org/officeDocument/2006/relationships/hyperlink" Target="https://varian.anaqua.com/anaqua/CrossModule/QuickSearch.aspx?value=81123179&amp;type=0" TargetMode="External"/><Relationship Id="rId1674" Type="http://schemas.openxmlformats.org/officeDocument/2006/relationships/hyperlink" Target="https://varian.anaqua.com/anaqua/CrossModule/QuickSearch.aspx?value=81123593&amp;type=0" TargetMode="External"/><Relationship Id="rId1881" Type="http://schemas.openxmlformats.org/officeDocument/2006/relationships/hyperlink" Target="https://varian.anaqua.com/anaqua/CrossModule/QuickSearch.aspx?value=81124009&amp;type=0" TargetMode="External"/><Relationship Id="rId2518" Type="http://schemas.openxmlformats.org/officeDocument/2006/relationships/hyperlink" Target="https://varian.anaqua.com/anaqua/CrossModule/QuickSearch.aspx?value=81125287&amp;type=0" TargetMode="External"/><Relationship Id="rId2725" Type="http://schemas.openxmlformats.org/officeDocument/2006/relationships/hyperlink" Target="https://varian.anaqua.com/anaqua/CrossModule/QuickSearch.aspx?value=81127821&amp;type=0" TargetMode="External"/><Relationship Id="rId2932" Type="http://schemas.openxmlformats.org/officeDocument/2006/relationships/hyperlink" Target="https://varian.anaqua.com/anaqua/CrossModule/QuickSearch.aspx?value=81129075&amp;type=0" TargetMode="External"/><Relationship Id="rId904" Type="http://schemas.openxmlformats.org/officeDocument/2006/relationships/hyperlink" Target="https://varian.anaqua.com/anaqua/CrossModule/QuickSearch.aspx?value=81122053&amp;type=0" TargetMode="External"/><Relationship Id="rId1327" Type="http://schemas.openxmlformats.org/officeDocument/2006/relationships/hyperlink" Target="https://varian.anaqua.com/anaqua/CrossModule/QuickSearch.aspx?value=81122899&amp;type=0" TargetMode="External"/><Relationship Id="rId1534" Type="http://schemas.openxmlformats.org/officeDocument/2006/relationships/hyperlink" Target="https://varian.anaqua.com/anaqua/CrossModule/QuickSearch.aspx?value=81123313&amp;type=0" TargetMode="External"/><Relationship Id="rId1741" Type="http://schemas.openxmlformats.org/officeDocument/2006/relationships/hyperlink" Target="https://varian.anaqua.com/anaqua/CrossModule/QuickSearch.aspx?value=81123727&amp;type=0" TargetMode="External"/><Relationship Id="rId33" Type="http://schemas.openxmlformats.org/officeDocument/2006/relationships/hyperlink" Target="https://varian.anaqua.com/anaqua/CrossModule/QuickSearch.aspx?value=81120311&amp;type=0" TargetMode="External"/><Relationship Id="rId1601" Type="http://schemas.openxmlformats.org/officeDocument/2006/relationships/hyperlink" Target="https://varian.anaqua.com/anaqua/CrossModule/QuickSearch.aspx?value=81123447&amp;type=0" TargetMode="External"/><Relationship Id="rId487" Type="http://schemas.openxmlformats.org/officeDocument/2006/relationships/hyperlink" Target="https://varian.anaqua.com/anaqua/CrossModule/QuickSearch.aspx?value=81121219&amp;type=0" TargetMode="External"/><Relationship Id="rId694" Type="http://schemas.openxmlformats.org/officeDocument/2006/relationships/hyperlink" Target="https://varian.anaqua.com/anaqua/CrossModule/QuickSearch.aspx?value=81121633&amp;type=0" TargetMode="External"/><Relationship Id="rId2168" Type="http://schemas.openxmlformats.org/officeDocument/2006/relationships/hyperlink" Target="https://varian.anaqua.com/anaqua/CrossModule/QuickSearch.aspx?value=81124583&amp;type=0" TargetMode="External"/><Relationship Id="rId2375" Type="http://schemas.openxmlformats.org/officeDocument/2006/relationships/hyperlink" Target="https://varian.anaqua.com/anaqua/CrossModule/QuickSearch.aspx?value=81125001&amp;type=0" TargetMode="External"/><Relationship Id="rId3219" Type="http://schemas.openxmlformats.org/officeDocument/2006/relationships/hyperlink" Target="https://varian.anaqua.com/anaqua/CrossModule/QuickSearch.aspx?value=81133571&amp;type=0" TargetMode="External"/><Relationship Id="rId347" Type="http://schemas.openxmlformats.org/officeDocument/2006/relationships/hyperlink" Target="https://varian.anaqua.com/anaqua/CrossModule/QuickSearch.aspx?value=81120939&amp;type=0" TargetMode="External"/><Relationship Id="rId1184" Type="http://schemas.openxmlformats.org/officeDocument/2006/relationships/hyperlink" Target="https://varian.anaqua.com/anaqua/CrossModule/QuickSearch.aspx?value=81122613&amp;type=0" TargetMode="External"/><Relationship Id="rId2028" Type="http://schemas.openxmlformats.org/officeDocument/2006/relationships/hyperlink" Target="https://varian.anaqua.com/anaqua/CrossModule/QuickSearch.aspx?value=81124303&amp;type=0" TargetMode="External"/><Relationship Id="rId2582" Type="http://schemas.openxmlformats.org/officeDocument/2006/relationships/hyperlink" Target="https://varian.anaqua.com/anaqua/CrossModule/QuickSearch.aspx?value=81125415&amp;type=0" TargetMode="External"/><Relationship Id="rId554" Type="http://schemas.openxmlformats.org/officeDocument/2006/relationships/hyperlink" Target="https://varian.anaqua.com/anaqua/CrossModule/QuickSearch.aspx?value=81121353&amp;type=0" TargetMode="External"/><Relationship Id="rId761" Type="http://schemas.openxmlformats.org/officeDocument/2006/relationships/hyperlink" Target="https://varian.anaqua.com/anaqua/CrossModule/QuickSearch.aspx?value=81121767&amp;type=0" TargetMode="External"/><Relationship Id="rId1391" Type="http://schemas.openxmlformats.org/officeDocument/2006/relationships/hyperlink" Target="https://varian.anaqua.com/anaqua/CrossModule/QuickSearch.aspx?value=81123027&amp;type=0" TargetMode="External"/><Relationship Id="rId2235" Type="http://schemas.openxmlformats.org/officeDocument/2006/relationships/hyperlink" Target="https://varian.anaqua.com/anaqua/CrossModule/QuickSearch.aspx?value=81124717&amp;type=0" TargetMode="External"/><Relationship Id="rId2442" Type="http://schemas.openxmlformats.org/officeDocument/2006/relationships/hyperlink" Target="https://varian.anaqua.com/anaqua/CrossModule/QuickSearch.aspx?value=81125135&amp;type=0" TargetMode="External"/><Relationship Id="rId207" Type="http://schemas.openxmlformats.org/officeDocument/2006/relationships/hyperlink" Target="https://varian.anaqua.com/anaqua/CrossModule/QuickSearch.aspx?value=81120659&amp;type=0" TargetMode="External"/><Relationship Id="rId414" Type="http://schemas.openxmlformats.org/officeDocument/2006/relationships/hyperlink" Target="https://varian.anaqua.com/anaqua/CrossModule/QuickSearch.aspx?value=81121073&amp;type=0" TargetMode="External"/><Relationship Id="rId621" Type="http://schemas.openxmlformats.org/officeDocument/2006/relationships/hyperlink" Target="https://varian.anaqua.com/anaqua/CrossModule/QuickSearch.aspx?value=81121487&amp;type=0" TargetMode="External"/><Relationship Id="rId1044" Type="http://schemas.openxmlformats.org/officeDocument/2006/relationships/hyperlink" Target="https://varian.anaqua.com/anaqua/CrossModule/QuickSearch.aspx?value=81122333&amp;type=0" TargetMode="External"/><Relationship Id="rId1251" Type="http://schemas.openxmlformats.org/officeDocument/2006/relationships/hyperlink" Target="https://varian.anaqua.com/anaqua/CrossModule/QuickSearch.aspx?value=81122747&amp;type=0" TargetMode="External"/><Relationship Id="rId2302" Type="http://schemas.openxmlformats.org/officeDocument/2006/relationships/hyperlink" Target="https://varian.anaqua.com/anaqua/CrossModule/QuickSearch.aspx?value=81124855&amp;type=0" TargetMode="External"/><Relationship Id="rId1111" Type="http://schemas.openxmlformats.org/officeDocument/2006/relationships/hyperlink" Target="https://varian.anaqua.com/anaqua/CrossModule/QuickSearch.aspx?value=81122467&amp;type=0" TargetMode="External"/><Relationship Id="rId3076" Type="http://schemas.openxmlformats.org/officeDocument/2006/relationships/hyperlink" Target="https://varian.anaqua.com/anaqua/CrossModule/QuickSearch.aspx?value=81131342&amp;type=0" TargetMode="External"/><Relationship Id="rId1928" Type="http://schemas.openxmlformats.org/officeDocument/2006/relationships/hyperlink" Target="https://varian.anaqua.com/anaqua/CrossModule/QuickSearch.aspx?value=81124103&amp;type=0" TargetMode="External"/><Relationship Id="rId2092" Type="http://schemas.openxmlformats.org/officeDocument/2006/relationships/hyperlink" Target="https://varian.anaqua.com/anaqua/CrossModule/QuickSearch.aspx?value=81124431&amp;type=0" TargetMode="External"/><Relationship Id="rId3143" Type="http://schemas.openxmlformats.org/officeDocument/2006/relationships/hyperlink" Target="https://varian.anaqua.com/anaqua/CrossModule/QuickSearch.aspx?value=81132148&amp;type=0" TargetMode="External"/><Relationship Id="rId271" Type="http://schemas.openxmlformats.org/officeDocument/2006/relationships/hyperlink" Target="https://varian.anaqua.com/anaqua/CrossModule/QuickSearch.aspx?value=81120787&amp;type=0" TargetMode="External"/><Relationship Id="rId3003" Type="http://schemas.openxmlformats.org/officeDocument/2006/relationships/hyperlink" Target="https://varian.anaqua.com/anaqua/CrossModule/QuickSearch.aspx?value=81129148&amp;type=0" TargetMode="External"/><Relationship Id="rId131" Type="http://schemas.openxmlformats.org/officeDocument/2006/relationships/hyperlink" Target="https://varian.anaqua.com/anaqua/CrossModule/QuickSearch.aspx?value=81120507&amp;type=0" TargetMode="External"/><Relationship Id="rId3210" Type="http://schemas.openxmlformats.org/officeDocument/2006/relationships/hyperlink" Target="https://varian.anaqua.com/anaqua/CrossModule/QuickSearch.aspx?value=81133513&amp;type=0" TargetMode="External"/><Relationship Id="rId2769" Type="http://schemas.openxmlformats.org/officeDocument/2006/relationships/hyperlink" Target="https://varian.anaqua.com/anaqua/CrossModule/QuickSearch.aspx?value=81128708&amp;type=0" TargetMode="External"/><Relationship Id="rId2976" Type="http://schemas.openxmlformats.org/officeDocument/2006/relationships/hyperlink" Target="https://varian.anaqua.com/anaqua/CrossModule/QuickSearch.aspx?value=81129121&amp;type=0" TargetMode="External"/><Relationship Id="rId948" Type="http://schemas.openxmlformats.org/officeDocument/2006/relationships/hyperlink" Target="https://varian.anaqua.com/anaqua/CrossModule/QuickSearch.aspx?value=81122141&amp;type=0" TargetMode="External"/><Relationship Id="rId1578" Type="http://schemas.openxmlformats.org/officeDocument/2006/relationships/hyperlink" Target="https://varian.anaqua.com/anaqua/CrossModule/QuickSearch.aspx?value=81123401&amp;type=0" TargetMode="External"/><Relationship Id="rId1785" Type="http://schemas.openxmlformats.org/officeDocument/2006/relationships/hyperlink" Target="https://varian.anaqua.com/anaqua/CrossModule/QuickSearch.aspx?value=81123815&amp;type=0" TargetMode="External"/><Relationship Id="rId1992" Type="http://schemas.openxmlformats.org/officeDocument/2006/relationships/hyperlink" Target="https://varian.anaqua.com/anaqua/CrossModule/QuickSearch.aspx?value=81124231&amp;type=0" TargetMode="External"/><Relationship Id="rId2629" Type="http://schemas.openxmlformats.org/officeDocument/2006/relationships/hyperlink" Target="https://varian.anaqua.com/anaqua/CrossModule/QuickSearch.aspx?value=81125509&amp;type=0" TargetMode="External"/><Relationship Id="rId2836" Type="http://schemas.openxmlformats.org/officeDocument/2006/relationships/hyperlink" Target="https://varian.anaqua.com/anaqua/CrossModule/QuickSearch.aspx?value=81128957&amp;type=0" TargetMode="External"/><Relationship Id="rId77" Type="http://schemas.openxmlformats.org/officeDocument/2006/relationships/hyperlink" Target="https://varian.anaqua.com/anaqua/CrossModule/QuickSearch.aspx?value=81120399&amp;type=0" TargetMode="External"/><Relationship Id="rId808" Type="http://schemas.openxmlformats.org/officeDocument/2006/relationships/hyperlink" Target="https://varian.anaqua.com/anaqua/CrossModule/QuickSearch.aspx?value=81121861&amp;type=0" TargetMode="External"/><Relationship Id="rId1438" Type="http://schemas.openxmlformats.org/officeDocument/2006/relationships/hyperlink" Target="https://varian.anaqua.com/anaqua/CrossModule/QuickSearch.aspx?value=81123121&amp;type=0" TargetMode="External"/><Relationship Id="rId1645" Type="http://schemas.openxmlformats.org/officeDocument/2006/relationships/hyperlink" Target="https://varian.anaqua.com/anaqua/CrossModule/QuickSearch.aspx?value=81123535&amp;type=0" TargetMode="External"/><Relationship Id="rId1852" Type="http://schemas.openxmlformats.org/officeDocument/2006/relationships/hyperlink" Target="https://varian.anaqua.com/anaqua/CrossModule/QuickSearch.aspx?value=81123951&amp;type=0" TargetMode="External"/><Relationship Id="rId2903" Type="http://schemas.openxmlformats.org/officeDocument/2006/relationships/hyperlink" Target="https://varian.anaqua.com/anaqua/CrossModule/QuickSearch.aspx?value=81129043&amp;type=0" TargetMode="External"/><Relationship Id="rId1505" Type="http://schemas.openxmlformats.org/officeDocument/2006/relationships/hyperlink" Target="https://varian.anaqua.com/anaqua/CrossModule/QuickSearch.aspx?value=81123255&amp;type=0" TargetMode="External"/><Relationship Id="rId1712" Type="http://schemas.openxmlformats.org/officeDocument/2006/relationships/hyperlink" Target="https://varian.anaqua.com/anaqua/CrossModule/QuickSearch.aspx?value=81123669&amp;type=0" TargetMode="External"/><Relationship Id="rId598" Type="http://schemas.openxmlformats.org/officeDocument/2006/relationships/hyperlink" Target="https://varian.anaqua.com/anaqua/CrossModule/QuickSearch.aspx?value=81121441&amp;type=0" TargetMode="External"/><Relationship Id="rId2279" Type="http://schemas.openxmlformats.org/officeDocument/2006/relationships/hyperlink" Target="https://varian.anaqua.com/anaqua/CrossModule/QuickSearch.aspx?value=81124809&amp;type=0" TargetMode="External"/><Relationship Id="rId2486" Type="http://schemas.openxmlformats.org/officeDocument/2006/relationships/hyperlink" Target="https://varian.anaqua.com/anaqua/CrossModule/QuickSearch.aspx?value=81125223&amp;type=0" TargetMode="External"/><Relationship Id="rId2693" Type="http://schemas.openxmlformats.org/officeDocument/2006/relationships/hyperlink" Target="https://varian.anaqua.com/anaqua/CrossModule/QuickSearch.aspx?value=81127210&amp;type=0" TargetMode="External"/><Relationship Id="rId458" Type="http://schemas.openxmlformats.org/officeDocument/2006/relationships/hyperlink" Target="https://varian.anaqua.com/anaqua/CrossModule/QuickSearch.aspx?value=81121161&amp;type=0" TargetMode="External"/><Relationship Id="rId665" Type="http://schemas.openxmlformats.org/officeDocument/2006/relationships/hyperlink" Target="https://varian.anaqua.com/anaqua/CrossModule/QuickSearch.aspx?value=81121575&amp;type=0" TargetMode="External"/><Relationship Id="rId872" Type="http://schemas.openxmlformats.org/officeDocument/2006/relationships/hyperlink" Target="https://varian.anaqua.com/anaqua/CrossModule/QuickSearch.aspx?value=81121989&amp;type=0" TargetMode="External"/><Relationship Id="rId1088" Type="http://schemas.openxmlformats.org/officeDocument/2006/relationships/hyperlink" Target="https://varian.anaqua.com/anaqua/CrossModule/QuickSearch.aspx?value=81122421&amp;type=0" TargetMode="External"/><Relationship Id="rId1295" Type="http://schemas.openxmlformats.org/officeDocument/2006/relationships/hyperlink" Target="https://varian.anaqua.com/anaqua/CrossModule/QuickSearch.aspx?value=81122835&amp;type=0" TargetMode="External"/><Relationship Id="rId2139" Type="http://schemas.openxmlformats.org/officeDocument/2006/relationships/hyperlink" Target="https://varian.anaqua.com/anaqua/CrossModule/QuickSearch.aspx?value=81124525&amp;type=0" TargetMode="External"/><Relationship Id="rId2346" Type="http://schemas.openxmlformats.org/officeDocument/2006/relationships/hyperlink" Target="https://varian.anaqua.com/anaqua/CrossModule/QuickSearch.aspx?value=81124943&amp;type=0" TargetMode="External"/><Relationship Id="rId2553" Type="http://schemas.openxmlformats.org/officeDocument/2006/relationships/hyperlink" Target="https://varian.anaqua.com/anaqua/CrossModule/QuickSearch.aspx?value=81125357&amp;type=0" TargetMode="External"/><Relationship Id="rId2760" Type="http://schemas.openxmlformats.org/officeDocument/2006/relationships/hyperlink" Target="https://varian.anaqua.com/anaqua/CrossModule/QuickSearch.aspx?value=81128681&amp;type=0" TargetMode="External"/><Relationship Id="rId318" Type="http://schemas.openxmlformats.org/officeDocument/2006/relationships/hyperlink" Target="https://varian.anaqua.com/anaqua/CrossModule/QuickSearch.aspx?value=81120881&amp;type=0" TargetMode="External"/><Relationship Id="rId525" Type="http://schemas.openxmlformats.org/officeDocument/2006/relationships/hyperlink" Target="https://varian.anaqua.com/anaqua/CrossModule/QuickSearch.aspx?value=81121295&amp;type=0" TargetMode="External"/><Relationship Id="rId732" Type="http://schemas.openxmlformats.org/officeDocument/2006/relationships/hyperlink" Target="https://varian.anaqua.com/anaqua/CrossModule/QuickSearch.aspx?value=81121709&amp;type=0" TargetMode="External"/><Relationship Id="rId1155" Type="http://schemas.openxmlformats.org/officeDocument/2006/relationships/hyperlink" Target="https://varian.anaqua.com/anaqua/CrossModule/QuickSearch.aspx?value=81122555&amp;type=0" TargetMode="External"/><Relationship Id="rId1362" Type="http://schemas.openxmlformats.org/officeDocument/2006/relationships/hyperlink" Target="https://varian.anaqua.com/anaqua/CrossModule/QuickSearch.aspx?value=81122969&amp;type=0" TargetMode="External"/><Relationship Id="rId2206" Type="http://schemas.openxmlformats.org/officeDocument/2006/relationships/hyperlink" Target="https://varian.anaqua.com/anaqua/CrossModule/QuickSearch.aspx?value=81124659&amp;type=0" TargetMode="External"/><Relationship Id="rId2413" Type="http://schemas.openxmlformats.org/officeDocument/2006/relationships/hyperlink" Target="https://varian.anaqua.com/anaqua/CrossModule/QuickSearch.aspx?value=81125077&amp;type=0" TargetMode="External"/><Relationship Id="rId2620" Type="http://schemas.openxmlformats.org/officeDocument/2006/relationships/hyperlink" Target="https://varian.anaqua.com/anaqua/CrossModule/QuickSearch.aspx?value=81125491&amp;type=0" TargetMode="External"/><Relationship Id="rId1015" Type="http://schemas.openxmlformats.org/officeDocument/2006/relationships/hyperlink" Target="https://varian.anaqua.com/anaqua/CrossModule/QuickSearch.aspx?value=81122275&amp;type=0" TargetMode="External"/><Relationship Id="rId1222" Type="http://schemas.openxmlformats.org/officeDocument/2006/relationships/hyperlink" Target="https://varian.anaqua.com/anaqua/CrossModule/QuickSearch.aspx?value=81122689&amp;type=0" TargetMode="External"/><Relationship Id="rId3187" Type="http://schemas.openxmlformats.org/officeDocument/2006/relationships/hyperlink" Target="https://varian.anaqua.com/anaqua/CrossModule/QuickSearch.aspx?value=81133343&amp;type=0" TargetMode="External"/><Relationship Id="rId3047" Type="http://schemas.openxmlformats.org/officeDocument/2006/relationships/hyperlink" Target="https://varian.anaqua.com/anaqua/CrossModule/QuickSearch.aspx?value=81129713&amp;type=0" TargetMode="External"/><Relationship Id="rId175" Type="http://schemas.openxmlformats.org/officeDocument/2006/relationships/hyperlink" Target="https://varian.anaqua.com/anaqua/CrossModule/QuickSearch.aspx?value=81120595&amp;type=0" TargetMode="External"/><Relationship Id="rId3254" Type="http://schemas.openxmlformats.org/officeDocument/2006/relationships/hyperlink" Target="https://varian.anaqua.com/anaqua/CrossModule/QuickSearch.aspx?value=81123949&amp;type=0" TargetMode="External"/><Relationship Id="rId382" Type="http://schemas.openxmlformats.org/officeDocument/2006/relationships/hyperlink" Target="https://varian.anaqua.com/anaqua/CrossModule/QuickSearch.aspx?value=81121009&amp;type=0" TargetMode="External"/><Relationship Id="rId2063" Type="http://schemas.openxmlformats.org/officeDocument/2006/relationships/hyperlink" Target="https://varian.anaqua.com/anaqua/CrossModule/QuickSearch.aspx?value=81124373&amp;type=0" TargetMode="External"/><Relationship Id="rId2270" Type="http://schemas.openxmlformats.org/officeDocument/2006/relationships/hyperlink" Target="https://varian.anaqua.com/anaqua/CrossModule/QuickSearch.aspx?value=81124787&amp;type=0" TargetMode="External"/><Relationship Id="rId3114" Type="http://schemas.openxmlformats.org/officeDocument/2006/relationships/hyperlink" Target="https://varian.anaqua.com/anaqua/CrossModule/QuickSearch.aspx?value=81131688&amp;type=0" TargetMode="External"/><Relationship Id="rId242" Type="http://schemas.openxmlformats.org/officeDocument/2006/relationships/hyperlink" Target="https://varian.anaqua.com/anaqua/CrossModule/QuickSearch.aspx?value=81120729&amp;type=0" TargetMode="External"/><Relationship Id="rId2130" Type="http://schemas.openxmlformats.org/officeDocument/2006/relationships/hyperlink" Target="https://varian.anaqua.com/anaqua/CrossModule/QuickSearch.aspx?value=81124507&amp;type=0" TargetMode="External"/><Relationship Id="rId102" Type="http://schemas.openxmlformats.org/officeDocument/2006/relationships/hyperlink" Target="https://varian.anaqua.com/anaqua/CrossModule/QuickSearch.aspx?value=81120449&amp;type=0" TargetMode="External"/><Relationship Id="rId1689" Type="http://schemas.openxmlformats.org/officeDocument/2006/relationships/hyperlink" Target="https://varian.anaqua.com/anaqua/CrossModule/QuickSearch.aspx?value=81123623&amp;type=0" TargetMode="External"/><Relationship Id="rId1896" Type="http://schemas.openxmlformats.org/officeDocument/2006/relationships/hyperlink" Target="https://varian.anaqua.com/anaqua/CrossModule/QuickSearch.aspx?value=81124039&amp;type=0" TargetMode="External"/><Relationship Id="rId2947" Type="http://schemas.openxmlformats.org/officeDocument/2006/relationships/hyperlink" Target="https://varian.anaqua.com/anaqua/CrossModule/QuickSearch.aspx?value=81129091&amp;type=0" TargetMode="External"/><Relationship Id="rId919" Type="http://schemas.openxmlformats.org/officeDocument/2006/relationships/hyperlink" Target="https://varian.anaqua.com/anaqua/CrossModule/QuickSearch.aspx?value=81122083&amp;type=0" TargetMode="External"/><Relationship Id="rId1549" Type="http://schemas.openxmlformats.org/officeDocument/2006/relationships/hyperlink" Target="https://varian.anaqua.com/anaqua/CrossModule/QuickSearch.aspx?value=81123343&amp;type=0" TargetMode="External"/><Relationship Id="rId1756" Type="http://schemas.openxmlformats.org/officeDocument/2006/relationships/hyperlink" Target="https://varian.anaqua.com/anaqua/CrossModule/QuickSearch.aspx?value=81123757&amp;type=0" TargetMode="External"/><Relationship Id="rId1963" Type="http://schemas.openxmlformats.org/officeDocument/2006/relationships/hyperlink" Target="https://varian.anaqua.com/anaqua/CrossModule/QuickSearch.aspx?value=81124173&amp;type=0" TargetMode="External"/><Relationship Id="rId2807" Type="http://schemas.openxmlformats.org/officeDocument/2006/relationships/hyperlink" Target="https://varian.anaqua.com/anaqua/CrossModule/QuickSearch.aspx?value=81128905&amp;type=0" TargetMode="External"/><Relationship Id="rId48" Type="http://schemas.openxmlformats.org/officeDocument/2006/relationships/hyperlink" Target="https://varian.anaqua.com/anaqua/CrossModule/QuickSearch.aspx?value=81120341&amp;type=0" TargetMode="External"/><Relationship Id="rId1409" Type="http://schemas.openxmlformats.org/officeDocument/2006/relationships/hyperlink" Target="https://varian.anaqua.com/anaqua/CrossModule/QuickSearch.aspx?value=81123063&amp;type=0" TargetMode="External"/><Relationship Id="rId1616" Type="http://schemas.openxmlformats.org/officeDocument/2006/relationships/hyperlink" Target="https://varian.anaqua.com/anaqua/CrossModule/QuickSearch.aspx?value=81123477&amp;type=0" TargetMode="External"/><Relationship Id="rId1823" Type="http://schemas.openxmlformats.org/officeDocument/2006/relationships/hyperlink" Target="https://varian.anaqua.com/anaqua/CrossModule/QuickSearch.aspx?value=81123891&amp;type=0" TargetMode="External"/><Relationship Id="rId2597" Type="http://schemas.openxmlformats.org/officeDocument/2006/relationships/hyperlink" Target="https://varian.anaqua.com/anaqua/CrossModule/QuickSearch.aspx?value=81125445&amp;type=0" TargetMode="External"/><Relationship Id="rId569" Type="http://schemas.openxmlformats.org/officeDocument/2006/relationships/hyperlink" Target="https://varian.anaqua.com/anaqua/CrossModule/QuickSearch.aspx?value=81121383&amp;type=0" TargetMode="External"/><Relationship Id="rId776" Type="http://schemas.openxmlformats.org/officeDocument/2006/relationships/hyperlink" Target="https://varian.anaqua.com/anaqua/CrossModule/QuickSearch.aspx?value=81121797&amp;type=0" TargetMode="External"/><Relationship Id="rId983" Type="http://schemas.openxmlformats.org/officeDocument/2006/relationships/hyperlink" Target="https://varian.anaqua.com/anaqua/CrossModule/QuickSearch.aspx?value=81122211&amp;type=0" TargetMode="External"/><Relationship Id="rId1199" Type="http://schemas.openxmlformats.org/officeDocument/2006/relationships/hyperlink" Target="https://varian.anaqua.com/anaqua/CrossModule/QuickSearch.aspx?value=81122643&amp;type=0" TargetMode="External"/><Relationship Id="rId2457" Type="http://schemas.openxmlformats.org/officeDocument/2006/relationships/hyperlink" Target="https://varian.anaqua.com/anaqua/CrossModule/QuickSearch.aspx?value=81125165&amp;type=0" TargetMode="External"/><Relationship Id="rId2664" Type="http://schemas.openxmlformats.org/officeDocument/2006/relationships/hyperlink" Target="https://varian.anaqua.com/anaqua/CrossModule/QuickSearch.aspx?value=81125579&amp;type=0" TargetMode="External"/><Relationship Id="rId429" Type="http://schemas.openxmlformats.org/officeDocument/2006/relationships/hyperlink" Target="https://varian.anaqua.com/anaqua/CrossModule/QuickSearch.aspx?value=81121103&amp;type=0" TargetMode="External"/><Relationship Id="rId636" Type="http://schemas.openxmlformats.org/officeDocument/2006/relationships/hyperlink" Target="https://varian.anaqua.com/anaqua/CrossModule/QuickSearch.aspx?value=81121517&amp;type=0" TargetMode="External"/><Relationship Id="rId1059" Type="http://schemas.openxmlformats.org/officeDocument/2006/relationships/hyperlink" Target="https://varian.anaqua.com/anaqua/CrossModule/QuickSearch.aspx?value=81122363&amp;type=0" TargetMode="External"/><Relationship Id="rId1266" Type="http://schemas.openxmlformats.org/officeDocument/2006/relationships/hyperlink" Target="https://varian.anaqua.com/anaqua/CrossModule/QuickSearch.aspx?value=81122777&amp;type=0" TargetMode="External"/><Relationship Id="rId1473" Type="http://schemas.openxmlformats.org/officeDocument/2006/relationships/hyperlink" Target="https://varian.anaqua.com/anaqua/CrossModule/QuickSearch.aspx?value=81123191&amp;type=0" TargetMode="External"/><Relationship Id="rId2317" Type="http://schemas.openxmlformats.org/officeDocument/2006/relationships/hyperlink" Target="https://varian.anaqua.com/anaqua/CrossModule/QuickSearch.aspx?value=81124885&amp;type=0" TargetMode="External"/><Relationship Id="rId2871" Type="http://schemas.openxmlformats.org/officeDocument/2006/relationships/hyperlink" Target="https://varian.anaqua.com/anaqua/CrossModule/QuickSearch.aspx?value=81129000&amp;type=0" TargetMode="External"/><Relationship Id="rId843" Type="http://schemas.openxmlformats.org/officeDocument/2006/relationships/hyperlink" Target="https://varian.anaqua.com/anaqua/CrossModule/QuickSearch.aspx?value=81121931&amp;type=0" TargetMode="External"/><Relationship Id="rId1126" Type="http://schemas.openxmlformats.org/officeDocument/2006/relationships/hyperlink" Target="https://varian.anaqua.com/anaqua/CrossModule/QuickSearch.aspx?value=81122497&amp;type=0" TargetMode="External"/><Relationship Id="rId1680" Type="http://schemas.openxmlformats.org/officeDocument/2006/relationships/hyperlink" Target="https://varian.anaqua.com/anaqua/CrossModule/QuickSearch.aspx?value=81123605&amp;type=0" TargetMode="External"/><Relationship Id="rId2524" Type="http://schemas.openxmlformats.org/officeDocument/2006/relationships/hyperlink" Target="https://varian.anaqua.com/anaqua/CrossModule/QuickSearch.aspx?value=81125299&amp;type=0" TargetMode="External"/><Relationship Id="rId2731" Type="http://schemas.openxmlformats.org/officeDocument/2006/relationships/hyperlink" Target="https://varian.anaqua.com/anaqua/CrossModule/QuickSearch.aspx?value=81127982&amp;type=0" TargetMode="External"/><Relationship Id="rId703" Type="http://schemas.openxmlformats.org/officeDocument/2006/relationships/hyperlink" Target="https://varian.anaqua.com/anaqua/CrossModule/QuickSearch.aspx?value=81121651&amp;type=0" TargetMode="External"/><Relationship Id="rId910" Type="http://schemas.openxmlformats.org/officeDocument/2006/relationships/hyperlink" Target="https://varian.anaqua.com/anaqua/CrossModule/QuickSearch.aspx?value=81122065&amp;type=0" TargetMode="External"/><Relationship Id="rId1333" Type="http://schemas.openxmlformats.org/officeDocument/2006/relationships/hyperlink" Target="https://varian.anaqua.com/anaqua/CrossModule/QuickSearch.aspx?value=81122911&amp;type=0" TargetMode="External"/><Relationship Id="rId1540" Type="http://schemas.openxmlformats.org/officeDocument/2006/relationships/hyperlink" Target="https://varian.anaqua.com/anaqua/CrossModule/QuickSearch.aspx?value=81123325&amp;type=0" TargetMode="External"/><Relationship Id="rId1400" Type="http://schemas.openxmlformats.org/officeDocument/2006/relationships/hyperlink" Target="https://varian.anaqua.com/anaqua/CrossModule/QuickSearch.aspx?value=81123045&amp;type=0" TargetMode="External"/><Relationship Id="rId3158" Type="http://schemas.openxmlformats.org/officeDocument/2006/relationships/hyperlink" Target="https://varian.anaqua.com/anaqua/CrossModule/QuickSearch.aspx?value=81132552&amp;type=0" TargetMode="External"/><Relationship Id="rId286" Type="http://schemas.openxmlformats.org/officeDocument/2006/relationships/hyperlink" Target="https://varian.anaqua.com/anaqua/CrossModule/QuickSearch.aspx?value=81120817&amp;type=0" TargetMode="External"/><Relationship Id="rId493" Type="http://schemas.openxmlformats.org/officeDocument/2006/relationships/hyperlink" Target="https://varian.anaqua.com/anaqua/CrossModule/QuickSearch.aspx?value=81121231&amp;type=0" TargetMode="External"/><Relationship Id="rId2174" Type="http://schemas.openxmlformats.org/officeDocument/2006/relationships/hyperlink" Target="https://varian.anaqua.com/anaqua/CrossModule/QuickSearch.aspx?value=81124595&amp;type=0" TargetMode="External"/><Relationship Id="rId2381" Type="http://schemas.openxmlformats.org/officeDocument/2006/relationships/hyperlink" Target="https://varian.anaqua.com/anaqua/CrossModule/QuickSearch.aspx?value=81125013&amp;type=0" TargetMode="External"/><Relationship Id="rId3018" Type="http://schemas.openxmlformats.org/officeDocument/2006/relationships/hyperlink" Target="https://varian.anaqua.com/anaqua/CrossModule/QuickSearch.aspx?value=81129520&amp;type=0" TargetMode="External"/><Relationship Id="rId3225" Type="http://schemas.openxmlformats.org/officeDocument/2006/relationships/hyperlink" Target="https://varian.anaqua.com/anaqua/CrossModule/QuickSearch.aspx?value=81133623&amp;type=0" TargetMode="External"/><Relationship Id="rId146" Type="http://schemas.openxmlformats.org/officeDocument/2006/relationships/hyperlink" Target="https://varian.anaqua.com/anaqua/CrossModule/QuickSearch.aspx?value=81120537&amp;type=0" TargetMode="External"/><Relationship Id="rId353" Type="http://schemas.openxmlformats.org/officeDocument/2006/relationships/hyperlink" Target="https://varian.anaqua.com/anaqua/CrossModule/QuickSearch.aspx?value=81120951&amp;type=0" TargetMode="External"/><Relationship Id="rId560" Type="http://schemas.openxmlformats.org/officeDocument/2006/relationships/hyperlink" Target="https://varian.anaqua.com/anaqua/CrossModule/QuickSearch.aspx?value=81121365&amp;type=0" TargetMode="External"/><Relationship Id="rId1190" Type="http://schemas.openxmlformats.org/officeDocument/2006/relationships/hyperlink" Target="https://varian.anaqua.com/anaqua/CrossModule/QuickSearch.aspx?value=81122625&amp;type=0" TargetMode="External"/><Relationship Id="rId2034" Type="http://schemas.openxmlformats.org/officeDocument/2006/relationships/hyperlink" Target="https://varian.anaqua.com/anaqua/CrossModule/QuickSearch.aspx?value=81124315&amp;type=0" TargetMode="External"/><Relationship Id="rId2241" Type="http://schemas.openxmlformats.org/officeDocument/2006/relationships/hyperlink" Target="https://varian.anaqua.com/anaqua/CrossModule/QuickSearch.aspx?value=81124729&amp;type=0" TargetMode="External"/><Relationship Id="rId213" Type="http://schemas.openxmlformats.org/officeDocument/2006/relationships/hyperlink" Target="https://varian.anaqua.com/anaqua/CrossModule/QuickSearch.aspx?value=81120671&amp;type=0" TargetMode="External"/><Relationship Id="rId420" Type="http://schemas.openxmlformats.org/officeDocument/2006/relationships/hyperlink" Target="https://varian.anaqua.com/anaqua/CrossModule/QuickSearch.aspx?value=81121085&amp;type=0" TargetMode="External"/><Relationship Id="rId1050" Type="http://schemas.openxmlformats.org/officeDocument/2006/relationships/hyperlink" Target="https://varian.anaqua.com/anaqua/CrossModule/QuickSearch.aspx?value=81122345&amp;type=0" TargetMode="External"/><Relationship Id="rId2101" Type="http://schemas.openxmlformats.org/officeDocument/2006/relationships/hyperlink" Target="https://varian.anaqua.com/anaqua/CrossModule/QuickSearch.aspx?value=81124449&amp;type=0" TargetMode="External"/><Relationship Id="rId1867" Type="http://schemas.openxmlformats.org/officeDocument/2006/relationships/hyperlink" Target="https://varian.anaqua.com/anaqua/CrossModule/QuickSearch.aspx?value=81123981&amp;type=0" TargetMode="External"/><Relationship Id="rId2918" Type="http://schemas.openxmlformats.org/officeDocument/2006/relationships/hyperlink" Target="https://varian.anaqua.com/anaqua/CrossModule/QuickSearch.aspx?value=81129058&amp;type=0" TargetMode="External"/><Relationship Id="rId1727" Type="http://schemas.openxmlformats.org/officeDocument/2006/relationships/hyperlink" Target="https://varian.anaqua.com/anaqua/CrossModule/QuickSearch.aspx?value=81123699&amp;type=0" TargetMode="External"/><Relationship Id="rId1934" Type="http://schemas.openxmlformats.org/officeDocument/2006/relationships/hyperlink" Target="https://varian.anaqua.com/anaqua/CrossModule/QuickSearch.aspx?value=81124115&amp;type=0" TargetMode="External"/><Relationship Id="rId3082" Type="http://schemas.openxmlformats.org/officeDocument/2006/relationships/hyperlink" Target="https://varian.anaqua.com/anaqua/CrossModule/QuickSearch.aspx?value=81131377&amp;type=0" TargetMode="External"/><Relationship Id="rId19" Type="http://schemas.openxmlformats.org/officeDocument/2006/relationships/hyperlink" Target="https://varian.anaqua.com/anaqua/CrossModule/QuickSearch.aspx?value=81120283&amp;type=0" TargetMode="External"/><Relationship Id="rId3" Type="http://schemas.openxmlformats.org/officeDocument/2006/relationships/hyperlink" Target="https://varian.anaqua.com/anaqua/CrossModule/QuickSearch.aspx?value=81120251&amp;type=0" TargetMode="External"/><Relationship Id="rId887" Type="http://schemas.openxmlformats.org/officeDocument/2006/relationships/hyperlink" Target="https://varian.anaqua.com/anaqua/CrossModule/QuickSearch.aspx?value=81122019&amp;type=0" TargetMode="External"/><Relationship Id="rId2568" Type="http://schemas.openxmlformats.org/officeDocument/2006/relationships/hyperlink" Target="https://varian.anaqua.com/anaqua/CrossModule/QuickSearch.aspx?value=81125387&amp;type=0" TargetMode="External"/><Relationship Id="rId2775" Type="http://schemas.openxmlformats.org/officeDocument/2006/relationships/hyperlink" Target="https://varian.anaqua.com/anaqua/CrossModule/QuickSearch.aspx?value=81128756&amp;type=0" TargetMode="External"/><Relationship Id="rId2982" Type="http://schemas.openxmlformats.org/officeDocument/2006/relationships/hyperlink" Target="https://varian.anaqua.com/anaqua/CrossModule/QuickSearch.aspx?value=81129127&amp;type=0" TargetMode="External"/><Relationship Id="rId747" Type="http://schemas.openxmlformats.org/officeDocument/2006/relationships/hyperlink" Target="https://varian.anaqua.com/anaqua/CrossModule/QuickSearch.aspx?value=81121739&amp;type=0" TargetMode="External"/><Relationship Id="rId954" Type="http://schemas.openxmlformats.org/officeDocument/2006/relationships/hyperlink" Target="https://varian.anaqua.com/anaqua/CrossModule/QuickSearch.aspx?value=81122153&amp;type=0" TargetMode="External"/><Relationship Id="rId1377" Type="http://schemas.openxmlformats.org/officeDocument/2006/relationships/hyperlink" Target="https://varian.anaqua.com/anaqua/CrossModule/QuickSearch.aspx?value=81122999&amp;type=0" TargetMode="External"/><Relationship Id="rId1584" Type="http://schemas.openxmlformats.org/officeDocument/2006/relationships/hyperlink" Target="https://varian.anaqua.com/anaqua/CrossModule/QuickSearch.aspx?value=81123413&amp;type=0" TargetMode="External"/><Relationship Id="rId1791" Type="http://schemas.openxmlformats.org/officeDocument/2006/relationships/hyperlink" Target="https://varian.anaqua.com/anaqua/CrossModule/QuickSearch.aspx?value=81123827&amp;type=0" TargetMode="External"/><Relationship Id="rId2428" Type="http://schemas.openxmlformats.org/officeDocument/2006/relationships/hyperlink" Target="https://varian.anaqua.com/anaqua/CrossModule/QuickSearch.aspx?value=81125107&amp;type=0" TargetMode="External"/><Relationship Id="rId2635" Type="http://schemas.openxmlformats.org/officeDocument/2006/relationships/hyperlink" Target="https://varian.anaqua.com/anaqua/CrossModule/QuickSearch.aspx?value=81125521&amp;type=0" TargetMode="External"/><Relationship Id="rId2842" Type="http://schemas.openxmlformats.org/officeDocument/2006/relationships/hyperlink" Target="https://varian.anaqua.com/anaqua/CrossModule/QuickSearch.aspx?value=81128965&amp;type=0" TargetMode="External"/><Relationship Id="rId83" Type="http://schemas.openxmlformats.org/officeDocument/2006/relationships/hyperlink" Target="https://varian.anaqua.com/anaqua/CrossModule/QuickSearch.aspx?value=81120411&amp;type=0" TargetMode="External"/><Relationship Id="rId607" Type="http://schemas.openxmlformats.org/officeDocument/2006/relationships/hyperlink" Target="https://varian.anaqua.com/anaqua/CrossModule/QuickSearch.aspx?value=81121459&amp;type=0" TargetMode="External"/><Relationship Id="rId814" Type="http://schemas.openxmlformats.org/officeDocument/2006/relationships/hyperlink" Target="https://varian.anaqua.com/anaqua/CrossModule/QuickSearch.aspx?value=81121873&amp;type=0" TargetMode="External"/><Relationship Id="rId1237" Type="http://schemas.openxmlformats.org/officeDocument/2006/relationships/hyperlink" Target="https://varian.anaqua.com/anaqua/CrossModule/QuickSearch.aspx?value=81122719&amp;type=0" TargetMode="External"/><Relationship Id="rId1444" Type="http://schemas.openxmlformats.org/officeDocument/2006/relationships/hyperlink" Target="https://varian.anaqua.com/anaqua/CrossModule/QuickSearch.aspx?value=81123133&amp;type=0" TargetMode="External"/><Relationship Id="rId1651" Type="http://schemas.openxmlformats.org/officeDocument/2006/relationships/hyperlink" Target="https://varian.anaqua.com/anaqua/CrossModule/QuickSearch.aspx?value=81123547&amp;type=0" TargetMode="External"/><Relationship Id="rId2702" Type="http://schemas.openxmlformats.org/officeDocument/2006/relationships/hyperlink" Target="https://varian.anaqua.com/anaqua/CrossModule/QuickSearch.aspx?value=81127364&amp;type=0" TargetMode="External"/><Relationship Id="rId1304" Type="http://schemas.openxmlformats.org/officeDocument/2006/relationships/hyperlink" Target="https://varian.anaqua.com/anaqua/CrossModule/QuickSearch.aspx?value=81122853&amp;type=0" TargetMode="External"/><Relationship Id="rId1511" Type="http://schemas.openxmlformats.org/officeDocument/2006/relationships/hyperlink" Target="https://varian.anaqua.com/anaqua/CrossModule/QuickSearch.aspx?value=81123267&amp;type=0" TargetMode="External"/><Relationship Id="rId10" Type="http://schemas.openxmlformats.org/officeDocument/2006/relationships/hyperlink" Target="https://varian.anaqua.com/anaqua/CrossModule/QuickSearch.aspx?value=81120265&amp;type=0" TargetMode="External"/><Relationship Id="rId397" Type="http://schemas.openxmlformats.org/officeDocument/2006/relationships/hyperlink" Target="https://varian.anaqua.com/anaqua/CrossModule/QuickSearch.aspx?value=81121039&amp;type=0" TargetMode="External"/><Relationship Id="rId2078" Type="http://schemas.openxmlformats.org/officeDocument/2006/relationships/hyperlink" Target="https://varian.anaqua.com/anaqua/CrossModule/QuickSearch.aspx?value=81124403&amp;type=0" TargetMode="External"/><Relationship Id="rId2285" Type="http://schemas.openxmlformats.org/officeDocument/2006/relationships/hyperlink" Target="https://varian.anaqua.com/anaqua/CrossModule/QuickSearch.aspx?value=81124821&amp;type=0" TargetMode="External"/><Relationship Id="rId2492" Type="http://schemas.openxmlformats.org/officeDocument/2006/relationships/hyperlink" Target="https://varian.anaqua.com/anaqua/CrossModule/QuickSearch.aspx?value=81125235&amp;type=0" TargetMode="External"/><Relationship Id="rId3129" Type="http://schemas.openxmlformats.org/officeDocument/2006/relationships/hyperlink" Target="https://varian.anaqua.com/anaqua/CrossModule/QuickSearch.aspx?value=81132011&amp;type=0" TargetMode="External"/><Relationship Id="rId257" Type="http://schemas.openxmlformats.org/officeDocument/2006/relationships/hyperlink" Target="https://varian.anaqua.com/anaqua/CrossModule/QuickSearch.aspx?value=81120759&amp;type=0" TargetMode="External"/><Relationship Id="rId464" Type="http://schemas.openxmlformats.org/officeDocument/2006/relationships/hyperlink" Target="https://varian.anaqua.com/anaqua/CrossModule/QuickSearch.aspx?value=81121173&amp;type=0" TargetMode="External"/><Relationship Id="rId1094" Type="http://schemas.openxmlformats.org/officeDocument/2006/relationships/hyperlink" Target="https://varian.anaqua.com/anaqua/CrossModule/QuickSearch.aspx?value=81122433&amp;type=0" TargetMode="External"/><Relationship Id="rId2145" Type="http://schemas.openxmlformats.org/officeDocument/2006/relationships/hyperlink" Target="https://varian.anaqua.com/anaqua/CrossModule/QuickSearch.aspx?value=81124537&amp;type=0" TargetMode="External"/><Relationship Id="rId117" Type="http://schemas.openxmlformats.org/officeDocument/2006/relationships/hyperlink" Target="https://varian.anaqua.com/anaqua/CrossModule/QuickSearch.aspx?value=81120479&amp;type=0" TargetMode="External"/><Relationship Id="rId671" Type="http://schemas.openxmlformats.org/officeDocument/2006/relationships/hyperlink" Target="https://varian.anaqua.com/anaqua/CrossModule/QuickSearch.aspx?value=81121587&amp;type=0" TargetMode="External"/><Relationship Id="rId2352" Type="http://schemas.openxmlformats.org/officeDocument/2006/relationships/hyperlink" Target="https://varian.anaqua.com/anaqua/CrossModule/QuickSearch.aspx?value=81124955&amp;type=0" TargetMode="External"/><Relationship Id="rId324" Type="http://schemas.openxmlformats.org/officeDocument/2006/relationships/hyperlink" Target="https://varian.anaqua.com/anaqua/CrossModule/QuickSearch.aspx?value=81120893&amp;type=0" TargetMode="External"/><Relationship Id="rId531" Type="http://schemas.openxmlformats.org/officeDocument/2006/relationships/hyperlink" Target="https://varian.anaqua.com/anaqua/CrossModule/QuickSearch.aspx?value=81121307&amp;type=0" TargetMode="External"/><Relationship Id="rId1161" Type="http://schemas.openxmlformats.org/officeDocument/2006/relationships/hyperlink" Target="https://varian.anaqua.com/anaqua/CrossModule/QuickSearch.aspx?value=81122567&amp;type=0" TargetMode="External"/><Relationship Id="rId2005" Type="http://schemas.openxmlformats.org/officeDocument/2006/relationships/hyperlink" Target="https://varian.anaqua.com/anaqua/CrossModule/QuickSearch.aspx?value=81124257&amp;type=0" TargetMode="External"/><Relationship Id="rId2212" Type="http://schemas.openxmlformats.org/officeDocument/2006/relationships/hyperlink" Target="https://varian.anaqua.com/anaqua/CrossModule/QuickSearch.aspx?value=81124671&amp;type=0" TargetMode="External"/><Relationship Id="rId1021" Type="http://schemas.openxmlformats.org/officeDocument/2006/relationships/hyperlink" Target="https://varian.anaqua.com/anaqua/CrossModule/QuickSearch.aspx?value=81122287&amp;type=0" TargetMode="External"/><Relationship Id="rId1978" Type="http://schemas.openxmlformats.org/officeDocument/2006/relationships/hyperlink" Target="https://varian.anaqua.com/anaqua/CrossModule/QuickSearch.aspx?value=81124203&amp;type=0" TargetMode="External"/><Relationship Id="rId3193" Type="http://schemas.openxmlformats.org/officeDocument/2006/relationships/hyperlink" Target="https://varian.anaqua.com/anaqua/CrossModule/QuickSearch.aspx?value=81133414&amp;type=0" TargetMode="External"/><Relationship Id="rId1838" Type="http://schemas.openxmlformats.org/officeDocument/2006/relationships/hyperlink" Target="https://varian.anaqua.com/anaqua/CrossModule/QuickSearch.aspx?value=81123921&amp;type=0" TargetMode="External"/><Relationship Id="rId3053" Type="http://schemas.openxmlformats.org/officeDocument/2006/relationships/hyperlink" Target="https://varian.anaqua.com/anaqua/CrossModule/QuickSearch.aspx?value=81131079&amp;type=0" TargetMode="External"/><Relationship Id="rId181" Type="http://schemas.openxmlformats.org/officeDocument/2006/relationships/hyperlink" Target="https://varian.anaqua.com/anaqua/CrossModule/QuickSearch.aspx?value=81120607&amp;type=0" TargetMode="External"/><Relationship Id="rId1905" Type="http://schemas.openxmlformats.org/officeDocument/2006/relationships/hyperlink" Target="https://varian.anaqua.com/anaqua/CrossModule/QuickSearch.aspx?value=81124057&amp;type=0" TargetMode="External"/><Relationship Id="rId3120" Type="http://schemas.openxmlformats.org/officeDocument/2006/relationships/hyperlink" Target="https://varian.anaqua.com/anaqua/CrossModule/QuickSearch.aspx?value=81131979&amp;type=0" TargetMode="External"/><Relationship Id="rId998" Type="http://schemas.openxmlformats.org/officeDocument/2006/relationships/hyperlink" Target="https://varian.anaqua.com/anaqua/CrossModule/QuickSearch.aspx?value=81122241&amp;type=0" TargetMode="External"/><Relationship Id="rId2679" Type="http://schemas.openxmlformats.org/officeDocument/2006/relationships/hyperlink" Target="https://varian.anaqua.com/anaqua/CrossModule/QuickSearch.aspx?value=81125609&amp;type=0" TargetMode="External"/><Relationship Id="rId2886" Type="http://schemas.openxmlformats.org/officeDocument/2006/relationships/hyperlink" Target="https://varian.anaqua.com/anaqua/CrossModule/QuickSearch.aspx?value=81129024&amp;type=0" TargetMode="External"/><Relationship Id="rId858" Type="http://schemas.openxmlformats.org/officeDocument/2006/relationships/hyperlink" Target="https://varian.anaqua.com/anaqua/CrossModule/QuickSearch.aspx?value=81121961&amp;type=0" TargetMode="External"/><Relationship Id="rId1488" Type="http://schemas.openxmlformats.org/officeDocument/2006/relationships/hyperlink" Target="https://varian.anaqua.com/anaqua/CrossModule/QuickSearch.aspx?value=81123221&amp;type=0" TargetMode="External"/><Relationship Id="rId1695" Type="http://schemas.openxmlformats.org/officeDocument/2006/relationships/hyperlink" Target="https://varian.anaqua.com/anaqua/CrossModule/QuickSearch.aspx?value=81123635&amp;type=0" TargetMode="External"/><Relationship Id="rId2539" Type="http://schemas.openxmlformats.org/officeDocument/2006/relationships/hyperlink" Target="https://varian.anaqua.com/anaqua/CrossModule/QuickSearch.aspx?value=81125329&amp;type=0" TargetMode="External"/><Relationship Id="rId2746" Type="http://schemas.openxmlformats.org/officeDocument/2006/relationships/hyperlink" Target="https://varian.anaqua.com/anaqua/CrossModule/QuickSearch.aspx?value=81128438&amp;type=0" TargetMode="External"/><Relationship Id="rId2953" Type="http://schemas.openxmlformats.org/officeDocument/2006/relationships/hyperlink" Target="https://varian.anaqua.com/anaqua/CrossModule/QuickSearch.aspx?value=81129097&amp;type=0" TargetMode="External"/><Relationship Id="rId718" Type="http://schemas.openxmlformats.org/officeDocument/2006/relationships/hyperlink" Target="https://varian.anaqua.com/anaqua/CrossModule/QuickSearch.aspx?value=81121681&amp;type=0" TargetMode="External"/><Relationship Id="rId925" Type="http://schemas.openxmlformats.org/officeDocument/2006/relationships/hyperlink" Target="https://varian.anaqua.com/anaqua/CrossModule/QuickSearch.aspx?value=81122095&amp;type=0" TargetMode="External"/><Relationship Id="rId1348" Type="http://schemas.openxmlformats.org/officeDocument/2006/relationships/hyperlink" Target="https://varian.anaqua.com/anaqua/CrossModule/QuickSearch.aspx?value=81122941&amp;type=0" TargetMode="External"/><Relationship Id="rId1555" Type="http://schemas.openxmlformats.org/officeDocument/2006/relationships/hyperlink" Target="https://varian.anaqua.com/anaqua/CrossModule/QuickSearch.aspx?value=81123355&amp;type=0" TargetMode="External"/><Relationship Id="rId1762" Type="http://schemas.openxmlformats.org/officeDocument/2006/relationships/hyperlink" Target="https://varian.anaqua.com/anaqua/CrossModule/QuickSearch.aspx?value=81123769&amp;type=0" TargetMode="External"/><Relationship Id="rId2606" Type="http://schemas.openxmlformats.org/officeDocument/2006/relationships/hyperlink" Target="https://varian.anaqua.com/anaqua/CrossModule/QuickSearch.aspx?value=81125463&amp;type=0" TargetMode="External"/><Relationship Id="rId1208" Type="http://schemas.openxmlformats.org/officeDocument/2006/relationships/hyperlink" Target="https://varian.anaqua.com/anaqua/CrossModule/QuickSearch.aspx?value=81122661&amp;type=0" TargetMode="External"/><Relationship Id="rId1415" Type="http://schemas.openxmlformats.org/officeDocument/2006/relationships/hyperlink" Target="https://varian.anaqua.com/anaqua/CrossModule/QuickSearch.aspx?value=81123075&amp;type=0" TargetMode="External"/><Relationship Id="rId2813" Type="http://schemas.openxmlformats.org/officeDocument/2006/relationships/hyperlink" Target="https://varian.anaqua.com/anaqua/CrossModule/QuickSearch.aspx?value=81128911&amp;type=0" TargetMode="External"/><Relationship Id="rId54" Type="http://schemas.openxmlformats.org/officeDocument/2006/relationships/hyperlink" Target="https://varian.anaqua.com/anaqua/CrossModule/QuickSearch.aspx?value=81120353&amp;type=0" TargetMode="External"/><Relationship Id="rId1622" Type="http://schemas.openxmlformats.org/officeDocument/2006/relationships/hyperlink" Target="https://varian.anaqua.com/anaqua/CrossModule/QuickSearch.aspx?value=81123489&amp;type=0" TargetMode="External"/><Relationship Id="rId2189" Type="http://schemas.openxmlformats.org/officeDocument/2006/relationships/hyperlink" Target="https://varian.anaqua.com/anaqua/CrossModule/QuickSearch.aspx?value=81124625&amp;type=0" TargetMode="External"/><Relationship Id="rId2396" Type="http://schemas.openxmlformats.org/officeDocument/2006/relationships/hyperlink" Target="https://varian.anaqua.com/anaqua/CrossModule/QuickSearch.aspx?value=81125043&amp;type=0" TargetMode="External"/><Relationship Id="rId368" Type="http://schemas.openxmlformats.org/officeDocument/2006/relationships/hyperlink" Target="https://varian.anaqua.com/anaqua/CrossModule/QuickSearch.aspx?value=81120981&amp;type=0" TargetMode="External"/><Relationship Id="rId575" Type="http://schemas.openxmlformats.org/officeDocument/2006/relationships/hyperlink" Target="https://varian.anaqua.com/anaqua/CrossModule/QuickSearch.aspx?value=81121395&amp;type=0" TargetMode="External"/><Relationship Id="rId782" Type="http://schemas.openxmlformats.org/officeDocument/2006/relationships/hyperlink" Target="https://varian.anaqua.com/anaqua/CrossModule/QuickSearch.aspx?value=81121809&amp;type=0" TargetMode="External"/><Relationship Id="rId2049" Type="http://schemas.openxmlformats.org/officeDocument/2006/relationships/hyperlink" Target="https://varian.anaqua.com/anaqua/CrossModule/QuickSearch.aspx?value=81124345&amp;type=0" TargetMode="External"/><Relationship Id="rId2256" Type="http://schemas.openxmlformats.org/officeDocument/2006/relationships/hyperlink" Target="https://varian.anaqua.com/anaqua/CrossModule/QuickSearch.aspx?value=81124759&amp;type=0" TargetMode="External"/><Relationship Id="rId2463" Type="http://schemas.openxmlformats.org/officeDocument/2006/relationships/hyperlink" Target="https://varian.anaqua.com/anaqua/CrossModule/QuickSearch.aspx?value=81125177&amp;type=0" TargetMode="External"/><Relationship Id="rId2670" Type="http://schemas.openxmlformats.org/officeDocument/2006/relationships/hyperlink" Target="https://varian.anaqua.com/anaqua/CrossModule/QuickSearch.aspx?value=81125591&amp;type=0" TargetMode="External"/><Relationship Id="rId228" Type="http://schemas.openxmlformats.org/officeDocument/2006/relationships/hyperlink" Target="https://varian.anaqua.com/anaqua/CrossModule/QuickSearch.aspx?value=81120701&amp;type=0" TargetMode="External"/><Relationship Id="rId435" Type="http://schemas.openxmlformats.org/officeDocument/2006/relationships/hyperlink" Target="https://varian.anaqua.com/anaqua/CrossModule/QuickSearch.aspx?value=81121115&amp;type=0" TargetMode="External"/><Relationship Id="rId642" Type="http://schemas.openxmlformats.org/officeDocument/2006/relationships/hyperlink" Target="https://varian.anaqua.com/anaqua/CrossModule/QuickSearch.aspx?value=81121529&amp;type=0" TargetMode="External"/><Relationship Id="rId1065" Type="http://schemas.openxmlformats.org/officeDocument/2006/relationships/hyperlink" Target="https://varian.anaqua.com/anaqua/CrossModule/QuickSearch.aspx?value=81122375&amp;type=0" TargetMode="External"/><Relationship Id="rId1272" Type="http://schemas.openxmlformats.org/officeDocument/2006/relationships/hyperlink" Target="https://varian.anaqua.com/anaqua/CrossModule/QuickSearch.aspx?value=81122789&amp;type=0" TargetMode="External"/><Relationship Id="rId2116" Type="http://schemas.openxmlformats.org/officeDocument/2006/relationships/hyperlink" Target="https://varian.anaqua.com/anaqua/CrossModule/QuickSearch.aspx?value=81124479&amp;type=0" TargetMode="External"/><Relationship Id="rId2323" Type="http://schemas.openxmlformats.org/officeDocument/2006/relationships/hyperlink" Target="https://varian.anaqua.com/anaqua/CrossModule/QuickSearch.aspx?value=81124897&amp;type=0" TargetMode="External"/><Relationship Id="rId2530" Type="http://schemas.openxmlformats.org/officeDocument/2006/relationships/hyperlink" Target="https://varian.anaqua.com/anaqua/CrossModule/QuickSearch.aspx?value=81125311&amp;type=0" TargetMode="External"/><Relationship Id="rId502" Type="http://schemas.openxmlformats.org/officeDocument/2006/relationships/hyperlink" Target="https://varian.anaqua.com/anaqua/CrossModule/QuickSearch.aspx?value=81121249&amp;type=0" TargetMode="External"/><Relationship Id="rId1132" Type="http://schemas.openxmlformats.org/officeDocument/2006/relationships/hyperlink" Target="https://varian.anaqua.com/anaqua/CrossModule/QuickSearch.aspx?value=81122509&amp;type=0" TargetMode="External"/><Relationship Id="rId3097" Type="http://schemas.openxmlformats.org/officeDocument/2006/relationships/hyperlink" Target="https://varian.anaqua.com/anaqua/CrossModule/QuickSearch.aspx?value=81131460&amp;type=0" TargetMode="External"/><Relationship Id="rId1949" Type="http://schemas.openxmlformats.org/officeDocument/2006/relationships/hyperlink" Target="https://varian.anaqua.com/anaqua/CrossModule/QuickSearch.aspx?value=81124145&amp;type=0" TargetMode="External"/><Relationship Id="rId3164" Type="http://schemas.openxmlformats.org/officeDocument/2006/relationships/hyperlink" Target="https://varian.anaqua.com/anaqua/CrossModule/QuickSearch.aspx?value=81132587&amp;type=0" TargetMode="External"/><Relationship Id="rId292" Type="http://schemas.openxmlformats.org/officeDocument/2006/relationships/hyperlink" Target="https://varian.anaqua.com/anaqua/CrossModule/QuickSearch.aspx?value=81120829&amp;type=0" TargetMode="External"/><Relationship Id="rId1809" Type="http://schemas.openxmlformats.org/officeDocument/2006/relationships/hyperlink" Target="https://varian.anaqua.com/anaqua/CrossModule/QuickSearch.aspx?value=81123863&amp;type=0" TargetMode="External"/><Relationship Id="rId2180" Type="http://schemas.openxmlformats.org/officeDocument/2006/relationships/hyperlink" Target="https://varian.anaqua.com/anaqua/CrossModule/QuickSearch.aspx?value=81124607&amp;type=0" TargetMode="External"/><Relationship Id="rId3024" Type="http://schemas.openxmlformats.org/officeDocument/2006/relationships/hyperlink" Target="https://varian.anaqua.com/anaqua/CrossModule/QuickSearch.aspx?value=81129563&amp;type=0" TargetMode="External"/><Relationship Id="rId3231" Type="http://schemas.openxmlformats.org/officeDocument/2006/relationships/hyperlink" Target="https://varian.anaqua.com/anaqua/CrossModule/QuickSearch.aspx?value=81133668&amp;type=0" TargetMode="External"/><Relationship Id="rId152" Type="http://schemas.openxmlformats.org/officeDocument/2006/relationships/hyperlink" Target="https://varian.anaqua.com/anaqua/CrossModule/QuickSearch.aspx?value=81120549&amp;type=0" TargetMode="External"/><Relationship Id="rId2040" Type="http://schemas.openxmlformats.org/officeDocument/2006/relationships/hyperlink" Target="https://varian.anaqua.com/anaqua/CrossModule/QuickSearch.aspx?value=81124327&amp;type=0" TargetMode="External"/><Relationship Id="rId2997" Type="http://schemas.openxmlformats.org/officeDocument/2006/relationships/hyperlink" Target="https://varian.anaqua.com/anaqua/CrossModule/QuickSearch.aspx?value=81129142&amp;type=0" TargetMode="External"/><Relationship Id="rId969" Type="http://schemas.openxmlformats.org/officeDocument/2006/relationships/hyperlink" Target="https://varian.anaqua.com/anaqua/CrossModule/QuickSearch.aspx?value=81122183&amp;type=0" TargetMode="External"/><Relationship Id="rId1599" Type="http://schemas.openxmlformats.org/officeDocument/2006/relationships/hyperlink" Target="https://varian.anaqua.com/anaqua/CrossModule/QuickSearch.aspx?value=81123443&amp;type=0" TargetMode="External"/><Relationship Id="rId1459" Type="http://schemas.openxmlformats.org/officeDocument/2006/relationships/hyperlink" Target="https://varian.anaqua.com/anaqua/CrossModule/QuickSearch.aspx?value=81123163&amp;type=0" TargetMode="External"/><Relationship Id="rId2857" Type="http://schemas.openxmlformats.org/officeDocument/2006/relationships/hyperlink" Target="https://varian.anaqua.com/anaqua/CrossModule/QuickSearch.aspx?value=81128986&amp;type=0" TargetMode="External"/><Relationship Id="rId98" Type="http://schemas.openxmlformats.org/officeDocument/2006/relationships/hyperlink" Target="https://varian.anaqua.com/anaqua/CrossModule/QuickSearch.aspx?value=81120441&amp;type=0" TargetMode="External"/><Relationship Id="rId829" Type="http://schemas.openxmlformats.org/officeDocument/2006/relationships/hyperlink" Target="https://varian.anaqua.com/anaqua/CrossModule/QuickSearch.aspx?value=81121903&amp;type=0" TargetMode="External"/><Relationship Id="rId1666" Type="http://schemas.openxmlformats.org/officeDocument/2006/relationships/hyperlink" Target="https://varian.anaqua.com/anaqua/CrossModule/QuickSearch.aspx?value=81123577&amp;type=0" TargetMode="External"/><Relationship Id="rId1873" Type="http://schemas.openxmlformats.org/officeDocument/2006/relationships/hyperlink" Target="https://varian.anaqua.com/anaqua/CrossModule/QuickSearch.aspx?value=81123993&amp;type=0" TargetMode="External"/><Relationship Id="rId2717" Type="http://schemas.openxmlformats.org/officeDocument/2006/relationships/hyperlink" Target="https://varian.anaqua.com/anaqua/CrossModule/QuickSearch.aspx?value=81127664&amp;type=0" TargetMode="External"/><Relationship Id="rId2924" Type="http://schemas.openxmlformats.org/officeDocument/2006/relationships/hyperlink" Target="https://varian.anaqua.com/anaqua/CrossModule/QuickSearch.aspx?value=81129065&amp;type=0" TargetMode="External"/><Relationship Id="rId1319" Type="http://schemas.openxmlformats.org/officeDocument/2006/relationships/hyperlink" Target="https://varian.anaqua.com/anaqua/CrossModule/QuickSearch.aspx?value=81122883&amp;type=0" TargetMode="External"/><Relationship Id="rId1526" Type="http://schemas.openxmlformats.org/officeDocument/2006/relationships/hyperlink" Target="https://varian.anaqua.com/anaqua/CrossModule/QuickSearch.aspx?value=81123297&amp;type=0" TargetMode="External"/><Relationship Id="rId1733" Type="http://schemas.openxmlformats.org/officeDocument/2006/relationships/hyperlink" Target="https://varian.anaqua.com/anaqua/CrossModule/QuickSearch.aspx?value=81123711&amp;type=0" TargetMode="External"/><Relationship Id="rId1940" Type="http://schemas.openxmlformats.org/officeDocument/2006/relationships/hyperlink" Target="https://varian.anaqua.com/anaqua/CrossModule/QuickSearch.aspx?value=81124127&amp;type=0" TargetMode="External"/><Relationship Id="rId25" Type="http://schemas.openxmlformats.org/officeDocument/2006/relationships/hyperlink" Target="https://varian.anaqua.com/anaqua/CrossModule/QuickSearch.aspx?value=81120295&amp;type=0" TargetMode="External"/><Relationship Id="rId1800" Type="http://schemas.openxmlformats.org/officeDocument/2006/relationships/hyperlink" Target="https://varian.anaqua.com/anaqua/CrossModule/QuickSearch.aspx?value=81123845&amp;type=0" TargetMode="External"/><Relationship Id="rId479" Type="http://schemas.openxmlformats.org/officeDocument/2006/relationships/hyperlink" Target="https://varian.anaqua.com/anaqua/CrossModule/QuickSearch.aspx?value=81121203&amp;type=0" TargetMode="External"/><Relationship Id="rId686" Type="http://schemas.openxmlformats.org/officeDocument/2006/relationships/hyperlink" Target="https://varian.anaqua.com/anaqua/CrossModule/QuickSearch.aspx?value=81121617&amp;type=0" TargetMode="External"/><Relationship Id="rId893" Type="http://schemas.openxmlformats.org/officeDocument/2006/relationships/hyperlink" Target="https://varian.anaqua.com/anaqua/CrossModule/QuickSearch.aspx?value=81122031&amp;type=0" TargetMode="External"/><Relationship Id="rId2367" Type="http://schemas.openxmlformats.org/officeDocument/2006/relationships/hyperlink" Target="https://varian.anaqua.com/anaqua/CrossModule/QuickSearch.aspx?value=81124985&amp;type=0" TargetMode="External"/><Relationship Id="rId2574" Type="http://schemas.openxmlformats.org/officeDocument/2006/relationships/hyperlink" Target="https://varian.anaqua.com/anaqua/CrossModule/QuickSearch.aspx?value=81125399&amp;type=0" TargetMode="External"/><Relationship Id="rId2781" Type="http://schemas.openxmlformats.org/officeDocument/2006/relationships/hyperlink" Target="https://varian.anaqua.com/anaqua/CrossModule/QuickSearch.aspx?value=81128778&amp;type=0" TargetMode="External"/><Relationship Id="rId339" Type="http://schemas.openxmlformats.org/officeDocument/2006/relationships/hyperlink" Target="https://varian.anaqua.com/anaqua/CrossModule/QuickSearch.aspx?value=81120923&amp;type=0" TargetMode="External"/><Relationship Id="rId546" Type="http://schemas.openxmlformats.org/officeDocument/2006/relationships/hyperlink" Target="https://varian.anaqua.com/anaqua/CrossModule/QuickSearch.aspx?value=81121337&amp;type=0" TargetMode="External"/><Relationship Id="rId753" Type="http://schemas.openxmlformats.org/officeDocument/2006/relationships/hyperlink" Target="https://varian.anaqua.com/anaqua/CrossModule/QuickSearch.aspx?value=81121751&amp;type=0" TargetMode="External"/><Relationship Id="rId1176" Type="http://schemas.openxmlformats.org/officeDocument/2006/relationships/hyperlink" Target="https://varian.anaqua.com/anaqua/CrossModule/QuickSearch.aspx?value=81122597&amp;type=0" TargetMode="External"/><Relationship Id="rId1383" Type="http://schemas.openxmlformats.org/officeDocument/2006/relationships/hyperlink" Target="https://varian.anaqua.com/anaqua/CrossModule/QuickSearch.aspx?value=81123011&amp;type=0" TargetMode="External"/><Relationship Id="rId2227" Type="http://schemas.openxmlformats.org/officeDocument/2006/relationships/hyperlink" Target="https://varian.anaqua.com/anaqua/CrossModule/QuickSearch.aspx?value=81124701&amp;type=0" TargetMode="External"/><Relationship Id="rId2434" Type="http://schemas.openxmlformats.org/officeDocument/2006/relationships/hyperlink" Target="https://varian.anaqua.com/anaqua/CrossModule/QuickSearch.aspx?value=81125119&amp;type=0" TargetMode="External"/><Relationship Id="rId406" Type="http://schemas.openxmlformats.org/officeDocument/2006/relationships/hyperlink" Target="https://varian.anaqua.com/anaqua/CrossModule/QuickSearch.aspx?value=81121057&amp;type=0" TargetMode="External"/><Relationship Id="rId960" Type="http://schemas.openxmlformats.org/officeDocument/2006/relationships/hyperlink" Target="https://varian.anaqua.com/anaqua/CrossModule/QuickSearch.aspx?value=81122165&amp;type=0" TargetMode="External"/><Relationship Id="rId1036" Type="http://schemas.openxmlformats.org/officeDocument/2006/relationships/hyperlink" Target="https://varian.anaqua.com/anaqua/CrossModule/QuickSearch.aspx?value=81122317&amp;type=0" TargetMode="External"/><Relationship Id="rId1243" Type="http://schemas.openxmlformats.org/officeDocument/2006/relationships/hyperlink" Target="https://varian.anaqua.com/anaqua/CrossModule/QuickSearch.aspx?value=81122731&amp;type=0" TargetMode="External"/><Relationship Id="rId1590" Type="http://schemas.openxmlformats.org/officeDocument/2006/relationships/hyperlink" Target="https://varian.anaqua.com/anaqua/CrossModule/QuickSearch.aspx?value=81123425&amp;type=0" TargetMode="External"/><Relationship Id="rId2641" Type="http://schemas.openxmlformats.org/officeDocument/2006/relationships/hyperlink" Target="https://varian.anaqua.com/anaqua/CrossModule/QuickSearch.aspx?value=81125533&amp;type=0" TargetMode="External"/><Relationship Id="rId613" Type="http://schemas.openxmlformats.org/officeDocument/2006/relationships/hyperlink" Target="https://varian.anaqua.com/anaqua/CrossModule/QuickSearch.aspx?value=81121471&amp;type=0" TargetMode="External"/><Relationship Id="rId820" Type="http://schemas.openxmlformats.org/officeDocument/2006/relationships/hyperlink" Target="https://varian.anaqua.com/anaqua/CrossModule/QuickSearch.aspx?value=81121885&amp;type=0" TargetMode="External"/><Relationship Id="rId1450" Type="http://schemas.openxmlformats.org/officeDocument/2006/relationships/hyperlink" Target="https://varian.anaqua.com/anaqua/CrossModule/QuickSearch.aspx?value=81123145&amp;type=0" TargetMode="External"/><Relationship Id="rId2501" Type="http://schemas.openxmlformats.org/officeDocument/2006/relationships/hyperlink" Target="https://varian.anaqua.com/anaqua/CrossModule/QuickSearch.aspx?value=81125253&amp;type=0" TargetMode="External"/><Relationship Id="rId1103" Type="http://schemas.openxmlformats.org/officeDocument/2006/relationships/hyperlink" Target="https://varian.anaqua.com/anaqua/CrossModule/QuickSearch.aspx?value=81122451&amp;type=0" TargetMode="External"/><Relationship Id="rId1310" Type="http://schemas.openxmlformats.org/officeDocument/2006/relationships/hyperlink" Target="https://varian.anaqua.com/anaqua/CrossModule/QuickSearch.aspx?value=81122865&amp;type=0" TargetMode="External"/><Relationship Id="rId3068" Type="http://schemas.openxmlformats.org/officeDocument/2006/relationships/hyperlink" Target="https://varian.anaqua.com/anaqua/CrossModule/QuickSearch.aspx?value=81131231&amp;type=0" TargetMode="External"/><Relationship Id="rId196" Type="http://schemas.openxmlformats.org/officeDocument/2006/relationships/hyperlink" Target="https://varian.anaqua.com/anaqua/CrossModule/QuickSearch.aspx?value=81120637&amp;type=0" TargetMode="External"/><Relationship Id="rId2084" Type="http://schemas.openxmlformats.org/officeDocument/2006/relationships/hyperlink" Target="https://varian.anaqua.com/anaqua/CrossModule/QuickSearch.aspx?value=81124415&amp;type=0" TargetMode="External"/><Relationship Id="rId2291" Type="http://schemas.openxmlformats.org/officeDocument/2006/relationships/hyperlink" Target="https://varian.anaqua.com/anaqua/CrossModule/QuickSearch.aspx?value=81124833&amp;type=0" TargetMode="External"/><Relationship Id="rId3135" Type="http://schemas.openxmlformats.org/officeDocument/2006/relationships/hyperlink" Target="https://varian.anaqua.com/anaqua/CrossModule/QuickSearch.aspx?value=81132033&amp;type=0" TargetMode="External"/><Relationship Id="rId263" Type="http://schemas.openxmlformats.org/officeDocument/2006/relationships/hyperlink" Target="https://varian.anaqua.com/anaqua/CrossModule/QuickSearch.aspx?value=81120771&amp;type=0" TargetMode="External"/><Relationship Id="rId470" Type="http://schemas.openxmlformats.org/officeDocument/2006/relationships/hyperlink" Target="https://varian.anaqua.com/anaqua/CrossModule/QuickSearch.aspx?value=81121185&amp;type=0" TargetMode="External"/><Relationship Id="rId2151" Type="http://schemas.openxmlformats.org/officeDocument/2006/relationships/hyperlink" Target="https://varian.anaqua.com/anaqua/CrossModule/QuickSearch.aspx?value=81124549&amp;type=0" TargetMode="External"/><Relationship Id="rId3202" Type="http://schemas.openxmlformats.org/officeDocument/2006/relationships/hyperlink" Target="https://varian.anaqua.com/anaqua/CrossModule/QuickSearch.aspx?value=81133452&amp;type=0" TargetMode="External"/><Relationship Id="rId123" Type="http://schemas.openxmlformats.org/officeDocument/2006/relationships/hyperlink" Target="https://varian.anaqua.com/anaqua/CrossModule/QuickSearch.aspx?value=81120491&amp;type=0" TargetMode="External"/><Relationship Id="rId330" Type="http://schemas.openxmlformats.org/officeDocument/2006/relationships/hyperlink" Target="https://varian.anaqua.com/anaqua/CrossModule/QuickSearch.aspx?value=81120905&amp;type=0" TargetMode="External"/><Relationship Id="rId2011" Type="http://schemas.openxmlformats.org/officeDocument/2006/relationships/hyperlink" Target="https://varian.anaqua.com/anaqua/CrossModule/QuickSearch.aspx?value=81124269&amp;type=0" TargetMode="External"/><Relationship Id="rId2968" Type="http://schemas.openxmlformats.org/officeDocument/2006/relationships/hyperlink" Target="https://varian.anaqua.com/anaqua/CrossModule/QuickSearch.aspx?value=81129112&amp;type=0" TargetMode="External"/><Relationship Id="rId1777" Type="http://schemas.openxmlformats.org/officeDocument/2006/relationships/hyperlink" Target="https://varian.anaqua.com/anaqua/CrossModule/QuickSearch.aspx?value=81123799&amp;type=0" TargetMode="External"/><Relationship Id="rId1984" Type="http://schemas.openxmlformats.org/officeDocument/2006/relationships/hyperlink" Target="https://varian.anaqua.com/anaqua/CrossModule/QuickSearch.aspx?value=81124215&amp;type=0" TargetMode="External"/><Relationship Id="rId2828" Type="http://schemas.openxmlformats.org/officeDocument/2006/relationships/hyperlink" Target="https://varian.anaqua.com/anaqua/CrossModule/QuickSearch.aspx?value=81128948&amp;type=0" TargetMode="External"/><Relationship Id="rId69" Type="http://schemas.openxmlformats.org/officeDocument/2006/relationships/hyperlink" Target="https://varian.anaqua.com/anaqua/CrossModule/QuickSearch.aspx?value=81120383&amp;type=0" TargetMode="External"/><Relationship Id="rId1637" Type="http://schemas.openxmlformats.org/officeDocument/2006/relationships/hyperlink" Target="https://varian.anaqua.com/anaqua/CrossModule/QuickSearch.aspx?value=81123519&amp;type=0" TargetMode="External"/><Relationship Id="rId1844" Type="http://schemas.openxmlformats.org/officeDocument/2006/relationships/hyperlink" Target="https://varian.anaqua.com/anaqua/CrossModule/QuickSearch.aspx?value=81123933&amp;type=0" TargetMode="External"/><Relationship Id="rId1704" Type="http://schemas.openxmlformats.org/officeDocument/2006/relationships/hyperlink" Target="https://varian.anaqua.com/anaqua/CrossModule/QuickSearch.aspx?value=81123653&amp;type=0" TargetMode="External"/><Relationship Id="rId1911" Type="http://schemas.openxmlformats.org/officeDocument/2006/relationships/hyperlink" Target="https://varian.anaqua.com/anaqua/CrossModule/QuickSearch.aspx?value=81124069&amp;type=0" TargetMode="External"/><Relationship Id="rId797" Type="http://schemas.openxmlformats.org/officeDocument/2006/relationships/hyperlink" Target="https://varian.anaqua.com/anaqua/CrossModule/QuickSearch.aspx?value=81121839&amp;type=0" TargetMode="External"/><Relationship Id="rId2478" Type="http://schemas.openxmlformats.org/officeDocument/2006/relationships/hyperlink" Target="https://varian.anaqua.com/anaqua/CrossModule/QuickSearch.aspx?value=81125207&amp;type=0" TargetMode="External"/><Relationship Id="rId1287" Type="http://schemas.openxmlformats.org/officeDocument/2006/relationships/hyperlink" Target="https://varian.anaqua.com/anaqua/CrossModule/QuickSearch.aspx?value=81122819&amp;type=0" TargetMode="External"/><Relationship Id="rId2685" Type="http://schemas.openxmlformats.org/officeDocument/2006/relationships/hyperlink" Target="https://varian.anaqua.com/anaqua/CrossModule/QuickSearch.aspx?value=81125630&amp;type=0" TargetMode="External"/><Relationship Id="rId2892" Type="http://schemas.openxmlformats.org/officeDocument/2006/relationships/hyperlink" Target="https://varian.anaqua.com/anaqua/CrossModule/QuickSearch.aspx?value=81129030&amp;type=0" TargetMode="External"/><Relationship Id="rId657" Type="http://schemas.openxmlformats.org/officeDocument/2006/relationships/hyperlink" Target="https://varian.anaqua.com/anaqua/CrossModule/QuickSearch.aspx?value=81121559&amp;type=0" TargetMode="External"/><Relationship Id="rId864" Type="http://schemas.openxmlformats.org/officeDocument/2006/relationships/hyperlink" Target="https://varian.anaqua.com/anaqua/CrossModule/QuickSearch.aspx?value=81121973&amp;type=0" TargetMode="External"/><Relationship Id="rId1494" Type="http://schemas.openxmlformats.org/officeDocument/2006/relationships/hyperlink" Target="https://varian.anaqua.com/anaqua/CrossModule/QuickSearch.aspx?value=81123233&amp;type=0" TargetMode="External"/><Relationship Id="rId2338" Type="http://schemas.openxmlformats.org/officeDocument/2006/relationships/hyperlink" Target="https://varian.anaqua.com/anaqua/CrossModule/QuickSearch.aspx?value=81124927&amp;type=0" TargetMode="External"/><Relationship Id="rId2545" Type="http://schemas.openxmlformats.org/officeDocument/2006/relationships/hyperlink" Target="https://varian.anaqua.com/anaqua/CrossModule/QuickSearch.aspx?value=81125341&amp;type=0" TargetMode="External"/><Relationship Id="rId2752" Type="http://schemas.openxmlformats.org/officeDocument/2006/relationships/hyperlink" Target="https://varian.anaqua.com/anaqua/CrossModule/QuickSearch.aspx?value=81128479&amp;type=0" TargetMode="External"/><Relationship Id="rId517" Type="http://schemas.openxmlformats.org/officeDocument/2006/relationships/hyperlink" Target="https://varian.anaqua.com/anaqua/CrossModule/QuickSearch.aspx?value=81121279&amp;type=0" TargetMode="External"/><Relationship Id="rId724" Type="http://schemas.openxmlformats.org/officeDocument/2006/relationships/hyperlink" Target="https://varian.anaqua.com/anaqua/CrossModule/QuickSearch.aspx?value=81121693&amp;type=0" TargetMode="External"/><Relationship Id="rId931" Type="http://schemas.openxmlformats.org/officeDocument/2006/relationships/hyperlink" Target="https://varian.anaqua.com/anaqua/CrossModule/QuickSearch.aspx?value=81122107&amp;type=0" TargetMode="External"/><Relationship Id="rId1147" Type="http://schemas.openxmlformats.org/officeDocument/2006/relationships/hyperlink" Target="https://varian.anaqua.com/anaqua/CrossModule/QuickSearch.aspx?value=81122539&amp;type=0" TargetMode="External"/><Relationship Id="rId1354" Type="http://schemas.openxmlformats.org/officeDocument/2006/relationships/hyperlink" Target="https://varian.anaqua.com/anaqua/CrossModule/QuickSearch.aspx?value=81122953&amp;type=0" TargetMode="External"/><Relationship Id="rId1561" Type="http://schemas.openxmlformats.org/officeDocument/2006/relationships/hyperlink" Target="https://varian.anaqua.com/anaqua/CrossModule/QuickSearch.aspx?value=81123367&amp;type=0" TargetMode="External"/><Relationship Id="rId2405" Type="http://schemas.openxmlformats.org/officeDocument/2006/relationships/hyperlink" Target="https://varian.anaqua.com/anaqua/CrossModule/QuickSearch.aspx?value=81125061&amp;type=0" TargetMode="External"/><Relationship Id="rId2612" Type="http://schemas.openxmlformats.org/officeDocument/2006/relationships/hyperlink" Target="https://varian.anaqua.com/anaqua/CrossModule/QuickSearch.aspx?value=81125475&amp;type=0" TargetMode="External"/><Relationship Id="rId60" Type="http://schemas.openxmlformats.org/officeDocument/2006/relationships/hyperlink" Target="https://varian.anaqua.com/anaqua/CrossModule/QuickSearch.aspx?value=81120365&amp;type=0" TargetMode="External"/><Relationship Id="rId1007" Type="http://schemas.openxmlformats.org/officeDocument/2006/relationships/hyperlink" Target="https://varian.anaqua.com/anaqua/CrossModule/QuickSearch.aspx?value=81122259&amp;type=0" TargetMode="External"/><Relationship Id="rId1214" Type="http://schemas.openxmlformats.org/officeDocument/2006/relationships/hyperlink" Target="https://varian.anaqua.com/anaqua/CrossModule/QuickSearch.aspx?value=81122673&amp;type=0" TargetMode="External"/><Relationship Id="rId1421" Type="http://schemas.openxmlformats.org/officeDocument/2006/relationships/hyperlink" Target="https://varian.anaqua.com/anaqua/CrossModule/QuickSearch.aspx?value=81123087&amp;type=0" TargetMode="External"/><Relationship Id="rId1659" Type="http://schemas.openxmlformats.org/officeDocument/2006/relationships/hyperlink" Target="https://varian.anaqua.com/anaqua/CrossModule/QuickSearch.aspx?value=81123563&amp;type=0" TargetMode="External"/><Relationship Id="rId1866" Type="http://schemas.openxmlformats.org/officeDocument/2006/relationships/hyperlink" Target="https://varian.anaqua.com/anaqua/CrossModule/QuickSearch.aspx?value=81123979&amp;type=0" TargetMode="External"/><Relationship Id="rId2917" Type="http://schemas.openxmlformats.org/officeDocument/2006/relationships/hyperlink" Target="https://varian.anaqua.com/anaqua/CrossModule/QuickSearch.aspx?value=81129057&amp;type=0" TargetMode="External"/><Relationship Id="rId3081" Type="http://schemas.openxmlformats.org/officeDocument/2006/relationships/hyperlink" Target="https://varian.anaqua.com/anaqua/CrossModule/QuickSearch.aspx?value=81131375&amp;type=0" TargetMode="External"/><Relationship Id="rId1519" Type="http://schemas.openxmlformats.org/officeDocument/2006/relationships/hyperlink" Target="https://varian.anaqua.com/anaqua/CrossModule/QuickSearch.aspx?value=81123283&amp;type=0" TargetMode="External"/><Relationship Id="rId1726" Type="http://schemas.openxmlformats.org/officeDocument/2006/relationships/hyperlink" Target="https://varian.anaqua.com/anaqua/CrossModule/QuickSearch.aspx?value=81123697&amp;type=0" TargetMode="External"/><Relationship Id="rId1933" Type="http://schemas.openxmlformats.org/officeDocument/2006/relationships/hyperlink" Target="https://varian.anaqua.com/anaqua/CrossModule/QuickSearch.aspx?value=81124113&amp;type=0" TargetMode="External"/><Relationship Id="rId3179" Type="http://schemas.openxmlformats.org/officeDocument/2006/relationships/hyperlink" Target="https://varian.anaqua.com/anaqua/CrossModule/QuickSearch.aspx?value=81133004&amp;type=0" TargetMode="External"/><Relationship Id="rId18" Type="http://schemas.openxmlformats.org/officeDocument/2006/relationships/hyperlink" Target="https://varian.anaqua.com/anaqua/CrossModule/QuickSearch.aspx?value=81120281&amp;type=0" TargetMode="External"/><Relationship Id="rId2195" Type="http://schemas.openxmlformats.org/officeDocument/2006/relationships/hyperlink" Target="https://varian.anaqua.com/anaqua/CrossModule/QuickSearch.aspx?value=81124637&amp;type=0" TargetMode="External"/><Relationship Id="rId3039" Type="http://schemas.openxmlformats.org/officeDocument/2006/relationships/hyperlink" Target="https://varian.anaqua.com/anaqua/CrossModule/QuickSearch.aspx?value=81129642&amp;type=0" TargetMode="External"/><Relationship Id="rId3246" Type="http://schemas.openxmlformats.org/officeDocument/2006/relationships/hyperlink" Target="https://varian.anaqua.com/anaqua/CrossModule/QuickSearch.aspx?value=81133781&amp;type=0" TargetMode="External"/><Relationship Id="rId167" Type="http://schemas.openxmlformats.org/officeDocument/2006/relationships/hyperlink" Target="https://varian.anaqua.com/anaqua/CrossModule/QuickSearch.aspx?value=81120579&amp;type=0" TargetMode="External"/><Relationship Id="rId374" Type="http://schemas.openxmlformats.org/officeDocument/2006/relationships/hyperlink" Target="https://varian.anaqua.com/anaqua/CrossModule/QuickSearch.aspx?value=81120993&amp;type=0" TargetMode="External"/><Relationship Id="rId581" Type="http://schemas.openxmlformats.org/officeDocument/2006/relationships/hyperlink" Target="https://varian.anaqua.com/anaqua/CrossModule/QuickSearch.aspx?value=81121407&amp;type=0" TargetMode="External"/><Relationship Id="rId2055" Type="http://schemas.openxmlformats.org/officeDocument/2006/relationships/hyperlink" Target="https://varian.anaqua.com/anaqua/CrossModule/QuickSearch.aspx?value=81124357&amp;type=0" TargetMode="External"/><Relationship Id="rId2262" Type="http://schemas.openxmlformats.org/officeDocument/2006/relationships/hyperlink" Target="https://varian.anaqua.com/anaqua/CrossModule/QuickSearch.aspx?value=81124771&amp;type=0" TargetMode="External"/><Relationship Id="rId3106" Type="http://schemas.openxmlformats.org/officeDocument/2006/relationships/hyperlink" Target="https://varian.anaqua.com/anaqua/CrossModule/QuickSearch.aspx?value=81131640&amp;type=0" TargetMode="External"/><Relationship Id="rId234" Type="http://schemas.openxmlformats.org/officeDocument/2006/relationships/hyperlink" Target="https://varian.anaqua.com/anaqua/CrossModule/QuickSearch.aspx?value=81120713&amp;type=0" TargetMode="External"/><Relationship Id="rId679" Type="http://schemas.openxmlformats.org/officeDocument/2006/relationships/hyperlink" Target="https://varian.anaqua.com/anaqua/CrossModule/QuickSearch.aspx?value=81121603&amp;type=0" TargetMode="External"/><Relationship Id="rId886" Type="http://schemas.openxmlformats.org/officeDocument/2006/relationships/hyperlink" Target="https://varian.anaqua.com/anaqua/CrossModule/QuickSearch.aspx?value=81122017&amp;type=0" TargetMode="External"/><Relationship Id="rId2567" Type="http://schemas.openxmlformats.org/officeDocument/2006/relationships/hyperlink" Target="https://varian.anaqua.com/anaqua/CrossModule/QuickSearch.aspx?value=81125385&amp;type=0" TargetMode="External"/><Relationship Id="rId2774" Type="http://schemas.openxmlformats.org/officeDocument/2006/relationships/hyperlink" Target="https://varian.anaqua.com/anaqua/CrossModule/QuickSearch.aspx?value=81128718&amp;type=0" TargetMode="External"/><Relationship Id="rId2" Type="http://schemas.openxmlformats.org/officeDocument/2006/relationships/hyperlink" Target="https://varian.anaqua.com/anaqua/CrossModule/QuickSearch.aspx?value=81120249&amp;type=0" TargetMode="External"/><Relationship Id="rId441" Type="http://schemas.openxmlformats.org/officeDocument/2006/relationships/hyperlink" Target="https://varian.anaqua.com/anaqua/CrossModule/QuickSearch.aspx?value=81121127&amp;type=0" TargetMode="External"/><Relationship Id="rId539" Type="http://schemas.openxmlformats.org/officeDocument/2006/relationships/hyperlink" Target="https://varian.anaqua.com/anaqua/CrossModule/QuickSearch.aspx?value=81121323&amp;type=0" TargetMode="External"/><Relationship Id="rId746" Type="http://schemas.openxmlformats.org/officeDocument/2006/relationships/hyperlink" Target="https://varian.anaqua.com/anaqua/CrossModule/QuickSearch.aspx?value=81121737&amp;type=0" TargetMode="External"/><Relationship Id="rId1071" Type="http://schemas.openxmlformats.org/officeDocument/2006/relationships/hyperlink" Target="https://varian.anaqua.com/anaqua/CrossModule/QuickSearch.aspx?value=81122387&amp;type=0" TargetMode="External"/><Relationship Id="rId1169" Type="http://schemas.openxmlformats.org/officeDocument/2006/relationships/hyperlink" Target="https://varian.anaqua.com/anaqua/CrossModule/QuickSearch.aspx?value=81122583&amp;type=0" TargetMode="External"/><Relationship Id="rId1376" Type="http://schemas.openxmlformats.org/officeDocument/2006/relationships/hyperlink" Target="https://varian.anaqua.com/anaqua/CrossModule/QuickSearch.aspx?value=81122997&amp;type=0" TargetMode="External"/><Relationship Id="rId1583" Type="http://schemas.openxmlformats.org/officeDocument/2006/relationships/hyperlink" Target="https://varian.anaqua.com/anaqua/CrossModule/QuickSearch.aspx?value=81123411&amp;type=0" TargetMode="External"/><Relationship Id="rId2122" Type="http://schemas.openxmlformats.org/officeDocument/2006/relationships/hyperlink" Target="https://varian.anaqua.com/anaqua/CrossModule/QuickSearch.aspx?value=81124491&amp;type=0" TargetMode="External"/><Relationship Id="rId2427" Type="http://schemas.openxmlformats.org/officeDocument/2006/relationships/hyperlink" Target="https://varian.anaqua.com/anaqua/CrossModule/QuickSearch.aspx?value=81125105&amp;type=0" TargetMode="External"/><Relationship Id="rId2981" Type="http://schemas.openxmlformats.org/officeDocument/2006/relationships/hyperlink" Target="https://varian.anaqua.com/anaqua/CrossModule/QuickSearch.aspx?value=81129126&amp;type=0" TargetMode="External"/><Relationship Id="rId301" Type="http://schemas.openxmlformats.org/officeDocument/2006/relationships/hyperlink" Target="https://varian.anaqua.com/anaqua/CrossModule/QuickSearch.aspx?value=81120847&amp;type=0" TargetMode="External"/><Relationship Id="rId953" Type="http://schemas.openxmlformats.org/officeDocument/2006/relationships/hyperlink" Target="https://varian.anaqua.com/anaqua/CrossModule/QuickSearch.aspx?value=81122151&amp;type=0" TargetMode="External"/><Relationship Id="rId1029" Type="http://schemas.openxmlformats.org/officeDocument/2006/relationships/hyperlink" Target="https://varian.anaqua.com/anaqua/CrossModule/QuickSearch.aspx?value=81122303&amp;type=0" TargetMode="External"/><Relationship Id="rId1236" Type="http://schemas.openxmlformats.org/officeDocument/2006/relationships/hyperlink" Target="https://varian.anaqua.com/anaqua/CrossModule/QuickSearch.aspx?value=81122717&amp;type=0" TargetMode="External"/><Relationship Id="rId1790" Type="http://schemas.openxmlformats.org/officeDocument/2006/relationships/hyperlink" Target="https://varian.anaqua.com/anaqua/CrossModule/QuickSearch.aspx?value=81123825&amp;type=0" TargetMode="External"/><Relationship Id="rId1888" Type="http://schemas.openxmlformats.org/officeDocument/2006/relationships/hyperlink" Target="https://varian.anaqua.com/anaqua/CrossModule/QuickSearch.aspx?value=81124023&amp;type=0" TargetMode="External"/><Relationship Id="rId2634" Type="http://schemas.openxmlformats.org/officeDocument/2006/relationships/hyperlink" Target="https://varian.anaqua.com/anaqua/CrossModule/QuickSearch.aspx?value=81125519&amp;type=0" TargetMode="External"/><Relationship Id="rId2841" Type="http://schemas.openxmlformats.org/officeDocument/2006/relationships/hyperlink" Target="https://varian.anaqua.com/anaqua/CrossModule/QuickSearch.aspx?value=81128964&amp;type=0" TargetMode="External"/><Relationship Id="rId2939" Type="http://schemas.openxmlformats.org/officeDocument/2006/relationships/hyperlink" Target="https://varian.anaqua.com/anaqua/CrossModule/QuickSearch.aspx?value=81129083&amp;type=0" TargetMode="External"/><Relationship Id="rId82" Type="http://schemas.openxmlformats.org/officeDocument/2006/relationships/hyperlink" Target="https://varian.anaqua.com/anaqua/CrossModule/QuickSearch.aspx?value=81120409&amp;type=0" TargetMode="External"/><Relationship Id="rId606" Type="http://schemas.openxmlformats.org/officeDocument/2006/relationships/hyperlink" Target="https://varian.anaqua.com/anaqua/CrossModule/QuickSearch.aspx?value=81121457&amp;type=0" TargetMode="External"/><Relationship Id="rId813" Type="http://schemas.openxmlformats.org/officeDocument/2006/relationships/hyperlink" Target="https://varian.anaqua.com/anaqua/CrossModule/QuickSearch.aspx?value=81121871&amp;type=0" TargetMode="External"/><Relationship Id="rId1443" Type="http://schemas.openxmlformats.org/officeDocument/2006/relationships/hyperlink" Target="https://varian.anaqua.com/anaqua/CrossModule/QuickSearch.aspx?value=81123131&amp;type=0" TargetMode="External"/><Relationship Id="rId1650" Type="http://schemas.openxmlformats.org/officeDocument/2006/relationships/hyperlink" Target="https://varian.anaqua.com/anaqua/CrossModule/QuickSearch.aspx?value=81123545&amp;type=0" TargetMode="External"/><Relationship Id="rId1748" Type="http://schemas.openxmlformats.org/officeDocument/2006/relationships/hyperlink" Target="https://varian.anaqua.com/anaqua/CrossModule/QuickSearch.aspx?value=81123741&amp;type=0" TargetMode="External"/><Relationship Id="rId2701" Type="http://schemas.openxmlformats.org/officeDocument/2006/relationships/hyperlink" Target="https://varian.anaqua.com/anaqua/CrossModule/QuickSearch.aspx?value=81127362&amp;type=0" TargetMode="External"/><Relationship Id="rId1303" Type="http://schemas.openxmlformats.org/officeDocument/2006/relationships/hyperlink" Target="https://varian.anaqua.com/anaqua/CrossModule/QuickSearch.aspx?value=81122851&amp;type=0" TargetMode="External"/><Relationship Id="rId1510" Type="http://schemas.openxmlformats.org/officeDocument/2006/relationships/hyperlink" Target="https://varian.anaqua.com/anaqua/CrossModule/QuickSearch.aspx?value=81123265&amp;type=0" TargetMode="External"/><Relationship Id="rId1955" Type="http://schemas.openxmlformats.org/officeDocument/2006/relationships/hyperlink" Target="https://varian.anaqua.com/anaqua/CrossModule/QuickSearch.aspx?value=81124157&amp;type=0" TargetMode="External"/><Relationship Id="rId3170" Type="http://schemas.openxmlformats.org/officeDocument/2006/relationships/hyperlink" Target="https://varian.anaqua.com/anaqua/CrossModule/QuickSearch.aspx?value=81132796&amp;type=0" TargetMode="External"/><Relationship Id="rId1608" Type="http://schemas.openxmlformats.org/officeDocument/2006/relationships/hyperlink" Target="https://varian.anaqua.com/anaqua/CrossModule/QuickSearch.aspx?value=81123461&amp;type=0" TargetMode="External"/><Relationship Id="rId1815" Type="http://schemas.openxmlformats.org/officeDocument/2006/relationships/hyperlink" Target="https://varian.anaqua.com/anaqua/CrossModule/QuickSearch.aspx?value=81123875&amp;type=0" TargetMode="External"/><Relationship Id="rId3030" Type="http://schemas.openxmlformats.org/officeDocument/2006/relationships/hyperlink" Target="https://varian.anaqua.com/anaqua/CrossModule/QuickSearch.aspx?value=81129582&amp;type=0" TargetMode="External"/><Relationship Id="rId189" Type="http://schemas.openxmlformats.org/officeDocument/2006/relationships/hyperlink" Target="https://varian.anaqua.com/anaqua/CrossModule/QuickSearch.aspx?value=81120623&amp;type=0" TargetMode="External"/><Relationship Id="rId396" Type="http://schemas.openxmlformats.org/officeDocument/2006/relationships/hyperlink" Target="https://varian.anaqua.com/anaqua/CrossModule/QuickSearch.aspx?value=81121037&amp;type=0" TargetMode="External"/><Relationship Id="rId2077" Type="http://schemas.openxmlformats.org/officeDocument/2006/relationships/hyperlink" Target="https://varian.anaqua.com/anaqua/CrossModule/QuickSearch.aspx?value=81124401&amp;type=0" TargetMode="External"/><Relationship Id="rId2284" Type="http://schemas.openxmlformats.org/officeDocument/2006/relationships/hyperlink" Target="https://varian.anaqua.com/anaqua/CrossModule/QuickSearch.aspx?value=81124819&amp;type=0" TargetMode="External"/><Relationship Id="rId2491" Type="http://schemas.openxmlformats.org/officeDocument/2006/relationships/hyperlink" Target="https://varian.anaqua.com/anaqua/CrossModule/QuickSearch.aspx?value=81125233&amp;type=0" TargetMode="External"/><Relationship Id="rId3128" Type="http://schemas.openxmlformats.org/officeDocument/2006/relationships/hyperlink" Target="https://varian.anaqua.com/anaqua/CrossModule/QuickSearch.aspx?value=81132009&amp;type=0" TargetMode="External"/><Relationship Id="rId256" Type="http://schemas.openxmlformats.org/officeDocument/2006/relationships/hyperlink" Target="https://varian.anaqua.com/anaqua/CrossModule/QuickSearch.aspx?value=81120757&amp;type=0" TargetMode="External"/><Relationship Id="rId463" Type="http://schemas.openxmlformats.org/officeDocument/2006/relationships/hyperlink" Target="https://varian.anaqua.com/anaqua/CrossModule/QuickSearch.aspx?value=81121171&amp;type=0" TargetMode="External"/><Relationship Id="rId670" Type="http://schemas.openxmlformats.org/officeDocument/2006/relationships/hyperlink" Target="https://varian.anaqua.com/anaqua/CrossModule/QuickSearch.aspx?value=81121585&amp;type=0" TargetMode="External"/><Relationship Id="rId1093" Type="http://schemas.openxmlformats.org/officeDocument/2006/relationships/hyperlink" Target="https://varian.anaqua.com/anaqua/CrossModule/QuickSearch.aspx?value=81122431&amp;type=0" TargetMode="External"/><Relationship Id="rId2144" Type="http://schemas.openxmlformats.org/officeDocument/2006/relationships/hyperlink" Target="https://varian.anaqua.com/anaqua/CrossModule/QuickSearch.aspx?value=81124535&amp;type=0" TargetMode="External"/><Relationship Id="rId2351" Type="http://schemas.openxmlformats.org/officeDocument/2006/relationships/hyperlink" Target="https://varian.anaqua.com/anaqua/CrossModule/QuickSearch.aspx?value=81124953&amp;type=0" TargetMode="External"/><Relationship Id="rId2589" Type="http://schemas.openxmlformats.org/officeDocument/2006/relationships/hyperlink" Target="https://varian.anaqua.com/anaqua/CrossModule/QuickSearch.aspx?value=81125429&amp;type=0" TargetMode="External"/><Relationship Id="rId2796" Type="http://schemas.openxmlformats.org/officeDocument/2006/relationships/hyperlink" Target="https://varian.anaqua.com/anaqua/CrossModule/QuickSearch.aspx?value=81128837&amp;type=0" TargetMode="External"/><Relationship Id="rId116" Type="http://schemas.openxmlformats.org/officeDocument/2006/relationships/hyperlink" Target="https://varian.anaqua.com/anaqua/CrossModule/QuickSearch.aspx?value=81120477&amp;type=0" TargetMode="External"/><Relationship Id="rId323" Type="http://schemas.openxmlformats.org/officeDocument/2006/relationships/hyperlink" Target="https://varian.anaqua.com/anaqua/CrossModule/QuickSearch.aspx?value=81120891&amp;type=0" TargetMode="External"/><Relationship Id="rId530" Type="http://schemas.openxmlformats.org/officeDocument/2006/relationships/hyperlink" Target="https://varian.anaqua.com/anaqua/CrossModule/QuickSearch.aspx?value=81121305&amp;type=0" TargetMode="External"/><Relationship Id="rId768" Type="http://schemas.openxmlformats.org/officeDocument/2006/relationships/hyperlink" Target="https://varian.anaqua.com/anaqua/CrossModule/QuickSearch.aspx?value=81121781&amp;type=0" TargetMode="External"/><Relationship Id="rId975" Type="http://schemas.openxmlformats.org/officeDocument/2006/relationships/hyperlink" Target="https://varian.anaqua.com/anaqua/CrossModule/QuickSearch.aspx?value=81122195&amp;type=0" TargetMode="External"/><Relationship Id="rId1160" Type="http://schemas.openxmlformats.org/officeDocument/2006/relationships/hyperlink" Target="https://varian.anaqua.com/anaqua/CrossModule/QuickSearch.aspx?value=81122565&amp;type=0" TargetMode="External"/><Relationship Id="rId1398" Type="http://schemas.openxmlformats.org/officeDocument/2006/relationships/hyperlink" Target="https://varian.anaqua.com/anaqua/CrossModule/QuickSearch.aspx?value=81123041&amp;type=0" TargetMode="External"/><Relationship Id="rId2004" Type="http://schemas.openxmlformats.org/officeDocument/2006/relationships/hyperlink" Target="https://varian.anaqua.com/anaqua/CrossModule/QuickSearch.aspx?value=81124255&amp;type=0" TargetMode="External"/><Relationship Id="rId2211" Type="http://schemas.openxmlformats.org/officeDocument/2006/relationships/hyperlink" Target="https://varian.anaqua.com/anaqua/CrossModule/QuickSearch.aspx?value=81124669&amp;type=0" TargetMode="External"/><Relationship Id="rId2449" Type="http://schemas.openxmlformats.org/officeDocument/2006/relationships/hyperlink" Target="https://varian.anaqua.com/anaqua/CrossModule/QuickSearch.aspx?value=81125149&amp;type=0" TargetMode="External"/><Relationship Id="rId2656" Type="http://schemas.openxmlformats.org/officeDocument/2006/relationships/hyperlink" Target="https://varian.anaqua.com/anaqua/CrossModule/QuickSearch.aspx?value=81125563&amp;type=0" TargetMode="External"/><Relationship Id="rId2863" Type="http://schemas.openxmlformats.org/officeDocument/2006/relationships/hyperlink" Target="https://varian.anaqua.com/anaqua/CrossModule/QuickSearch.aspx?value=81128992&amp;type=0" TargetMode="External"/><Relationship Id="rId628" Type="http://schemas.openxmlformats.org/officeDocument/2006/relationships/hyperlink" Target="https://varian.anaqua.com/anaqua/CrossModule/QuickSearch.aspx?value=81121501&amp;type=0" TargetMode="External"/><Relationship Id="rId835" Type="http://schemas.openxmlformats.org/officeDocument/2006/relationships/hyperlink" Target="https://varian.anaqua.com/anaqua/CrossModule/QuickSearch.aspx?value=81121915&amp;type=0" TargetMode="External"/><Relationship Id="rId1258" Type="http://schemas.openxmlformats.org/officeDocument/2006/relationships/hyperlink" Target="https://varian.anaqua.com/anaqua/CrossModule/QuickSearch.aspx?value=81122761&amp;type=0" TargetMode="External"/><Relationship Id="rId1465" Type="http://schemas.openxmlformats.org/officeDocument/2006/relationships/hyperlink" Target="https://varian.anaqua.com/anaqua/CrossModule/QuickSearch.aspx?value=81123175&amp;type=0" TargetMode="External"/><Relationship Id="rId1672" Type="http://schemas.openxmlformats.org/officeDocument/2006/relationships/hyperlink" Target="https://varian.anaqua.com/anaqua/CrossModule/QuickSearch.aspx?value=81123589&amp;type=0" TargetMode="External"/><Relationship Id="rId2309" Type="http://schemas.openxmlformats.org/officeDocument/2006/relationships/hyperlink" Target="https://varian.anaqua.com/anaqua/CrossModule/QuickSearch.aspx?value=81124869&amp;type=0" TargetMode="External"/><Relationship Id="rId2516" Type="http://schemas.openxmlformats.org/officeDocument/2006/relationships/hyperlink" Target="https://varian.anaqua.com/anaqua/CrossModule/QuickSearch.aspx?value=81125283&amp;type=0" TargetMode="External"/><Relationship Id="rId2723" Type="http://schemas.openxmlformats.org/officeDocument/2006/relationships/hyperlink" Target="https://varian.anaqua.com/anaqua/CrossModule/QuickSearch.aspx?value=81127695&amp;type=0" TargetMode="External"/><Relationship Id="rId1020" Type="http://schemas.openxmlformats.org/officeDocument/2006/relationships/hyperlink" Target="https://varian.anaqua.com/anaqua/CrossModule/QuickSearch.aspx?value=81122285&amp;type=0" TargetMode="External"/><Relationship Id="rId1118" Type="http://schemas.openxmlformats.org/officeDocument/2006/relationships/hyperlink" Target="https://varian.anaqua.com/anaqua/CrossModule/QuickSearch.aspx?value=81122481&amp;type=0" TargetMode="External"/><Relationship Id="rId1325" Type="http://schemas.openxmlformats.org/officeDocument/2006/relationships/hyperlink" Target="https://varian.anaqua.com/anaqua/CrossModule/QuickSearch.aspx?value=81122895&amp;type=0" TargetMode="External"/><Relationship Id="rId1532" Type="http://schemas.openxmlformats.org/officeDocument/2006/relationships/hyperlink" Target="https://varian.anaqua.com/anaqua/CrossModule/QuickSearch.aspx?value=81123309&amp;type=0" TargetMode="External"/><Relationship Id="rId1977" Type="http://schemas.openxmlformats.org/officeDocument/2006/relationships/hyperlink" Target="https://varian.anaqua.com/anaqua/CrossModule/QuickSearch.aspx?value=81124201&amp;type=0" TargetMode="External"/><Relationship Id="rId2930" Type="http://schemas.openxmlformats.org/officeDocument/2006/relationships/hyperlink" Target="https://varian.anaqua.com/anaqua/CrossModule/QuickSearch.aspx?value=81129073&amp;type=0" TargetMode="External"/><Relationship Id="rId902" Type="http://schemas.openxmlformats.org/officeDocument/2006/relationships/hyperlink" Target="https://varian.anaqua.com/anaqua/CrossModule/QuickSearch.aspx?value=81122049&amp;type=0" TargetMode="External"/><Relationship Id="rId1837" Type="http://schemas.openxmlformats.org/officeDocument/2006/relationships/hyperlink" Target="https://varian.anaqua.com/anaqua/CrossModule/QuickSearch.aspx?value=81123919&amp;type=0" TargetMode="External"/><Relationship Id="rId3192" Type="http://schemas.openxmlformats.org/officeDocument/2006/relationships/hyperlink" Target="https://varian.anaqua.com/anaqua/CrossModule/QuickSearch.aspx?value=81133403&amp;type=0" TargetMode="External"/><Relationship Id="rId31" Type="http://schemas.openxmlformats.org/officeDocument/2006/relationships/hyperlink" Target="https://varian.anaqua.com/anaqua/CrossModule/QuickSearch.aspx?value=81120307&amp;type=0" TargetMode="External"/><Relationship Id="rId2099" Type="http://schemas.openxmlformats.org/officeDocument/2006/relationships/hyperlink" Target="https://varian.anaqua.com/anaqua/CrossModule/QuickSearch.aspx?value=81124445&amp;type=0" TargetMode="External"/><Relationship Id="rId3052" Type="http://schemas.openxmlformats.org/officeDocument/2006/relationships/hyperlink" Target="https://varian.anaqua.com/anaqua/CrossModule/QuickSearch.aspx?value=81131068&amp;type=0" TargetMode="External"/><Relationship Id="rId180" Type="http://schemas.openxmlformats.org/officeDocument/2006/relationships/hyperlink" Target="https://varian.anaqua.com/anaqua/CrossModule/QuickSearch.aspx?value=81120605&amp;type=0" TargetMode="External"/><Relationship Id="rId278" Type="http://schemas.openxmlformats.org/officeDocument/2006/relationships/hyperlink" Target="https://varian.anaqua.com/anaqua/CrossModule/QuickSearch.aspx?value=81120801&amp;type=0" TargetMode="External"/><Relationship Id="rId1904" Type="http://schemas.openxmlformats.org/officeDocument/2006/relationships/hyperlink" Target="https://varian.anaqua.com/anaqua/CrossModule/QuickSearch.aspx?value=81124055&amp;type=0" TargetMode="External"/><Relationship Id="rId485" Type="http://schemas.openxmlformats.org/officeDocument/2006/relationships/hyperlink" Target="https://varian.anaqua.com/anaqua/CrossModule/QuickSearch.aspx?value=81121215&amp;type=0" TargetMode="External"/><Relationship Id="rId692" Type="http://schemas.openxmlformats.org/officeDocument/2006/relationships/hyperlink" Target="https://varian.anaqua.com/anaqua/CrossModule/QuickSearch.aspx?value=81121629&amp;type=0" TargetMode="External"/><Relationship Id="rId2166" Type="http://schemas.openxmlformats.org/officeDocument/2006/relationships/hyperlink" Target="https://varian.anaqua.com/anaqua/CrossModule/QuickSearch.aspx?value=81124579&amp;type=0" TargetMode="External"/><Relationship Id="rId2373" Type="http://schemas.openxmlformats.org/officeDocument/2006/relationships/hyperlink" Target="https://varian.anaqua.com/anaqua/CrossModule/QuickSearch.aspx?value=81124997&amp;type=0" TargetMode="External"/><Relationship Id="rId2580" Type="http://schemas.openxmlformats.org/officeDocument/2006/relationships/hyperlink" Target="https://varian.anaqua.com/anaqua/CrossModule/QuickSearch.aspx?value=81125411&amp;type=0" TargetMode="External"/><Relationship Id="rId3217" Type="http://schemas.openxmlformats.org/officeDocument/2006/relationships/hyperlink" Target="https://varian.anaqua.com/anaqua/CrossModule/QuickSearch.aspx?value=81133560&amp;type=0" TargetMode="External"/><Relationship Id="rId138" Type="http://schemas.openxmlformats.org/officeDocument/2006/relationships/hyperlink" Target="https://varian.anaqua.com/anaqua/CrossModule/QuickSearch.aspx?value=81120521&amp;type=0" TargetMode="External"/><Relationship Id="rId345" Type="http://schemas.openxmlformats.org/officeDocument/2006/relationships/hyperlink" Target="https://varian.anaqua.com/anaqua/CrossModule/QuickSearch.aspx?value=81120935&amp;type=0" TargetMode="External"/><Relationship Id="rId552" Type="http://schemas.openxmlformats.org/officeDocument/2006/relationships/hyperlink" Target="https://varian.anaqua.com/anaqua/CrossModule/QuickSearch.aspx?value=81121349&amp;type=0" TargetMode="External"/><Relationship Id="rId997" Type="http://schemas.openxmlformats.org/officeDocument/2006/relationships/hyperlink" Target="https://varian.anaqua.com/anaqua/CrossModule/QuickSearch.aspx?value=81122239&amp;type=0" TargetMode="External"/><Relationship Id="rId1182" Type="http://schemas.openxmlformats.org/officeDocument/2006/relationships/hyperlink" Target="https://varian.anaqua.com/anaqua/CrossModule/QuickSearch.aspx?value=81122609&amp;type=0" TargetMode="External"/><Relationship Id="rId2026" Type="http://schemas.openxmlformats.org/officeDocument/2006/relationships/hyperlink" Target="https://varian.anaqua.com/anaqua/CrossModule/QuickSearch.aspx?value=81124299&amp;type=0" TargetMode="External"/><Relationship Id="rId2233" Type="http://schemas.openxmlformats.org/officeDocument/2006/relationships/hyperlink" Target="https://varian.anaqua.com/anaqua/CrossModule/QuickSearch.aspx?value=81124713&amp;type=0" TargetMode="External"/><Relationship Id="rId2440" Type="http://schemas.openxmlformats.org/officeDocument/2006/relationships/hyperlink" Target="https://varian.anaqua.com/anaqua/CrossModule/QuickSearch.aspx?value=81125131&amp;type=0" TargetMode="External"/><Relationship Id="rId2678" Type="http://schemas.openxmlformats.org/officeDocument/2006/relationships/hyperlink" Target="https://varian.anaqua.com/anaqua/CrossModule/QuickSearch.aspx?value=81125607&amp;type=0" TargetMode="External"/><Relationship Id="rId2885" Type="http://schemas.openxmlformats.org/officeDocument/2006/relationships/hyperlink" Target="https://varian.anaqua.com/anaqua/CrossModule/QuickSearch.aspx?value=81129022&amp;type=0" TargetMode="External"/><Relationship Id="rId205" Type="http://schemas.openxmlformats.org/officeDocument/2006/relationships/hyperlink" Target="https://varian.anaqua.com/anaqua/CrossModule/QuickSearch.aspx?value=81120655&amp;type=0" TargetMode="External"/><Relationship Id="rId412" Type="http://schemas.openxmlformats.org/officeDocument/2006/relationships/hyperlink" Target="https://varian.anaqua.com/anaqua/CrossModule/QuickSearch.aspx?value=81121069&amp;type=0" TargetMode="External"/><Relationship Id="rId857" Type="http://schemas.openxmlformats.org/officeDocument/2006/relationships/hyperlink" Target="https://varian.anaqua.com/anaqua/CrossModule/QuickSearch.aspx?value=81121959&amp;type=0" TargetMode="External"/><Relationship Id="rId1042" Type="http://schemas.openxmlformats.org/officeDocument/2006/relationships/hyperlink" Target="https://varian.anaqua.com/anaqua/CrossModule/QuickSearch.aspx?value=81122329&amp;type=0" TargetMode="External"/><Relationship Id="rId1487" Type="http://schemas.openxmlformats.org/officeDocument/2006/relationships/hyperlink" Target="https://varian.anaqua.com/anaqua/CrossModule/QuickSearch.aspx?value=81123219&amp;type=0" TargetMode="External"/><Relationship Id="rId1694" Type="http://schemas.openxmlformats.org/officeDocument/2006/relationships/hyperlink" Target="https://varian.anaqua.com/anaqua/CrossModule/QuickSearch.aspx?value=81123633&amp;type=0" TargetMode="External"/><Relationship Id="rId2300" Type="http://schemas.openxmlformats.org/officeDocument/2006/relationships/hyperlink" Target="https://varian.anaqua.com/anaqua/CrossModule/QuickSearch.aspx?value=81124851&amp;type=0" TargetMode="External"/><Relationship Id="rId2538" Type="http://schemas.openxmlformats.org/officeDocument/2006/relationships/hyperlink" Target="https://varian.anaqua.com/anaqua/CrossModule/QuickSearch.aspx?value=81125327&amp;type=0" TargetMode="External"/><Relationship Id="rId2745" Type="http://schemas.openxmlformats.org/officeDocument/2006/relationships/hyperlink" Target="https://varian.anaqua.com/anaqua/CrossModule/QuickSearch.aspx?value=81128214&amp;type=0" TargetMode="External"/><Relationship Id="rId2952" Type="http://schemas.openxmlformats.org/officeDocument/2006/relationships/hyperlink" Target="https://varian.anaqua.com/anaqua/CrossModule/QuickSearch.aspx?value=81129096&amp;type=0" TargetMode="External"/><Relationship Id="rId717" Type="http://schemas.openxmlformats.org/officeDocument/2006/relationships/hyperlink" Target="https://varian.anaqua.com/anaqua/CrossModule/QuickSearch.aspx?value=81121679&amp;type=0" TargetMode="External"/><Relationship Id="rId924" Type="http://schemas.openxmlformats.org/officeDocument/2006/relationships/hyperlink" Target="https://varian.anaqua.com/anaqua/CrossModule/QuickSearch.aspx?value=81122093&amp;type=0" TargetMode="External"/><Relationship Id="rId1347" Type="http://schemas.openxmlformats.org/officeDocument/2006/relationships/hyperlink" Target="https://varian.anaqua.com/anaqua/CrossModule/QuickSearch.aspx?value=81122939&amp;type=0" TargetMode="External"/><Relationship Id="rId1554" Type="http://schemas.openxmlformats.org/officeDocument/2006/relationships/hyperlink" Target="https://varian.anaqua.com/anaqua/CrossModule/QuickSearch.aspx?value=81123353&amp;type=0" TargetMode="External"/><Relationship Id="rId1761" Type="http://schemas.openxmlformats.org/officeDocument/2006/relationships/hyperlink" Target="https://varian.anaqua.com/anaqua/CrossModule/QuickSearch.aspx?value=81123767&amp;type=0" TargetMode="External"/><Relationship Id="rId1999" Type="http://schemas.openxmlformats.org/officeDocument/2006/relationships/hyperlink" Target="https://varian.anaqua.com/anaqua/CrossModule/QuickSearch.aspx?value=81124245&amp;type=0" TargetMode="External"/><Relationship Id="rId2605" Type="http://schemas.openxmlformats.org/officeDocument/2006/relationships/hyperlink" Target="https://varian.anaqua.com/anaqua/CrossModule/QuickSearch.aspx?value=81125461&amp;type=0" TargetMode="External"/><Relationship Id="rId2812" Type="http://schemas.openxmlformats.org/officeDocument/2006/relationships/hyperlink" Target="https://varian.anaqua.com/anaqua/CrossModule/QuickSearch.aspx?value=81128910&amp;type=0" TargetMode="External"/><Relationship Id="rId53" Type="http://schemas.openxmlformats.org/officeDocument/2006/relationships/hyperlink" Target="https://varian.anaqua.com/anaqua/CrossModule/QuickSearch.aspx?value=81120351&amp;type=0" TargetMode="External"/><Relationship Id="rId1207" Type="http://schemas.openxmlformats.org/officeDocument/2006/relationships/hyperlink" Target="https://varian.anaqua.com/anaqua/CrossModule/QuickSearch.aspx?value=81122659&amp;type=0" TargetMode="External"/><Relationship Id="rId1414" Type="http://schemas.openxmlformats.org/officeDocument/2006/relationships/hyperlink" Target="https://varian.anaqua.com/anaqua/CrossModule/QuickSearch.aspx?value=81123073&amp;type=0" TargetMode="External"/><Relationship Id="rId1621" Type="http://schemas.openxmlformats.org/officeDocument/2006/relationships/hyperlink" Target="https://varian.anaqua.com/anaqua/CrossModule/QuickSearch.aspx?value=81123487&amp;type=0" TargetMode="External"/><Relationship Id="rId1859" Type="http://schemas.openxmlformats.org/officeDocument/2006/relationships/hyperlink" Target="https://varian.anaqua.com/anaqua/CrossModule/QuickSearch.aspx?value=81123965&amp;type=0" TargetMode="External"/><Relationship Id="rId3074" Type="http://schemas.openxmlformats.org/officeDocument/2006/relationships/hyperlink" Target="https://varian.anaqua.com/anaqua/CrossModule/QuickSearch.aspx?value=81131330&amp;type=0" TargetMode="External"/><Relationship Id="rId1719" Type="http://schemas.openxmlformats.org/officeDocument/2006/relationships/hyperlink" Target="https://varian.anaqua.com/anaqua/CrossModule/QuickSearch.aspx?value=81123683&amp;type=0" TargetMode="External"/><Relationship Id="rId1926" Type="http://schemas.openxmlformats.org/officeDocument/2006/relationships/hyperlink" Target="https://varian.anaqua.com/anaqua/CrossModule/QuickSearch.aspx?value=81124099&amp;type=0" TargetMode="External"/><Relationship Id="rId2090" Type="http://schemas.openxmlformats.org/officeDocument/2006/relationships/hyperlink" Target="https://varian.anaqua.com/anaqua/CrossModule/QuickSearch.aspx?value=81124427&amp;type=0" TargetMode="External"/><Relationship Id="rId2188" Type="http://schemas.openxmlformats.org/officeDocument/2006/relationships/hyperlink" Target="https://varian.anaqua.com/anaqua/CrossModule/QuickSearch.aspx?value=81124623&amp;type=0" TargetMode="External"/><Relationship Id="rId2395" Type="http://schemas.openxmlformats.org/officeDocument/2006/relationships/hyperlink" Target="https://varian.anaqua.com/anaqua/CrossModule/QuickSearch.aspx?value=81125041&amp;type=0" TargetMode="External"/><Relationship Id="rId3141" Type="http://schemas.openxmlformats.org/officeDocument/2006/relationships/hyperlink" Target="https://varian.anaqua.com/anaqua/CrossModule/QuickSearch.aspx?value=81132064&amp;type=0" TargetMode="External"/><Relationship Id="rId3239" Type="http://schemas.openxmlformats.org/officeDocument/2006/relationships/hyperlink" Target="https://varian.anaqua.com/anaqua/CrossModule/QuickSearch.aspx?value=81133739&amp;type=0" TargetMode="External"/><Relationship Id="rId367" Type="http://schemas.openxmlformats.org/officeDocument/2006/relationships/hyperlink" Target="https://varian.anaqua.com/anaqua/CrossModule/QuickSearch.aspx?value=81120979&amp;type=0" TargetMode="External"/><Relationship Id="rId574" Type="http://schemas.openxmlformats.org/officeDocument/2006/relationships/hyperlink" Target="https://varian.anaqua.com/anaqua/CrossModule/QuickSearch.aspx?value=81121393&amp;type=0" TargetMode="External"/><Relationship Id="rId2048" Type="http://schemas.openxmlformats.org/officeDocument/2006/relationships/hyperlink" Target="https://varian.anaqua.com/anaqua/CrossModule/QuickSearch.aspx?value=81124343&amp;type=0" TargetMode="External"/><Relationship Id="rId2255" Type="http://schemas.openxmlformats.org/officeDocument/2006/relationships/hyperlink" Target="https://varian.anaqua.com/anaqua/CrossModule/QuickSearch.aspx?value=81124757&amp;type=0" TargetMode="External"/><Relationship Id="rId3001" Type="http://schemas.openxmlformats.org/officeDocument/2006/relationships/hyperlink" Target="https://varian.anaqua.com/anaqua/CrossModule/QuickSearch.aspx?value=81129146&amp;type=0" TargetMode="External"/><Relationship Id="rId227" Type="http://schemas.openxmlformats.org/officeDocument/2006/relationships/hyperlink" Target="https://varian.anaqua.com/anaqua/CrossModule/QuickSearch.aspx?value=81120699&amp;type=0" TargetMode="External"/><Relationship Id="rId781" Type="http://schemas.openxmlformats.org/officeDocument/2006/relationships/hyperlink" Target="https://varian.anaqua.com/anaqua/CrossModule/QuickSearch.aspx?value=81121807&amp;type=0" TargetMode="External"/><Relationship Id="rId879" Type="http://schemas.openxmlformats.org/officeDocument/2006/relationships/hyperlink" Target="https://varian.anaqua.com/anaqua/CrossModule/QuickSearch.aspx?value=81122003&amp;type=0" TargetMode="External"/><Relationship Id="rId2462" Type="http://schemas.openxmlformats.org/officeDocument/2006/relationships/hyperlink" Target="https://varian.anaqua.com/anaqua/CrossModule/QuickSearch.aspx?value=81125175&amp;type=0" TargetMode="External"/><Relationship Id="rId2767" Type="http://schemas.openxmlformats.org/officeDocument/2006/relationships/hyperlink" Target="https://varian.anaqua.com/anaqua/CrossModule/QuickSearch.aspx?value=81128704&amp;type=0" TargetMode="External"/><Relationship Id="rId434" Type="http://schemas.openxmlformats.org/officeDocument/2006/relationships/hyperlink" Target="https://varian.anaqua.com/anaqua/CrossModule/QuickSearch.aspx?value=81121113&amp;type=0" TargetMode="External"/><Relationship Id="rId641" Type="http://schemas.openxmlformats.org/officeDocument/2006/relationships/hyperlink" Target="https://varian.anaqua.com/anaqua/CrossModule/QuickSearch.aspx?value=81121527&amp;type=0" TargetMode="External"/><Relationship Id="rId739" Type="http://schemas.openxmlformats.org/officeDocument/2006/relationships/hyperlink" Target="https://varian.anaqua.com/anaqua/CrossModule/QuickSearch.aspx?value=81121723&amp;type=0" TargetMode="External"/><Relationship Id="rId1064" Type="http://schemas.openxmlformats.org/officeDocument/2006/relationships/hyperlink" Target="https://varian.anaqua.com/anaqua/CrossModule/QuickSearch.aspx?value=81122373&amp;type=0" TargetMode="External"/><Relationship Id="rId1271" Type="http://schemas.openxmlformats.org/officeDocument/2006/relationships/hyperlink" Target="https://varian.anaqua.com/anaqua/CrossModule/QuickSearch.aspx?value=81122787&amp;type=0" TargetMode="External"/><Relationship Id="rId1369" Type="http://schemas.openxmlformats.org/officeDocument/2006/relationships/hyperlink" Target="https://varian.anaqua.com/anaqua/CrossModule/QuickSearch.aspx?value=81122983&amp;type=0" TargetMode="External"/><Relationship Id="rId1576" Type="http://schemas.openxmlformats.org/officeDocument/2006/relationships/hyperlink" Target="https://varian.anaqua.com/anaqua/CrossModule/QuickSearch.aspx?value=81123397&amp;type=0" TargetMode="External"/><Relationship Id="rId2115" Type="http://schemas.openxmlformats.org/officeDocument/2006/relationships/hyperlink" Target="https://varian.anaqua.com/anaqua/CrossModule/QuickSearch.aspx?value=81124477&amp;type=0" TargetMode="External"/><Relationship Id="rId2322" Type="http://schemas.openxmlformats.org/officeDocument/2006/relationships/hyperlink" Target="https://varian.anaqua.com/anaqua/CrossModule/QuickSearch.aspx?value=81124895&amp;type=0" TargetMode="External"/><Relationship Id="rId2974" Type="http://schemas.openxmlformats.org/officeDocument/2006/relationships/hyperlink" Target="https://varian.anaqua.com/anaqua/CrossModule/QuickSearch.aspx?value=81129119&amp;type=0" TargetMode="External"/><Relationship Id="rId501" Type="http://schemas.openxmlformats.org/officeDocument/2006/relationships/hyperlink" Target="https://varian.anaqua.com/anaqua/CrossModule/QuickSearch.aspx?value=81121247&amp;type=0" TargetMode="External"/><Relationship Id="rId946" Type="http://schemas.openxmlformats.org/officeDocument/2006/relationships/hyperlink" Target="https://varian.anaqua.com/anaqua/CrossModule/QuickSearch.aspx?value=81122137&amp;type=0" TargetMode="External"/><Relationship Id="rId1131" Type="http://schemas.openxmlformats.org/officeDocument/2006/relationships/hyperlink" Target="https://varian.anaqua.com/anaqua/CrossModule/QuickSearch.aspx?value=81122507&amp;type=0" TargetMode="External"/><Relationship Id="rId1229" Type="http://schemas.openxmlformats.org/officeDocument/2006/relationships/hyperlink" Target="https://varian.anaqua.com/anaqua/CrossModule/QuickSearch.aspx?value=81122703&amp;type=0" TargetMode="External"/><Relationship Id="rId1783" Type="http://schemas.openxmlformats.org/officeDocument/2006/relationships/hyperlink" Target="https://varian.anaqua.com/anaqua/CrossModule/QuickSearch.aspx?value=81123811&amp;type=0" TargetMode="External"/><Relationship Id="rId1990" Type="http://schemas.openxmlformats.org/officeDocument/2006/relationships/hyperlink" Target="https://varian.anaqua.com/anaqua/CrossModule/QuickSearch.aspx?value=81124227&amp;type=0" TargetMode="External"/><Relationship Id="rId2627" Type="http://schemas.openxmlformats.org/officeDocument/2006/relationships/hyperlink" Target="https://varian.anaqua.com/anaqua/CrossModule/QuickSearch.aspx?value=81125505&amp;type=0" TargetMode="External"/><Relationship Id="rId2834" Type="http://schemas.openxmlformats.org/officeDocument/2006/relationships/hyperlink" Target="https://varian.anaqua.com/anaqua/CrossModule/QuickSearch.aspx?value=81128955&amp;type=0" TargetMode="External"/><Relationship Id="rId75" Type="http://schemas.openxmlformats.org/officeDocument/2006/relationships/hyperlink" Target="https://varian.anaqua.com/anaqua/CrossModule/QuickSearch.aspx?value=81120395&amp;type=0" TargetMode="External"/><Relationship Id="rId806" Type="http://schemas.openxmlformats.org/officeDocument/2006/relationships/hyperlink" Target="https://varian.anaqua.com/anaqua/CrossModule/QuickSearch.aspx?value=81121857&amp;type=0" TargetMode="External"/><Relationship Id="rId1436" Type="http://schemas.openxmlformats.org/officeDocument/2006/relationships/hyperlink" Target="https://varian.anaqua.com/anaqua/CrossModule/QuickSearch.aspx?value=81123117&amp;type=0" TargetMode="External"/><Relationship Id="rId1643" Type="http://schemas.openxmlformats.org/officeDocument/2006/relationships/hyperlink" Target="https://varian.anaqua.com/anaqua/CrossModule/QuickSearch.aspx?value=81123531&amp;type=0" TargetMode="External"/><Relationship Id="rId1850" Type="http://schemas.openxmlformats.org/officeDocument/2006/relationships/hyperlink" Target="https://varian.anaqua.com/anaqua/CrossModule/QuickSearch.aspx?value=81123945&amp;type=0" TargetMode="External"/><Relationship Id="rId2901" Type="http://schemas.openxmlformats.org/officeDocument/2006/relationships/hyperlink" Target="https://varian.anaqua.com/anaqua/CrossModule/QuickSearch.aspx?value=81129041&amp;type=0" TargetMode="External"/><Relationship Id="rId3096" Type="http://schemas.openxmlformats.org/officeDocument/2006/relationships/hyperlink" Target="https://varian.anaqua.com/anaqua/CrossModule/QuickSearch.aspx?value=81131444&amp;type=0" TargetMode="External"/><Relationship Id="rId1503" Type="http://schemas.openxmlformats.org/officeDocument/2006/relationships/hyperlink" Target="https://varian.anaqua.com/anaqua/CrossModule/QuickSearch.aspx?value=81123251&amp;type=0" TargetMode="External"/><Relationship Id="rId1710" Type="http://schemas.openxmlformats.org/officeDocument/2006/relationships/hyperlink" Target="https://varian.anaqua.com/anaqua/CrossModule/QuickSearch.aspx?value=81123665&amp;type=0" TargetMode="External"/><Relationship Id="rId1948" Type="http://schemas.openxmlformats.org/officeDocument/2006/relationships/hyperlink" Target="https://varian.anaqua.com/anaqua/CrossModule/QuickSearch.aspx?value=81124143&amp;type=0" TargetMode="External"/><Relationship Id="rId3163" Type="http://schemas.openxmlformats.org/officeDocument/2006/relationships/hyperlink" Target="https://varian.anaqua.com/anaqua/CrossModule/QuickSearch.aspx?value=81132566&amp;type=0" TargetMode="External"/><Relationship Id="rId291" Type="http://schemas.openxmlformats.org/officeDocument/2006/relationships/hyperlink" Target="https://varian.anaqua.com/anaqua/CrossModule/QuickSearch.aspx?value=81120827&amp;type=0" TargetMode="External"/><Relationship Id="rId1808" Type="http://schemas.openxmlformats.org/officeDocument/2006/relationships/hyperlink" Target="https://varian.anaqua.com/anaqua/CrossModule/QuickSearch.aspx?value=81123861&amp;type=0" TargetMode="External"/><Relationship Id="rId3023" Type="http://schemas.openxmlformats.org/officeDocument/2006/relationships/hyperlink" Target="https://varian.anaqua.com/anaqua/CrossModule/QuickSearch.aspx?value=81129561&amp;type=0" TargetMode="External"/><Relationship Id="rId151" Type="http://schemas.openxmlformats.org/officeDocument/2006/relationships/hyperlink" Target="https://varian.anaqua.com/anaqua/CrossModule/QuickSearch.aspx?value=81120547&amp;type=0" TargetMode="External"/><Relationship Id="rId389" Type="http://schemas.openxmlformats.org/officeDocument/2006/relationships/hyperlink" Target="https://varian.anaqua.com/anaqua/CrossModule/QuickSearch.aspx?value=81121023&amp;type=0" TargetMode="External"/><Relationship Id="rId596" Type="http://schemas.openxmlformats.org/officeDocument/2006/relationships/hyperlink" Target="https://varian.anaqua.com/anaqua/CrossModule/QuickSearch.aspx?value=81121437&amp;type=0" TargetMode="External"/><Relationship Id="rId2277" Type="http://schemas.openxmlformats.org/officeDocument/2006/relationships/hyperlink" Target="https://varian.anaqua.com/anaqua/CrossModule/QuickSearch.aspx?value=81124805&amp;type=0" TargetMode="External"/><Relationship Id="rId2484" Type="http://schemas.openxmlformats.org/officeDocument/2006/relationships/hyperlink" Target="https://varian.anaqua.com/anaqua/CrossModule/QuickSearch.aspx?value=81125219&amp;type=0" TargetMode="External"/><Relationship Id="rId2691" Type="http://schemas.openxmlformats.org/officeDocument/2006/relationships/hyperlink" Target="https://varian.anaqua.com/anaqua/CrossModule/QuickSearch.aspx?value=81127168&amp;type=0" TargetMode="External"/><Relationship Id="rId3230" Type="http://schemas.openxmlformats.org/officeDocument/2006/relationships/hyperlink" Target="https://varian.anaqua.com/anaqua/CrossModule/QuickSearch.aspx?value=81133666&amp;type=0" TargetMode="External"/><Relationship Id="rId249" Type="http://schemas.openxmlformats.org/officeDocument/2006/relationships/hyperlink" Target="https://varian.anaqua.com/anaqua/CrossModule/QuickSearch.aspx?value=81120743&amp;type=0" TargetMode="External"/><Relationship Id="rId456" Type="http://schemas.openxmlformats.org/officeDocument/2006/relationships/hyperlink" Target="https://varian.anaqua.com/anaqua/CrossModule/QuickSearch.aspx?value=81121157&amp;type=0" TargetMode="External"/><Relationship Id="rId663" Type="http://schemas.openxmlformats.org/officeDocument/2006/relationships/hyperlink" Target="https://varian.anaqua.com/anaqua/CrossModule/QuickSearch.aspx?value=81121571&amp;type=0" TargetMode="External"/><Relationship Id="rId870" Type="http://schemas.openxmlformats.org/officeDocument/2006/relationships/hyperlink" Target="https://varian.anaqua.com/anaqua/CrossModule/QuickSearch.aspx?value=81121985&amp;type=0" TargetMode="External"/><Relationship Id="rId1086" Type="http://schemas.openxmlformats.org/officeDocument/2006/relationships/hyperlink" Target="https://varian.anaqua.com/anaqua/CrossModule/QuickSearch.aspx?value=81122417&amp;type=0" TargetMode="External"/><Relationship Id="rId1293" Type="http://schemas.openxmlformats.org/officeDocument/2006/relationships/hyperlink" Target="https://varian.anaqua.com/anaqua/CrossModule/QuickSearch.aspx?value=81122831&amp;type=0" TargetMode="External"/><Relationship Id="rId2137" Type="http://schemas.openxmlformats.org/officeDocument/2006/relationships/hyperlink" Target="https://varian.anaqua.com/anaqua/CrossModule/QuickSearch.aspx?value=81124521&amp;type=0" TargetMode="External"/><Relationship Id="rId2344" Type="http://schemas.openxmlformats.org/officeDocument/2006/relationships/hyperlink" Target="https://varian.anaqua.com/anaqua/CrossModule/QuickSearch.aspx?value=81124939&amp;type=0" TargetMode="External"/><Relationship Id="rId2551" Type="http://schemas.openxmlformats.org/officeDocument/2006/relationships/hyperlink" Target="https://varian.anaqua.com/anaqua/CrossModule/QuickSearch.aspx?value=81125353&amp;type=0" TargetMode="External"/><Relationship Id="rId2789" Type="http://schemas.openxmlformats.org/officeDocument/2006/relationships/hyperlink" Target="https://varian.anaqua.com/anaqua/CrossModule/QuickSearch.aspx?value=81128814&amp;type=0" TargetMode="External"/><Relationship Id="rId2996" Type="http://schemas.openxmlformats.org/officeDocument/2006/relationships/hyperlink" Target="https://varian.anaqua.com/anaqua/CrossModule/QuickSearch.aspx?value=81129141&amp;type=0" TargetMode="External"/><Relationship Id="rId109" Type="http://schemas.openxmlformats.org/officeDocument/2006/relationships/hyperlink" Target="https://varian.anaqua.com/anaqua/CrossModule/QuickSearch.aspx?value=81120463&amp;type=0" TargetMode="External"/><Relationship Id="rId316" Type="http://schemas.openxmlformats.org/officeDocument/2006/relationships/hyperlink" Target="https://varian.anaqua.com/anaqua/CrossModule/QuickSearch.aspx?value=81120877&amp;type=0" TargetMode="External"/><Relationship Id="rId523" Type="http://schemas.openxmlformats.org/officeDocument/2006/relationships/hyperlink" Target="https://varian.anaqua.com/anaqua/CrossModule/QuickSearch.aspx?value=81121291&amp;type=0" TargetMode="External"/><Relationship Id="rId968" Type="http://schemas.openxmlformats.org/officeDocument/2006/relationships/hyperlink" Target="https://varian.anaqua.com/anaqua/CrossModule/QuickSearch.aspx?value=81122181&amp;type=0" TargetMode="External"/><Relationship Id="rId1153" Type="http://schemas.openxmlformats.org/officeDocument/2006/relationships/hyperlink" Target="https://varian.anaqua.com/anaqua/CrossModule/QuickSearch.aspx?value=81122551&amp;type=0" TargetMode="External"/><Relationship Id="rId1598" Type="http://schemas.openxmlformats.org/officeDocument/2006/relationships/hyperlink" Target="https://varian.anaqua.com/anaqua/CrossModule/QuickSearch.aspx?value=81123441&amp;type=0" TargetMode="External"/><Relationship Id="rId2204" Type="http://schemas.openxmlformats.org/officeDocument/2006/relationships/hyperlink" Target="https://varian.anaqua.com/anaqua/CrossModule/QuickSearch.aspx?value=81124655&amp;type=0" TargetMode="External"/><Relationship Id="rId2649" Type="http://schemas.openxmlformats.org/officeDocument/2006/relationships/hyperlink" Target="https://varian.anaqua.com/anaqua/CrossModule/QuickSearch.aspx?value=81125549&amp;type=0" TargetMode="External"/><Relationship Id="rId2856" Type="http://schemas.openxmlformats.org/officeDocument/2006/relationships/hyperlink" Target="https://varian.anaqua.com/anaqua/CrossModule/QuickSearch.aspx?value=81128985&amp;type=0" TargetMode="External"/><Relationship Id="rId97" Type="http://schemas.openxmlformats.org/officeDocument/2006/relationships/hyperlink" Target="https://varian.anaqua.com/anaqua/CrossModule/QuickSearch.aspx?value=81120439&amp;type=0" TargetMode="External"/><Relationship Id="rId730" Type="http://schemas.openxmlformats.org/officeDocument/2006/relationships/hyperlink" Target="https://varian.anaqua.com/anaqua/CrossModule/QuickSearch.aspx?value=81121705&amp;type=0" TargetMode="External"/><Relationship Id="rId828" Type="http://schemas.openxmlformats.org/officeDocument/2006/relationships/hyperlink" Target="https://varian.anaqua.com/anaqua/CrossModule/QuickSearch.aspx?value=81121901&amp;type=0" TargetMode="External"/><Relationship Id="rId1013" Type="http://schemas.openxmlformats.org/officeDocument/2006/relationships/hyperlink" Target="https://varian.anaqua.com/anaqua/CrossModule/QuickSearch.aspx?value=81122271&amp;type=0" TargetMode="External"/><Relationship Id="rId1360" Type="http://schemas.openxmlformats.org/officeDocument/2006/relationships/hyperlink" Target="https://varian.anaqua.com/anaqua/CrossModule/QuickSearch.aspx?value=81122965&amp;type=0" TargetMode="External"/><Relationship Id="rId1458" Type="http://schemas.openxmlformats.org/officeDocument/2006/relationships/hyperlink" Target="https://varian.anaqua.com/anaqua/CrossModule/QuickSearch.aspx?value=81123161&amp;type=0" TargetMode="External"/><Relationship Id="rId1665" Type="http://schemas.openxmlformats.org/officeDocument/2006/relationships/hyperlink" Target="https://varian.anaqua.com/anaqua/CrossModule/QuickSearch.aspx?value=81123575&amp;type=0" TargetMode="External"/><Relationship Id="rId1872" Type="http://schemas.openxmlformats.org/officeDocument/2006/relationships/hyperlink" Target="https://varian.anaqua.com/anaqua/CrossModule/QuickSearch.aspx?value=81123991&amp;type=0" TargetMode="External"/><Relationship Id="rId2411" Type="http://schemas.openxmlformats.org/officeDocument/2006/relationships/hyperlink" Target="https://varian.anaqua.com/anaqua/CrossModule/QuickSearch.aspx?value=81125073&amp;type=0" TargetMode="External"/><Relationship Id="rId2509" Type="http://schemas.openxmlformats.org/officeDocument/2006/relationships/hyperlink" Target="https://varian.anaqua.com/anaqua/CrossModule/QuickSearch.aspx?value=81125269&amp;type=0" TargetMode="External"/><Relationship Id="rId2716" Type="http://schemas.openxmlformats.org/officeDocument/2006/relationships/hyperlink" Target="https://varian.anaqua.com/anaqua/CrossModule/QuickSearch.aspx?value=81127588&amp;type=0" TargetMode="External"/><Relationship Id="rId1220" Type="http://schemas.openxmlformats.org/officeDocument/2006/relationships/hyperlink" Target="https://varian.anaqua.com/anaqua/CrossModule/QuickSearch.aspx?value=81122685&amp;type=0" TargetMode="External"/><Relationship Id="rId1318" Type="http://schemas.openxmlformats.org/officeDocument/2006/relationships/hyperlink" Target="https://varian.anaqua.com/anaqua/CrossModule/QuickSearch.aspx?value=81122881&amp;type=0" TargetMode="External"/><Relationship Id="rId1525" Type="http://schemas.openxmlformats.org/officeDocument/2006/relationships/hyperlink" Target="https://varian.anaqua.com/anaqua/CrossModule/QuickSearch.aspx?value=81123295&amp;type=0" TargetMode="External"/><Relationship Id="rId2923" Type="http://schemas.openxmlformats.org/officeDocument/2006/relationships/hyperlink" Target="https://varian.anaqua.com/anaqua/CrossModule/QuickSearch.aspx?value=81129064&amp;type=0" TargetMode="External"/><Relationship Id="rId1732" Type="http://schemas.openxmlformats.org/officeDocument/2006/relationships/hyperlink" Target="https://varian.anaqua.com/anaqua/CrossModule/QuickSearch.aspx?value=81123709&amp;type=0" TargetMode="External"/><Relationship Id="rId3185" Type="http://schemas.openxmlformats.org/officeDocument/2006/relationships/hyperlink" Target="https://varian.anaqua.com/anaqua/CrossModule/QuickSearch.aspx?value=81133328&amp;type=0" TargetMode="External"/><Relationship Id="rId24" Type="http://schemas.openxmlformats.org/officeDocument/2006/relationships/hyperlink" Target="https://varian.anaqua.com/anaqua/CrossModule/QuickSearch.aspx?value=81120293&amp;type=0" TargetMode="External"/><Relationship Id="rId2299" Type="http://schemas.openxmlformats.org/officeDocument/2006/relationships/hyperlink" Target="https://varian.anaqua.com/anaqua/CrossModule/QuickSearch.aspx?value=81124849&amp;type=0" TargetMode="External"/><Relationship Id="rId3045" Type="http://schemas.openxmlformats.org/officeDocument/2006/relationships/hyperlink" Target="https://varian.anaqua.com/anaqua/CrossModule/QuickSearch.aspx?value=81129709&amp;type=0" TargetMode="External"/><Relationship Id="rId3252" Type="http://schemas.openxmlformats.org/officeDocument/2006/relationships/hyperlink" Target="https://varian.anaqua.com/anaqua/CrossModule/QuickSearch.aspx?value=81133825&amp;type=0" TargetMode="External"/><Relationship Id="rId173" Type="http://schemas.openxmlformats.org/officeDocument/2006/relationships/hyperlink" Target="https://varian.anaqua.com/anaqua/CrossModule/QuickSearch.aspx?value=81120591&amp;type=0" TargetMode="External"/><Relationship Id="rId380" Type="http://schemas.openxmlformats.org/officeDocument/2006/relationships/hyperlink" Target="https://varian.anaqua.com/anaqua/CrossModule/QuickSearch.aspx?value=81121005&amp;type=0" TargetMode="External"/><Relationship Id="rId2061" Type="http://schemas.openxmlformats.org/officeDocument/2006/relationships/hyperlink" Target="https://varian.anaqua.com/anaqua/CrossModule/QuickSearch.aspx?value=81124369&amp;type=0" TargetMode="External"/><Relationship Id="rId3112" Type="http://schemas.openxmlformats.org/officeDocument/2006/relationships/hyperlink" Target="https://varian.anaqua.com/anaqua/CrossModule/QuickSearch.aspx?value=81131677&amp;type=0" TargetMode="External"/><Relationship Id="rId240" Type="http://schemas.openxmlformats.org/officeDocument/2006/relationships/hyperlink" Target="https://varian.anaqua.com/anaqua/CrossModule/QuickSearch.aspx?value=81120725&amp;type=0" TargetMode="External"/><Relationship Id="rId478" Type="http://schemas.openxmlformats.org/officeDocument/2006/relationships/hyperlink" Target="https://varian.anaqua.com/anaqua/CrossModule/QuickSearch.aspx?value=81121201&amp;type=0" TargetMode="External"/><Relationship Id="rId685" Type="http://schemas.openxmlformats.org/officeDocument/2006/relationships/hyperlink" Target="https://varian.anaqua.com/anaqua/CrossModule/QuickSearch.aspx?value=81121615&amp;type=0" TargetMode="External"/><Relationship Id="rId892" Type="http://schemas.openxmlformats.org/officeDocument/2006/relationships/hyperlink" Target="https://varian.anaqua.com/anaqua/CrossModule/QuickSearch.aspx?value=81122029&amp;type=0" TargetMode="External"/><Relationship Id="rId2159" Type="http://schemas.openxmlformats.org/officeDocument/2006/relationships/hyperlink" Target="https://varian.anaqua.com/anaqua/CrossModule/QuickSearch.aspx?value=81124565&amp;type=0" TargetMode="External"/><Relationship Id="rId2366" Type="http://schemas.openxmlformats.org/officeDocument/2006/relationships/hyperlink" Target="https://varian.anaqua.com/anaqua/CrossModule/QuickSearch.aspx?value=81124983&amp;type=0" TargetMode="External"/><Relationship Id="rId2573" Type="http://schemas.openxmlformats.org/officeDocument/2006/relationships/hyperlink" Target="https://varian.anaqua.com/anaqua/CrossModule/QuickSearch.aspx?value=81125397&amp;type=0" TargetMode="External"/><Relationship Id="rId2780" Type="http://schemas.openxmlformats.org/officeDocument/2006/relationships/hyperlink" Target="https://varian.anaqua.com/anaqua/CrossModule/QuickSearch.aspx?value=81128773&amp;type=0" TargetMode="External"/><Relationship Id="rId100" Type="http://schemas.openxmlformats.org/officeDocument/2006/relationships/hyperlink" Target="https://varian.anaqua.com/anaqua/CrossModule/QuickSearch.aspx?value=81120445&amp;type=0" TargetMode="External"/><Relationship Id="rId338" Type="http://schemas.openxmlformats.org/officeDocument/2006/relationships/hyperlink" Target="https://varian.anaqua.com/anaqua/CrossModule/QuickSearch.aspx?value=81120921&amp;type=0" TargetMode="External"/><Relationship Id="rId545" Type="http://schemas.openxmlformats.org/officeDocument/2006/relationships/hyperlink" Target="https://varian.anaqua.com/anaqua/CrossModule/QuickSearch.aspx?value=81121335&amp;type=0" TargetMode="External"/><Relationship Id="rId752" Type="http://schemas.openxmlformats.org/officeDocument/2006/relationships/hyperlink" Target="https://varian.anaqua.com/anaqua/CrossModule/QuickSearch.aspx?value=81121749&amp;type=0" TargetMode="External"/><Relationship Id="rId1175" Type="http://schemas.openxmlformats.org/officeDocument/2006/relationships/hyperlink" Target="https://varian.anaqua.com/anaqua/CrossModule/QuickSearch.aspx?value=81122595&amp;type=0" TargetMode="External"/><Relationship Id="rId1382" Type="http://schemas.openxmlformats.org/officeDocument/2006/relationships/hyperlink" Target="https://varian.anaqua.com/anaqua/CrossModule/QuickSearch.aspx?value=81123009&amp;type=0" TargetMode="External"/><Relationship Id="rId2019" Type="http://schemas.openxmlformats.org/officeDocument/2006/relationships/hyperlink" Target="https://varian.anaqua.com/anaqua/CrossModule/QuickSearch.aspx?value=81124285&amp;type=0" TargetMode="External"/><Relationship Id="rId2226" Type="http://schemas.openxmlformats.org/officeDocument/2006/relationships/hyperlink" Target="https://varian.anaqua.com/anaqua/CrossModule/QuickSearch.aspx?value=81124699&amp;type=0" TargetMode="External"/><Relationship Id="rId2433" Type="http://schemas.openxmlformats.org/officeDocument/2006/relationships/hyperlink" Target="https://varian.anaqua.com/anaqua/CrossModule/QuickSearch.aspx?value=81125117&amp;type=0" TargetMode="External"/><Relationship Id="rId2640" Type="http://schemas.openxmlformats.org/officeDocument/2006/relationships/hyperlink" Target="https://varian.anaqua.com/anaqua/CrossModule/QuickSearch.aspx?value=81125531&amp;type=0" TargetMode="External"/><Relationship Id="rId2878" Type="http://schemas.openxmlformats.org/officeDocument/2006/relationships/hyperlink" Target="https://varian.anaqua.com/anaqua/CrossModule/QuickSearch.aspx?value=81129008&amp;type=0" TargetMode="External"/><Relationship Id="rId405" Type="http://schemas.openxmlformats.org/officeDocument/2006/relationships/hyperlink" Target="https://varian.anaqua.com/anaqua/CrossModule/QuickSearch.aspx?value=81121055&amp;type=0" TargetMode="External"/><Relationship Id="rId612" Type="http://schemas.openxmlformats.org/officeDocument/2006/relationships/hyperlink" Target="https://varian.anaqua.com/anaqua/CrossModule/QuickSearch.aspx?value=81121469&amp;type=0" TargetMode="External"/><Relationship Id="rId1035" Type="http://schemas.openxmlformats.org/officeDocument/2006/relationships/hyperlink" Target="https://varian.anaqua.com/anaqua/CrossModule/QuickSearch.aspx?value=81122315&amp;type=0" TargetMode="External"/><Relationship Id="rId1242" Type="http://schemas.openxmlformats.org/officeDocument/2006/relationships/hyperlink" Target="https://varian.anaqua.com/anaqua/CrossModule/QuickSearch.aspx?value=81122729&amp;type=0" TargetMode="External"/><Relationship Id="rId1687" Type="http://schemas.openxmlformats.org/officeDocument/2006/relationships/hyperlink" Target="https://varian.anaqua.com/anaqua/CrossModule/QuickSearch.aspx?value=81123619&amp;type=0" TargetMode="External"/><Relationship Id="rId1894" Type="http://schemas.openxmlformats.org/officeDocument/2006/relationships/hyperlink" Target="https://varian.anaqua.com/anaqua/CrossModule/QuickSearch.aspx?value=81124035&amp;type=0" TargetMode="External"/><Relationship Id="rId2500" Type="http://schemas.openxmlformats.org/officeDocument/2006/relationships/hyperlink" Target="https://varian.anaqua.com/anaqua/CrossModule/QuickSearch.aspx?value=81125251&amp;type=0" TargetMode="External"/><Relationship Id="rId2738" Type="http://schemas.openxmlformats.org/officeDocument/2006/relationships/hyperlink" Target="https://varian.anaqua.com/anaqua/CrossModule/QuickSearch.aspx?value=81128022&amp;type=0" TargetMode="External"/><Relationship Id="rId2945" Type="http://schemas.openxmlformats.org/officeDocument/2006/relationships/hyperlink" Target="https://varian.anaqua.com/anaqua/CrossModule/QuickSearch.aspx?value=81129089&amp;type=0" TargetMode="External"/><Relationship Id="rId917" Type="http://schemas.openxmlformats.org/officeDocument/2006/relationships/hyperlink" Target="https://varian.anaqua.com/anaqua/CrossModule/QuickSearch.aspx?value=81122079&amp;type=0" TargetMode="External"/><Relationship Id="rId1102" Type="http://schemas.openxmlformats.org/officeDocument/2006/relationships/hyperlink" Target="https://varian.anaqua.com/anaqua/CrossModule/QuickSearch.aspx?value=81122449&amp;type=0" TargetMode="External"/><Relationship Id="rId1547" Type="http://schemas.openxmlformats.org/officeDocument/2006/relationships/hyperlink" Target="https://varian.anaqua.com/anaqua/CrossModule/QuickSearch.aspx?value=81123339&amp;type=0" TargetMode="External"/><Relationship Id="rId1754" Type="http://schemas.openxmlformats.org/officeDocument/2006/relationships/hyperlink" Target="https://varian.anaqua.com/anaqua/CrossModule/QuickSearch.aspx?value=81123753&amp;type=0" TargetMode="External"/><Relationship Id="rId1961" Type="http://schemas.openxmlformats.org/officeDocument/2006/relationships/hyperlink" Target="https://varian.anaqua.com/anaqua/CrossModule/QuickSearch.aspx?value=81124169&amp;type=0" TargetMode="External"/><Relationship Id="rId2805" Type="http://schemas.openxmlformats.org/officeDocument/2006/relationships/hyperlink" Target="https://varian.anaqua.com/anaqua/CrossModule/QuickSearch.aspx?value=81128889&amp;type=0" TargetMode="External"/><Relationship Id="rId46" Type="http://schemas.openxmlformats.org/officeDocument/2006/relationships/hyperlink" Target="https://varian.anaqua.com/anaqua/CrossModule/QuickSearch.aspx?value=81120337&amp;type=0" TargetMode="External"/><Relationship Id="rId1407" Type="http://schemas.openxmlformats.org/officeDocument/2006/relationships/hyperlink" Target="https://varian.anaqua.com/anaqua/CrossModule/QuickSearch.aspx?value=81123059&amp;type=0" TargetMode="External"/><Relationship Id="rId1614" Type="http://schemas.openxmlformats.org/officeDocument/2006/relationships/hyperlink" Target="https://varian.anaqua.com/anaqua/CrossModule/QuickSearch.aspx?value=81123473&amp;type=0" TargetMode="External"/><Relationship Id="rId1821" Type="http://schemas.openxmlformats.org/officeDocument/2006/relationships/hyperlink" Target="https://varian.anaqua.com/anaqua/CrossModule/QuickSearch.aspx?value=81123887&amp;type=0" TargetMode="External"/><Relationship Id="rId3067" Type="http://schemas.openxmlformats.org/officeDocument/2006/relationships/hyperlink" Target="https://varian.anaqua.com/anaqua/CrossModule/QuickSearch.aspx?value=81131229&amp;type=0" TargetMode="External"/><Relationship Id="rId195" Type="http://schemas.openxmlformats.org/officeDocument/2006/relationships/hyperlink" Target="https://varian.anaqua.com/anaqua/CrossModule/QuickSearch.aspx?value=81120635&amp;type=0" TargetMode="External"/><Relationship Id="rId1919" Type="http://schemas.openxmlformats.org/officeDocument/2006/relationships/hyperlink" Target="https://varian.anaqua.com/anaqua/CrossModule/QuickSearch.aspx?value=81124085&amp;type=0" TargetMode="External"/><Relationship Id="rId2083" Type="http://schemas.openxmlformats.org/officeDocument/2006/relationships/hyperlink" Target="https://varian.anaqua.com/anaqua/CrossModule/QuickSearch.aspx?value=81124413&amp;type=0" TargetMode="External"/><Relationship Id="rId2290" Type="http://schemas.openxmlformats.org/officeDocument/2006/relationships/hyperlink" Target="https://varian.anaqua.com/anaqua/CrossModule/QuickSearch.aspx?value=81124831&amp;type=0" TargetMode="External"/><Relationship Id="rId2388" Type="http://schemas.openxmlformats.org/officeDocument/2006/relationships/hyperlink" Target="https://varian.anaqua.com/anaqua/CrossModule/QuickSearch.aspx?value=81125027&amp;type=0" TargetMode="External"/><Relationship Id="rId2595" Type="http://schemas.openxmlformats.org/officeDocument/2006/relationships/hyperlink" Target="https://varian.anaqua.com/anaqua/CrossModule/QuickSearch.aspx?value=81125441&amp;type=0" TargetMode="External"/><Relationship Id="rId3134" Type="http://schemas.openxmlformats.org/officeDocument/2006/relationships/hyperlink" Target="https://varian.anaqua.com/anaqua/CrossModule/QuickSearch.aspx?value=81132031&amp;type=0" TargetMode="External"/><Relationship Id="rId262" Type="http://schemas.openxmlformats.org/officeDocument/2006/relationships/hyperlink" Target="https://varian.anaqua.com/anaqua/CrossModule/QuickSearch.aspx?value=81120769&amp;type=0" TargetMode="External"/><Relationship Id="rId567" Type="http://schemas.openxmlformats.org/officeDocument/2006/relationships/hyperlink" Target="https://varian.anaqua.com/anaqua/CrossModule/QuickSearch.aspx?value=81121379&amp;type=0" TargetMode="External"/><Relationship Id="rId1197" Type="http://schemas.openxmlformats.org/officeDocument/2006/relationships/hyperlink" Target="https://varian.anaqua.com/anaqua/CrossModule/QuickSearch.aspx?value=81122639&amp;type=0" TargetMode="External"/><Relationship Id="rId2150" Type="http://schemas.openxmlformats.org/officeDocument/2006/relationships/hyperlink" Target="https://varian.anaqua.com/anaqua/CrossModule/QuickSearch.aspx?value=81124547&amp;type=0" TargetMode="External"/><Relationship Id="rId2248" Type="http://schemas.openxmlformats.org/officeDocument/2006/relationships/hyperlink" Target="https://varian.anaqua.com/anaqua/CrossModule/QuickSearch.aspx?value=81124743&amp;type=0" TargetMode="External"/><Relationship Id="rId3201" Type="http://schemas.openxmlformats.org/officeDocument/2006/relationships/hyperlink" Target="https://varian.anaqua.com/anaqua/CrossModule/QuickSearch.aspx?value=81133446&amp;type=0" TargetMode="External"/><Relationship Id="rId122" Type="http://schemas.openxmlformats.org/officeDocument/2006/relationships/hyperlink" Target="https://varian.anaqua.com/anaqua/CrossModule/QuickSearch.aspx?value=81120489&amp;type=0" TargetMode="External"/><Relationship Id="rId774" Type="http://schemas.openxmlformats.org/officeDocument/2006/relationships/hyperlink" Target="https://varian.anaqua.com/anaqua/CrossModule/QuickSearch.aspx?value=81121793&amp;type=0" TargetMode="External"/><Relationship Id="rId981" Type="http://schemas.openxmlformats.org/officeDocument/2006/relationships/hyperlink" Target="https://varian.anaqua.com/anaqua/CrossModule/QuickSearch.aspx?value=81122207&amp;type=0" TargetMode="External"/><Relationship Id="rId1057" Type="http://schemas.openxmlformats.org/officeDocument/2006/relationships/hyperlink" Target="https://varian.anaqua.com/anaqua/CrossModule/QuickSearch.aspx?value=81122359&amp;type=0" TargetMode="External"/><Relationship Id="rId2010" Type="http://schemas.openxmlformats.org/officeDocument/2006/relationships/hyperlink" Target="https://varian.anaqua.com/anaqua/CrossModule/QuickSearch.aspx?value=81124267&amp;type=0" TargetMode="External"/><Relationship Id="rId2455" Type="http://schemas.openxmlformats.org/officeDocument/2006/relationships/hyperlink" Target="https://varian.anaqua.com/anaqua/CrossModule/QuickSearch.aspx?value=81125161&amp;type=0" TargetMode="External"/><Relationship Id="rId2662" Type="http://schemas.openxmlformats.org/officeDocument/2006/relationships/hyperlink" Target="https://varian.anaqua.com/anaqua/CrossModule/QuickSearch.aspx?value=81125575&amp;type=0" TargetMode="External"/><Relationship Id="rId427" Type="http://schemas.openxmlformats.org/officeDocument/2006/relationships/hyperlink" Target="https://varian.anaqua.com/anaqua/CrossModule/QuickSearch.aspx?value=81121099&amp;type=0" TargetMode="External"/><Relationship Id="rId634" Type="http://schemas.openxmlformats.org/officeDocument/2006/relationships/hyperlink" Target="https://varian.anaqua.com/anaqua/CrossModule/QuickSearch.aspx?value=81121513&amp;type=0" TargetMode="External"/><Relationship Id="rId841" Type="http://schemas.openxmlformats.org/officeDocument/2006/relationships/hyperlink" Target="https://varian.anaqua.com/anaqua/CrossModule/QuickSearch.aspx?value=81121927&amp;type=0" TargetMode="External"/><Relationship Id="rId1264" Type="http://schemas.openxmlformats.org/officeDocument/2006/relationships/hyperlink" Target="https://varian.anaqua.com/anaqua/CrossModule/QuickSearch.aspx?value=81122773&amp;type=0" TargetMode="External"/><Relationship Id="rId1471" Type="http://schemas.openxmlformats.org/officeDocument/2006/relationships/hyperlink" Target="https://varian.anaqua.com/anaqua/CrossModule/QuickSearch.aspx?value=81123187&amp;type=0" TargetMode="External"/><Relationship Id="rId1569" Type="http://schemas.openxmlformats.org/officeDocument/2006/relationships/hyperlink" Target="https://varian.anaqua.com/anaqua/CrossModule/QuickSearch.aspx?value=81123383&amp;type=0" TargetMode="External"/><Relationship Id="rId2108" Type="http://schemas.openxmlformats.org/officeDocument/2006/relationships/hyperlink" Target="https://varian.anaqua.com/anaqua/CrossModule/QuickSearch.aspx?value=81124463&amp;type=0" TargetMode="External"/><Relationship Id="rId2315" Type="http://schemas.openxmlformats.org/officeDocument/2006/relationships/hyperlink" Target="https://varian.anaqua.com/anaqua/CrossModule/QuickSearch.aspx?value=81124881&amp;type=0" TargetMode="External"/><Relationship Id="rId2522" Type="http://schemas.openxmlformats.org/officeDocument/2006/relationships/hyperlink" Target="https://varian.anaqua.com/anaqua/CrossModule/QuickSearch.aspx?value=81125295&amp;type=0" TargetMode="External"/><Relationship Id="rId2967" Type="http://schemas.openxmlformats.org/officeDocument/2006/relationships/hyperlink" Target="https://varian.anaqua.com/anaqua/CrossModule/QuickSearch.aspx?value=81129111&amp;type=0" TargetMode="External"/><Relationship Id="rId701" Type="http://schemas.openxmlformats.org/officeDocument/2006/relationships/hyperlink" Target="https://varian.anaqua.com/anaqua/CrossModule/QuickSearch.aspx?value=81121647&amp;type=0" TargetMode="External"/><Relationship Id="rId939" Type="http://schemas.openxmlformats.org/officeDocument/2006/relationships/hyperlink" Target="https://varian.anaqua.com/anaqua/CrossModule/QuickSearch.aspx?value=81122123&amp;type=0" TargetMode="External"/><Relationship Id="rId1124" Type="http://schemas.openxmlformats.org/officeDocument/2006/relationships/hyperlink" Target="https://varian.anaqua.com/anaqua/CrossModule/QuickSearch.aspx?value=81122493&amp;type=0" TargetMode="External"/><Relationship Id="rId1331" Type="http://schemas.openxmlformats.org/officeDocument/2006/relationships/hyperlink" Target="https://varian.anaqua.com/anaqua/CrossModule/QuickSearch.aspx?value=81122907&amp;type=0" TargetMode="External"/><Relationship Id="rId1776" Type="http://schemas.openxmlformats.org/officeDocument/2006/relationships/hyperlink" Target="https://varian.anaqua.com/anaqua/CrossModule/QuickSearch.aspx?value=81123797&amp;type=0" TargetMode="External"/><Relationship Id="rId1983" Type="http://schemas.openxmlformats.org/officeDocument/2006/relationships/hyperlink" Target="https://varian.anaqua.com/anaqua/CrossModule/QuickSearch.aspx?value=81124213&amp;type=0" TargetMode="External"/><Relationship Id="rId2827" Type="http://schemas.openxmlformats.org/officeDocument/2006/relationships/hyperlink" Target="https://varian.anaqua.com/anaqua/CrossModule/QuickSearch.aspx?value=81128947&amp;type=0" TargetMode="External"/><Relationship Id="rId68" Type="http://schemas.openxmlformats.org/officeDocument/2006/relationships/hyperlink" Target="https://varian.anaqua.com/anaqua/CrossModule/QuickSearch.aspx?value=81120381&amp;type=0" TargetMode="External"/><Relationship Id="rId1429" Type="http://schemas.openxmlformats.org/officeDocument/2006/relationships/hyperlink" Target="https://varian.anaqua.com/anaqua/CrossModule/QuickSearch.aspx?value=81123103&amp;type=0" TargetMode="External"/><Relationship Id="rId1636" Type="http://schemas.openxmlformats.org/officeDocument/2006/relationships/hyperlink" Target="https://varian.anaqua.com/anaqua/CrossModule/QuickSearch.aspx?value=81123517&amp;type=0" TargetMode="External"/><Relationship Id="rId1843" Type="http://schemas.openxmlformats.org/officeDocument/2006/relationships/hyperlink" Target="https://varian.anaqua.com/anaqua/CrossModule/QuickSearch.aspx?value=81123931&amp;type=0" TargetMode="External"/><Relationship Id="rId3089" Type="http://schemas.openxmlformats.org/officeDocument/2006/relationships/hyperlink" Target="https://varian.anaqua.com/anaqua/CrossModule/QuickSearch.aspx?value=81131408&amp;type=0" TargetMode="External"/><Relationship Id="rId1703" Type="http://schemas.openxmlformats.org/officeDocument/2006/relationships/hyperlink" Target="https://varian.anaqua.com/anaqua/CrossModule/QuickSearch.aspx?value=81123651&amp;type=0" TargetMode="External"/><Relationship Id="rId1910" Type="http://schemas.openxmlformats.org/officeDocument/2006/relationships/hyperlink" Target="https://varian.anaqua.com/anaqua/CrossModule/QuickSearch.aspx?value=81124067&amp;type=0" TargetMode="External"/><Relationship Id="rId3156" Type="http://schemas.openxmlformats.org/officeDocument/2006/relationships/hyperlink" Target="https://varian.anaqua.com/anaqua/CrossModule/QuickSearch.aspx?value=81132230&amp;type=0" TargetMode="External"/><Relationship Id="rId284" Type="http://schemas.openxmlformats.org/officeDocument/2006/relationships/hyperlink" Target="https://varian.anaqua.com/anaqua/CrossModule/QuickSearch.aspx?value=81120813&amp;type=0" TargetMode="External"/><Relationship Id="rId491" Type="http://schemas.openxmlformats.org/officeDocument/2006/relationships/hyperlink" Target="https://varian.anaqua.com/anaqua/CrossModule/QuickSearch.aspx?value=81121227&amp;type=0" TargetMode="External"/><Relationship Id="rId2172" Type="http://schemas.openxmlformats.org/officeDocument/2006/relationships/hyperlink" Target="https://varian.anaqua.com/anaqua/CrossModule/QuickSearch.aspx?value=81124591&amp;type=0" TargetMode="External"/><Relationship Id="rId3016" Type="http://schemas.openxmlformats.org/officeDocument/2006/relationships/hyperlink" Target="https://varian.anaqua.com/anaqua/CrossModule/QuickSearch.aspx?value=81129501&amp;type=0" TargetMode="External"/><Relationship Id="rId3223" Type="http://schemas.openxmlformats.org/officeDocument/2006/relationships/hyperlink" Target="https://varian.anaqua.com/anaqua/CrossModule/QuickSearch.aspx?value=81133595&amp;type=0" TargetMode="External"/><Relationship Id="rId144" Type="http://schemas.openxmlformats.org/officeDocument/2006/relationships/hyperlink" Target="https://varian.anaqua.com/anaqua/CrossModule/QuickSearch.aspx?value=81120533&amp;type=0" TargetMode="External"/><Relationship Id="rId589" Type="http://schemas.openxmlformats.org/officeDocument/2006/relationships/hyperlink" Target="https://varian.anaqua.com/anaqua/CrossModule/QuickSearch.aspx?value=81121423&amp;type=0" TargetMode="External"/><Relationship Id="rId796" Type="http://schemas.openxmlformats.org/officeDocument/2006/relationships/hyperlink" Target="https://varian.anaqua.com/anaqua/CrossModule/QuickSearch.aspx?value=81121837&amp;type=0" TargetMode="External"/><Relationship Id="rId2477" Type="http://schemas.openxmlformats.org/officeDocument/2006/relationships/hyperlink" Target="https://varian.anaqua.com/anaqua/CrossModule/QuickSearch.aspx?value=81125205&amp;type=0" TargetMode="External"/><Relationship Id="rId2684" Type="http://schemas.openxmlformats.org/officeDocument/2006/relationships/hyperlink" Target="https://varian.anaqua.com/anaqua/CrossModule/QuickSearch.aspx?value=81125619&amp;type=0" TargetMode="External"/><Relationship Id="rId351" Type="http://schemas.openxmlformats.org/officeDocument/2006/relationships/hyperlink" Target="https://varian.anaqua.com/anaqua/CrossModule/QuickSearch.aspx?value=81120947&amp;type=0" TargetMode="External"/><Relationship Id="rId449" Type="http://schemas.openxmlformats.org/officeDocument/2006/relationships/hyperlink" Target="https://varian.anaqua.com/anaqua/CrossModule/QuickSearch.aspx?value=81121143&amp;type=0" TargetMode="External"/><Relationship Id="rId656" Type="http://schemas.openxmlformats.org/officeDocument/2006/relationships/hyperlink" Target="https://varian.anaqua.com/anaqua/CrossModule/QuickSearch.aspx?value=81121557&amp;type=0" TargetMode="External"/><Relationship Id="rId863" Type="http://schemas.openxmlformats.org/officeDocument/2006/relationships/hyperlink" Target="https://varian.anaqua.com/anaqua/CrossModule/QuickSearch.aspx?value=81121971&amp;type=0" TargetMode="External"/><Relationship Id="rId1079" Type="http://schemas.openxmlformats.org/officeDocument/2006/relationships/hyperlink" Target="https://varian.anaqua.com/anaqua/CrossModule/QuickSearch.aspx?value=81122403&amp;type=0" TargetMode="External"/><Relationship Id="rId1286" Type="http://schemas.openxmlformats.org/officeDocument/2006/relationships/hyperlink" Target="https://varian.anaqua.com/anaqua/CrossModule/QuickSearch.aspx?value=81122817&amp;type=0" TargetMode="External"/><Relationship Id="rId1493" Type="http://schemas.openxmlformats.org/officeDocument/2006/relationships/hyperlink" Target="https://varian.anaqua.com/anaqua/CrossModule/QuickSearch.aspx?value=81123231&amp;type=0" TargetMode="External"/><Relationship Id="rId2032" Type="http://schemas.openxmlformats.org/officeDocument/2006/relationships/hyperlink" Target="https://varian.anaqua.com/anaqua/CrossModule/QuickSearch.aspx?value=81124311&amp;type=0" TargetMode="External"/><Relationship Id="rId2337" Type="http://schemas.openxmlformats.org/officeDocument/2006/relationships/hyperlink" Target="https://varian.anaqua.com/anaqua/CrossModule/QuickSearch.aspx?value=81124925&amp;type=0" TargetMode="External"/><Relationship Id="rId2544" Type="http://schemas.openxmlformats.org/officeDocument/2006/relationships/hyperlink" Target="https://varian.anaqua.com/anaqua/CrossModule/QuickSearch.aspx?value=81125339&amp;type=0" TargetMode="External"/><Relationship Id="rId2891" Type="http://schemas.openxmlformats.org/officeDocument/2006/relationships/hyperlink" Target="https://varian.anaqua.com/anaqua/CrossModule/QuickSearch.aspx?value=81129029&amp;type=0" TargetMode="External"/><Relationship Id="rId2989" Type="http://schemas.openxmlformats.org/officeDocument/2006/relationships/hyperlink" Target="https://varian.anaqua.com/anaqua/CrossModule/QuickSearch.aspx?value=81129134&amp;type=0" TargetMode="External"/><Relationship Id="rId211" Type="http://schemas.openxmlformats.org/officeDocument/2006/relationships/hyperlink" Target="https://varian.anaqua.com/anaqua/CrossModule/QuickSearch.aspx?value=81120667&amp;type=0" TargetMode="External"/><Relationship Id="rId309" Type="http://schemas.openxmlformats.org/officeDocument/2006/relationships/hyperlink" Target="https://varian.anaqua.com/anaqua/CrossModule/QuickSearch.aspx?value=81120863&amp;type=0" TargetMode="External"/><Relationship Id="rId516" Type="http://schemas.openxmlformats.org/officeDocument/2006/relationships/hyperlink" Target="https://varian.anaqua.com/anaqua/CrossModule/QuickSearch.aspx?value=81121277&amp;type=0" TargetMode="External"/><Relationship Id="rId1146" Type="http://schemas.openxmlformats.org/officeDocument/2006/relationships/hyperlink" Target="https://varian.anaqua.com/anaqua/CrossModule/QuickSearch.aspx?value=81122537&amp;type=0" TargetMode="External"/><Relationship Id="rId1798" Type="http://schemas.openxmlformats.org/officeDocument/2006/relationships/hyperlink" Target="https://varian.anaqua.com/anaqua/CrossModule/QuickSearch.aspx?value=81123841&amp;type=0" TargetMode="External"/><Relationship Id="rId2751" Type="http://schemas.openxmlformats.org/officeDocument/2006/relationships/hyperlink" Target="https://varian.anaqua.com/anaqua/CrossModule/QuickSearch.aspx?value=81128469&amp;type=0" TargetMode="External"/><Relationship Id="rId2849" Type="http://schemas.openxmlformats.org/officeDocument/2006/relationships/hyperlink" Target="https://varian.anaqua.com/anaqua/CrossModule/QuickSearch.aspx?value=81128975&amp;type=0" TargetMode="External"/><Relationship Id="rId723" Type="http://schemas.openxmlformats.org/officeDocument/2006/relationships/hyperlink" Target="https://varian.anaqua.com/anaqua/CrossModule/QuickSearch.aspx?value=81121691&amp;type=0" TargetMode="External"/><Relationship Id="rId930" Type="http://schemas.openxmlformats.org/officeDocument/2006/relationships/hyperlink" Target="https://varian.anaqua.com/anaqua/CrossModule/QuickSearch.aspx?value=81122105&amp;type=0" TargetMode="External"/><Relationship Id="rId1006" Type="http://schemas.openxmlformats.org/officeDocument/2006/relationships/hyperlink" Target="https://varian.anaqua.com/anaqua/CrossModule/QuickSearch.aspx?value=81122257&amp;type=0" TargetMode="External"/><Relationship Id="rId1353" Type="http://schemas.openxmlformats.org/officeDocument/2006/relationships/hyperlink" Target="https://varian.anaqua.com/anaqua/CrossModule/QuickSearch.aspx?value=81122951&amp;type=0" TargetMode="External"/><Relationship Id="rId1560" Type="http://schemas.openxmlformats.org/officeDocument/2006/relationships/hyperlink" Target="https://varian.anaqua.com/anaqua/CrossModule/QuickSearch.aspx?value=81123365&amp;type=0" TargetMode="External"/><Relationship Id="rId1658" Type="http://schemas.openxmlformats.org/officeDocument/2006/relationships/hyperlink" Target="https://varian.anaqua.com/anaqua/CrossModule/QuickSearch.aspx?value=81123561&amp;type=0" TargetMode="External"/><Relationship Id="rId1865" Type="http://schemas.openxmlformats.org/officeDocument/2006/relationships/hyperlink" Target="https://varian.anaqua.com/anaqua/CrossModule/QuickSearch.aspx?value=81123977&amp;type=0" TargetMode="External"/><Relationship Id="rId2404" Type="http://schemas.openxmlformats.org/officeDocument/2006/relationships/hyperlink" Target="https://varian.anaqua.com/anaqua/CrossModule/QuickSearch.aspx?value=81125059&amp;type=0" TargetMode="External"/><Relationship Id="rId2611" Type="http://schemas.openxmlformats.org/officeDocument/2006/relationships/hyperlink" Target="https://varian.anaqua.com/anaqua/CrossModule/QuickSearch.aspx?value=81125473&amp;type=0" TargetMode="External"/><Relationship Id="rId2709" Type="http://schemas.openxmlformats.org/officeDocument/2006/relationships/hyperlink" Target="https://varian.anaqua.com/anaqua/CrossModule/QuickSearch.aspx?value=81127378&amp;type=0" TargetMode="External"/><Relationship Id="rId1213" Type="http://schemas.openxmlformats.org/officeDocument/2006/relationships/hyperlink" Target="https://varian.anaqua.com/anaqua/CrossModule/QuickSearch.aspx?value=81122671&amp;type=0" TargetMode="External"/><Relationship Id="rId1420" Type="http://schemas.openxmlformats.org/officeDocument/2006/relationships/hyperlink" Target="https://varian.anaqua.com/anaqua/CrossModule/QuickSearch.aspx?value=81123085&amp;type=0" TargetMode="External"/><Relationship Id="rId1518" Type="http://schemas.openxmlformats.org/officeDocument/2006/relationships/hyperlink" Target="https://varian.anaqua.com/anaqua/CrossModule/QuickSearch.aspx?value=81123281&amp;type=0" TargetMode="External"/><Relationship Id="rId2916" Type="http://schemas.openxmlformats.org/officeDocument/2006/relationships/hyperlink" Target="https://varian.anaqua.com/anaqua/CrossModule/QuickSearch.aspx?value=81129056&amp;type=0" TargetMode="External"/><Relationship Id="rId3080" Type="http://schemas.openxmlformats.org/officeDocument/2006/relationships/hyperlink" Target="https://varian.anaqua.com/anaqua/CrossModule/QuickSearch.aspx?value=81131373&amp;type=0" TargetMode="External"/><Relationship Id="rId1725" Type="http://schemas.openxmlformats.org/officeDocument/2006/relationships/hyperlink" Target="https://varian.anaqua.com/anaqua/CrossModule/QuickSearch.aspx?value=81123695&amp;type=0" TargetMode="External"/><Relationship Id="rId1932" Type="http://schemas.openxmlformats.org/officeDocument/2006/relationships/hyperlink" Target="https://varian.anaqua.com/anaqua/CrossModule/QuickSearch.aspx?value=81124111&amp;type=0" TargetMode="External"/><Relationship Id="rId3178" Type="http://schemas.openxmlformats.org/officeDocument/2006/relationships/hyperlink" Target="https://varian.anaqua.com/anaqua/CrossModule/QuickSearch.aspx?value=81133002&amp;type=0" TargetMode="External"/><Relationship Id="rId17" Type="http://schemas.openxmlformats.org/officeDocument/2006/relationships/hyperlink" Target="https://varian.anaqua.com/anaqua/CrossModule/QuickSearch.aspx?value=81120279&amp;type=0" TargetMode="External"/><Relationship Id="rId2194" Type="http://schemas.openxmlformats.org/officeDocument/2006/relationships/hyperlink" Target="https://varian.anaqua.com/anaqua/CrossModule/QuickSearch.aspx?value=81124635&amp;type=0" TargetMode="External"/><Relationship Id="rId3038" Type="http://schemas.openxmlformats.org/officeDocument/2006/relationships/hyperlink" Target="https://varian.anaqua.com/anaqua/CrossModule/QuickSearch.aspx?value=81129641&amp;type=0" TargetMode="External"/><Relationship Id="rId3245" Type="http://schemas.openxmlformats.org/officeDocument/2006/relationships/hyperlink" Target="https://varian.anaqua.com/anaqua/CrossModule/QuickSearch.aspx?value=81133779&amp;type=0" TargetMode="External"/><Relationship Id="rId166" Type="http://schemas.openxmlformats.org/officeDocument/2006/relationships/hyperlink" Target="https://varian.anaqua.com/anaqua/CrossModule/QuickSearch.aspx?value=81120577&amp;type=0" TargetMode="External"/><Relationship Id="rId373" Type="http://schemas.openxmlformats.org/officeDocument/2006/relationships/hyperlink" Target="https://varian.anaqua.com/anaqua/CrossModule/QuickSearch.aspx?value=81120991&amp;type=0" TargetMode="External"/><Relationship Id="rId580" Type="http://schemas.openxmlformats.org/officeDocument/2006/relationships/hyperlink" Target="https://varian.anaqua.com/anaqua/CrossModule/QuickSearch.aspx?value=81121405&amp;type=0" TargetMode="External"/><Relationship Id="rId2054" Type="http://schemas.openxmlformats.org/officeDocument/2006/relationships/hyperlink" Target="https://varian.anaqua.com/anaqua/CrossModule/QuickSearch.aspx?value=81124355&amp;type=0" TargetMode="External"/><Relationship Id="rId2261" Type="http://schemas.openxmlformats.org/officeDocument/2006/relationships/hyperlink" Target="https://varian.anaqua.com/anaqua/CrossModule/QuickSearch.aspx?value=81124769&amp;type=0" TargetMode="External"/><Relationship Id="rId2499" Type="http://schemas.openxmlformats.org/officeDocument/2006/relationships/hyperlink" Target="https://varian.anaqua.com/anaqua/CrossModule/QuickSearch.aspx?value=81125249&amp;type=0" TargetMode="External"/><Relationship Id="rId3105" Type="http://schemas.openxmlformats.org/officeDocument/2006/relationships/hyperlink" Target="https://varian.anaqua.com/anaqua/CrossModule/QuickSearch.aspx?value=81131638&amp;type=0" TargetMode="External"/><Relationship Id="rId1" Type="http://schemas.openxmlformats.org/officeDocument/2006/relationships/hyperlink" Target="https://varian.anaqua.com/anaqua/CrossModule/QuickSearch.aspx?value=81120247&amp;type=0" TargetMode="External"/><Relationship Id="rId233" Type="http://schemas.openxmlformats.org/officeDocument/2006/relationships/hyperlink" Target="https://varian.anaqua.com/anaqua/CrossModule/QuickSearch.aspx?value=81120711&amp;type=0" TargetMode="External"/><Relationship Id="rId440" Type="http://schemas.openxmlformats.org/officeDocument/2006/relationships/hyperlink" Target="https://varian.anaqua.com/anaqua/CrossModule/QuickSearch.aspx?value=81121125&amp;type=0" TargetMode="External"/><Relationship Id="rId678" Type="http://schemas.openxmlformats.org/officeDocument/2006/relationships/hyperlink" Target="https://varian.anaqua.com/anaqua/CrossModule/QuickSearch.aspx?value=81121601&amp;type=0" TargetMode="External"/><Relationship Id="rId885" Type="http://schemas.openxmlformats.org/officeDocument/2006/relationships/hyperlink" Target="https://varian.anaqua.com/anaqua/CrossModule/QuickSearch.aspx?value=81122015&amp;type=0" TargetMode="External"/><Relationship Id="rId1070" Type="http://schemas.openxmlformats.org/officeDocument/2006/relationships/hyperlink" Target="https://varian.anaqua.com/anaqua/CrossModule/QuickSearch.aspx?value=81122385&amp;type=0" TargetMode="External"/><Relationship Id="rId2121" Type="http://schemas.openxmlformats.org/officeDocument/2006/relationships/hyperlink" Target="https://varian.anaqua.com/anaqua/CrossModule/QuickSearch.aspx?value=81124489&amp;type=0" TargetMode="External"/><Relationship Id="rId2359" Type="http://schemas.openxmlformats.org/officeDocument/2006/relationships/hyperlink" Target="https://varian.anaqua.com/anaqua/CrossModule/QuickSearch.aspx?value=81124969&amp;type=0" TargetMode="External"/><Relationship Id="rId2566" Type="http://schemas.openxmlformats.org/officeDocument/2006/relationships/hyperlink" Target="https://varian.anaqua.com/anaqua/CrossModule/QuickSearch.aspx?value=81125383&amp;type=0" TargetMode="External"/><Relationship Id="rId2773" Type="http://schemas.openxmlformats.org/officeDocument/2006/relationships/hyperlink" Target="https://varian.anaqua.com/anaqua/CrossModule/QuickSearch.aspx?value=81128716&amp;type=0" TargetMode="External"/><Relationship Id="rId2980" Type="http://schemas.openxmlformats.org/officeDocument/2006/relationships/hyperlink" Target="https://varian.anaqua.com/anaqua/CrossModule/QuickSearch.aspx?value=81129125&amp;type=0" TargetMode="External"/><Relationship Id="rId300" Type="http://schemas.openxmlformats.org/officeDocument/2006/relationships/hyperlink" Target="https://varian.anaqua.com/anaqua/CrossModule/QuickSearch.aspx?value=81120845&amp;type=0" TargetMode="External"/><Relationship Id="rId538" Type="http://schemas.openxmlformats.org/officeDocument/2006/relationships/hyperlink" Target="https://varian.anaqua.com/anaqua/CrossModule/QuickSearch.aspx?value=81121321&amp;type=0" TargetMode="External"/><Relationship Id="rId745" Type="http://schemas.openxmlformats.org/officeDocument/2006/relationships/hyperlink" Target="https://varian.anaqua.com/anaqua/CrossModule/QuickSearch.aspx?value=81121735&amp;type=0" TargetMode="External"/><Relationship Id="rId952" Type="http://schemas.openxmlformats.org/officeDocument/2006/relationships/hyperlink" Target="https://varian.anaqua.com/anaqua/CrossModule/QuickSearch.aspx?value=81122149&amp;type=0" TargetMode="External"/><Relationship Id="rId1168" Type="http://schemas.openxmlformats.org/officeDocument/2006/relationships/hyperlink" Target="https://varian.anaqua.com/anaqua/CrossModule/QuickSearch.aspx?value=81122581&amp;type=0" TargetMode="External"/><Relationship Id="rId1375" Type="http://schemas.openxmlformats.org/officeDocument/2006/relationships/hyperlink" Target="https://varian.anaqua.com/anaqua/CrossModule/QuickSearch.aspx?value=81122995&amp;type=0" TargetMode="External"/><Relationship Id="rId1582" Type="http://schemas.openxmlformats.org/officeDocument/2006/relationships/hyperlink" Target="https://varian.anaqua.com/anaqua/CrossModule/QuickSearch.aspx?value=81123409&amp;type=0" TargetMode="External"/><Relationship Id="rId2219" Type="http://schemas.openxmlformats.org/officeDocument/2006/relationships/hyperlink" Target="https://varian.anaqua.com/anaqua/CrossModule/QuickSearch.aspx?value=81124685&amp;type=0" TargetMode="External"/><Relationship Id="rId2426" Type="http://schemas.openxmlformats.org/officeDocument/2006/relationships/hyperlink" Target="https://varian.anaqua.com/anaqua/CrossModule/QuickSearch.aspx?value=81125103&amp;type=0" TargetMode="External"/><Relationship Id="rId2633" Type="http://schemas.openxmlformats.org/officeDocument/2006/relationships/hyperlink" Target="https://varian.anaqua.com/anaqua/CrossModule/QuickSearch.aspx?value=81125517&amp;type=0" TargetMode="External"/><Relationship Id="rId81" Type="http://schemas.openxmlformats.org/officeDocument/2006/relationships/hyperlink" Target="https://varian.anaqua.com/anaqua/CrossModule/QuickSearch.aspx?value=81120407&amp;type=0" TargetMode="External"/><Relationship Id="rId605" Type="http://schemas.openxmlformats.org/officeDocument/2006/relationships/hyperlink" Target="https://varian.anaqua.com/anaqua/CrossModule/QuickSearch.aspx?value=81121455&amp;type=0" TargetMode="External"/><Relationship Id="rId812" Type="http://schemas.openxmlformats.org/officeDocument/2006/relationships/hyperlink" Target="https://varian.anaqua.com/anaqua/CrossModule/QuickSearch.aspx?value=81121869&amp;type=0" TargetMode="External"/><Relationship Id="rId1028" Type="http://schemas.openxmlformats.org/officeDocument/2006/relationships/hyperlink" Target="https://varian.anaqua.com/anaqua/CrossModule/QuickSearch.aspx?value=81122301&amp;type=0" TargetMode="External"/><Relationship Id="rId1235" Type="http://schemas.openxmlformats.org/officeDocument/2006/relationships/hyperlink" Target="https://varian.anaqua.com/anaqua/CrossModule/QuickSearch.aspx?value=81122715&amp;type=0" TargetMode="External"/><Relationship Id="rId1442" Type="http://schemas.openxmlformats.org/officeDocument/2006/relationships/hyperlink" Target="https://varian.anaqua.com/anaqua/CrossModule/QuickSearch.aspx?value=81123129&amp;type=0" TargetMode="External"/><Relationship Id="rId1887" Type="http://schemas.openxmlformats.org/officeDocument/2006/relationships/hyperlink" Target="https://varian.anaqua.com/anaqua/CrossModule/QuickSearch.aspx?value=81124021&amp;type=0" TargetMode="External"/><Relationship Id="rId2840" Type="http://schemas.openxmlformats.org/officeDocument/2006/relationships/hyperlink" Target="https://varian.anaqua.com/anaqua/CrossModule/QuickSearch.aspx?value=81128961&amp;type=0" TargetMode="External"/><Relationship Id="rId2938" Type="http://schemas.openxmlformats.org/officeDocument/2006/relationships/hyperlink" Target="https://varian.anaqua.com/anaqua/CrossModule/QuickSearch.aspx?value=81129082&amp;type=0" TargetMode="External"/><Relationship Id="rId1302" Type="http://schemas.openxmlformats.org/officeDocument/2006/relationships/hyperlink" Target="https://varian.anaqua.com/anaqua/CrossModule/QuickSearch.aspx?value=81122849&amp;type=0" TargetMode="External"/><Relationship Id="rId1747" Type="http://schemas.openxmlformats.org/officeDocument/2006/relationships/hyperlink" Target="https://varian.anaqua.com/anaqua/CrossModule/QuickSearch.aspx?value=81123739&amp;type=0" TargetMode="External"/><Relationship Id="rId1954" Type="http://schemas.openxmlformats.org/officeDocument/2006/relationships/hyperlink" Target="https://varian.anaqua.com/anaqua/CrossModule/QuickSearch.aspx?value=81124155&amp;type=0" TargetMode="External"/><Relationship Id="rId2700" Type="http://schemas.openxmlformats.org/officeDocument/2006/relationships/hyperlink" Target="https://varian.anaqua.com/anaqua/CrossModule/QuickSearch.aspx?value=81127360&amp;type=0" TargetMode="External"/><Relationship Id="rId39" Type="http://schemas.openxmlformats.org/officeDocument/2006/relationships/hyperlink" Target="https://varian.anaqua.com/anaqua/CrossModule/QuickSearch.aspx?value=81120323&amp;type=0" TargetMode="External"/><Relationship Id="rId1607" Type="http://schemas.openxmlformats.org/officeDocument/2006/relationships/hyperlink" Target="https://varian.anaqua.com/anaqua/CrossModule/QuickSearch.aspx?value=81123459&amp;type=0" TargetMode="External"/><Relationship Id="rId1814" Type="http://schemas.openxmlformats.org/officeDocument/2006/relationships/hyperlink" Target="https://varian.anaqua.com/anaqua/CrossModule/QuickSearch.aspx?value=81123873&amp;type=0" TargetMode="External"/><Relationship Id="rId188" Type="http://schemas.openxmlformats.org/officeDocument/2006/relationships/hyperlink" Target="https://varian.anaqua.com/anaqua/CrossModule/QuickSearch.aspx?value=81120621&amp;type=0" TargetMode="External"/><Relationship Id="rId395" Type="http://schemas.openxmlformats.org/officeDocument/2006/relationships/hyperlink" Target="https://varian.anaqua.com/anaqua/CrossModule/QuickSearch.aspx?value=81121035&amp;type=0" TargetMode="External"/><Relationship Id="rId2076" Type="http://schemas.openxmlformats.org/officeDocument/2006/relationships/hyperlink" Target="https://varian.anaqua.com/anaqua/CrossModule/QuickSearch.aspx?value=81124399&amp;type=0" TargetMode="External"/><Relationship Id="rId2283" Type="http://schemas.openxmlformats.org/officeDocument/2006/relationships/hyperlink" Target="https://varian.anaqua.com/anaqua/CrossModule/QuickSearch.aspx?value=81124817&amp;type=0" TargetMode="External"/><Relationship Id="rId2490" Type="http://schemas.openxmlformats.org/officeDocument/2006/relationships/hyperlink" Target="https://varian.anaqua.com/anaqua/CrossModule/QuickSearch.aspx?value=81125231&amp;type=0" TargetMode="External"/><Relationship Id="rId2588" Type="http://schemas.openxmlformats.org/officeDocument/2006/relationships/hyperlink" Target="https://varian.anaqua.com/anaqua/CrossModule/QuickSearch.aspx?value=81125427&amp;type=0" TargetMode="External"/><Relationship Id="rId3127" Type="http://schemas.openxmlformats.org/officeDocument/2006/relationships/hyperlink" Target="https://varian.anaqua.com/anaqua/CrossModule/QuickSearch.aspx?value=81132007&amp;type=0" TargetMode="External"/><Relationship Id="rId255" Type="http://schemas.openxmlformats.org/officeDocument/2006/relationships/hyperlink" Target="https://varian.anaqua.com/anaqua/CrossModule/QuickSearch.aspx?value=81120755&amp;type=0" TargetMode="External"/><Relationship Id="rId462" Type="http://schemas.openxmlformats.org/officeDocument/2006/relationships/hyperlink" Target="https://varian.anaqua.com/anaqua/CrossModule/QuickSearch.aspx?value=81121169&amp;type=0" TargetMode="External"/><Relationship Id="rId1092" Type="http://schemas.openxmlformats.org/officeDocument/2006/relationships/hyperlink" Target="https://varian.anaqua.com/anaqua/CrossModule/QuickSearch.aspx?value=81122429&amp;type=0" TargetMode="External"/><Relationship Id="rId1397" Type="http://schemas.openxmlformats.org/officeDocument/2006/relationships/hyperlink" Target="https://varian.anaqua.com/anaqua/CrossModule/QuickSearch.aspx?value=81123039&amp;type=0" TargetMode="External"/><Relationship Id="rId2143" Type="http://schemas.openxmlformats.org/officeDocument/2006/relationships/hyperlink" Target="https://varian.anaqua.com/anaqua/CrossModule/QuickSearch.aspx?value=81124533&amp;type=0" TargetMode="External"/><Relationship Id="rId2350" Type="http://schemas.openxmlformats.org/officeDocument/2006/relationships/hyperlink" Target="https://varian.anaqua.com/anaqua/CrossModule/QuickSearch.aspx?value=81124951&amp;type=0" TargetMode="External"/><Relationship Id="rId2795" Type="http://schemas.openxmlformats.org/officeDocument/2006/relationships/hyperlink" Target="https://varian.anaqua.com/anaqua/CrossModule/QuickSearch.aspx?value=81128834&amp;type=0" TargetMode="External"/><Relationship Id="rId115" Type="http://schemas.openxmlformats.org/officeDocument/2006/relationships/hyperlink" Target="https://varian.anaqua.com/anaqua/CrossModule/QuickSearch.aspx?value=81120475&amp;type=0" TargetMode="External"/><Relationship Id="rId322" Type="http://schemas.openxmlformats.org/officeDocument/2006/relationships/hyperlink" Target="https://varian.anaqua.com/anaqua/CrossModule/QuickSearch.aspx?value=81120889&amp;type=0" TargetMode="External"/><Relationship Id="rId767" Type="http://schemas.openxmlformats.org/officeDocument/2006/relationships/hyperlink" Target="https://varian.anaqua.com/anaqua/CrossModule/QuickSearch.aspx?value=81121779&amp;type=0" TargetMode="External"/><Relationship Id="rId974" Type="http://schemas.openxmlformats.org/officeDocument/2006/relationships/hyperlink" Target="https://varian.anaqua.com/anaqua/CrossModule/QuickSearch.aspx?value=81122193&amp;type=0" TargetMode="External"/><Relationship Id="rId2003" Type="http://schemas.openxmlformats.org/officeDocument/2006/relationships/hyperlink" Target="https://varian.anaqua.com/anaqua/CrossModule/QuickSearch.aspx?value=81124253&amp;type=0" TargetMode="External"/><Relationship Id="rId2210" Type="http://schemas.openxmlformats.org/officeDocument/2006/relationships/hyperlink" Target="https://varian.anaqua.com/anaqua/CrossModule/QuickSearch.aspx?value=81124667&amp;type=0" TargetMode="External"/><Relationship Id="rId2448" Type="http://schemas.openxmlformats.org/officeDocument/2006/relationships/hyperlink" Target="https://varian.anaqua.com/anaqua/CrossModule/QuickSearch.aspx?value=81125147&amp;type=0" TargetMode="External"/><Relationship Id="rId2655" Type="http://schemas.openxmlformats.org/officeDocument/2006/relationships/hyperlink" Target="https://varian.anaqua.com/anaqua/CrossModule/QuickSearch.aspx?value=81125561&amp;type=0" TargetMode="External"/><Relationship Id="rId2862" Type="http://schemas.openxmlformats.org/officeDocument/2006/relationships/hyperlink" Target="https://varian.anaqua.com/anaqua/CrossModule/QuickSearch.aspx?value=81128991&amp;type=0" TargetMode="External"/><Relationship Id="rId627" Type="http://schemas.openxmlformats.org/officeDocument/2006/relationships/hyperlink" Target="https://varian.anaqua.com/anaqua/CrossModule/QuickSearch.aspx?value=81121499&amp;type=0" TargetMode="External"/><Relationship Id="rId834" Type="http://schemas.openxmlformats.org/officeDocument/2006/relationships/hyperlink" Target="https://varian.anaqua.com/anaqua/CrossModule/QuickSearch.aspx?value=81121913&amp;type=0" TargetMode="External"/><Relationship Id="rId1257" Type="http://schemas.openxmlformats.org/officeDocument/2006/relationships/hyperlink" Target="https://varian.anaqua.com/anaqua/CrossModule/QuickSearch.aspx?value=81122759&amp;type=0" TargetMode="External"/><Relationship Id="rId1464" Type="http://schemas.openxmlformats.org/officeDocument/2006/relationships/hyperlink" Target="https://varian.anaqua.com/anaqua/CrossModule/QuickSearch.aspx?value=81123173&amp;type=0" TargetMode="External"/><Relationship Id="rId1671" Type="http://schemas.openxmlformats.org/officeDocument/2006/relationships/hyperlink" Target="https://varian.anaqua.com/anaqua/CrossModule/QuickSearch.aspx?value=81123587&amp;type=0" TargetMode="External"/><Relationship Id="rId2308" Type="http://schemas.openxmlformats.org/officeDocument/2006/relationships/hyperlink" Target="https://varian.anaqua.com/anaqua/CrossModule/QuickSearch.aspx?value=81124867&amp;type=0" TargetMode="External"/><Relationship Id="rId2515" Type="http://schemas.openxmlformats.org/officeDocument/2006/relationships/hyperlink" Target="https://varian.anaqua.com/anaqua/CrossModule/QuickSearch.aspx?value=81125281&amp;type=0" TargetMode="External"/><Relationship Id="rId2722" Type="http://schemas.openxmlformats.org/officeDocument/2006/relationships/hyperlink" Target="https://varian.anaqua.com/anaqua/CrossModule/QuickSearch.aspx?value=81127677&amp;type=0" TargetMode="External"/><Relationship Id="rId901" Type="http://schemas.openxmlformats.org/officeDocument/2006/relationships/hyperlink" Target="https://varian.anaqua.com/anaqua/CrossModule/QuickSearch.aspx?value=81122047&amp;type=0" TargetMode="External"/><Relationship Id="rId1117" Type="http://schemas.openxmlformats.org/officeDocument/2006/relationships/hyperlink" Target="https://varian.anaqua.com/anaqua/CrossModule/QuickSearch.aspx?value=81122479&amp;type=0" TargetMode="External"/><Relationship Id="rId1324" Type="http://schemas.openxmlformats.org/officeDocument/2006/relationships/hyperlink" Target="https://varian.anaqua.com/anaqua/CrossModule/QuickSearch.aspx?value=81122893&amp;type=0" TargetMode="External"/><Relationship Id="rId1531" Type="http://schemas.openxmlformats.org/officeDocument/2006/relationships/hyperlink" Target="https://varian.anaqua.com/anaqua/CrossModule/QuickSearch.aspx?value=81123307&amp;type=0" TargetMode="External"/><Relationship Id="rId1769" Type="http://schemas.openxmlformats.org/officeDocument/2006/relationships/hyperlink" Target="https://varian.anaqua.com/anaqua/CrossModule/QuickSearch.aspx?value=81123783&amp;type=0" TargetMode="External"/><Relationship Id="rId1976" Type="http://schemas.openxmlformats.org/officeDocument/2006/relationships/hyperlink" Target="https://varian.anaqua.com/anaqua/CrossModule/QuickSearch.aspx?value=81124199&amp;type=0" TargetMode="External"/><Relationship Id="rId3191" Type="http://schemas.openxmlformats.org/officeDocument/2006/relationships/hyperlink" Target="https://varian.anaqua.com/anaqua/CrossModule/QuickSearch.aspx?value=81133382&amp;type=0" TargetMode="External"/><Relationship Id="rId30" Type="http://schemas.openxmlformats.org/officeDocument/2006/relationships/hyperlink" Target="https://varian.anaqua.com/anaqua/CrossModule/QuickSearch.aspx?value=81120305&amp;type=0" TargetMode="External"/><Relationship Id="rId1629" Type="http://schemas.openxmlformats.org/officeDocument/2006/relationships/hyperlink" Target="https://varian.anaqua.com/anaqua/CrossModule/QuickSearch.aspx?value=81123503&amp;type=0" TargetMode="External"/><Relationship Id="rId1836" Type="http://schemas.openxmlformats.org/officeDocument/2006/relationships/hyperlink" Target="https://varian.anaqua.com/anaqua/CrossModule/QuickSearch.aspx?value=81123917&amp;type=0" TargetMode="External"/><Relationship Id="rId1903" Type="http://schemas.openxmlformats.org/officeDocument/2006/relationships/hyperlink" Target="https://varian.anaqua.com/anaqua/CrossModule/QuickSearch.aspx?value=81124053&amp;type=0" TargetMode="External"/><Relationship Id="rId2098" Type="http://schemas.openxmlformats.org/officeDocument/2006/relationships/hyperlink" Target="https://varian.anaqua.com/anaqua/CrossModule/QuickSearch.aspx?value=81124443&amp;type=0" TargetMode="External"/><Relationship Id="rId3051" Type="http://schemas.openxmlformats.org/officeDocument/2006/relationships/hyperlink" Target="https://varian.anaqua.com/anaqua/CrossModule/QuickSearch.aspx?value=81129849&amp;type=0" TargetMode="External"/><Relationship Id="rId3149" Type="http://schemas.openxmlformats.org/officeDocument/2006/relationships/hyperlink" Target="https://varian.anaqua.com/anaqua/CrossModule/QuickSearch.aspx?value=81132172&amp;type=0" TargetMode="External"/><Relationship Id="rId277" Type="http://schemas.openxmlformats.org/officeDocument/2006/relationships/hyperlink" Target="https://varian.anaqua.com/anaqua/CrossModule/QuickSearch.aspx?value=81120799&amp;type=0" TargetMode="External"/><Relationship Id="rId484" Type="http://schemas.openxmlformats.org/officeDocument/2006/relationships/hyperlink" Target="https://varian.anaqua.com/anaqua/CrossModule/QuickSearch.aspx?value=81121213&amp;type=0" TargetMode="External"/><Relationship Id="rId2165" Type="http://schemas.openxmlformats.org/officeDocument/2006/relationships/hyperlink" Target="https://varian.anaqua.com/anaqua/CrossModule/QuickSearch.aspx?value=81124577&amp;type=0" TargetMode="External"/><Relationship Id="rId3009" Type="http://schemas.openxmlformats.org/officeDocument/2006/relationships/hyperlink" Target="https://varian.anaqua.com/anaqua/CrossModule/QuickSearch.aspx?value=81129438&amp;type=0" TargetMode="External"/><Relationship Id="rId3216" Type="http://schemas.openxmlformats.org/officeDocument/2006/relationships/hyperlink" Target="https://varian.anaqua.com/anaqua/CrossModule/QuickSearch.aspx?value=81133558&amp;type=0" TargetMode="External"/><Relationship Id="rId137" Type="http://schemas.openxmlformats.org/officeDocument/2006/relationships/hyperlink" Target="https://varian.anaqua.com/anaqua/CrossModule/QuickSearch.aspx?value=81120519&amp;type=0" TargetMode="External"/><Relationship Id="rId344" Type="http://schemas.openxmlformats.org/officeDocument/2006/relationships/hyperlink" Target="https://varian.anaqua.com/anaqua/CrossModule/QuickSearch.aspx?value=81120933&amp;type=0" TargetMode="External"/><Relationship Id="rId691" Type="http://schemas.openxmlformats.org/officeDocument/2006/relationships/hyperlink" Target="https://varian.anaqua.com/anaqua/CrossModule/QuickSearch.aspx?value=81121627&amp;type=0" TargetMode="External"/><Relationship Id="rId789" Type="http://schemas.openxmlformats.org/officeDocument/2006/relationships/hyperlink" Target="https://varian.anaqua.com/anaqua/CrossModule/QuickSearch.aspx?value=81121823&amp;type=0" TargetMode="External"/><Relationship Id="rId996" Type="http://schemas.openxmlformats.org/officeDocument/2006/relationships/hyperlink" Target="https://varian.anaqua.com/anaqua/CrossModule/QuickSearch.aspx?value=81122237&amp;type=0" TargetMode="External"/><Relationship Id="rId2025" Type="http://schemas.openxmlformats.org/officeDocument/2006/relationships/hyperlink" Target="https://varian.anaqua.com/anaqua/CrossModule/QuickSearch.aspx?value=81124297&amp;type=0" TargetMode="External"/><Relationship Id="rId2372" Type="http://schemas.openxmlformats.org/officeDocument/2006/relationships/hyperlink" Target="https://varian.anaqua.com/anaqua/CrossModule/QuickSearch.aspx?value=81124995&amp;type=0" TargetMode="External"/><Relationship Id="rId2677" Type="http://schemas.openxmlformats.org/officeDocument/2006/relationships/hyperlink" Target="https://varian.anaqua.com/anaqua/CrossModule/QuickSearch.aspx?value=81125605&amp;type=0" TargetMode="External"/><Relationship Id="rId2884" Type="http://schemas.openxmlformats.org/officeDocument/2006/relationships/hyperlink" Target="https://varian.anaqua.com/anaqua/CrossModule/QuickSearch.aspx?value=81129020&amp;type=0" TargetMode="External"/><Relationship Id="rId551" Type="http://schemas.openxmlformats.org/officeDocument/2006/relationships/hyperlink" Target="https://varian.anaqua.com/anaqua/CrossModule/QuickSearch.aspx?value=81121347&amp;type=0" TargetMode="External"/><Relationship Id="rId649" Type="http://schemas.openxmlformats.org/officeDocument/2006/relationships/hyperlink" Target="https://varian.anaqua.com/anaqua/CrossModule/QuickSearch.aspx?value=81121543&amp;type=0" TargetMode="External"/><Relationship Id="rId856" Type="http://schemas.openxmlformats.org/officeDocument/2006/relationships/hyperlink" Target="https://varian.anaqua.com/anaqua/CrossModule/QuickSearch.aspx?value=81121957&amp;type=0" TargetMode="External"/><Relationship Id="rId1181" Type="http://schemas.openxmlformats.org/officeDocument/2006/relationships/hyperlink" Target="https://varian.anaqua.com/anaqua/CrossModule/QuickSearch.aspx?value=81122607&amp;type=0" TargetMode="External"/><Relationship Id="rId1279" Type="http://schemas.openxmlformats.org/officeDocument/2006/relationships/hyperlink" Target="https://varian.anaqua.com/anaqua/CrossModule/QuickSearch.aspx?value=81122803&amp;type=0" TargetMode="External"/><Relationship Id="rId1486" Type="http://schemas.openxmlformats.org/officeDocument/2006/relationships/hyperlink" Target="https://varian.anaqua.com/anaqua/CrossModule/QuickSearch.aspx?value=81123217&amp;type=0" TargetMode="External"/><Relationship Id="rId2232" Type="http://schemas.openxmlformats.org/officeDocument/2006/relationships/hyperlink" Target="https://varian.anaqua.com/anaqua/CrossModule/QuickSearch.aspx?value=81124711&amp;type=0" TargetMode="External"/><Relationship Id="rId2537" Type="http://schemas.openxmlformats.org/officeDocument/2006/relationships/hyperlink" Target="https://varian.anaqua.com/anaqua/CrossModule/QuickSearch.aspx?value=81125325&amp;type=0" TargetMode="External"/><Relationship Id="rId204" Type="http://schemas.openxmlformats.org/officeDocument/2006/relationships/hyperlink" Target="https://varian.anaqua.com/anaqua/CrossModule/QuickSearch.aspx?value=81120653&amp;type=0" TargetMode="External"/><Relationship Id="rId411" Type="http://schemas.openxmlformats.org/officeDocument/2006/relationships/hyperlink" Target="https://varian.anaqua.com/anaqua/CrossModule/QuickSearch.aspx?value=81121067&amp;type=0" TargetMode="External"/><Relationship Id="rId509" Type="http://schemas.openxmlformats.org/officeDocument/2006/relationships/hyperlink" Target="https://varian.anaqua.com/anaqua/CrossModule/QuickSearch.aspx?value=81121263&amp;type=0" TargetMode="External"/><Relationship Id="rId1041" Type="http://schemas.openxmlformats.org/officeDocument/2006/relationships/hyperlink" Target="https://varian.anaqua.com/anaqua/CrossModule/QuickSearch.aspx?value=81122327&amp;type=0" TargetMode="External"/><Relationship Id="rId1139" Type="http://schemas.openxmlformats.org/officeDocument/2006/relationships/hyperlink" Target="https://varian.anaqua.com/anaqua/CrossModule/QuickSearch.aspx?value=81122523&amp;type=0" TargetMode="External"/><Relationship Id="rId1346" Type="http://schemas.openxmlformats.org/officeDocument/2006/relationships/hyperlink" Target="https://varian.anaqua.com/anaqua/CrossModule/QuickSearch.aspx?value=81122937&amp;type=0" TargetMode="External"/><Relationship Id="rId1693" Type="http://schemas.openxmlformats.org/officeDocument/2006/relationships/hyperlink" Target="https://varian.anaqua.com/anaqua/CrossModule/QuickSearch.aspx?value=81123631&amp;type=0" TargetMode="External"/><Relationship Id="rId1998" Type="http://schemas.openxmlformats.org/officeDocument/2006/relationships/hyperlink" Target="https://varian.anaqua.com/anaqua/CrossModule/QuickSearch.aspx?value=81124243&amp;type=0" TargetMode="External"/><Relationship Id="rId2744" Type="http://schemas.openxmlformats.org/officeDocument/2006/relationships/hyperlink" Target="https://varian.anaqua.com/anaqua/CrossModule/QuickSearch.aspx?value=81128175&amp;type=0" TargetMode="External"/><Relationship Id="rId2951" Type="http://schemas.openxmlformats.org/officeDocument/2006/relationships/hyperlink" Target="https://varian.anaqua.com/anaqua/CrossModule/QuickSearch.aspx?value=81129095&amp;type=0" TargetMode="External"/><Relationship Id="rId716" Type="http://schemas.openxmlformats.org/officeDocument/2006/relationships/hyperlink" Target="https://varian.anaqua.com/anaqua/CrossModule/QuickSearch.aspx?value=81121677&amp;type=0" TargetMode="External"/><Relationship Id="rId923" Type="http://schemas.openxmlformats.org/officeDocument/2006/relationships/hyperlink" Target="https://varian.anaqua.com/anaqua/CrossModule/QuickSearch.aspx?value=81122091&amp;type=0" TargetMode="External"/><Relationship Id="rId1553" Type="http://schemas.openxmlformats.org/officeDocument/2006/relationships/hyperlink" Target="https://varian.anaqua.com/anaqua/CrossModule/QuickSearch.aspx?value=81123351&amp;type=0" TargetMode="External"/><Relationship Id="rId1760" Type="http://schemas.openxmlformats.org/officeDocument/2006/relationships/hyperlink" Target="https://varian.anaqua.com/anaqua/CrossModule/QuickSearch.aspx?value=81123765&amp;type=0" TargetMode="External"/><Relationship Id="rId1858" Type="http://schemas.openxmlformats.org/officeDocument/2006/relationships/hyperlink" Target="https://varian.anaqua.com/anaqua/CrossModule/QuickSearch.aspx?value=81123963&amp;type=0" TargetMode="External"/><Relationship Id="rId2604" Type="http://schemas.openxmlformats.org/officeDocument/2006/relationships/hyperlink" Target="https://varian.anaqua.com/anaqua/CrossModule/QuickSearch.aspx?value=81125459&amp;type=0" TargetMode="External"/><Relationship Id="rId2811" Type="http://schemas.openxmlformats.org/officeDocument/2006/relationships/hyperlink" Target="https://varian.anaqua.com/anaqua/CrossModule/QuickSearch.aspx?value=81128909&amp;type=0" TargetMode="External"/><Relationship Id="rId52" Type="http://schemas.openxmlformats.org/officeDocument/2006/relationships/hyperlink" Target="https://varian.anaqua.com/anaqua/CrossModule/QuickSearch.aspx?value=81120349&amp;type=0" TargetMode="External"/><Relationship Id="rId1206" Type="http://schemas.openxmlformats.org/officeDocument/2006/relationships/hyperlink" Target="https://varian.anaqua.com/anaqua/CrossModule/QuickSearch.aspx?value=81122657&amp;type=0" TargetMode="External"/><Relationship Id="rId1413" Type="http://schemas.openxmlformats.org/officeDocument/2006/relationships/hyperlink" Target="https://varian.anaqua.com/anaqua/CrossModule/QuickSearch.aspx?value=81123071&amp;type=0" TargetMode="External"/><Relationship Id="rId1620" Type="http://schemas.openxmlformats.org/officeDocument/2006/relationships/hyperlink" Target="https://varian.anaqua.com/anaqua/CrossModule/QuickSearch.aspx?value=81123485&amp;type=0" TargetMode="External"/><Relationship Id="rId2909" Type="http://schemas.openxmlformats.org/officeDocument/2006/relationships/hyperlink" Target="https://varian.anaqua.com/anaqua/CrossModule/QuickSearch.aspx?value=81129049&amp;type=0" TargetMode="External"/><Relationship Id="rId3073" Type="http://schemas.openxmlformats.org/officeDocument/2006/relationships/hyperlink" Target="https://varian.anaqua.com/anaqua/CrossModule/QuickSearch.aspx?value=81131324&amp;type=0" TargetMode="External"/><Relationship Id="rId1718" Type="http://schemas.openxmlformats.org/officeDocument/2006/relationships/hyperlink" Target="https://varian.anaqua.com/anaqua/CrossModule/QuickSearch.aspx?value=81123681&amp;type=0" TargetMode="External"/><Relationship Id="rId1925" Type="http://schemas.openxmlformats.org/officeDocument/2006/relationships/hyperlink" Target="https://varian.anaqua.com/anaqua/CrossModule/QuickSearch.aspx?value=81124097&amp;type=0" TargetMode="External"/><Relationship Id="rId3140" Type="http://schemas.openxmlformats.org/officeDocument/2006/relationships/hyperlink" Target="https://varian.anaqua.com/anaqua/CrossModule/QuickSearch.aspx?value=81132062&amp;type=0" TargetMode="External"/><Relationship Id="rId299" Type="http://schemas.openxmlformats.org/officeDocument/2006/relationships/hyperlink" Target="https://varian.anaqua.com/anaqua/CrossModule/QuickSearch.aspx?value=81120843&amp;type=0" TargetMode="External"/><Relationship Id="rId2187" Type="http://schemas.openxmlformats.org/officeDocument/2006/relationships/hyperlink" Target="https://varian.anaqua.com/anaqua/CrossModule/QuickSearch.aspx?value=81124621&amp;type=0" TargetMode="External"/><Relationship Id="rId2394" Type="http://schemas.openxmlformats.org/officeDocument/2006/relationships/hyperlink" Target="https://varian.anaqua.com/anaqua/CrossModule/QuickSearch.aspx?value=81125039&amp;type=0" TargetMode="External"/><Relationship Id="rId3238" Type="http://schemas.openxmlformats.org/officeDocument/2006/relationships/hyperlink" Target="https://varian.anaqua.com/anaqua/CrossModule/QuickSearch.aspx?value=81133732&amp;type=0" TargetMode="External"/><Relationship Id="rId159" Type="http://schemas.openxmlformats.org/officeDocument/2006/relationships/hyperlink" Target="https://varian.anaqua.com/anaqua/CrossModule/QuickSearch.aspx?value=81120563&amp;type=0" TargetMode="External"/><Relationship Id="rId366" Type="http://schemas.openxmlformats.org/officeDocument/2006/relationships/hyperlink" Target="https://varian.anaqua.com/anaqua/CrossModule/QuickSearch.aspx?value=81120977&amp;type=0" TargetMode="External"/><Relationship Id="rId573" Type="http://schemas.openxmlformats.org/officeDocument/2006/relationships/hyperlink" Target="https://varian.anaqua.com/anaqua/CrossModule/QuickSearch.aspx?value=81121391&amp;type=0" TargetMode="External"/><Relationship Id="rId780" Type="http://schemas.openxmlformats.org/officeDocument/2006/relationships/hyperlink" Target="https://varian.anaqua.com/anaqua/CrossModule/QuickSearch.aspx?value=81121805&amp;type=0" TargetMode="External"/><Relationship Id="rId2047" Type="http://schemas.openxmlformats.org/officeDocument/2006/relationships/hyperlink" Target="https://varian.anaqua.com/anaqua/CrossModule/QuickSearch.aspx?value=81124341&amp;type=0" TargetMode="External"/><Relationship Id="rId2254" Type="http://schemas.openxmlformats.org/officeDocument/2006/relationships/hyperlink" Target="https://varian.anaqua.com/anaqua/CrossModule/QuickSearch.aspx?value=81124755&amp;type=0" TargetMode="External"/><Relationship Id="rId2461" Type="http://schemas.openxmlformats.org/officeDocument/2006/relationships/hyperlink" Target="https://varian.anaqua.com/anaqua/CrossModule/QuickSearch.aspx?value=81125173&amp;type=0" TargetMode="External"/><Relationship Id="rId2699" Type="http://schemas.openxmlformats.org/officeDocument/2006/relationships/hyperlink" Target="https://varian.anaqua.com/anaqua/CrossModule/QuickSearch.aspx?value=81127303&amp;type=0" TargetMode="External"/><Relationship Id="rId3000" Type="http://schemas.openxmlformats.org/officeDocument/2006/relationships/hyperlink" Target="https://varian.anaqua.com/anaqua/CrossModule/QuickSearch.aspx?value=81129145&amp;type=0" TargetMode="External"/><Relationship Id="rId226" Type="http://schemas.openxmlformats.org/officeDocument/2006/relationships/hyperlink" Target="https://varian.anaqua.com/anaqua/CrossModule/QuickSearch.aspx?value=81120697&amp;type=0" TargetMode="External"/><Relationship Id="rId433" Type="http://schemas.openxmlformats.org/officeDocument/2006/relationships/hyperlink" Target="https://varian.anaqua.com/anaqua/CrossModule/QuickSearch.aspx?value=81121111&amp;type=0" TargetMode="External"/><Relationship Id="rId878" Type="http://schemas.openxmlformats.org/officeDocument/2006/relationships/hyperlink" Target="https://varian.anaqua.com/anaqua/CrossModule/QuickSearch.aspx?value=81122001&amp;type=0" TargetMode="External"/><Relationship Id="rId1063" Type="http://schemas.openxmlformats.org/officeDocument/2006/relationships/hyperlink" Target="https://varian.anaqua.com/anaqua/CrossModule/QuickSearch.aspx?value=81122371&amp;type=0" TargetMode="External"/><Relationship Id="rId1270" Type="http://schemas.openxmlformats.org/officeDocument/2006/relationships/hyperlink" Target="https://varian.anaqua.com/anaqua/CrossModule/QuickSearch.aspx?value=81122785&amp;type=0" TargetMode="External"/><Relationship Id="rId2114" Type="http://schemas.openxmlformats.org/officeDocument/2006/relationships/hyperlink" Target="https://varian.anaqua.com/anaqua/CrossModule/QuickSearch.aspx?value=81124475&amp;type=0" TargetMode="External"/><Relationship Id="rId2559" Type="http://schemas.openxmlformats.org/officeDocument/2006/relationships/hyperlink" Target="https://varian.anaqua.com/anaqua/CrossModule/QuickSearch.aspx?value=81125369&amp;type=0" TargetMode="External"/><Relationship Id="rId2766" Type="http://schemas.openxmlformats.org/officeDocument/2006/relationships/hyperlink" Target="https://varian.anaqua.com/anaqua/CrossModule/QuickSearch.aspx?value=81128697&amp;type=0" TargetMode="External"/><Relationship Id="rId2973" Type="http://schemas.openxmlformats.org/officeDocument/2006/relationships/hyperlink" Target="https://varian.anaqua.com/anaqua/CrossModule/QuickSearch.aspx?value=81129118&amp;type=0" TargetMode="External"/><Relationship Id="rId640" Type="http://schemas.openxmlformats.org/officeDocument/2006/relationships/hyperlink" Target="https://varian.anaqua.com/anaqua/CrossModule/QuickSearch.aspx?value=81121525&amp;type=0" TargetMode="External"/><Relationship Id="rId738" Type="http://schemas.openxmlformats.org/officeDocument/2006/relationships/hyperlink" Target="https://varian.anaqua.com/anaqua/CrossModule/QuickSearch.aspx?value=81121721&amp;type=0" TargetMode="External"/><Relationship Id="rId945" Type="http://schemas.openxmlformats.org/officeDocument/2006/relationships/hyperlink" Target="https://varian.anaqua.com/anaqua/CrossModule/QuickSearch.aspx?value=81122135&amp;type=0" TargetMode="External"/><Relationship Id="rId1368" Type="http://schemas.openxmlformats.org/officeDocument/2006/relationships/hyperlink" Target="https://varian.anaqua.com/anaqua/CrossModule/QuickSearch.aspx?value=81122981&amp;type=0" TargetMode="External"/><Relationship Id="rId1575" Type="http://schemas.openxmlformats.org/officeDocument/2006/relationships/hyperlink" Target="https://varian.anaqua.com/anaqua/CrossModule/QuickSearch.aspx?value=81123395&amp;type=0" TargetMode="External"/><Relationship Id="rId1782" Type="http://schemas.openxmlformats.org/officeDocument/2006/relationships/hyperlink" Target="https://varian.anaqua.com/anaqua/CrossModule/QuickSearch.aspx?value=81123809&amp;type=0" TargetMode="External"/><Relationship Id="rId2321" Type="http://schemas.openxmlformats.org/officeDocument/2006/relationships/hyperlink" Target="https://varian.anaqua.com/anaqua/CrossModule/QuickSearch.aspx?value=81124893&amp;type=0" TargetMode="External"/><Relationship Id="rId2419" Type="http://schemas.openxmlformats.org/officeDocument/2006/relationships/hyperlink" Target="https://varian.anaqua.com/anaqua/CrossModule/QuickSearch.aspx?value=81125089&amp;type=0" TargetMode="External"/><Relationship Id="rId2626" Type="http://schemas.openxmlformats.org/officeDocument/2006/relationships/hyperlink" Target="https://varian.anaqua.com/anaqua/CrossModule/QuickSearch.aspx?value=81125503&amp;type=0" TargetMode="External"/><Relationship Id="rId2833" Type="http://schemas.openxmlformats.org/officeDocument/2006/relationships/hyperlink" Target="https://varian.anaqua.com/anaqua/CrossModule/QuickSearch.aspx?value=81128954&amp;type=0" TargetMode="External"/><Relationship Id="rId74" Type="http://schemas.openxmlformats.org/officeDocument/2006/relationships/hyperlink" Target="https://varian.anaqua.com/anaqua/CrossModule/QuickSearch.aspx?value=81120393&amp;type=0" TargetMode="External"/><Relationship Id="rId500" Type="http://schemas.openxmlformats.org/officeDocument/2006/relationships/hyperlink" Target="https://varian.anaqua.com/anaqua/CrossModule/QuickSearch.aspx?value=81121245&amp;type=0" TargetMode="External"/><Relationship Id="rId805" Type="http://schemas.openxmlformats.org/officeDocument/2006/relationships/hyperlink" Target="https://varian.anaqua.com/anaqua/CrossModule/QuickSearch.aspx?value=81121855&amp;type=0" TargetMode="External"/><Relationship Id="rId1130" Type="http://schemas.openxmlformats.org/officeDocument/2006/relationships/hyperlink" Target="https://varian.anaqua.com/anaqua/CrossModule/QuickSearch.aspx?value=81122505&amp;type=0" TargetMode="External"/><Relationship Id="rId1228" Type="http://schemas.openxmlformats.org/officeDocument/2006/relationships/hyperlink" Target="https://varian.anaqua.com/anaqua/CrossModule/QuickSearch.aspx?value=81122701&amp;type=0" TargetMode="External"/><Relationship Id="rId1435" Type="http://schemas.openxmlformats.org/officeDocument/2006/relationships/hyperlink" Target="https://varian.anaqua.com/anaqua/CrossModule/QuickSearch.aspx?value=81123115&amp;type=0" TargetMode="External"/><Relationship Id="rId1642" Type="http://schemas.openxmlformats.org/officeDocument/2006/relationships/hyperlink" Target="https://varian.anaqua.com/anaqua/CrossModule/QuickSearch.aspx?value=81123529&amp;type=0" TargetMode="External"/><Relationship Id="rId1947" Type="http://schemas.openxmlformats.org/officeDocument/2006/relationships/hyperlink" Target="https://varian.anaqua.com/anaqua/CrossModule/QuickSearch.aspx?value=81124141&amp;type=0" TargetMode="External"/><Relationship Id="rId2900" Type="http://schemas.openxmlformats.org/officeDocument/2006/relationships/hyperlink" Target="https://varian.anaqua.com/anaqua/CrossModule/QuickSearch.aspx?value=81129040&amp;type=0" TargetMode="External"/><Relationship Id="rId3095" Type="http://schemas.openxmlformats.org/officeDocument/2006/relationships/hyperlink" Target="https://varian.anaqua.com/anaqua/CrossModule/QuickSearch.aspx?value=81131442&amp;type=0" TargetMode="External"/><Relationship Id="rId1502" Type="http://schemas.openxmlformats.org/officeDocument/2006/relationships/hyperlink" Target="https://varian.anaqua.com/anaqua/CrossModule/QuickSearch.aspx?value=81123249&amp;type=0" TargetMode="External"/><Relationship Id="rId1807" Type="http://schemas.openxmlformats.org/officeDocument/2006/relationships/hyperlink" Target="https://varian.anaqua.com/anaqua/CrossModule/QuickSearch.aspx?value=81123859&amp;type=0" TargetMode="External"/><Relationship Id="rId3162" Type="http://schemas.openxmlformats.org/officeDocument/2006/relationships/hyperlink" Target="https://varian.anaqua.com/anaqua/CrossModule/QuickSearch.aspx?value=81132561&amp;type=0" TargetMode="External"/><Relationship Id="rId290" Type="http://schemas.openxmlformats.org/officeDocument/2006/relationships/hyperlink" Target="https://varian.anaqua.com/anaqua/CrossModule/QuickSearch.aspx?value=81120825&amp;type=0" TargetMode="External"/><Relationship Id="rId388" Type="http://schemas.openxmlformats.org/officeDocument/2006/relationships/hyperlink" Target="https://varian.anaqua.com/anaqua/CrossModule/QuickSearch.aspx?value=81121021&amp;type=0" TargetMode="External"/><Relationship Id="rId2069" Type="http://schemas.openxmlformats.org/officeDocument/2006/relationships/hyperlink" Target="https://varian.anaqua.com/anaqua/CrossModule/QuickSearch.aspx?value=81124385&amp;type=0" TargetMode="External"/><Relationship Id="rId3022" Type="http://schemas.openxmlformats.org/officeDocument/2006/relationships/hyperlink" Target="https://varian.anaqua.com/anaqua/CrossModule/QuickSearch.aspx?value=81129554&amp;type=0" TargetMode="External"/><Relationship Id="rId150" Type="http://schemas.openxmlformats.org/officeDocument/2006/relationships/hyperlink" Target="https://varian.anaqua.com/anaqua/CrossModule/QuickSearch.aspx?value=81120545&amp;type=0" TargetMode="External"/><Relationship Id="rId595" Type="http://schemas.openxmlformats.org/officeDocument/2006/relationships/hyperlink" Target="https://varian.anaqua.com/anaqua/CrossModule/QuickSearch.aspx?value=81121435&amp;type=0" TargetMode="External"/><Relationship Id="rId2276" Type="http://schemas.openxmlformats.org/officeDocument/2006/relationships/hyperlink" Target="https://varian.anaqua.com/anaqua/CrossModule/QuickSearch.aspx?value=81124803&amp;type=0" TargetMode="External"/><Relationship Id="rId2483" Type="http://schemas.openxmlformats.org/officeDocument/2006/relationships/hyperlink" Target="https://varian.anaqua.com/anaqua/CrossModule/QuickSearch.aspx?value=81125217&amp;type=0" TargetMode="External"/><Relationship Id="rId2690" Type="http://schemas.openxmlformats.org/officeDocument/2006/relationships/hyperlink" Target="https://varian.anaqua.com/anaqua/CrossModule/QuickSearch.aspx?value=81127154&amp;type=0" TargetMode="External"/><Relationship Id="rId248" Type="http://schemas.openxmlformats.org/officeDocument/2006/relationships/hyperlink" Target="https://varian.anaqua.com/anaqua/CrossModule/QuickSearch.aspx?value=81120741&amp;type=0" TargetMode="External"/><Relationship Id="rId455" Type="http://schemas.openxmlformats.org/officeDocument/2006/relationships/hyperlink" Target="https://varian.anaqua.com/anaqua/CrossModule/QuickSearch.aspx?value=81121155&amp;type=0" TargetMode="External"/><Relationship Id="rId662" Type="http://schemas.openxmlformats.org/officeDocument/2006/relationships/hyperlink" Target="https://varian.anaqua.com/anaqua/CrossModule/QuickSearch.aspx?value=81121569&amp;type=0" TargetMode="External"/><Relationship Id="rId1085" Type="http://schemas.openxmlformats.org/officeDocument/2006/relationships/hyperlink" Target="https://varian.anaqua.com/anaqua/CrossModule/QuickSearch.aspx?value=81122415&amp;type=0" TargetMode="External"/><Relationship Id="rId1292" Type="http://schemas.openxmlformats.org/officeDocument/2006/relationships/hyperlink" Target="https://varian.anaqua.com/anaqua/CrossModule/QuickSearch.aspx?value=81122829&amp;type=0" TargetMode="External"/><Relationship Id="rId2136" Type="http://schemas.openxmlformats.org/officeDocument/2006/relationships/hyperlink" Target="https://varian.anaqua.com/anaqua/CrossModule/QuickSearch.aspx?value=81124519&amp;type=0" TargetMode="External"/><Relationship Id="rId2343" Type="http://schemas.openxmlformats.org/officeDocument/2006/relationships/hyperlink" Target="https://varian.anaqua.com/anaqua/CrossModule/QuickSearch.aspx?value=81124937&amp;type=0" TargetMode="External"/><Relationship Id="rId2550" Type="http://schemas.openxmlformats.org/officeDocument/2006/relationships/hyperlink" Target="https://varian.anaqua.com/anaqua/CrossModule/QuickSearch.aspx?value=81125351&amp;type=0" TargetMode="External"/><Relationship Id="rId2788" Type="http://schemas.openxmlformats.org/officeDocument/2006/relationships/hyperlink" Target="https://varian.anaqua.com/anaqua/CrossModule/QuickSearch.aspx?value=81128810&amp;type=0" TargetMode="External"/><Relationship Id="rId2995" Type="http://schemas.openxmlformats.org/officeDocument/2006/relationships/hyperlink" Target="https://varian.anaqua.com/anaqua/CrossModule/QuickSearch.aspx?value=81129140&amp;type=0" TargetMode="External"/><Relationship Id="rId108" Type="http://schemas.openxmlformats.org/officeDocument/2006/relationships/hyperlink" Target="https://varian.anaqua.com/anaqua/CrossModule/QuickSearch.aspx?value=81120461&amp;type=0" TargetMode="External"/><Relationship Id="rId315" Type="http://schemas.openxmlformats.org/officeDocument/2006/relationships/hyperlink" Target="https://varian.anaqua.com/anaqua/CrossModule/QuickSearch.aspx?value=81120875&amp;type=0" TargetMode="External"/><Relationship Id="rId522" Type="http://schemas.openxmlformats.org/officeDocument/2006/relationships/hyperlink" Target="https://varian.anaqua.com/anaqua/CrossModule/QuickSearch.aspx?value=81121289&amp;type=0" TargetMode="External"/><Relationship Id="rId967" Type="http://schemas.openxmlformats.org/officeDocument/2006/relationships/hyperlink" Target="https://varian.anaqua.com/anaqua/CrossModule/QuickSearch.aspx?value=81122179&amp;type=0" TargetMode="External"/><Relationship Id="rId1152" Type="http://schemas.openxmlformats.org/officeDocument/2006/relationships/hyperlink" Target="https://varian.anaqua.com/anaqua/CrossModule/QuickSearch.aspx?value=81122549&amp;type=0" TargetMode="External"/><Relationship Id="rId1597" Type="http://schemas.openxmlformats.org/officeDocument/2006/relationships/hyperlink" Target="https://varian.anaqua.com/anaqua/CrossModule/QuickSearch.aspx?value=81123439&amp;type=0" TargetMode="External"/><Relationship Id="rId2203" Type="http://schemas.openxmlformats.org/officeDocument/2006/relationships/hyperlink" Target="https://varian.anaqua.com/anaqua/CrossModule/QuickSearch.aspx?value=81124653&amp;type=0" TargetMode="External"/><Relationship Id="rId2410" Type="http://schemas.openxmlformats.org/officeDocument/2006/relationships/hyperlink" Target="https://varian.anaqua.com/anaqua/CrossModule/QuickSearch.aspx?value=81125071&amp;type=0" TargetMode="External"/><Relationship Id="rId2648" Type="http://schemas.openxmlformats.org/officeDocument/2006/relationships/hyperlink" Target="https://varian.anaqua.com/anaqua/CrossModule/QuickSearch.aspx?value=81125547&amp;type=0" TargetMode="External"/><Relationship Id="rId2855" Type="http://schemas.openxmlformats.org/officeDocument/2006/relationships/hyperlink" Target="https://varian.anaqua.com/anaqua/CrossModule/QuickSearch.aspx?value=81128984&amp;type=0" TargetMode="External"/><Relationship Id="rId96" Type="http://schemas.openxmlformats.org/officeDocument/2006/relationships/hyperlink" Target="https://varian.anaqua.com/anaqua/CrossModule/QuickSearch.aspx?value=81120437&amp;type=0" TargetMode="External"/><Relationship Id="rId827" Type="http://schemas.openxmlformats.org/officeDocument/2006/relationships/hyperlink" Target="https://varian.anaqua.com/anaqua/CrossModule/QuickSearch.aspx?value=81121899&amp;type=0" TargetMode="External"/><Relationship Id="rId1012" Type="http://schemas.openxmlformats.org/officeDocument/2006/relationships/hyperlink" Target="https://varian.anaqua.com/anaqua/CrossModule/QuickSearch.aspx?value=81122269&amp;type=0" TargetMode="External"/><Relationship Id="rId1457" Type="http://schemas.openxmlformats.org/officeDocument/2006/relationships/hyperlink" Target="https://varian.anaqua.com/anaqua/CrossModule/QuickSearch.aspx?value=81123159&amp;type=0" TargetMode="External"/><Relationship Id="rId1664" Type="http://schemas.openxmlformats.org/officeDocument/2006/relationships/hyperlink" Target="https://varian.anaqua.com/anaqua/CrossModule/QuickSearch.aspx?value=81123573&amp;type=0" TargetMode="External"/><Relationship Id="rId1871" Type="http://schemas.openxmlformats.org/officeDocument/2006/relationships/hyperlink" Target="https://varian.anaqua.com/anaqua/CrossModule/QuickSearch.aspx?value=81123989&amp;type=0" TargetMode="External"/><Relationship Id="rId2508" Type="http://schemas.openxmlformats.org/officeDocument/2006/relationships/hyperlink" Target="https://varian.anaqua.com/anaqua/CrossModule/QuickSearch.aspx?value=81125267&amp;type=0" TargetMode="External"/><Relationship Id="rId2715" Type="http://schemas.openxmlformats.org/officeDocument/2006/relationships/hyperlink" Target="https://varian.anaqua.com/anaqua/CrossModule/QuickSearch.aspx?value=81127577&amp;type=0" TargetMode="External"/><Relationship Id="rId2922" Type="http://schemas.openxmlformats.org/officeDocument/2006/relationships/hyperlink" Target="https://varian.anaqua.com/anaqua/CrossModule/QuickSearch.aspx?value=81129063&amp;type=0" TargetMode="External"/><Relationship Id="rId1317" Type="http://schemas.openxmlformats.org/officeDocument/2006/relationships/hyperlink" Target="https://varian.anaqua.com/anaqua/CrossModule/QuickSearch.aspx?value=81122879&amp;type=0" TargetMode="External"/><Relationship Id="rId1524" Type="http://schemas.openxmlformats.org/officeDocument/2006/relationships/hyperlink" Target="https://varian.anaqua.com/anaqua/CrossModule/QuickSearch.aspx?value=81123293&amp;type=0" TargetMode="External"/><Relationship Id="rId1731" Type="http://schemas.openxmlformats.org/officeDocument/2006/relationships/hyperlink" Target="https://varian.anaqua.com/anaqua/CrossModule/QuickSearch.aspx?value=81123707&amp;type=0" TargetMode="External"/><Relationship Id="rId1969" Type="http://schemas.openxmlformats.org/officeDocument/2006/relationships/hyperlink" Target="https://varian.anaqua.com/anaqua/CrossModule/QuickSearch.aspx?value=81124185&amp;type=0" TargetMode="External"/><Relationship Id="rId3184" Type="http://schemas.openxmlformats.org/officeDocument/2006/relationships/hyperlink" Target="https://varian.anaqua.com/anaqua/CrossModule/QuickSearch.aspx?value=81133326&amp;type=0" TargetMode="External"/><Relationship Id="rId23" Type="http://schemas.openxmlformats.org/officeDocument/2006/relationships/hyperlink" Target="https://varian.anaqua.com/anaqua/CrossModule/QuickSearch.aspx?value=81120291&amp;type=0" TargetMode="External"/><Relationship Id="rId1829" Type="http://schemas.openxmlformats.org/officeDocument/2006/relationships/hyperlink" Target="https://varian.anaqua.com/anaqua/CrossModule/QuickSearch.aspx?value=81123903&amp;type=0" TargetMode="External"/><Relationship Id="rId2298" Type="http://schemas.openxmlformats.org/officeDocument/2006/relationships/hyperlink" Target="https://varian.anaqua.com/anaqua/CrossModule/QuickSearch.aspx?value=81124847&amp;type=0" TargetMode="External"/><Relationship Id="rId3044" Type="http://schemas.openxmlformats.org/officeDocument/2006/relationships/hyperlink" Target="https://varian.anaqua.com/anaqua/CrossModule/QuickSearch.aspx?value=81129702&amp;type=0" TargetMode="External"/><Relationship Id="rId3251" Type="http://schemas.openxmlformats.org/officeDocument/2006/relationships/hyperlink" Target="https://varian.anaqua.com/anaqua/CrossModule/QuickSearch.aspx?value=81133816&amp;type=0" TargetMode="External"/><Relationship Id="rId172" Type="http://schemas.openxmlformats.org/officeDocument/2006/relationships/hyperlink" Target="https://varian.anaqua.com/anaqua/CrossModule/QuickSearch.aspx?value=81120589&amp;type=0" TargetMode="External"/><Relationship Id="rId477" Type="http://schemas.openxmlformats.org/officeDocument/2006/relationships/hyperlink" Target="https://varian.anaqua.com/anaqua/CrossModule/QuickSearch.aspx?value=81121199&amp;type=0" TargetMode="External"/><Relationship Id="rId684" Type="http://schemas.openxmlformats.org/officeDocument/2006/relationships/hyperlink" Target="https://varian.anaqua.com/anaqua/CrossModule/QuickSearch.aspx?value=81121613&amp;type=0" TargetMode="External"/><Relationship Id="rId2060" Type="http://schemas.openxmlformats.org/officeDocument/2006/relationships/hyperlink" Target="https://varian.anaqua.com/anaqua/CrossModule/QuickSearch.aspx?value=81124367&amp;type=0" TargetMode="External"/><Relationship Id="rId2158" Type="http://schemas.openxmlformats.org/officeDocument/2006/relationships/hyperlink" Target="https://varian.anaqua.com/anaqua/CrossModule/QuickSearch.aspx?value=81124563&amp;type=0" TargetMode="External"/><Relationship Id="rId2365" Type="http://schemas.openxmlformats.org/officeDocument/2006/relationships/hyperlink" Target="https://varian.anaqua.com/anaqua/CrossModule/QuickSearch.aspx?value=81124981&amp;type=0" TargetMode="External"/><Relationship Id="rId3111" Type="http://schemas.openxmlformats.org/officeDocument/2006/relationships/hyperlink" Target="https://varian.anaqua.com/anaqua/CrossModule/QuickSearch.aspx?value=81131674&amp;type=0" TargetMode="External"/><Relationship Id="rId3209" Type="http://schemas.openxmlformats.org/officeDocument/2006/relationships/hyperlink" Target="https://varian.anaqua.com/anaqua/CrossModule/QuickSearch.aspx?value=81133509&amp;type=0" TargetMode="External"/><Relationship Id="rId337" Type="http://schemas.openxmlformats.org/officeDocument/2006/relationships/hyperlink" Target="https://varian.anaqua.com/anaqua/CrossModule/QuickSearch.aspx?value=81120919&amp;type=0" TargetMode="External"/><Relationship Id="rId891" Type="http://schemas.openxmlformats.org/officeDocument/2006/relationships/hyperlink" Target="https://varian.anaqua.com/anaqua/CrossModule/QuickSearch.aspx?value=81122027&amp;type=0" TargetMode="External"/><Relationship Id="rId989" Type="http://schemas.openxmlformats.org/officeDocument/2006/relationships/hyperlink" Target="https://varian.anaqua.com/anaqua/CrossModule/QuickSearch.aspx?value=81122223&amp;type=0" TargetMode="External"/><Relationship Id="rId2018" Type="http://schemas.openxmlformats.org/officeDocument/2006/relationships/hyperlink" Target="https://varian.anaqua.com/anaqua/CrossModule/QuickSearch.aspx?value=81124283&amp;type=0" TargetMode="External"/><Relationship Id="rId2572" Type="http://schemas.openxmlformats.org/officeDocument/2006/relationships/hyperlink" Target="https://varian.anaqua.com/anaqua/CrossModule/QuickSearch.aspx?value=81125395&amp;type=0" TargetMode="External"/><Relationship Id="rId2877" Type="http://schemas.openxmlformats.org/officeDocument/2006/relationships/hyperlink" Target="https://varian.anaqua.com/anaqua/CrossModule/QuickSearch.aspx?value=81129007&amp;type=0" TargetMode="External"/><Relationship Id="rId544" Type="http://schemas.openxmlformats.org/officeDocument/2006/relationships/hyperlink" Target="https://varian.anaqua.com/anaqua/CrossModule/QuickSearch.aspx?value=81121333&amp;type=0" TargetMode="External"/><Relationship Id="rId751" Type="http://schemas.openxmlformats.org/officeDocument/2006/relationships/hyperlink" Target="https://varian.anaqua.com/anaqua/CrossModule/QuickSearch.aspx?value=81121747&amp;type=0" TargetMode="External"/><Relationship Id="rId849" Type="http://schemas.openxmlformats.org/officeDocument/2006/relationships/hyperlink" Target="https://varian.anaqua.com/anaqua/CrossModule/QuickSearch.aspx?value=81121943&amp;type=0" TargetMode="External"/><Relationship Id="rId1174" Type="http://schemas.openxmlformats.org/officeDocument/2006/relationships/hyperlink" Target="https://varian.anaqua.com/anaqua/CrossModule/QuickSearch.aspx?value=81122593&amp;type=0" TargetMode="External"/><Relationship Id="rId1381" Type="http://schemas.openxmlformats.org/officeDocument/2006/relationships/hyperlink" Target="https://varian.anaqua.com/anaqua/CrossModule/QuickSearch.aspx?value=81123007&amp;type=0" TargetMode="External"/><Relationship Id="rId1479" Type="http://schemas.openxmlformats.org/officeDocument/2006/relationships/hyperlink" Target="https://varian.anaqua.com/anaqua/CrossModule/QuickSearch.aspx?value=81123203&amp;type=0" TargetMode="External"/><Relationship Id="rId1686" Type="http://schemas.openxmlformats.org/officeDocument/2006/relationships/hyperlink" Target="https://varian.anaqua.com/anaqua/CrossModule/QuickSearch.aspx?value=81123617&amp;type=0" TargetMode="External"/><Relationship Id="rId2225" Type="http://schemas.openxmlformats.org/officeDocument/2006/relationships/hyperlink" Target="https://varian.anaqua.com/anaqua/CrossModule/QuickSearch.aspx?value=81124697&amp;type=0" TargetMode="External"/><Relationship Id="rId2432" Type="http://schemas.openxmlformats.org/officeDocument/2006/relationships/hyperlink" Target="https://varian.anaqua.com/anaqua/CrossModule/QuickSearch.aspx?value=81125115&amp;type=0" TargetMode="External"/><Relationship Id="rId404" Type="http://schemas.openxmlformats.org/officeDocument/2006/relationships/hyperlink" Target="https://varian.anaqua.com/anaqua/CrossModule/QuickSearch.aspx?value=81121053&amp;type=0" TargetMode="External"/><Relationship Id="rId611" Type="http://schemas.openxmlformats.org/officeDocument/2006/relationships/hyperlink" Target="https://varian.anaqua.com/anaqua/CrossModule/QuickSearch.aspx?value=81121467&amp;type=0" TargetMode="External"/><Relationship Id="rId1034" Type="http://schemas.openxmlformats.org/officeDocument/2006/relationships/hyperlink" Target="https://varian.anaqua.com/anaqua/CrossModule/QuickSearch.aspx?value=81122313&amp;type=0" TargetMode="External"/><Relationship Id="rId1241" Type="http://schemas.openxmlformats.org/officeDocument/2006/relationships/hyperlink" Target="https://varian.anaqua.com/anaqua/CrossModule/QuickSearch.aspx?value=81122727&amp;type=0" TargetMode="External"/><Relationship Id="rId1339" Type="http://schemas.openxmlformats.org/officeDocument/2006/relationships/hyperlink" Target="https://varian.anaqua.com/anaqua/CrossModule/QuickSearch.aspx?value=81122923&amp;type=0" TargetMode="External"/><Relationship Id="rId1893" Type="http://schemas.openxmlformats.org/officeDocument/2006/relationships/hyperlink" Target="https://varian.anaqua.com/anaqua/CrossModule/QuickSearch.aspx?value=81124033&amp;type=0" TargetMode="External"/><Relationship Id="rId2737" Type="http://schemas.openxmlformats.org/officeDocument/2006/relationships/hyperlink" Target="https://varian.anaqua.com/anaqua/CrossModule/QuickSearch.aspx?value=81128014&amp;type=0" TargetMode="External"/><Relationship Id="rId2944" Type="http://schemas.openxmlformats.org/officeDocument/2006/relationships/hyperlink" Target="https://varian.anaqua.com/anaqua/CrossModule/QuickSearch.aspx?value=81129088&amp;type=0" TargetMode="External"/><Relationship Id="rId709" Type="http://schemas.openxmlformats.org/officeDocument/2006/relationships/hyperlink" Target="https://varian.anaqua.com/anaqua/CrossModule/QuickSearch.aspx?value=81121663&amp;type=0" TargetMode="External"/><Relationship Id="rId916" Type="http://schemas.openxmlformats.org/officeDocument/2006/relationships/hyperlink" Target="https://varian.anaqua.com/anaqua/CrossModule/QuickSearch.aspx?value=81122077&amp;type=0" TargetMode="External"/><Relationship Id="rId1101" Type="http://schemas.openxmlformats.org/officeDocument/2006/relationships/hyperlink" Target="https://varian.anaqua.com/anaqua/CrossModule/QuickSearch.aspx?value=81122447&amp;type=0" TargetMode="External"/><Relationship Id="rId1546" Type="http://schemas.openxmlformats.org/officeDocument/2006/relationships/hyperlink" Target="https://varian.anaqua.com/anaqua/CrossModule/QuickSearch.aspx?value=81123337&amp;type=0" TargetMode="External"/><Relationship Id="rId1753" Type="http://schemas.openxmlformats.org/officeDocument/2006/relationships/hyperlink" Target="https://varian.anaqua.com/anaqua/CrossModule/QuickSearch.aspx?value=81123751&amp;type=0" TargetMode="External"/><Relationship Id="rId1960" Type="http://schemas.openxmlformats.org/officeDocument/2006/relationships/hyperlink" Target="https://varian.anaqua.com/anaqua/CrossModule/QuickSearch.aspx?value=81124167&amp;type=0" TargetMode="External"/><Relationship Id="rId2804" Type="http://schemas.openxmlformats.org/officeDocument/2006/relationships/hyperlink" Target="https://varian.anaqua.com/anaqua/CrossModule/QuickSearch.aspx?value=81128871&amp;type=0" TargetMode="External"/><Relationship Id="rId45" Type="http://schemas.openxmlformats.org/officeDocument/2006/relationships/hyperlink" Target="https://varian.anaqua.com/anaqua/CrossModule/QuickSearch.aspx?value=81120335&amp;type=0" TargetMode="External"/><Relationship Id="rId1406" Type="http://schemas.openxmlformats.org/officeDocument/2006/relationships/hyperlink" Target="https://varian.anaqua.com/anaqua/CrossModule/QuickSearch.aspx?value=81123057&amp;type=0" TargetMode="External"/><Relationship Id="rId1613" Type="http://schemas.openxmlformats.org/officeDocument/2006/relationships/hyperlink" Target="https://varian.anaqua.com/anaqua/CrossModule/QuickSearch.aspx?value=81123471&amp;type=0" TargetMode="External"/><Relationship Id="rId1820" Type="http://schemas.openxmlformats.org/officeDocument/2006/relationships/hyperlink" Target="https://varian.anaqua.com/anaqua/CrossModule/QuickSearch.aspx?value=81123885&amp;type=0" TargetMode="External"/><Relationship Id="rId3066" Type="http://schemas.openxmlformats.org/officeDocument/2006/relationships/hyperlink" Target="https://varian.anaqua.com/anaqua/CrossModule/QuickSearch.aspx?value=81131226&amp;type=0" TargetMode="External"/><Relationship Id="rId194" Type="http://schemas.openxmlformats.org/officeDocument/2006/relationships/hyperlink" Target="https://varian.anaqua.com/anaqua/CrossModule/QuickSearch.aspx?value=81120633&amp;type=0" TargetMode="External"/><Relationship Id="rId1918" Type="http://schemas.openxmlformats.org/officeDocument/2006/relationships/hyperlink" Target="https://varian.anaqua.com/anaqua/CrossModule/QuickSearch.aspx?value=81124083&amp;type=0" TargetMode="External"/><Relationship Id="rId2082" Type="http://schemas.openxmlformats.org/officeDocument/2006/relationships/hyperlink" Target="https://varian.anaqua.com/anaqua/CrossModule/QuickSearch.aspx?value=81124411&amp;type=0" TargetMode="External"/><Relationship Id="rId3133" Type="http://schemas.openxmlformats.org/officeDocument/2006/relationships/hyperlink" Target="https://varian.anaqua.com/anaqua/CrossModule/QuickSearch.aspx?value=81132028&amp;type=0" TargetMode="External"/><Relationship Id="rId261" Type="http://schemas.openxmlformats.org/officeDocument/2006/relationships/hyperlink" Target="https://varian.anaqua.com/anaqua/CrossModule/QuickSearch.aspx?value=81120767&amp;type=0" TargetMode="External"/><Relationship Id="rId499" Type="http://schemas.openxmlformats.org/officeDocument/2006/relationships/hyperlink" Target="https://varian.anaqua.com/anaqua/CrossModule/QuickSearch.aspx?value=81121243&amp;type=0" TargetMode="External"/><Relationship Id="rId2387" Type="http://schemas.openxmlformats.org/officeDocument/2006/relationships/hyperlink" Target="https://varian.anaqua.com/anaqua/CrossModule/QuickSearch.aspx?value=81125025&amp;type=0" TargetMode="External"/><Relationship Id="rId2594" Type="http://schemas.openxmlformats.org/officeDocument/2006/relationships/hyperlink" Target="https://varian.anaqua.com/anaqua/CrossModule/QuickSearch.aspx?value=81125439&amp;type=0" TargetMode="External"/><Relationship Id="rId359" Type="http://schemas.openxmlformats.org/officeDocument/2006/relationships/hyperlink" Target="https://varian.anaqua.com/anaqua/CrossModule/QuickSearch.aspx?value=81120963&amp;type=0" TargetMode="External"/><Relationship Id="rId566" Type="http://schemas.openxmlformats.org/officeDocument/2006/relationships/hyperlink" Target="https://varian.anaqua.com/anaqua/CrossModule/QuickSearch.aspx?value=81121377&amp;type=0" TargetMode="External"/><Relationship Id="rId773" Type="http://schemas.openxmlformats.org/officeDocument/2006/relationships/hyperlink" Target="https://varian.anaqua.com/anaqua/CrossModule/QuickSearch.aspx?value=81121791&amp;type=0" TargetMode="External"/><Relationship Id="rId1196" Type="http://schemas.openxmlformats.org/officeDocument/2006/relationships/hyperlink" Target="https://varian.anaqua.com/anaqua/CrossModule/QuickSearch.aspx?value=81122637&amp;type=0" TargetMode="External"/><Relationship Id="rId2247" Type="http://schemas.openxmlformats.org/officeDocument/2006/relationships/hyperlink" Target="https://varian.anaqua.com/anaqua/CrossModule/QuickSearch.aspx?value=81124741&amp;type=0" TargetMode="External"/><Relationship Id="rId2454" Type="http://schemas.openxmlformats.org/officeDocument/2006/relationships/hyperlink" Target="https://varian.anaqua.com/anaqua/CrossModule/QuickSearch.aspx?value=81125159&amp;type=0" TargetMode="External"/><Relationship Id="rId2899" Type="http://schemas.openxmlformats.org/officeDocument/2006/relationships/hyperlink" Target="https://varian.anaqua.com/anaqua/CrossModule/QuickSearch.aspx?value=81129039&amp;type=0" TargetMode="External"/><Relationship Id="rId3200" Type="http://schemas.openxmlformats.org/officeDocument/2006/relationships/hyperlink" Target="https://varian.anaqua.com/anaqua/CrossModule/QuickSearch.aspx?value=81133431&amp;type=0" TargetMode="External"/><Relationship Id="rId121" Type="http://schemas.openxmlformats.org/officeDocument/2006/relationships/hyperlink" Target="https://varian.anaqua.com/anaqua/CrossModule/QuickSearch.aspx?value=81120487&amp;type=0" TargetMode="External"/><Relationship Id="rId219" Type="http://schemas.openxmlformats.org/officeDocument/2006/relationships/hyperlink" Target="https://varian.anaqua.com/anaqua/CrossModule/QuickSearch.aspx?value=81120683&amp;type=0" TargetMode="External"/><Relationship Id="rId426" Type="http://schemas.openxmlformats.org/officeDocument/2006/relationships/hyperlink" Target="https://varian.anaqua.com/anaqua/CrossModule/QuickSearch.aspx?value=81121097&amp;type=0" TargetMode="External"/><Relationship Id="rId633" Type="http://schemas.openxmlformats.org/officeDocument/2006/relationships/hyperlink" Target="https://varian.anaqua.com/anaqua/CrossModule/QuickSearch.aspx?value=81121511&amp;type=0" TargetMode="External"/><Relationship Id="rId980" Type="http://schemas.openxmlformats.org/officeDocument/2006/relationships/hyperlink" Target="https://varian.anaqua.com/anaqua/CrossModule/QuickSearch.aspx?value=81122205&amp;type=0" TargetMode="External"/><Relationship Id="rId1056" Type="http://schemas.openxmlformats.org/officeDocument/2006/relationships/hyperlink" Target="https://varian.anaqua.com/anaqua/CrossModule/QuickSearch.aspx?value=81122357&amp;type=0" TargetMode="External"/><Relationship Id="rId1263" Type="http://schemas.openxmlformats.org/officeDocument/2006/relationships/hyperlink" Target="https://varian.anaqua.com/anaqua/CrossModule/QuickSearch.aspx?value=81122771&amp;type=0" TargetMode="External"/><Relationship Id="rId2107" Type="http://schemas.openxmlformats.org/officeDocument/2006/relationships/hyperlink" Target="https://varian.anaqua.com/anaqua/CrossModule/QuickSearch.aspx?value=81124461&amp;type=0" TargetMode="External"/><Relationship Id="rId2314" Type="http://schemas.openxmlformats.org/officeDocument/2006/relationships/hyperlink" Target="https://varian.anaqua.com/anaqua/CrossModule/QuickSearch.aspx?value=81124879&amp;type=0" TargetMode="External"/><Relationship Id="rId2661" Type="http://schemas.openxmlformats.org/officeDocument/2006/relationships/hyperlink" Target="https://varian.anaqua.com/anaqua/CrossModule/QuickSearch.aspx?value=81125573&amp;type=0" TargetMode="External"/><Relationship Id="rId2759" Type="http://schemas.openxmlformats.org/officeDocument/2006/relationships/hyperlink" Target="https://varian.anaqua.com/anaqua/CrossModule/QuickSearch.aspx?value=81128679&amp;type=0" TargetMode="External"/><Relationship Id="rId2966" Type="http://schemas.openxmlformats.org/officeDocument/2006/relationships/hyperlink" Target="https://varian.anaqua.com/anaqua/CrossModule/QuickSearch.aspx?value=81129110&amp;type=0" TargetMode="External"/><Relationship Id="rId840" Type="http://schemas.openxmlformats.org/officeDocument/2006/relationships/hyperlink" Target="https://varian.anaqua.com/anaqua/CrossModule/QuickSearch.aspx?value=81121925&amp;type=0" TargetMode="External"/><Relationship Id="rId938" Type="http://schemas.openxmlformats.org/officeDocument/2006/relationships/hyperlink" Target="https://varian.anaqua.com/anaqua/CrossModule/QuickSearch.aspx?value=81122121&amp;type=0" TargetMode="External"/><Relationship Id="rId1470" Type="http://schemas.openxmlformats.org/officeDocument/2006/relationships/hyperlink" Target="https://varian.anaqua.com/anaqua/CrossModule/QuickSearch.aspx?value=81123185&amp;type=0" TargetMode="External"/><Relationship Id="rId1568" Type="http://schemas.openxmlformats.org/officeDocument/2006/relationships/hyperlink" Target="https://varian.anaqua.com/anaqua/CrossModule/QuickSearch.aspx?value=81123381&amp;type=0" TargetMode="External"/><Relationship Id="rId1775" Type="http://schemas.openxmlformats.org/officeDocument/2006/relationships/hyperlink" Target="https://varian.anaqua.com/anaqua/CrossModule/QuickSearch.aspx?value=81123795&amp;type=0" TargetMode="External"/><Relationship Id="rId2521" Type="http://schemas.openxmlformats.org/officeDocument/2006/relationships/hyperlink" Target="https://varian.anaqua.com/anaqua/CrossModule/QuickSearch.aspx?value=81125293&amp;type=0" TargetMode="External"/><Relationship Id="rId2619" Type="http://schemas.openxmlformats.org/officeDocument/2006/relationships/hyperlink" Target="https://varian.anaqua.com/anaqua/CrossModule/QuickSearch.aspx?value=81125489&amp;type=0" TargetMode="External"/><Relationship Id="rId2826" Type="http://schemas.openxmlformats.org/officeDocument/2006/relationships/hyperlink" Target="https://varian.anaqua.com/anaqua/CrossModule/QuickSearch.aspx?value=81128946&amp;type=0" TargetMode="External"/><Relationship Id="rId67" Type="http://schemas.openxmlformats.org/officeDocument/2006/relationships/hyperlink" Target="https://varian.anaqua.com/anaqua/CrossModule/QuickSearch.aspx?value=81120379&amp;type=0" TargetMode="External"/><Relationship Id="rId700" Type="http://schemas.openxmlformats.org/officeDocument/2006/relationships/hyperlink" Target="https://varian.anaqua.com/anaqua/CrossModule/QuickSearch.aspx?value=81121645&amp;type=0" TargetMode="External"/><Relationship Id="rId1123" Type="http://schemas.openxmlformats.org/officeDocument/2006/relationships/hyperlink" Target="https://varian.anaqua.com/anaqua/CrossModule/QuickSearch.aspx?value=81122491&amp;type=0" TargetMode="External"/><Relationship Id="rId1330" Type="http://schemas.openxmlformats.org/officeDocument/2006/relationships/hyperlink" Target="https://varian.anaqua.com/anaqua/CrossModule/QuickSearch.aspx?value=81122905&amp;type=0" TargetMode="External"/><Relationship Id="rId1428" Type="http://schemas.openxmlformats.org/officeDocument/2006/relationships/hyperlink" Target="https://varian.anaqua.com/anaqua/CrossModule/QuickSearch.aspx?value=81123101&amp;type=0" TargetMode="External"/><Relationship Id="rId1635" Type="http://schemas.openxmlformats.org/officeDocument/2006/relationships/hyperlink" Target="https://varian.anaqua.com/anaqua/CrossModule/QuickSearch.aspx?value=81123515&amp;type=0" TargetMode="External"/><Relationship Id="rId1982" Type="http://schemas.openxmlformats.org/officeDocument/2006/relationships/hyperlink" Target="https://varian.anaqua.com/anaqua/CrossModule/QuickSearch.aspx?value=81124211&amp;type=0" TargetMode="External"/><Relationship Id="rId3088" Type="http://schemas.openxmlformats.org/officeDocument/2006/relationships/hyperlink" Target="https://varian.anaqua.com/anaqua/CrossModule/QuickSearch.aspx?value=81131406&amp;type=0" TargetMode="External"/><Relationship Id="rId1842" Type="http://schemas.openxmlformats.org/officeDocument/2006/relationships/hyperlink" Target="https://varian.anaqua.com/anaqua/CrossModule/QuickSearch.aspx?value=81123929&amp;type=0" TargetMode="External"/><Relationship Id="rId1702" Type="http://schemas.openxmlformats.org/officeDocument/2006/relationships/hyperlink" Target="https://varian.anaqua.com/anaqua/CrossModule/QuickSearch.aspx?value=81123649&amp;type=0" TargetMode="External"/><Relationship Id="rId3155" Type="http://schemas.openxmlformats.org/officeDocument/2006/relationships/hyperlink" Target="https://varian.anaqua.com/anaqua/CrossModule/QuickSearch.aspx?value=81132206&amp;type=0" TargetMode="External"/><Relationship Id="rId283" Type="http://schemas.openxmlformats.org/officeDocument/2006/relationships/hyperlink" Target="https://varian.anaqua.com/anaqua/CrossModule/QuickSearch.aspx?value=81120811&amp;type=0" TargetMode="External"/><Relationship Id="rId490" Type="http://schemas.openxmlformats.org/officeDocument/2006/relationships/hyperlink" Target="https://varian.anaqua.com/anaqua/CrossModule/QuickSearch.aspx?value=81121225&amp;type=0" TargetMode="External"/><Relationship Id="rId2171" Type="http://schemas.openxmlformats.org/officeDocument/2006/relationships/hyperlink" Target="https://varian.anaqua.com/anaqua/CrossModule/QuickSearch.aspx?value=81124589&amp;type=0" TargetMode="External"/><Relationship Id="rId3015" Type="http://schemas.openxmlformats.org/officeDocument/2006/relationships/hyperlink" Target="https://varian.anaqua.com/anaqua/CrossModule/QuickSearch.aspx?value=81129494&amp;type=0" TargetMode="External"/><Relationship Id="rId3222" Type="http://schemas.openxmlformats.org/officeDocument/2006/relationships/hyperlink" Target="https://varian.anaqua.com/anaqua/CrossModule/QuickSearch.aspx?value=81133593&amp;type=0" TargetMode="External"/><Relationship Id="rId143" Type="http://schemas.openxmlformats.org/officeDocument/2006/relationships/hyperlink" Target="https://varian.anaqua.com/anaqua/CrossModule/QuickSearch.aspx?value=81120531&amp;type=0" TargetMode="External"/><Relationship Id="rId350" Type="http://schemas.openxmlformats.org/officeDocument/2006/relationships/hyperlink" Target="https://varian.anaqua.com/anaqua/CrossModule/QuickSearch.aspx?value=81120945&amp;type=0" TargetMode="External"/><Relationship Id="rId588" Type="http://schemas.openxmlformats.org/officeDocument/2006/relationships/hyperlink" Target="https://varian.anaqua.com/anaqua/CrossModule/QuickSearch.aspx?value=81121421&amp;type=0" TargetMode="External"/><Relationship Id="rId795" Type="http://schemas.openxmlformats.org/officeDocument/2006/relationships/hyperlink" Target="https://varian.anaqua.com/anaqua/CrossModule/QuickSearch.aspx?value=81121835&amp;type=0" TargetMode="External"/><Relationship Id="rId2031" Type="http://schemas.openxmlformats.org/officeDocument/2006/relationships/hyperlink" Target="https://varian.anaqua.com/anaqua/CrossModule/QuickSearch.aspx?value=81124309&amp;type=0" TargetMode="External"/><Relationship Id="rId2269" Type="http://schemas.openxmlformats.org/officeDocument/2006/relationships/hyperlink" Target="https://varian.anaqua.com/anaqua/CrossModule/QuickSearch.aspx?value=81124785&amp;type=0" TargetMode="External"/><Relationship Id="rId2476" Type="http://schemas.openxmlformats.org/officeDocument/2006/relationships/hyperlink" Target="https://varian.anaqua.com/anaqua/CrossModule/QuickSearch.aspx?value=81125203&amp;type=0" TargetMode="External"/><Relationship Id="rId2683" Type="http://schemas.openxmlformats.org/officeDocument/2006/relationships/hyperlink" Target="https://varian.anaqua.com/anaqua/CrossModule/QuickSearch.aspx?value=81125617&amp;type=0" TargetMode="External"/><Relationship Id="rId2890" Type="http://schemas.openxmlformats.org/officeDocument/2006/relationships/hyperlink" Target="https://varian.anaqua.com/anaqua/CrossModule/QuickSearch.aspx?value=81129028&amp;type=0" TargetMode="External"/><Relationship Id="rId9" Type="http://schemas.openxmlformats.org/officeDocument/2006/relationships/hyperlink" Target="https://varian.anaqua.com/anaqua/CrossModule/QuickSearch.aspx?value=81120263&amp;type=0" TargetMode="External"/><Relationship Id="rId210" Type="http://schemas.openxmlformats.org/officeDocument/2006/relationships/hyperlink" Target="https://varian.anaqua.com/anaqua/CrossModule/QuickSearch.aspx?value=81120665&amp;type=0" TargetMode="External"/><Relationship Id="rId448" Type="http://schemas.openxmlformats.org/officeDocument/2006/relationships/hyperlink" Target="https://varian.anaqua.com/anaqua/CrossModule/QuickSearch.aspx?value=81121141&amp;type=0" TargetMode="External"/><Relationship Id="rId655" Type="http://schemas.openxmlformats.org/officeDocument/2006/relationships/hyperlink" Target="https://varian.anaqua.com/anaqua/CrossModule/QuickSearch.aspx?value=81121555&amp;type=0" TargetMode="External"/><Relationship Id="rId862" Type="http://schemas.openxmlformats.org/officeDocument/2006/relationships/hyperlink" Target="https://varian.anaqua.com/anaqua/CrossModule/QuickSearch.aspx?value=81121969&amp;type=0" TargetMode="External"/><Relationship Id="rId1078" Type="http://schemas.openxmlformats.org/officeDocument/2006/relationships/hyperlink" Target="https://varian.anaqua.com/anaqua/CrossModule/QuickSearch.aspx?value=81122401&amp;type=0" TargetMode="External"/><Relationship Id="rId1285" Type="http://schemas.openxmlformats.org/officeDocument/2006/relationships/hyperlink" Target="https://varian.anaqua.com/anaqua/CrossModule/QuickSearch.aspx?value=81122815&amp;type=0" TargetMode="External"/><Relationship Id="rId1492" Type="http://schemas.openxmlformats.org/officeDocument/2006/relationships/hyperlink" Target="https://varian.anaqua.com/anaqua/CrossModule/QuickSearch.aspx?value=81123229&amp;type=0" TargetMode="External"/><Relationship Id="rId2129" Type="http://schemas.openxmlformats.org/officeDocument/2006/relationships/hyperlink" Target="https://varian.anaqua.com/anaqua/CrossModule/QuickSearch.aspx?value=81124505&amp;type=0" TargetMode="External"/><Relationship Id="rId2336" Type="http://schemas.openxmlformats.org/officeDocument/2006/relationships/hyperlink" Target="https://varian.anaqua.com/anaqua/CrossModule/QuickSearch.aspx?value=81124923&amp;type=0" TargetMode="External"/><Relationship Id="rId2543" Type="http://schemas.openxmlformats.org/officeDocument/2006/relationships/hyperlink" Target="https://varian.anaqua.com/anaqua/CrossModule/QuickSearch.aspx?value=81125337&amp;type=0" TargetMode="External"/><Relationship Id="rId2750" Type="http://schemas.openxmlformats.org/officeDocument/2006/relationships/hyperlink" Target="https://varian.anaqua.com/anaqua/CrossModule/QuickSearch.aspx?value=81128467&amp;type=0" TargetMode="External"/><Relationship Id="rId2988" Type="http://schemas.openxmlformats.org/officeDocument/2006/relationships/hyperlink" Target="https://varian.anaqua.com/anaqua/CrossModule/QuickSearch.aspx?value=81129133&amp;type=0" TargetMode="External"/><Relationship Id="rId308" Type="http://schemas.openxmlformats.org/officeDocument/2006/relationships/hyperlink" Target="https://varian.anaqua.com/anaqua/CrossModule/QuickSearch.aspx?value=81120861&amp;type=0" TargetMode="External"/><Relationship Id="rId515" Type="http://schemas.openxmlformats.org/officeDocument/2006/relationships/hyperlink" Target="https://varian.anaqua.com/anaqua/CrossModule/QuickSearch.aspx?value=81121275&amp;type=0" TargetMode="External"/><Relationship Id="rId722" Type="http://schemas.openxmlformats.org/officeDocument/2006/relationships/hyperlink" Target="https://varian.anaqua.com/anaqua/CrossModule/QuickSearch.aspx?value=81121689&amp;type=0" TargetMode="External"/><Relationship Id="rId1145" Type="http://schemas.openxmlformats.org/officeDocument/2006/relationships/hyperlink" Target="https://varian.anaqua.com/anaqua/CrossModule/QuickSearch.aspx?value=81122535&amp;type=0" TargetMode="External"/><Relationship Id="rId1352" Type="http://schemas.openxmlformats.org/officeDocument/2006/relationships/hyperlink" Target="https://varian.anaqua.com/anaqua/CrossModule/QuickSearch.aspx?value=81122949&amp;type=0" TargetMode="External"/><Relationship Id="rId1797" Type="http://schemas.openxmlformats.org/officeDocument/2006/relationships/hyperlink" Target="https://varian.anaqua.com/anaqua/CrossModule/QuickSearch.aspx?value=81123839&amp;type=0" TargetMode="External"/><Relationship Id="rId2403" Type="http://schemas.openxmlformats.org/officeDocument/2006/relationships/hyperlink" Target="https://varian.anaqua.com/anaqua/CrossModule/QuickSearch.aspx?value=81125057&amp;type=0" TargetMode="External"/><Relationship Id="rId2848" Type="http://schemas.openxmlformats.org/officeDocument/2006/relationships/hyperlink" Target="https://varian.anaqua.com/anaqua/CrossModule/QuickSearch.aspx?value=81128974&amp;type=0" TargetMode="External"/><Relationship Id="rId89" Type="http://schemas.openxmlformats.org/officeDocument/2006/relationships/hyperlink" Target="https://varian.anaqua.com/anaqua/CrossModule/QuickSearch.aspx?value=81120423&amp;type=0" TargetMode="External"/><Relationship Id="rId1005" Type="http://schemas.openxmlformats.org/officeDocument/2006/relationships/hyperlink" Target="https://varian.anaqua.com/anaqua/CrossModule/QuickSearch.aspx?value=81122255&amp;type=0" TargetMode="External"/><Relationship Id="rId1212" Type="http://schemas.openxmlformats.org/officeDocument/2006/relationships/hyperlink" Target="https://varian.anaqua.com/anaqua/CrossModule/QuickSearch.aspx?value=81122669&amp;type=0" TargetMode="External"/><Relationship Id="rId1657" Type="http://schemas.openxmlformats.org/officeDocument/2006/relationships/hyperlink" Target="https://varian.anaqua.com/anaqua/CrossModule/QuickSearch.aspx?value=81123559&amp;type=0" TargetMode="External"/><Relationship Id="rId1864" Type="http://schemas.openxmlformats.org/officeDocument/2006/relationships/hyperlink" Target="https://varian.anaqua.com/anaqua/CrossModule/QuickSearch.aspx?value=81123975&amp;type=0" TargetMode="External"/><Relationship Id="rId2610" Type="http://schemas.openxmlformats.org/officeDocument/2006/relationships/hyperlink" Target="https://varian.anaqua.com/anaqua/CrossModule/QuickSearch.aspx?value=81125471&amp;type=0" TargetMode="External"/><Relationship Id="rId2708" Type="http://schemas.openxmlformats.org/officeDocument/2006/relationships/hyperlink" Target="https://varian.anaqua.com/anaqua/CrossModule/QuickSearch.aspx?value=81127376&amp;type=0" TargetMode="External"/><Relationship Id="rId2915" Type="http://schemas.openxmlformats.org/officeDocument/2006/relationships/hyperlink" Target="https://varian.anaqua.com/anaqua/CrossModule/QuickSearch.aspx?value=81129055&amp;type=0" TargetMode="External"/><Relationship Id="rId1517" Type="http://schemas.openxmlformats.org/officeDocument/2006/relationships/hyperlink" Target="https://varian.anaqua.com/anaqua/CrossModule/QuickSearch.aspx?value=81123279&amp;type=0" TargetMode="External"/><Relationship Id="rId1724" Type="http://schemas.openxmlformats.org/officeDocument/2006/relationships/hyperlink" Target="https://varian.anaqua.com/anaqua/CrossModule/QuickSearch.aspx?value=81123693&amp;type=0" TargetMode="External"/><Relationship Id="rId3177" Type="http://schemas.openxmlformats.org/officeDocument/2006/relationships/hyperlink" Target="https://varian.anaqua.com/anaqua/CrossModule/QuickSearch.aspx?value=81132902&amp;type=0" TargetMode="External"/><Relationship Id="rId16" Type="http://schemas.openxmlformats.org/officeDocument/2006/relationships/hyperlink" Target="https://varian.anaqua.com/anaqua/CrossModule/QuickSearch.aspx?value=81120277&amp;type=0" TargetMode="External"/><Relationship Id="rId1931" Type="http://schemas.openxmlformats.org/officeDocument/2006/relationships/hyperlink" Target="https://varian.anaqua.com/anaqua/CrossModule/QuickSearch.aspx?value=81124109&amp;type=0" TargetMode="External"/><Relationship Id="rId3037" Type="http://schemas.openxmlformats.org/officeDocument/2006/relationships/hyperlink" Target="https://varian.anaqua.com/anaqua/CrossModule/QuickSearch.aspx?value=81129640&amp;type=0" TargetMode="External"/><Relationship Id="rId2193" Type="http://schemas.openxmlformats.org/officeDocument/2006/relationships/hyperlink" Target="https://varian.anaqua.com/anaqua/CrossModule/QuickSearch.aspx?value=81124633&amp;type=0" TargetMode="External"/><Relationship Id="rId2498" Type="http://schemas.openxmlformats.org/officeDocument/2006/relationships/hyperlink" Target="https://varian.anaqua.com/anaqua/CrossModule/QuickSearch.aspx?value=81125247&amp;type=0" TargetMode="External"/><Relationship Id="rId3244" Type="http://schemas.openxmlformats.org/officeDocument/2006/relationships/hyperlink" Target="https://varian.anaqua.com/anaqua/CrossModule/QuickSearch.aspx?value=81133776&amp;type=0" TargetMode="External"/><Relationship Id="rId165" Type="http://schemas.openxmlformats.org/officeDocument/2006/relationships/hyperlink" Target="https://varian.anaqua.com/anaqua/CrossModule/QuickSearch.aspx?value=81120575&amp;type=0" TargetMode="External"/><Relationship Id="rId372" Type="http://schemas.openxmlformats.org/officeDocument/2006/relationships/hyperlink" Target="https://varian.anaqua.com/anaqua/CrossModule/QuickSearch.aspx?value=81120989&amp;type=0" TargetMode="External"/><Relationship Id="rId677" Type="http://schemas.openxmlformats.org/officeDocument/2006/relationships/hyperlink" Target="https://varian.anaqua.com/anaqua/CrossModule/QuickSearch.aspx?value=81121599&amp;type=0" TargetMode="External"/><Relationship Id="rId2053" Type="http://schemas.openxmlformats.org/officeDocument/2006/relationships/hyperlink" Target="https://varian.anaqua.com/anaqua/CrossModule/QuickSearch.aspx?value=81124353&amp;type=0" TargetMode="External"/><Relationship Id="rId2260" Type="http://schemas.openxmlformats.org/officeDocument/2006/relationships/hyperlink" Target="https://varian.anaqua.com/anaqua/CrossModule/QuickSearch.aspx?value=81124767&amp;type=0" TargetMode="External"/><Relationship Id="rId2358" Type="http://schemas.openxmlformats.org/officeDocument/2006/relationships/hyperlink" Target="https://varian.anaqua.com/anaqua/CrossModule/QuickSearch.aspx?value=81124967&amp;type=0" TargetMode="External"/><Relationship Id="rId3104" Type="http://schemas.openxmlformats.org/officeDocument/2006/relationships/hyperlink" Target="https://varian.anaqua.com/anaqua/CrossModule/QuickSearch.aspx?value=81131599&amp;type=0" TargetMode="External"/><Relationship Id="rId232" Type="http://schemas.openxmlformats.org/officeDocument/2006/relationships/hyperlink" Target="https://varian.anaqua.com/anaqua/CrossModule/QuickSearch.aspx?value=81120709&amp;type=0" TargetMode="External"/><Relationship Id="rId884" Type="http://schemas.openxmlformats.org/officeDocument/2006/relationships/hyperlink" Target="https://varian.anaqua.com/anaqua/CrossModule/QuickSearch.aspx?value=81122013&amp;type=0" TargetMode="External"/><Relationship Id="rId2120" Type="http://schemas.openxmlformats.org/officeDocument/2006/relationships/hyperlink" Target="https://varian.anaqua.com/anaqua/CrossModule/QuickSearch.aspx?value=81124487&amp;type=0" TargetMode="External"/><Relationship Id="rId2565" Type="http://schemas.openxmlformats.org/officeDocument/2006/relationships/hyperlink" Target="https://varian.anaqua.com/anaqua/CrossModule/QuickSearch.aspx?value=81125381&amp;type=0" TargetMode="External"/><Relationship Id="rId2772" Type="http://schemas.openxmlformats.org/officeDocument/2006/relationships/hyperlink" Target="https://varian.anaqua.com/anaqua/CrossModule/QuickSearch.aspx?value=81128714&amp;type=0" TargetMode="External"/><Relationship Id="rId537" Type="http://schemas.openxmlformats.org/officeDocument/2006/relationships/hyperlink" Target="https://varian.anaqua.com/anaqua/CrossModule/QuickSearch.aspx?value=81121319&amp;type=0" TargetMode="External"/><Relationship Id="rId744" Type="http://schemas.openxmlformats.org/officeDocument/2006/relationships/hyperlink" Target="https://varian.anaqua.com/anaqua/CrossModule/QuickSearch.aspx?value=81121733&amp;type=0" TargetMode="External"/><Relationship Id="rId951" Type="http://schemas.openxmlformats.org/officeDocument/2006/relationships/hyperlink" Target="https://varian.anaqua.com/anaqua/CrossModule/QuickSearch.aspx?value=81122147&amp;type=0" TargetMode="External"/><Relationship Id="rId1167" Type="http://schemas.openxmlformats.org/officeDocument/2006/relationships/hyperlink" Target="https://varian.anaqua.com/anaqua/CrossModule/QuickSearch.aspx?value=81122579&amp;type=0" TargetMode="External"/><Relationship Id="rId1374" Type="http://schemas.openxmlformats.org/officeDocument/2006/relationships/hyperlink" Target="https://varian.anaqua.com/anaqua/CrossModule/QuickSearch.aspx?value=81122993&amp;type=0" TargetMode="External"/><Relationship Id="rId1581" Type="http://schemas.openxmlformats.org/officeDocument/2006/relationships/hyperlink" Target="https://varian.anaqua.com/anaqua/CrossModule/QuickSearch.aspx?value=81123407&amp;type=0" TargetMode="External"/><Relationship Id="rId1679" Type="http://schemas.openxmlformats.org/officeDocument/2006/relationships/hyperlink" Target="https://varian.anaqua.com/anaqua/CrossModule/QuickSearch.aspx?value=81123603&amp;type=0" TargetMode="External"/><Relationship Id="rId2218" Type="http://schemas.openxmlformats.org/officeDocument/2006/relationships/hyperlink" Target="https://varian.anaqua.com/anaqua/CrossModule/QuickSearch.aspx?value=81124683&amp;type=0" TargetMode="External"/><Relationship Id="rId2425" Type="http://schemas.openxmlformats.org/officeDocument/2006/relationships/hyperlink" Target="https://varian.anaqua.com/anaqua/CrossModule/QuickSearch.aspx?value=81125101&amp;type=0" TargetMode="External"/><Relationship Id="rId2632" Type="http://schemas.openxmlformats.org/officeDocument/2006/relationships/hyperlink" Target="https://varian.anaqua.com/anaqua/CrossModule/QuickSearch.aspx?value=81125515&amp;type=0" TargetMode="External"/><Relationship Id="rId80" Type="http://schemas.openxmlformats.org/officeDocument/2006/relationships/hyperlink" Target="https://varian.anaqua.com/anaqua/CrossModule/QuickSearch.aspx?value=81120405&amp;type=0" TargetMode="External"/><Relationship Id="rId604" Type="http://schemas.openxmlformats.org/officeDocument/2006/relationships/hyperlink" Target="https://varian.anaqua.com/anaqua/CrossModule/QuickSearch.aspx?value=81121453&amp;type=0" TargetMode="External"/><Relationship Id="rId811" Type="http://schemas.openxmlformats.org/officeDocument/2006/relationships/hyperlink" Target="https://varian.anaqua.com/anaqua/CrossModule/QuickSearch.aspx?value=81121867&amp;type=0" TargetMode="External"/><Relationship Id="rId1027" Type="http://schemas.openxmlformats.org/officeDocument/2006/relationships/hyperlink" Target="https://varian.anaqua.com/anaqua/CrossModule/QuickSearch.aspx?value=81122299&amp;type=0" TargetMode="External"/><Relationship Id="rId1234" Type="http://schemas.openxmlformats.org/officeDocument/2006/relationships/hyperlink" Target="https://varian.anaqua.com/anaqua/CrossModule/QuickSearch.aspx?value=81122713&amp;type=0" TargetMode="External"/><Relationship Id="rId1441" Type="http://schemas.openxmlformats.org/officeDocument/2006/relationships/hyperlink" Target="https://varian.anaqua.com/anaqua/CrossModule/QuickSearch.aspx?value=81123127&amp;type=0" TargetMode="External"/><Relationship Id="rId1886" Type="http://schemas.openxmlformats.org/officeDocument/2006/relationships/hyperlink" Target="https://varian.anaqua.com/anaqua/CrossModule/QuickSearch.aspx?value=81124019&amp;type=0" TargetMode="External"/><Relationship Id="rId2937" Type="http://schemas.openxmlformats.org/officeDocument/2006/relationships/hyperlink" Target="https://varian.anaqua.com/anaqua/CrossModule/QuickSearch.aspx?value=81129081&amp;type=0" TargetMode="External"/><Relationship Id="rId909" Type="http://schemas.openxmlformats.org/officeDocument/2006/relationships/hyperlink" Target="https://varian.anaqua.com/anaqua/CrossModule/QuickSearch.aspx?value=81122063&amp;type=0" TargetMode="External"/><Relationship Id="rId1301" Type="http://schemas.openxmlformats.org/officeDocument/2006/relationships/hyperlink" Target="https://varian.anaqua.com/anaqua/CrossModule/QuickSearch.aspx?value=81122847&amp;type=0" TargetMode="External"/><Relationship Id="rId1539" Type="http://schemas.openxmlformats.org/officeDocument/2006/relationships/hyperlink" Target="https://varian.anaqua.com/anaqua/CrossModule/QuickSearch.aspx?value=81123323&amp;type=0" TargetMode="External"/><Relationship Id="rId1746" Type="http://schemas.openxmlformats.org/officeDocument/2006/relationships/hyperlink" Target="https://varian.anaqua.com/anaqua/CrossModule/QuickSearch.aspx?value=81123737&amp;type=0" TargetMode="External"/><Relationship Id="rId1953" Type="http://schemas.openxmlformats.org/officeDocument/2006/relationships/hyperlink" Target="https://varian.anaqua.com/anaqua/CrossModule/QuickSearch.aspx?value=81124153&amp;type=0" TargetMode="External"/><Relationship Id="rId3199" Type="http://schemas.openxmlformats.org/officeDocument/2006/relationships/hyperlink" Target="https://varian.anaqua.com/anaqua/CrossModule/QuickSearch.aspx?value=81133429&amp;type=0" TargetMode="External"/><Relationship Id="rId38" Type="http://schemas.openxmlformats.org/officeDocument/2006/relationships/hyperlink" Target="https://varian.anaqua.com/anaqua/CrossModule/QuickSearch.aspx?value=81120321&amp;type=0" TargetMode="External"/><Relationship Id="rId1606" Type="http://schemas.openxmlformats.org/officeDocument/2006/relationships/hyperlink" Target="https://varian.anaqua.com/anaqua/CrossModule/QuickSearch.aspx?value=81123457&amp;type=0" TargetMode="External"/><Relationship Id="rId1813" Type="http://schemas.openxmlformats.org/officeDocument/2006/relationships/hyperlink" Target="https://varian.anaqua.com/anaqua/CrossModule/QuickSearch.aspx?value=81123871&amp;type=0" TargetMode="External"/><Relationship Id="rId3059" Type="http://schemas.openxmlformats.org/officeDocument/2006/relationships/hyperlink" Target="https://varian.anaqua.com/anaqua/CrossModule/QuickSearch.aspx?value=81131091&amp;type=0" TargetMode="External"/><Relationship Id="rId187" Type="http://schemas.openxmlformats.org/officeDocument/2006/relationships/hyperlink" Target="https://varian.anaqua.com/anaqua/CrossModule/QuickSearch.aspx?value=81120619&amp;type=0" TargetMode="External"/><Relationship Id="rId394" Type="http://schemas.openxmlformats.org/officeDocument/2006/relationships/hyperlink" Target="https://varian.anaqua.com/anaqua/CrossModule/QuickSearch.aspx?value=81121033&amp;type=0" TargetMode="External"/><Relationship Id="rId2075" Type="http://schemas.openxmlformats.org/officeDocument/2006/relationships/hyperlink" Target="https://varian.anaqua.com/anaqua/CrossModule/QuickSearch.aspx?value=81124397&amp;type=0" TargetMode="External"/><Relationship Id="rId2282" Type="http://schemas.openxmlformats.org/officeDocument/2006/relationships/hyperlink" Target="https://varian.anaqua.com/anaqua/CrossModule/QuickSearch.aspx?value=81124815&amp;type=0" TargetMode="External"/><Relationship Id="rId3126" Type="http://schemas.openxmlformats.org/officeDocument/2006/relationships/hyperlink" Target="https://varian.anaqua.com/anaqua/CrossModule/QuickSearch.aspx?value=81132005&amp;type=0" TargetMode="External"/><Relationship Id="rId254" Type="http://schemas.openxmlformats.org/officeDocument/2006/relationships/hyperlink" Target="https://varian.anaqua.com/anaqua/CrossModule/QuickSearch.aspx?value=81120753&amp;type=0" TargetMode="External"/><Relationship Id="rId699" Type="http://schemas.openxmlformats.org/officeDocument/2006/relationships/hyperlink" Target="https://varian.anaqua.com/anaqua/CrossModule/QuickSearch.aspx?value=81121643&amp;type=0" TargetMode="External"/><Relationship Id="rId1091" Type="http://schemas.openxmlformats.org/officeDocument/2006/relationships/hyperlink" Target="https://varian.anaqua.com/anaqua/CrossModule/QuickSearch.aspx?value=81122427&amp;type=0" TargetMode="External"/><Relationship Id="rId2587" Type="http://schemas.openxmlformats.org/officeDocument/2006/relationships/hyperlink" Target="https://varian.anaqua.com/anaqua/CrossModule/QuickSearch.aspx?value=81125425&amp;type=0" TargetMode="External"/><Relationship Id="rId2794" Type="http://schemas.openxmlformats.org/officeDocument/2006/relationships/hyperlink" Target="https://varian.anaqua.com/anaqua/CrossModule/QuickSearch.aspx?value=81128831&amp;type=0" TargetMode="External"/><Relationship Id="rId114" Type="http://schemas.openxmlformats.org/officeDocument/2006/relationships/hyperlink" Target="https://varian.anaqua.com/anaqua/CrossModule/QuickSearch.aspx?value=81120473&amp;type=0" TargetMode="External"/><Relationship Id="rId461" Type="http://schemas.openxmlformats.org/officeDocument/2006/relationships/hyperlink" Target="https://varian.anaqua.com/anaqua/CrossModule/QuickSearch.aspx?value=81121167&amp;type=0" TargetMode="External"/><Relationship Id="rId559" Type="http://schemas.openxmlformats.org/officeDocument/2006/relationships/hyperlink" Target="https://varian.anaqua.com/anaqua/CrossModule/QuickSearch.aspx?value=81121363&amp;type=0" TargetMode="External"/><Relationship Id="rId766" Type="http://schemas.openxmlformats.org/officeDocument/2006/relationships/hyperlink" Target="https://varian.anaqua.com/anaqua/CrossModule/QuickSearch.aspx?value=81121777&amp;type=0" TargetMode="External"/><Relationship Id="rId1189" Type="http://schemas.openxmlformats.org/officeDocument/2006/relationships/hyperlink" Target="https://varian.anaqua.com/anaqua/CrossModule/QuickSearch.aspx?value=81122623&amp;type=0" TargetMode="External"/><Relationship Id="rId1396" Type="http://schemas.openxmlformats.org/officeDocument/2006/relationships/hyperlink" Target="https://varian.anaqua.com/anaqua/CrossModule/QuickSearch.aspx?value=81123037&amp;type=0" TargetMode="External"/><Relationship Id="rId2142" Type="http://schemas.openxmlformats.org/officeDocument/2006/relationships/hyperlink" Target="https://varian.anaqua.com/anaqua/CrossModule/QuickSearch.aspx?value=81124531&amp;type=0" TargetMode="External"/><Relationship Id="rId2447" Type="http://schemas.openxmlformats.org/officeDocument/2006/relationships/hyperlink" Target="https://varian.anaqua.com/anaqua/CrossModule/QuickSearch.aspx?value=81125145&amp;type=0" TargetMode="External"/><Relationship Id="rId321" Type="http://schemas.openxmlformats.org/officeDocument/2006/relationships/hyperlink" Target="https://varian.anaqua.com/anaqua/CrossModule/QuickSearch.aspx?value=81120887&amp;type=0" TargetMode="External"/><Relationship Id="rId419" Type="http://schemas.openxmlformats.org/officeDocument/2006/relationships/hyperlink" Target="https://varian.anaqua.com/anaqua/CrossModule/QuickSearch.aspx?value=81121083&amp;type=0" TargetMode="External"/><Relationship Id="rId626" Type="http://schemas.openxmlformats.org/officeDocument/2006/relationships/hyperlink" Target="https://varian.anaqua.com/anaqua/CrossModule/QuickSearch.aspx?value=81121497&amp;type=0" TargetMode="External"/><Relationship Id="rId973" Type="http://schemas.openxmlformats.org/officeDocument/2006/relationships/hyperlink" Target="https://varian.anaqua.com/anaqua/CrossModule/QuickSearch.aspx?value=81122191&amp;type=0" TargetMode="External"/><Relationship Id="rId1049" Type="http://schemas.openxmlformats.org/officeDocument/2006/relationships/hyperlink" Target="https://varian.anaqua.com/anaqua/CrossModule/QuickSearch.aspx?value=81122343&amp;type=0" TargetMode="External"/><Relationship Id="rId1256" Type="http://schemas.openxmlformats.org/officeDocument/2006/relationships/hyperlink" Target="https://varian.anaqua.com/anaqua/CrossModule/QuickSearch.aspx?value=81122757&amp;type=0" TargetMode="External"/><Relationship Id="rId2002" Type="http://schemas.openxmlformats.org/officeDocument/2006/relationships/hyperlink" Target="https://varian.anaqua.com/anaqua/CrossModule/QuickSearch.aspx?value=81124251&amp;type=0" TargetMode="External"/><Relationship Id="rId2307" Type="http://schemas.openxmlformats.org/officeDocument/2006/relationships/hyperlink" Target="https://varian.anaqua.com/anaqua/CrossModule/QuickSearch.aspx?value=81124865&amp;type=0" TargetMode="External"/><Relationship Id="rId2654" Type="http://schemas.openxmlformats.org/officeDocument/2006/relationships/hyperlink" Target="https://varian.anaqua.com/anaqua/CrossModule/QuickSearch.aspx?value=81125559&amp;type=0" TargetMode="External"/><Relationship Id="rId2861" Type="http://schemas.openxmlformats.org/officeDocument/2006/relationships/hyperlink" Target="https://varian.anaqua.com/anaqua/CrossModule/QuickSearch.aspx?value=81128990&amp;type=0" TargetMode="External"/><Relationship Id="rId2959" Type="http://schemas.openxmlformats.org/officeDocument/2006/relationships/hyperlink" Target="https://varian.anaqua.com/anaqua/CrossModule/QuickSearch.aspx?value=81129103&amp;type=0" TargetMode="External"/><Relationship Id="rId833" Type="http://schemas.openxmlformats.org/officeDocument/2006/relationships/hyperlink" Target="https://varian.anaqua.com/anaqua/CrossModule/QuickSearch.aspx?value=81121911&amp;type=0" TargetMode="External"/><Relationship Id="rId1116" Type="http://schemas.openxmlformats.org/officeDocument/2006/relationships/hyperlink" Target="https://varian.anaqua.com/anaqua/CrossModule/QuickSearch.aspx?value=81122477&amp;type=0" TargetMode="External"/><Relationship Id="rId1463" Type="http://schemas.openxmlformats.org/officeDocument/2006/relationships/hyperlink" Target="https://varian.anaqua.com/anaqua/CrossModule/QuickSearch.aspx?value=81123171&amp;type=0" TargetMode="External"/><Relationship Id="rId1670" Type="http://schemas.openxmlformats.org/officeDocument/2006/relationships/hyperlink" Target="https://varian.anaqua.com/anaqua/CrossModule/QuickSearch.aspx?value=81123585&amp;type=0" TargetMode="External"/><Relationship Id="rId1768" Type="http://schemas.openxmlformats.org/officeDocument/2006/relationships/hyperlink" Target="https://varian.anaqua.com/anaqua/CrossModule/QuickSearch.aspx?value=81123781&amp;type=0" TargetMode="External"/><Relationship Id="rId2514" Type="http://schemas.openxmlformats.org/officeDocument/2006/relationships/hyperlink" Target="https://varian.anaqua.com/anaqua/CrossModule/QuickSearch.aspx?value=81125279&amp;type=0" TargetMode="External"/><Relationship Id="rId2721" Type="http://schemas.openxmlformats.org/officeDocument/2006/relationships/hyperlink" Target="https://varian.anaqua.com/anaqua/CrossModule/QuickSearch.aspx?value=81127675&amp;type=0" TargetMode="External"/><Relationship Id="rId2819" Type="http://schemas.openxmlformats.org/officeDocument/2006/relationships/hyperlink" Target="https://varian.anaqua.com/anaqua/CrossModule/QuickSearch.aspx?value=81128917&amp;type=0" TargetMode="External"/><Relationship Id="rId900" Type="http://schemas.openxmlformats.org/officeDocument/2006/relationships/hyperlink" Target="https://varian.anaqua.com/anaqua/CrossModule/QuickSearch.aspx?value=81122045&amp;type=0" TargetMode="External"/><Relationship Id="rId1323" Type="http://schemas.openxmlformats.org/officeDocument/2006/relationships/hyperlink" Target="https://varian.anaqua.com/anaqua/CrossModule/QuickSearch.aspx?value=81122891&amp;type=0" TargetMode="External"/><Relationship Id="rId1530" Type="http://schemas.openxmlformats.org/officeDocument/2006/relationships/hyperlink" Target="https://varian.anaqua.com/anaqua/CrossModule/QuickSearch.aspx?value=81123305&amp;type=0" TargetMode="External"/><Relationship Id="rId1628" Type="http://schemas.openxmlformats.org/officeDocument/2006/relationships/hyperlink" Target="https://varian.anaqua.com/anaqua/CrossModule/QuickSearch.aspx?value=81123501&amp;type=0" TargetMode="External"/><Relationship Id="rId1975" Type="http://schemas.openxmlformats.org/officeDocument/2006/relationships/hyperlink" Target="https://varian.anaqua.com/anaqua/CrossModule/QuickSearch.aspx?value=81124197&amp;type=0" TargetMode="External"/><Relationship Id="rId3190" Type="http://schemas.openxmlformats.org/officeDocument/2006/relationships/hyperlink" Target="https://varian.anaqua.com/anaqua/CrossModule/QuickSearch.aspx?value=81133378&amp;type=0" TargetMode="External"/><Relationship Id="rId1835" Type="http://schemas.openxmlformats.org/officeDocument/2006/relationships/hyperlink" Target="https://varian.anaqua.com/anaqua/CrossModule/QuickSearch.aspx?value=81123915&amp;type=0" TargetMode="External"/><Relationship Id="rId3050" Type="http://schemas.openxmlformats.org/officeDocument/2006/relationships/hyperlink" Target="https://varian.anaqua.com/anaqua/CrossModule/QuickSearch.aspx?value=81129719&amp;type=0" TargetMode="External"/><Relationship Id="rId1902" Type="http://schemas.openxmlformats.org/officeDocument/2006/relationships/hyperlink" Target="https://varian.anaqua.com/anaqua/CrossModule/QuickSearch.aspx?value=81124051&amp;type=0" TargetMode="External"/><Relationship Id="rId2097" Type="http://schemas.openxmlformats.org/officeDocument/2006/relationships/hyperlink" Target="https://varian.anaqua.com/anaqua/CrossModule/QuickSearch.aspx?value=81124441&amp;type=0" TargetMode="External"/><Relationship Id="rId3148" Type="http://schemas.openxmlformats.org/officeDocument/2006/relationships/hyperlink" Target="https://varian.anaqua.com/anaqua/CrossModule/QuickSearch.aspx?value=81132170&amp;type=0" TargetMode="External"/><Relationship Id="rId276" Type="http://schemas.openxmlformats.org/officeDocument/2006/relationships/hyperlink" Target="https://varian.anaqua.com/anaqua/CrossModule/QuickSearch.aspx?value=81120797&amp;type=0" TargetMode="External"/><Relationship Id="rId483" Type="http://schemas.openxmlformats.org/officeDocument/2006/relationships/hyperlink" Target="https://varian.anaqua.com/anaqua/CrossModule/QuickSearch.aspx?value=81121211&amp;type=0" TargetMode="External"/><Relationship Id="rId690" Type="http://schemas.openxmlformats.org/officeDocument/2006/relationships/hyperlink" Target="https://varian.anaqua.com/anaqua/CrossModule/QuickSearch.aspx?value=81121625&amp;type=0" TargetMode="External"/><Relationship Id="rId2164" Type="http://schemas.openxmlformats.org/officeDocument/2006/relationships/hyperlink" Target="https://varian.anaqua.com/anaqua/CrossModule/QuickSearch.aspx?value=81124575&amp;type=0" TargetMode="External"/><Relationship Id="rId2371" Type="http://schemas.openxmlformats.org/officeDocument/2006/relationships/hyperlink" Target="https://varian.anaqua.com/anaqua/CrossModule/QuickSearch.aspx?value=81124993&amp;type=0" TargetMode="External"/><Relationship Id="rId3008" Type="http://schemas.openxmlformats.org/officeDocument/2006/relationships/hyperlink" Target="https://varian.anaqua.com/anaqua/CrossModule/QuickSearch.aspx?value=81129153&amp;type=0" TargetMode="External"/><Relationship Id="rId3215" Type="http://schemas.openxmlformats.org/officeDocument/2006/relationships/hyperlink" Target="https://varian.anaqua.com/anaqua/CrossModule/QuickSearch.aspx?value=81133556&amp;type=0" TargetMode="External"/><Relationship Id="rId136" Type="http://schemas.openxmlformats.org/officeDocument/2006/relationships/hyperlink" Target="https://varian.anaqua.com/anaqua/CrossModule/QuickSearch.aspx?value=81120517&amp;type=0" TargetMode="External"/><Relationship Id="rId343" Type="http://schemas.openxmlformats.org/officeDocument/2006/relationships/hyperlink" Target="https://varian.anaqua.com/anaqua/CrossModule/QuickSearch.aspx?value=81120931&amp;type=0" TargetMode="External"/><Relationship Id="rId550" Type="http://schemas.openxmlformats.org/officeDocument/2006/relationships/hyperlink" Target="https://varian.anaqua.com/anaqua/CrossModule/QuickSearch.aspx?value=81121345&amp;type=0" TargetMode="External"/><Relationship Id="rId788" Type="http://schemas.openxmlformats.org/officeDocument/2006/relationships/hyperlink" Target="https://varian.anaqua.com/anaqua/CrossModule/QuickSearch.aspx?value=81121821&amp;type=0" TargetMode="External"/><Relationship Id="rId995" Type="http://schemas.openxmlformats.org/officeDocument/2006/relationships/hyperlink" Target="https://varian.anaqua.com/anaqua/CrossModule/QuickSearch.aspx?value=81122235&amp;type=0" TargetMode="External"/><Relationship Id="rId1180" Type="http://schemas.openxmlformats.org/officeDocument/2006/relationships/hyperlink" Target="https://varian.anaqua.com/anaqua/CrossModule/QuickSearch.aspx?value=81122605&amp;type=0" TargetMode="External"/><Relationship Id="rId2024" Type="http://schemas.openxmlformats.org/officeDocument/2006/relationships/hyperlink" Target="https://varian.anaqua.com/anaqua/CrossModule/QuickSearch.aspx?value=81124295&amp;type=0" TargetMode="External"/><Relationship Id="rId2231" Type="http://schemas.openxmlformats.org/officeDocument/2006/relationships/hyperlink" Target="https://varian.anaqua.com/anaqua/CrossModule/QuickSearch.aspx?value=81124709&amp;type=0" TargetMode="External"/><Relationship Id="rId2469" Type="http://schemas.openxmlformats.org/officeDocument/2006/relationships/hyperlink" Target="https://varian.anaqua.com/anaqua/CrossModule/QuickSearch.aspx?value=81125189&amp;type=0" TargetMode="External"/><Relationship Id="rId2676" Type="http://schemas.openxmlformats.org/officeDocument/2006/relationships/hyperlink" Target="https://varian.anaqua.com/anaqua/CrossModule/QuickSearch.aspx?value=81125603&amp;type=0" TargetMode="External"/><Relationship Id="rId2883" Type="http://schemas.openxmlformats.org/officeDocument/2006/relationships/hyperlink" Target="https://varian.anaqua.com/anaqua/CrossModule/QuickSearch.aspx?value=81129019&amp;type=0" TargetMode="External"/><Relationship Id="rId203" Type="http://schemas.openxmlformats.org/officeDocument/2006/relationships/hyperlink" Target="https://varian.anaqua.com/anaqua/CrossModule/QuickSearch.aspx?value=81120651&amp;type=0" TargetMode="External"/><Relationship Id="rId648" Type="http://schemas.openxmlformats.org/officeDocument/2006/relationships/hyperlink" Target="https://varian.anaqua.com/anaqua/CrossModule/QuickSearch.aspx?value=81121541&amp;type=0" TargetMode="External"/><Relationship Id="rId855" Type="http://schemas.openxmlformats.org/officeDocument/2006/relationships/hyperlink" Target="https://varian.anaqua.com/anaqua/CrossModule/QuickSearch.aspx?value=81121955&amp;type=0" TargetMode="External"/><Relationship Id="rId1040" Type="http://schemas.openxmlformats.org/officeDocument/2006/relationships/hyperlink" Target="https://varian.anaqua.com/anaqua/CrossModule/QuickSearch.aspx?value=81122325&amp;type=0" TargetMode="External"/><Relationship Id="rId1278" Type="http://schemas.openxmlformats.org/officeDocument/2006/relationships/hyperlink" Target="https://varian.anaqua.com/anaqua/CrossModule/QuickSearch.aspx?value=81122801&amp;type=0" TargetMode="External"/><Relationship Id="rId1485" Type="http://schemas.openxmlformats.org/officeDocument/2006/relationships/hyperlink" Target="https://varian.anaqua.com/anaqua/CrossModule/QuickSearch.aspx?value=81123215&amp;type=0" TargetMode="External"/><Relationship Id="rId1692" Type="http://schemas.openxmlformats.org/officeDocument/2006/relationships/hyperlink" Target="https://varian.anaqua.com/anaqua/CrossModule/QuickSearch.aspx?value=81123629&amp;type=0" TargetMode="External"/><Relationship Id="rId2329" Type="http://schemas.openxmlformats.org/officeDocument/2006/relationships/hyperlink" Target="https://varian.anaqua.com/anaqua/CrossModule/QuickSearch.aspx?value=81124909&amp;type=0" TargetMode="External"/><Relationship Id="rId2536" Type="http://schemas.openxmlformats.org/officeDocument/2006/relationships/hyperlink" Target="https://varian.anaqua.com/anaqua/CrossModule/QuickSearch.aspx?value=81125323&amp;type=0" TargetMode="External"/><Relationship Id="rId2743" Type="http://schemas.openxmlformats.org/officeDocument/2006/relationships/hyperlink" Target="https://varian.anaqua.com/anaqua/CrossModule/QuickSearch.aspx?value=81128173&amp;type=0" TargetMode="External"/><Relationship Id="rId410" Type="http://schemas.openxmlformats.org/officeDocument/2006/relationships/hyperlink" Target="https://varian.anaqua.com/anaqua/CrossModule/QuickSearch.aspx?value=81121065&amp;type=0" TargetMode="External"/><Relationship Id="rId508" Type="http://schemas.openxmlformats.org/officeDocument/2006/relationships/hyperlink" Target="https://varian.anaqua.com/anaqua/CrossModule/QuickSearch.aspx?value=81121261&amp;type=0" TargetMode="External"/><Relationship Id="rId715" Type="http://schemas.openxmlformats.org/officeDocument/2006/relationships/hyperlink" Target="https://varian.anaqua.com/anaqua/CrossModule/QuickSearch.aspx?value=81121675&amp;type=0" TargetMode="External"/><Relationship Id="rId922" Type="http://schemas.openxmlformats.org/officeDocument/2006/relationships/hyperlink" Target="https://varian.anaqua.com/anaqua/CrossModule/QuickSearch.aspx?value=81122089&amp;type=0" TargetMode="External"/><Relationship Id="rId1138" Type="http://schemas.openxmlformats.org/officeDocument/2006/relationships/hyperlink" Target="https://varian.anaqua.com/anaqua/CrossModule/QuickSearch.aspx?value=81122521&amp;type=0" TargetMode="External"/><Relationship Id="rId1345" Type="http://schemas.openxmlformats.org/officeDocument/2006/relationships/hyperlink" Target="https://varian.anaqua.com/anaqua/CrossModule/QuickSearch.aspx?value=81122935&amp;type=0" TargetMode="External"/><Relationship Id="rId1552" Type="http://schemas.openxmlformats.org/officeDocument/2006/relationships/hyperlink" Target="https://varian.anaqua.com/anaqua/CrossModule/QuickSearch.aspx?value=81123349&amp;type=0" TargetMode="External"/><Relationship Id="rId1997" Type="http://schemas.openxmlformats.org/officeDocument/2006/relationships/hyperlink" Target="https://varian.anaqua.com/anaqua/CrossModule/QuickSearch.aspx?value=81124241&amp;type=0" TargetMode="External"/><Relationship Id="rId2603" Type="http://schemas.openxmlformats.org/officeDocument/2006/relationships/hyperlink" Target="https://varian.anaqua.com/anaqua/CrossModule/QuickSearch.aspx?value=81125457&amp;type=0" TargetMode="External"/><Relationship Id="rId2950" Type="http://schemas.openxmlformats.org/officeDocument/2006/relationships/hyperlink" Target="https://varian.anaqua.com/anaqua/CrossModule/QuickSearch.aspx?value=81129094&amp;type=0" TargetMode="External"/><Relationship Id="rId1205" Type="http://schemas.openxmlformats.org/officeDocument/2006/relationships/hyperlink" Target="https://varian.anaqua.com/anaqua/CrossModule/QuickSearch.aspx?value=81122655&amp;type=0" TargetMode="External"/><Relationship Id="rId1857" Type="http://schemas.openxmlformats.org/officeDocument/2006/relationships/hyperlink" Target="https://varian.anaqua.com/anaqua/CrossModule/QuickSearch.aspx?value=81123961&amp;type=0" TargetMode="External"/><Relationship Id="rId2810" Type="http://schemas.openxmlformats.org/officeDocument/2006/relationships/hyperlink" Target="https://varian.anaqua.com/anaqua/CrossModule/QuickSearch.aspx?value=81128908&amp;type=0" TargetMode="External"/><Relationship Id="rId2908" Type="http://schemas.openxmlformats.org/officeDocument/2006/relationships/hyperlink" Target="https://varian.anaqua.com/anaqua/CrossModule/QuickSearch.aspx?value=81129048&amp;type=0" TargetMode="External"/><Relationship Id="rId51" Type="http://schemas.openxmlformats.org/officeDocument/2006/relationships/hyperlink" Target="https://varian.anaqua.com/anaqua/CrossModule/QuickSearch.aspx?value=81120347&amp;type=0" TargetMode="External"/><Relationship Id="rId1412" Type="http://schemas.openxmlformats.org/officeDocument/2006/relationships/hyperlink" Target="https://varian.anaqua.com/anaqua/CrossModule/QuickSearch.aspx?value=81123069&amp;type=0" TargetMode="External"/><Relationship Id="rId1717" Type="http://schemas.openxmlformats.org/officeDocument/2006/relationships/hyperlink" Target="https://varian.anaqua.com/anaqua/CrossModule/QuickSearch.aspx?value=81123679&amp;type=0" TargetMode="External"/><Relationship Id="rId1924" Type="http://schemas.openxmlformats.org/officeDocument/2006/relationships/hyperlink" Target="https://varian.anaqua.com/anaqua/CrossModule/QuickSearch.aspx?value=81124095&amp;type=0" TargetMode="External"/><Relationship Id="rId3072" Type="http://schemas.openxmlformats.org/officeDocument/2006/relationships/hyperlink" Target="https://varian.anaqua.com/anaqua/CrossModule/QuickSearch.aspx?value=81131305&amp;type=0" TargetMode="External"/><Relationship Id="rId298" Type="http://schemas.openxmlformats.org/officeDocument/2006/relationships/hyperlink" Target="https://varian.anaqua.com/anaqua/CrossModule/QuickSearch.aspx?value=81120841&amp;type=0" TargetMode="External"/><Relationship Id="rId158" Type="http://schemas.openxmlformats.org/officeDocument/2006/relationships/hyperlink" Target="https://varian.anaqua.com/anaqua/CrossModule/QuickSearch.aspx?value=81120561&amp;type=0" TargetMode="External"/><Relationship Id="rId2186" Type="http://schemas.openxmlformats.org/officeDocument/2006/relationships/hyperlink" Target="https://varian.anaqua.com/anaqua/CrossModule/QuickSearch.aspx?value=81124619&amp;type=0" TargetMode="External"/><Relationship Id="rId2393" Type="http://schemas.openxmlformats.org/officeDocument/2006/relationships/hyperlink" Target="https://varian.anaqua.com/anaqua/CrossModule/QuickSearch.aspx?value=81125037&amp;type=0" TargetMode="External"/><Relationship Id="rId2698" Type="http://schemas.openxmlformats.org/officeDocument/2006/relationships/hyperlink" Target="https://varian.anaqua.com/anaqua/CrossModule/QuickSearch.aspx?value=81127221&amp;type=0" TargetMode="External"/><Relationship Id="rId3237" Type="http://schemas.openxmlformats.org/officeDocument/2006/relationships/hyperlink" Target="https://varian.anaqua.com/anaqua/CrossModule/QuickSearch.aspx?value=81133725&amp;type=0" TargetMode="External"/><Relationship Id="rId365" Type="http://schemas.openxmlformats.org/officeDocument/2006/relationships/hyperlink" Target="https://varian.anaqua.com/anaqua/CrossModule/QuickSearch.aspx?value=81120975&amp;type=0" TargetMode="External"/><Relationship Id="rId572" Type="http://schemas.openxmlformats.org/officeDocument/2006/relationships/hyperlink" Target="https://varian.anaqua.com/anaqua/CrossModule/QuickSearch.aspx?value=81121389&amp;type=0" TargetMode="External"/><Relationship Id="rId2046" Type="http://schemas.openxmlformats.org/officeDocument/2006/relationships/hyperlink" Target="https://varian.anaqua.com/anaqua/CrossModule/QuickSearch.aspx?value=81124339&amp;type=0" TargetMode="External"/><Relationship Id="rId2253" Type="http://schemas.openxmlformats.org/officeDocument/2006/relationships/hyperlink" Target="https://varian.anaqua.com/anaqua/CrossModule/QuickSearch.aspx?value=81124753&amp;type=0" TargetMode="External"/><Relationship Id="rId2460" Type="http://schemas.openxmlformats.org/officeDocument/2006/relationships/hyperlink" Target="https://varian.anaqua.com/anaqua/CrossModule/QuickSearch.aspx?value=81125171&amp;type=0" TargetMode="External"/><Relationship Id="rId225" Type="http://schemas.openxmlformats.org/officeDocument/2006/relationships/hyperlink" Target="https://varian.anaqua.com/anaqua/CrossModule/QuickSearch.aspx?value=81120695&amp;type=0" TargetMode="External"/><Relationship Id="rId432" Type="http://schemas.openxmlformats.org/officeDocument/2006/relationships/hyperlink" Target="https://varian.anaqua.com/anaqua/CrossModule/QuickSearch.aspx?value=81121109&amp;type=0" TargetMode="External"/><Relationship Id="rId877" Type="http://schemas.openxmlformats.org/officeDocument/2006/relationships/hyperlink" Target="https://varian.anaqua.com/anaqua/CrossModule/QuickSearch.aspx?value=81121999&amp;type=0" TargetMode="External"/><Relationship Id="rId1062" Type="http://schemas.openxmlformats.org/officeDocument/2006/relationships/hyperlink" Target="https://varian.anaqua.com/anaqua/CrossModule/QuickSearch.aspx?value=81122369&amp;type=0" TargetMode="External"/><Relationship Id="rId2113" Type="http://schemas.openxmlformats.org/officeDocument/2006/relationships/hyperlink" Target="https://varian.anaqua.com/anaqua/CrossModule/QuickSearch.aspx?value=81124473&amp;type=0" TargetMode="External"/><Relationship Id="rId2320" Type="http://schemas.openxmlformats.org/officeDocument/2006/relationships/hyperlink" Target="https://varian.anaqua.com/anaqua/CrossModule/QuickSearch.aspx?value=81124891&amp;type=0" TargetMode="External"/><Relationship Id="rId2558" Type="http://schemas.openxmlformats.org/officeDocument/2006/relationships/hyperlink" Target="https://varian.anaqua.com/anaqua/CrossModule/QuickSearch.aspx?value=81125367&amp;type=0" TargetMode="External"/><Relationship Id="rId2765" Type="http://schemas.openxmlformats.org/officeDocument/2006/relationships/hyperlink" Target="https://varian.anaqua.com/anaqua/CrossModule/QuickSearch.aspx?value=81128691&amp;type=0" TargetMode="External"/><Relationship Id="rId2972" Type="http://schemas.openxmlformats.org/officeDocument/2006/relationships/hyperlink" Target="https://varian.anaqua.com/anaqua/CrossModule/QuickSearch.aspx?value=81129117&amp;type=0" TargetMode="External"/><Relationship Id="rId737" Type="http://schemas.openxmlformats.org/officeDocument/2006/relationships/hyperlink" Target="https://varian.anaqua.com/anaqua/CrossModule/QuickSearch.aspx?value=81121719&amp;type=0" TargetMode="External"/><Relationship Id="rId944" Type="http://schemas.openxmlformats.org/officeDocument/2006/relationships/hyperlink" Target="https://varian.anaqua.com/anaqua/CrossModule/QuickSearch.aspx?value=81122133&amp;type=0" TargetMode="External"/><Relationship Id="rId1367" Type="http://schemas.openxmlformats.org/officeDocument/2006/relationships/hyperlink" Target="https://varian.anaqua.com/anaqua/CrossModule/QuickSearch.aspx?value=81122979&amp;type=0" TargetMode="External"/><Relationship Id="rId1574" Type="http://schemas.openxmlformats.org/officeDocument/2006/relationships/hyperlink" Target="https://varian.anaqua.com/anaqua/CrossModule/QuickSearch.aspx?value=81123393&amp;type=0" TargetMode="External"/><Relationship Id="rId1781" Type="http://schemas.openxmlformats.org/officeDocument/2006/relationships/hyperlink" Target="https://varian.anaqua.com/anaqua/CrossModule/QuickSearch.aspx?value=81123807&amp;type=0" TargetMode="External"/><Relationship Id="rId2418" Type="http://schemas.openxmlformats.org/officeDocument/2006/relationships/hyperlink" Target="https://varian.anaqua.com/anaqua/CrossModule/QuickSearch.aspx?value=81125087&amp;type=0" TargetMode="External"/><Relationship Id="rId2625" Type="http://schemas.openxmlformats.org/officeDocument/2006/relationships/hyperlink" Target="https://varian.anaqua.com/anaqua/CrossModule/QuickSearch.aspx?value=81125501&amp;type=0" TargetMode="External"/><Relationship Id="rId2832" Type="http://schemas.openxmlformats.org/officeDocument/2006/relationships/hyperlink" Target="https://varian.anaqua.com/anaqua/CrossModule/QuickSearch.aspx?value=81128953&amp;type=0" TargetMode="External"/><Relationship Id="rId73" Type="http://schemas.openxmlformats.org/officeDocument/2006/relationships/hyperlink" Target="https://varian.anaqua.com/anaqua/CrossModule/QuickSearch.aspx?value=81120391&amp;type=0" TargetMode="External"/><Relationship Id="rId804" Type="http://schemas.openxmlformats.org/officeDocument/2006/relationships/hyperlink" Target="https://varian.anaqua.com/anaqua/CrossModule/QuickSearch.aspx?value=81121853&amp;type=0" TargetMode="External"/><Relationship Id="rId1227" Type="http://schemas.openxmlformats.org/officeDocument/2006/relationships/hyperlink" Target="https://varian.anaqua.com/anaqua/CrossModule/QuickSearch.aspx?value=81122699&amp;type=0" TargetMode="External"/><Relationship Id="rId1434" Type="http://schemas.openxmlformats.org/officeDocument/2006/relationships/hyperlink" Target="https://varian.anaqua.com/anaqua/CrossModule/QuickSearch.aspx?value=81123113&amp;type=0" TargetMode="External"/><Relationship Id="rId1641" Type="http://schemas.openxmlformats.org/officeDocument/2006/relationships/hyperlink" Target="https://varian.anaqua.com/anaqua/CrossModule/QuickSearch.aspx?value=81123527&amp;type=0" TargetMode="External"/><Relationship Id="rId1879" Type="http://schemas.openxmlformats.org/officeDocument/2006/relationships/hyperlink" Target="https://varian.anaqua.com/anaqua/CrossModule/QuickSearch.aspx?value=81124005&amp;type=0" TargetMode="External"/><Relationship Id="rId3094" Type="http://schemas.openxmlformats.org/officeDocument/2006/relationships/hyperlink" Target="https://varian.anaqua.com/anaqua/CrossModule/QuickSearch.aspx?value=81131440&amp;type=0" TargetMode="External"/><Relationship Id="rId1501" Type="http://schemas.openxmlformats.org/officeDocument/2006/relationships/hyperlink" Target="https://varian.anaqua.com/anaqua/CrossModule/QuickSearch.aspx?value=81123247&amp;type=0" TargetMode="External"/><Relationship Id="rId1739" Type="http://schemas.openxmlformats.org/officeDocument/2006/relationships/hyperlink" Target="https://varian.anaqua.com/anaqua/CrossModule/QuickSearch.aspx?value=81123723&amp;type=0" TargetMode="External"/><Relationship Id="rId1946" Type="http://schemas.openxmlformats.org/officeDocument/2006/relationships/hyperlink" Target="https://varian.anaqua.com/anaqua/CrossModule/QuickSearch.aspx?value=81124139&amp;type=0" TargetMode="External"/><Relationship Id="rId1806" Type="http://schemas.openxmlformats.org/officeDocument/2006/relationships/hyperlink" Target="https://varian.anaqua.com/anaqua/CrossModule/QuickSearch.aspx?value=81123857&amp;type=0" TargetMode="External"/><Relationship Id="rId3161" Type="http://schemas.openxmlformats.org/officeDocument/2006/relationships/hyperlink" Target="https://varian.anaqua.com/anaqua/CrossModule/QuickSearch.aspx?value=81132558&amp;type=0" TargetMode="External"/><Relationship Id="rId387" Type="http://schemas.openxmlformats.org/officeDocument/2006/relationships/hyperlink" Target="https://varian.anaqua.com/anaqua/CrossModule/QuickSearch.aspx?value=81121019&amp;type=0" TargetMode="External"/><Relationship Id="rId594" Type="http://schemas.openxmlformats.org/officeDocument/2006/relationships/hyperlink" Target="https://varian.anaqua.com/anaqua/CrossModule/QuickSearch.aspx?value=81121433&amp;type=0" TargetMode="External"/><Relationship Id="rId2068" Type="http://schemas.openxmlformats.org/officeDocument/2006/relationships/hyperlink" Target="https://varian.anaqua.com/anaqua/CrossModule/QuickSearch.aspx?value=81124383&amp;type=0" TargetMode="External"/><Relationship Id="rId2275" Type="http://schemas.openxmlformats.org/officeDocument/2006/relationships/hyperlink" Target="https://varian.anaqua.com/anaqua/CrossModule/QuickSearch.aspx?value=81124799&amp;type=0" TargetMode="External"/><Relationship Id="rId3021" Type="http://schemas.openxmlformats.org/officeDocument/2006/relationships/hyperlink" Target="https://varian.anaqua.com/anaqua/CrossModule/QuickSearch.aspx?value=81129528&amp;type=0" TargetMode="External"/><Relationship Id="rId3119" Type="http://schemas.openxmlformats.org/officeDocument/2006/relationships/hyperlink" Target="https://varian.anaqua.com/anaqua/CrossModule/QuickSearch.aspx?value=81131977&amp;type=0" TargetMode="External"/><Relationship Id="rId247" Type="http://schemas.openxmlformats.org/officeDocument/2006/relationships/hyperlink" Target="https://varian.anaqua.com/anaqua/CrossModule/QuickSearch.aspx?value=81120739&amp;type=0" TargetMode="External"/><Relationship Id="rId899" Type="http://schemas.openxmlformats.org/officeDocument/2006/relationships/hyperlink" Target="https://varian.anaqua.com/anaqua/CrossModule/QuickSearch.aspx?value=81122043&amp;type=0" TargetMode="External"/><Relationship Id="rId1084" Type="http://schemas.openxmlformats.org/officeDocument/2006/relationships/hyperlink" Target="https://varian.anaqua.com/anaqua/CrossModule/QuickSearch.aspx?value=81122413&amp;type=0" TargetMode="External"/><Relationship Id="rId2482" Type="http://schemas.openxmlformats.org/officeDocument/2006/relationships/hyperlink" Target="https://varian.anaqua.com/anaqua/CrossModule/QuickSearch.aspx?value=81125215&amp;type=0" TargetMode="External"/><Relationship Id="rId2787" Type="http://schemas.openxmlformats.org/officeDocument/2006/relationships/hyperlink" Target="https://varian.anaqua.com/anaqua/CrossModule/QuickSearch.aspx?value=81128807&amp;type=0" TargetMode="External"/><Relationship Id="rId107" Type="http://schemas.openxmlformats.org/officeDocument/2006/relationships/hyperlink" Target="https://varian.anaqua.com/anaqua/CrossModule/QuickSearch.aspx?value=81120459&amp;type=0" TargetMode="External"/><Relationship Id="rId454" Type="http://schemas.openxmlformats.org/officeDocument/2006/relationships/hyperlink" Target="https://varian.anaqua.com/anaqua/CrossModule/QuickSearch.aspx?value=81121153&amp;type=0" TargetMode="External"/><Relationship Id="rId661" Type="http://schemas.openxmlformats.org/officeDocument/2006/relationships/hyperlink" Target="https://varian.anaqua.com/anaqua/CrossModule/QuickSearch.aspx?value=81121567&amp;type=0" TargetMode="External"/><Relationship Id="rId759" Type="http://schemas.openxmlformats.org/officeDocument/2006/relationships/hyperlink" Target="https://varian.anaqua.com/anaqua/CrossModule/QuickSearch.aspx?value=81121763&amp;type=0" TargetMode="External"/><Relationship Id="rId966" Type="http://schemas.openxmlformats.org/officeDocument/2006/relationships/hyperlink" Target="https://varian.anaqua.com/anaqua/CrossModule/QuickSearch.aspx?value=81122177&amp;type=0" TargetMode="External"/><Relationship Id="rId1291" Type="http://schemas.openxmlformats.org/officeDocument/2006/relationships/hyperlink" Target="https://varian.anaqua.com/anaqua/CrossModule/QuickSearch.aspx?value=81122827&amp;type=0" TargetMode="External"/><Relationship Id="rId1389" Type="http://schemas.openxmlformats.org/officeDocument/2006/relationships/hyperlink" Target="https://varian.anaqua.com/anaqua/CrossModule/QuickSearch.aspx?value=81123023&amp;type=0" TargetMode="External"/><Relationship Id="rId1596" Type="http://schemas.openxmlformats.org/officeDocument/2006/relationships/hyperlink" Target="https://varian.anaqua.com/anaqua/CrossModule/QuickSearch.aspx?value=81123437&amp;type=0" TargetMode="External"/><Relationship Id="rId2135" Type="http://schemas.openxmlformats.org/officeDocument/2006/relationships/hyperlink" Target="https://varian.anaqua.com/anaqua/CrossModule/QuickSearch.aspx?value=81124517&amp;type=0" TargetMode="External"/><Relationship Id="rId2342" Type="http://schemas.openxmlformats.org/officeDocument/2006/relationships/hyperlink" Target="https://varian.anaqua.com/anaqua/CrossModule/QuickSearch.aspx?value=81124935&amp;type=0" TargetMode="External"/><Relationship Id="rId2647" Type="http://schemas.openxmlformats.org/officeDocument/2006/relationships/hyperlink" Target="https://varian.anaqua.com/anaqua/CrossModule/QuickSearch.aspx?value=81125545&amp;type=0" TargetMode="External"/><Relationship Id="rId2994" Type="http://schemas.openxmlformats.org/officeDocument/2006/relationships/hyperlink" Target="https://varian.anaqua.com/anaqua/CrossModule/QuickSearch.aspx?value=81129139&amp;type=0" TargetMode="External"/><Relationship Id="rId314" Type="http://schemas.openxmlformats.org/officeDocument/2006/relationships/hyperlink" Target="https://varian.anaqua.com/anaqua/CrossModule/QuickSearch.aspx?value=81120873&amp;type=0" TargetMode="External"/><Relationship Id="rId521" Type="http://schemas.openxmlformats.org/officeDocument/2006/relationships/hyperlink" Target="https://varian.anaqua.com/anaqua/CrossModule/QuickSearch.aspx?value=81121287&amp;type=0" TargetMode="External"/><Relationship Id="rId619" Type="http://schemas.openxmlformats.org/officeDocument/2006/relationships/hyperlink" Target="https://varian.anaqua.com/anaqua/CrossModule/QuickSearch.aspx?value=81121483&amp;type=0" TargetMode="External"/><Relationship Id="rId1151" Type="http://schemas.openxmlformats.org/officeDocument/2006/relationships/hyperlink" Target="https://varian.anaqua.com/anaqua/CrossModule/QuickSearch.aspx?value=81122547&amp;type=0" TargetMode="External"/><Relationship Id="rId1249" Type="http://schemas.openxmlformats.org/officeDocument/2006/relationships/hyperlink" Target="https://varian.anaqua.com/anaqua/CrossModule/QuickSearch.aspx?value=81122743&amp;type=0" TargetMode="External"/><Relationship Id="rId2202" Type="http://schemas.openxmlformats.org/officeDocument/2006/relationships/hyperlink" Target="https://varian.anaqua.com/anaqua/CrossModule/QuickSearch.aspx?value=81124651&amp;type=0" TargetMode="External"/><Relationship Id="rId2854" Type="http://schemas.openxmlformats.org/officeDocument/2006/relationships/hyperlink" Target="https://varian.anaqua.com/anaqua/CrossModule/QuickSearch.aspx?value=81128983&amp;type=0" TargetMode="External"/><Relationship Id="rId95" Type="http://schemas.openxmlformats.org/officeDocument/2006/relationships/hyperlink" Target="https://varian.anaqua.com/anaqua/CrossModule/QuickSearch.aspx?value=81120435&amp;type=0" TargetMode="External"/><Relationship Id="rId826" Type="http://schemas.openxmlformats.org/officeDocument/2006/relationships/hyperlink" Target="https://varian.anaqua.com/anaqua/CrossModule/QuickSearch.aspx?value=81121897&amp;type=0" TargetMode="External"/><Relationship Id="rId1011" Type="http://schemas.openxmlformats.org/officeDocument/2006/relationships/hyperlink" Target="https://varian.anaqua.com/anaqua/CrossModule/QuickSearch.aspx?value=81122267&amp;type=0" TargetMode="External"/><Relationship Id="rId1109" Type="http://schemas.openxmlformats.org/officeDocument/2006/relationships/hyperlink" Target="https://varian.anaqua.com/anaqua/CrossModule/QuickSearch.aspx?value=81122463&amp;type=0" TargetMode="External"/><Relationship Id="rId1456" Type="http://schemas.openxmlformats.org/officeDocument/2006/relationships/hyperlink" Target="https://varian.anaqua.com/anaqua/CrossModule/QuickSearch.aspx?value=81123157&amp;type=0" TargetMode="External"/><Relationship Id="rId1663" Type="http://schemas.openxmlformats.org/officeDocument/2006/relationships/hyperlink" Target="https://varian.anaqua.com/anaqua/CrossModule/QuickSearch.aspx?value=81123571&amp;type=0" TargetMode="External"/><Relationship Id="rId1870" Type="http://schemas.openxmlformats.org/officeDocument/2006/relationships/hyperlink" Target="https://varian.anaqua.com/anaqua/CrossModule/QuickSearch.aspx?value=81123987&amp;type=0" TargetMode="External"/><Relationship Id="rId1968" Type="http://schemas.openxmlformats.org/officeDocument/2006/relationships/hyperlink" Target="https://varian.anaqua.com/anaqua/CrossModule/QuickSearch.aspx?value=81124183&amp;type=0" TargetMode="External"/><Relationship Id="rId2507" Type="http://schemas.openxmlformats.org/officeDocument/2006/relationships/hyperlink" Target="https://varian.anaqua.com/anaqua/CrossModule/QuickSearch.aspx?value=81125265&amp;type=0" TargetMode="External"/><Relationship Id="rId2714" Type="http://schemas.openxmlformats.org/officeDocument/2006/relationships/hyperlink" Target="https://varian.anaqua.com/anaqua/CrossModule/QuickSearch.aspx?value=81127567&amp;type=0" TargetMode="External"/><Relationship Id="rId2921" Type="http://schemas.openxmlformats.org/officeDocument/2006/relationships/hyperlink" Target="https://varian.anaqua.com/anaqua/CrossModule/QuickSearch.aspx?value=81129062&amp;type=0" TargetMode="External"/><Relationship Id="rId1316" Type="http://schemas.openxmlformats.org/officeDocument/2006/relationships/hyperlink" Target="https://varian.anaqua.com/anaqua/CrossModule/QuickSearch.aspx?value=81122877&amp;type=0" TargetMode="External"/><Relationship Id="rId1523" Type="http://schemas.openxmlformats.org/officeDocument/2006/relationships/hyperlink" Target="https://varian.anaqua.com/anaqua/CrossModule/QuickSearch.aspx?value=81123291&amp;type=0" TargetMode="External"/><Relationship Id="rId1730" Type="http://schemas.openxmlformats.org/officeDocument/2006/relationships/hyperlink" Target="https://varian.anaqua.com/anaqua/CrossModule/QuickSearch.aspx?value=81123705&amp;type=0" TargetMode="External"/><Relationship Id="rId3183" Type="http://schemas.openxmlformats.org/officeDocument/2006/relationships/hyperlink" Target="https://varian.anaqua.com/anaqua/CrossModule/QuickSearch.aspx?value=81133324&amp;type=0" TargetMode="External"/><Relationship Id="rId22" Type="http://schemas.openxmlformats.org/officeDocument/2006/relationships/hyperlink" Target="https://varian.anaqua.com/anaqua/CrossModule/QuickSearch.aspx?value=81120289&amp;type=0" TargetMode="External"/><Relationship Id="rId1828" Type="http://schemas.openxmlformats.org/officeDocument/2006/relationships/hyperlink" Target="https://varian.anaqua.com/anaqua/CrossModule/QuickSearch.aspx?value=81123901&amp;type=0" TargetMode="External"/><Relationship Id="rId3043" Type="http://schemas.openxmlformats.org/officeDocument/2006/relationships/hyperlink" Target="https://varian.anaqua.com/anaqua/CrossModule/QuickSearch.aspx?value=81129680&amp;type=0" TargetMode="External"/><Relationship Id="rId3250" Type="http://schemas.openxmlformats.org/officeDocument/2006/relationships/hyperlink" Target="https://varian.anaqua.com/anaqua/CrossModule/QuickSearch.aspx?value=81133800&amp;type=0" TargetMode="External"/><Relationship Id="rId171" Type="http://schemas.openxmlformats.org/officeDocument/2006/relationships/hyperlink" Target="https://varian.anaqua.com/anaqua/CrossModule/QuickSearch.aspx?value=81120587&amp;type=0" TargetMode="External"/><Relationship Id="rId2297" Type="http://schemas.openxmlformats.org/officeDocument/2006/relationships/hyperlink" Target="https://varian.anaqua.com/anaqua/CrossModule/QuickSearch.aspx?value=81124845&amp;type=0" TargetMode="External"/><Relationship Id="rId269" Type="http://schemas.openxmlformats.org/officeDocument/2006/relationships/hyperlink" Target="https://varian.anaqua.com/anaqua/CrossModule/QuickSearch.aspx?value=81120783&amp;type=0" TargetMode="External"/><Relationship Id="rId476" Type="http://schemas.openxmlformats.org/officeDocument/2006/relationships/hyperlink" Target="https://varian.anaqua.com/anaqua/CrossModule/QuickSearch.aspx?value=81121197&amp;type=0" TargetMode="External"/><Relationship Id="rId683" Type="http://schemas.openxmlformats.org/officeDocument/2006/relationships/hyperlink" Target="https://varian.anaqua.com/anaqua/CrossModule/QuickSearch.aspx?value=81121611&amp;type=0" TargetMode="External"/><Relationship Id="rId890" Type="http://schemas.openxmlformats.org/officeDocument/2006/relationships/hyperlink" Target="https://varian.anaqua.com/anaqua/CrossModule/QuickSearch.aspx?value=81122025&amp;type=0" TargetMode="External"/><Relationship Id="rId2157" Type="http://schemas.openxmlformats.org/officeDocument/2006/relationships/hyperlink" Target="https://varian.anaqua.com/anaqua/CrossModule/QuickSearch.aspx?value=81124561&amp;type=0" TargetMode="External"/><Relationship Id="rId2364" Type="http://schemas.openxmlformats.org/officeDocument/2006/relationships/hyperlink" Target="https://varian.anaqua.com/anaqua/CrossModule/QuickSearch.aspx?value=81124979&amp;type=0" TargetMode="External"/><Relationship Id="rId2571" Type="http://schemas.openxmlformats.org/officeDocument/2006/relationships/hyperlink" Target="https://varian.anaqua.com/anaqua/CrossModule/QuickSearch.aspx?value=81125393&amp;type=0" TargetMode="External"/><Relationship Id="rId3110" Type="http://schemas.openxmlformats.org/officeDocument/2006/relationships/hyperlink" Target="https://varian.anaqua.com/anaqua/CrossModule/QuickSearch.aspx?value=81131672&amp;type=0" TargetMode="External"/><Relationship Id="rId3208" Type="http://schemas.openxmlformats.org/officeDocument/2006/relationships/hyperlink" Target="https://varian.anaqua.com/anaqua/CrossModule/QuickSearch.aspx?value=81133505&amp;type=0" TargetMode="External"/><Relationship Id="rId129" Type="http://schemas.openxmlformats.org/officeDocument/2006/relationships/hyperlink" Target="https://varian.anaqua.com/anaqua/CrossModule/QuickSearch.aspx?value=81120503&amp;type=0" TargetMode="External"/><Relationship Id="rId336" Type="http://schemas.openxmlformats.org/officeDocument/2006/relationships/hyperlink" Target="https://varian.anaqua.com/anaqua/CrossModule/QuickSearch.aspx?value=81120917&amp;type=0" TargetMode="External"/><Relationship Id="rId543" Type="http://schemas.openxmlformats.org/officeDocument/2006/relationships/hyperlink" Target="https://varian.anaqua.com/anaqua/CrossModule/QuickSearch.aspx?value=81121331&amp;type=0" TargetMode="External"/><Relationship Id="rId988" Type="http://schemas.openxmlformats.org/officeDocument/2006/relationships/hyperlink" Target="https://varian.anaqua.com/anaqua/CrossModule/QuickSearch.aspx?value=81122221&amp;type=0" TargetMode="External"/><Relationship Id="rId1173" Type="http://schemas.openxmlformats.org/officeDocument/2006/relationships/hyperlink" Target="https://varian.anaqua.com/anaqua/CrossModule/QuickSearch.aspx?value=81122591&amp;type=0" TargetMode="External"/><Relationship Id="rId1380" Type="http://schemas.openxmlformats.org/officeDocument/2006/relationships/hyperlink" Target="https://varian.anaqua.com/anaqua/CrossModule/QuickSearch.aspx?value=81123005&amp;type=0" TargetMode="External"/><Relationship Id="rId2017" Type="http://schemas.openxmlformats.org/officeDocument/2006/relationships/hyperlink" Target="https://varian.anaqua.com/anaqua/CrossModule/QuickSearch.aspx?value=81124281&amp;type=0" TargetMode="External"/><Relationship Id="rId2224" Type="http://schemas.openxmlformats.org/officeDocument/2006/relationships/hyperlink" Target="https://varian.anaqua.com/anaqua/CrossModule/QuickSearch.aspx?value=81124695&amp;type=0" TargetMode="External"/><Relationship Id="rId2669" Type="http://schemas.openxmlformats.org/officeDocument/2006/relationships/hyperlink" Target="https://varian.anaqua.com/anaqua/CrossModule/QuickSearch.aspx?value=81125589&amp;type=0" TargetMode="External"/><Relationship Id="rId2876" Type="http://schemas.openxmlformats.org/officeDocument/2006/relationships/hyperlink" Target="https://varian.anaqua.com/anaqua/CrossModule/QuickSearch.aspx?value=81129006&amp;type=0" TargetMode="External"/><Relationship Id="rId403" Type="http://schemas.openxmlformats.org/officeDocument/2006/relationships/hyperlink" Target="https://varian.anaqua.com/anaqua/CrossModule/QuickSearch.aspx?value=81121051&amp;type=0" TargetMode="External"/><Relationship Id="rId750" Type="http://schemas.openxmlformats.org/officeDocument/2006/relationships/hyperlink" Target="https://varian.anaqua.com/anaqua/CrossModule/QuickSearch.aspx?value=81121745&amp;type=0" TargetMode="External"/><Relationship Id="rId848" Type="http://schemas.openxmlformats.org/officeDocument/2006/relationships/hyperlink" Target="https://varian.anaqua.com/anaqua/CrossModule/QuickSearch.aspx?value=81121941&amp;type=0" TargetMode="External"/><Relationship Id="rId1033" Type="http://schemas.openxmlformats.org/officeDocument/2006/relationships/hyperlink" Target="https://varian.anaqua.com/anaqua/CrossModule/QuickSearch.aspx?value=81122311&amp;type=0" TargetMode="External"/><Relationship Id="rId1478" Type="http://schemas.openxmlformats.org/officeDocument/2006/relationships/hyperlink" Target="https://varian.anaqua.com/anaqua/CrossModule/QuickSearch.aspx?value=81123201&amp;type=0" TargetMode="External"/><Relationship Id="rId1685" Type="http://schemas.openxmlformats.org/officeDocument/2006/relationships/hyperlink" Target="https://varian.anaqua.com/anaqua/CrossModule/QuickSearch.aspx?value=81123615&amp;type=0" TargetMode="External"/><Relationship Id="rId1892" Type="http://schemas.openxmlformats.org/officeDocument/2006/relationships/hyperlink" Target="https://varian.anaqua.com/anaqua/CrossModule/QuickSearch.aspx?value=81124031&amp;type=0" TargetMode="External"/><Relationship Id="rId2431" Type="http://schemas.openxmlformats.org/officeDocument/2006/relationships/hyperlink" Target="https://varian.anaqua.com/anaqua/CrossModule/QuickSearch.aspx?value=81125113&amp;type=0" TargetMode="External"/><Relationship Id="rId2529" Type="http://schemas.openxmlformats.org/officeDocument/2006/relationships/hyperlink" Target="https://varian.anaqua.com/anaqua/CrossModule/QuickSearch.aspx?value=81125309&amp;type=0" TargetMode="External"/><Relationship Id="rId2736" Type="http://schemas.openxmlformats.org/officeDocument/2006/relationships/hyperlink" Target="https://varian.anaqua.com/anaqua/CrossModule/QuickSearch.aspx?value=81128012&amp;type=0" TargetMode="External"/><Relationship Id="rId610" Type="http://schemas.openxmlformats.org/officeDocument/2006/relationships/hyperlink" Target="https://varian.anaqua.com/anaqua/CrossModule/QuickSearch.aspx?value=81121465&amp;type=0" TargetMode="External"/><Relationship Id="rId708" Type="http://schemas.openxmlformats.org/officeDocument/2006/relationships/hyperlink" Target="https://varian.anaqua.com/anaqua/CrossModule/QuickSearch.aspx?value=81121661&amp;type=0" TargetMode="External"/><Relationship Id="rId915" Type="http://schemas.openxmlformats.org/officeDocument/2006/relationships/hyperlink" Target="https://varian.anaqua.com/anaqua/CrossModule/QuickSearch.aspx?value=81122075&amp;type=0" TargetMode="External"/><Relationship Id="rId1240" Type="http://schemas.openxmlformats.org/officeDocument/2006/relationships/hyperlink" Target="https://varian.anaqua.com/anaqua/CrossModule/QuickSearch.aspx?value=81122725&amp;type=0" TargetMode="External"/><Relationship Id="rId1338" Type="http://schemas.openxmlformats.org/officeDocument/2006/relationships/hyperlink" Target="https://varian.anaqua.com/anaqua/CrossModule/QuickSearch.aspx?value=81122921&amp;type=0" TargetMode="External"/><Relationship Id="rId1545" Type="http://schemas.openxmlformats.org/officeDocument/2006/relationships/hyperlink" Target="https://varian.anaqua.com/anaqua/CrossModule/QuickSearch.aspx?value=81123335&amp;type=0" TargetMode="External"/><Relationship Id="rId2943" Type="http://schemas.openxmlformats.org/officeDocument/2006/relationships/hyperlink" Target="https://varian.anaqua.com/anaqua/CrossModule/QuickSearch.aspx?value=81129087&amp;type=0" TargetMode="External"/><Relationship Id="rId1100" Type="http://schemas.openxmlformats.org/officeDocument/2006/relationships/hyperlink" Target="https://varian.anaqua.com/anaqua/CrossModule/QuickSearch.aspx?value=81122445&amp;type=0" TargetMode="External"/><Relationship Id="rId1405" Type="http://schemas.openxmlformats.org/officeDocument/2006/relationships/hyperlink" Target="https://varian.anaqua.com/anaqua/CrossModule/QuickSearch.aspx?value=81123055&amp;type=0" TargetMode="External"/><Relationship Id="rId1752" Type="http://schemas.openxmlformats.org/officeDocument/2006/relationships/hyperlink" Target="https://varian.anaqua.com/anaqua/CrossModule/QuickSearch.aspx?value=81123749&amp;type=0" TargetMode="External"/><Relationship Id="rId2803" Type="http://schemas.openxmlformats.org/officeDocument/2006/relationships/hyperlink" Target="https://varian.anaqua.com/anaqua/CrossModule/QuickSearch.aspx?value=81128862&amp;type=0" TargetMode="External"/><Relationship Id="rId44" Type="http://schemas.openxmlformats.org/officeDocument/2006/relationships/hyperlink" Target="https://varian.anaqua.com/anaqua/CrossModule/QuickSearch.aspx?value=81120333&amp;type=0" TargetMode="External"/><Relationship Id="rId1612" Type="http://schemas.openxmlformats.org/officeDocument/2006/relationships/hyperlink" Target="https://varian.anaqua.com/anaqua/CrossModule/QuickSearch.aspx?value=81123469&amp;type=0" TargetMode="External"/><Relationship Id="rId1917" Type="http://schemas.openxmlformats.org/officeDocument/2006/relationships/hyperlink" Target="https://varian.anaqua.com/anaqua/CrossModule/QuickSearch.aspx?value=81124081&amp;type=0" TargetMode="External"/><Relationship Id="rId3065" Type="http://schemas.openxmlformats.org/officeDocument/2006/relationships/hyperlink" Target="https://varian.anaqua.com/anaqua/CrossModule/QuickSearch.aspx?value=81131182&amp;type=0" TargetMode="External"/><Relationship Id="rId193" Type="http://schemas.openxmlformats.org/officeDocument/2006/relationships/hyperlink" Target="https://varian.anaqua.com/anaqua/CrossModule/QuickSearch.aspx?value=81120631&amp;type=0" TargetMode="External"/><Relationship Id="rId498" Type="http://schemas.openxmlformats.org/officeDocument/2006/relationships/hyperlink" Target="https://varian.anaqua.com/anaqua/CrossModule/QuickSearch.aspx?value=81121241&amp;type=0" TargetMode="External"/><Relationship Id="rId2081" Type="http://schemas.openxmlformats.org/officeDocument/2006/relationships/hyperlink" Target="https://varian.anaqua.com/anaqua/CrossModule/QuickSearch.aspx?value=81124409&amp;type=0" TargetMode="External"/><Relationship Id="rId2179" Type="http://schemas.openxmlformats.org/officeDocument/2006/relationships/hyperlink" Target="https://varian.anaqua.com/anaqua/CrossModule/QuickSearch.aspx?value=81124605&amp;type=0" TargetMode="External"/><Relationship Id="rId3132" Type="http://schemas.openxmlformats.org/officeDocument/2006/relationships/hyperlink" Target="https://varian.anaqua.com/anaqua/CrossModule/QuickSearch.aspx?value=81132025&amp;type=0" TargetMode="External"/><Relationship Id="rId260" Type="http://schemas.openxmlformats.org/officeDocument/2006/relationships/hyperlink" Target="https://varian.anaqua.com/anaqua/CrossModule/QuickSearch.aspx?value=81120765&amp;type=0" TargetMode="External"/><Relationship Id="rId2386" Type="http://schemas.openxmlformats.org/officeDocument/2006/relationships/hyperlink" Target="https://varian.anaqua.com/anaqua/CrossModule/QuickSearch.aspx?value=81125023&amp;type=0" TargetMode="External"/><Relationship Id="rId2593" Type="http://schemas.openxmlformats.org/officeDocument/2006/relationships/hyperlink" Target="https://varian.anaqua.com/anaqua/CrossModule/QuickSearch.aspx?value=81125437&amp;type=0" TargetMode="External"/><Relationship Id="rId120" Type="http://schemas.openxmlformats.org/officeDocument/2006/relationships/hyperlink" Target="https://varian.anaqua.com/anaqua/CrossModule/QuickSearch.aspx?value=81120485&amp;type=0" TargetMode="External"/><Relationship Id="rId358" Type="http://schemas.openxmlformats.org/officeDocument/2006/relationships/hyperlink" Target="https://varian.anaqua.com/anaqua/CrossModule/QuickSearch.aspx?value=81120961&amp;type=0" TargetMode="External"/><Relationship Id="rId565" Type="http://schemas.openxmlformats.org/officeDocument/2006/relationships/hyperlink" Target="https://varian.anaqua.com/anaqua/CrossModule/QuickSearch.aspx?value=81121375&amp;type=0" TargetMode="External"/><Relationship Id="rId772" Type="http://schemas.openxmlformats.org/officeDocument/2006/relationships/hyperlink" Target="https://varian.anaqua.com/anaqua/CrossModule/QuickSearch.aspx?value=81121789&amp;type=0" TargetMode="External"/><Relationship Id="rId1195" Type="http://schemas.openxmlformats.org/officeDocument/2006/relationships/hyperlink" Target="https://varian.anaqua.com/anaqua/CrossModule/QuickSearch.aspx?value=81122635&amp;type=0" TargetMode="External"/><Relationship Id="rId2039" Type="http://schemas.openxmlformats.org/officeDocument/2006/relationships/hyperlink" Target="https://varian.anaqua.com/anaqua/CrossModule/QuickSearch.aspx?value=81124325&amp;type=0" TargetMode="External"/><Relationship Id="rId2246" Type="http://schemas.openxmlformats.org/officeDocument/2006/relationships/hyperlink" Target="https://varian.anaqua.com/anaqua/CrossModule/QuickSearch.aspx?value=81124739&amp;type=0" TargetMode="External"/><Relationship Id="rId2453" Type="http://schemas.openxmlformats.org/officeDocument/2006/relationships/hyperlink" Target="https://varian.anaqua.com/anaqua/CrossModule/QuickSearch.aspx?value=81125157&amp;type=0" TargetMode="External"/><Relationship Id="rId2660" Type="http://schemas.openxmlformats.org/officeDocument/2006/relationships/hyperlink" Target="https://varian.anaqua.com/anaqua/CrossModule/QuickSearch.aspx?value=81125571&amp;type=0" TargetMode="External"/><Relationship Id="rId2898" Type="http://schemas.openxmlformats.org/officeDocument/2006/relationships/hyperlink" Target="https://varian.anaqua.com/anaqua/CrossModule/QuickSearch.aspx?value=81129038&amp;type=0" TargetMode="External"/><Relationship Id="rId218" Type="http://schemas.openxmlformats.org/officeDocument/2006/relationships/hyperlink" Target="https://varian.anaqua.com/anaqua/CrossModule/QuickSearch.aspx?value=81120681&amp;type=0" TargetMode="External"/><Relationship Id="rId425" Type="http://schemas.openxmlformats.org/officeDocument/2006/relationships/hyperlink" Target="https://varian.anaqua.com/anaqua/CrossModule/QuickSearch.aspx?value=81121095&amp;type=0" TargetMode="External"/><Relationship Id="rId632" Type="http://schemas.openxmlformats.org/officeDocument/2006/relationships/hyperlink" Target="https://varian.anaqua.com/anaqua/CrossModule/QuickSearch.aspx?value=81121509&amp;type=0" TargetMode="External"/><Relationship Id="rId1055" Type="http://schemas.openxmlformats.org/officeDocument/2006/relationships/hyperlink" Target="https://varian.anaqua.com/anaqua/CrossModule/QuickSearch.aspx?value=81122355&amp;type=0" TargetMode="External"/><Relationship Id="rId1262" Type="http://schemas.openxmlformats.org/officeDocument/2006/relationships/hyperlink" Target="https://varian.anaqua.com/anaqua/CrossModule/QuickSearch.aspx?value=81122769&amp;type=0" TargetMode="External"/><Relationship Id="rId2106" Type="http://schemas.openxmlformats.org/officeDocument/2006/relationships/hyperlink" Target="https://varian.anaqua.com/anaqua/CrossModule/QuickSearch.aspx?value=81124459&amp;type=0" TargetMode="External"/><Relationship Id="rId2313" Type="http://schemas.openxmlformats.org/officeDocument/2006/relationships/hyperlink" Target="https://varian.anaqua.com/anaqua/CrossModule/QuickSearch.aspx?value=81124877&amp;type=0" TargetMode="External"/><Relationship Id="rId2520" Type="http://schemas.openxmlformats.org/officeDocument/2006/relationships/hyperlink" Target="https://varian.anaqua.com/anaqua/CrossModule/QuickSearch.aspx?value=81125291&amp;type=0" TargetMode="External"/><Relationship Id="rId2758" Type="http://schemas.openxmlformats.org/officeDocument/2006/relationships/hyperlink" Target="https://varian.anaqua.com/anaqua/CrossModule/QuickSearch.aspx?value=81128524&amp;type=0" TargetMode="External"/><Relationship Id="rId2965" Type="http://schemas.openxmlformats.org/officeDocument/2006/relationships/hyperlink" Target="https://varian.anaqua.com/anaqua/CrossModule/QuickSearch.aspx?value=81129109&amp;type=0" TargetMode="External"/><Relationship Id="rId937" Type="http://schemas.openxmlformats.org/officeDocument/2006/relationships/hyperlink" Target="https://varian.anaqua.com/anaqua/CrossModule/QuickSearch.aspx?value=81122119&amp;type=0" TargetMode="External"/><Relationship Id="rId1122" Type="http://schemas.openxmlformats.org/officeDocument/2006/relationships/hyperlink" Target="https://varian.anaqua.com/anaqua/CrossModule/QuickSearch.aspx?value=81122489&amp;type=0" TargetMode="External"/><Relationship Id="rId1567" Type="http://schemas.openxmlformats.org/officeDocument/2006/relationships/hyperlink" Target="https://varian.anaqua.com/anaqua/CrossModule/QuickSearch.aspx?value=81123379&amp;type=0" TargetMode="External"/><Relationship Id="rId1774" Type="http://schemas.openxmlformats.org/officeDocument/2006/relationships/hyperlink" Target="https://varian.anaqua.com/anaqua/CrossModule/QuickSearch.aspx?value=81123793&amp;type=0" TargetMode="External"/><Relationship Id="rId1981" Type="http://schemas.openxmlformats.org/officeDocument/2006/relationships/hyperlink" Target="https://varian.anaqua.com/anaqua/CrossModule/QuickSearch.aspx?value=81124209&amp;type=0" TargetMode="External"/><Relationship Id="rId2618" Type="http://schemas.openxmlformats.org/officeDocument/2006/relationships/hyperlink" Target="https://varian.anaqua.com/anaqua/CrossModule/QuickSearch.aspx?value=81125487&amp;type=0" TargetMode="External"/><Relationship Id="rId2825" Type="http://schemas.openxmlformats.org/officeDocument/2006/relationships/hyperlink" Target="https://varian.anaqua.com/anaqua/CrossModule/QuickSearch.aspx?value=81128945&amp;type=0" TargetMode="External"/><Relationship Id="rId66" Type="http://schemas.openxmlformats.org/officeDocument/2006/relationships/hyperlink" Target="https://varian.anaqua.com/anaqua/CrossModule/QuickSearch.aspx?value=81120377&amp;type=0" TargetMode="External"/><Relationship Id="rId1427" Type="http://schemas.openxmlformats.org/officeDocument/2006/relationships/hyperlink" Target="https://varian.anaqua.com/anaqua/CrossModule/QuickSearch.aspx?value=81123099&amp;type=0" TargetMode="External"/><Relationship Id="rId1634" Type="http://schemas.openxmlformats.org/officeDocument/2006/relationships/hyperlink" Target="https://varian.anaqua.com/anaqua/CrossModule/QuickSearch.aspx?value=81123513&amp;type=0" TargetMode="External"/><Relationship Id="rId1841" Type="http://schemas.openxmlformats.org/officeDocument/2006/relationships/hyperlink" Target="https://varian.anaqua.com/anaqua/CrossModule/QuickSearch.aspx?value=81123927&amp;type=0" TargetMode="External"/><Relationship Id="rId3087" Type="http://schemas.openxmlformats.org/officeDocument/2006/relationships/hyperlink" Target="https://varian.anaqua.com/anaqua/CrossModule/QuickSearch.aspx?value=81131391&amp;type=0" TargetMode="External"/><Relationship Id="rId1939" Type="http://schemas.openxmlformats.org/officeDocument/2006/relationships/hyperlink" Target="https://varian.anaqua.com/anaqua/CrossModule/QuickSearch.aspx?value=81124125&amp;type=0" TargetMode="External"/><Relationship Id="rId1701" Type="http://schemas.openxmlformats.org/officeDocument/2006/relationships/hyperlink" Target="https://varian.anaqua.com/anaqua/CrossModule/QuickSearch.aspx?value=81123647&amp;type=0" TargetMode="External"/><Relationship Id="rId3154" Type="http://schemas.openxmlformats.org/officeDocument/2006/relationships/hyperlink" Target="https://varian.anaqua.com/anaqua/CrossModule/QuickSearch.aspx?value=81132195&amp;type=0" TargetMode="External"/><Relationship Id="rId282" Type="http://schemas.openxmlformats.org/officeDocument/2006/relationships/hyperlink" Target="https://varian.anaqua.com/anaqua/CrossModule/QuickSearch.aspx?value=81120809&amp;type=0" TargetMode="External"/><Relationship Id="rId587" Type="http://schemas.openxmlformats.org/officeDocument/2006/relationships/hyperlink" Target="https://varian.anaqua.com/anaqua/CrossModule/QuickSearch.aspx?value=81121419&amp;type=0" TargetMode="External"/><Relationship Id="rId2170" Type="http://schemas.openxmlformats.org/officeDocument/2006/relationships/hyperlink" Target="https://varian.anaqua.com/anaqua/CrossModule/QuickSearch.aspx?value=81124587&amp;type=0" TargetMode="External"/><Relationship Id="rId2268" Type="http://schemas.openxmlformats.org/officeDocument/2006/relationships/hyperlink" Target="https://varian.anaqua.com/anaqua/CrossModule/QuickSearch.aspx?value=81124783&amp;type=0" TargetMode="External"/><Relationship Id="rId3014" Type="http://schemas.openxmlformats.org/officeDocument/2006/relationships/hyperlink" Target="https://varian.anaqua.com/anaqua/CrossModule/QuickSearch.aspx?value=81129476&amp;type=0" TargetMode="External"/><Relationship Id="rId3221" Type="http://schemas.openxmlformats.org/officeDocument/2006/relationships/hyperlink" Target="https://varian.anaqua.com/anaqua/CrossModule/QuickSearch.aspx?value=81133575&amp;type=0" TargetMode="External"/><Relationship Id="rId8" Type="http://schemas.openxmlformats.org/officeDocument/2006/relationships/hyperlink" Target="https://varian.anaqua.com/anaqua/CrossModule/QuickSearch.aspx?value=81120261&amp;type=0" TargetMode="External"/><Relationship Id="rId142" Type="http://schemas.openxmlformats.org/officeDocument/2006/relationships/hyperlink" Target="https://varian.anaqua.com/anaqua/CrossModule/QuickSearch.aspx?value=81120529&amp;type=0" TargetMode="External"/><Relationship Id="rId447" Type="http://schemas.openxmlformats.org/officeDocument/2006/relationships/hyperlink" Target="https://varian.anaqua.com/anaqua/CrossModule/QuickSearch.aspx?value=81121139&amp;type=0" TargetMode="External"/><Relationship Id="rId794" Type="http://schemas.openxmlformats.org/officeDocument/2006/relationships/hyperlink" Target="https://varian.anaqua.com/anaqua/CrossModule/QuickSearch.aspx?value=81121833&amp;type=0" TargetMode="External"/><Relationship Id="rId1077" Type="http://schemas.openxmlformats.org/officeDocument/2006/relationships/hyperlink" Target="https://varian.anaqua.com/anaqua/CrossModule/QuickSearch.aspx?value=81122399&amp;type=0" TargetMode="External"/><Relationship Id="rId2030" Type="http://schemas.openxmlformats.org/officeDocument/2006/relationships/hyperlink" Target="https://varian.anaqua.com/anaqua/CrossModule/QuickSearch.aspx?value=81124307&amp;type=0" TargetMode="External"/><Relationship Id="rId2128" Type="http://schemas.openxmlformats.org/officeDocument/2006/relationships/hyperlink" Target="https://varian.anaqua.com/anaqua/CrossModule/QuickSearch.aspx?value=81124503&amp;type=0" TargetMode="External"/><Relationship Id="rId2475" Type="http://schemas.openxmlformats.org/officeDocument/2006/relationships/hyperlink" Target="https://varian.anaqua.com/anaqua/CrossModule/QuickSearch.aspx?value=81125201&amp;type=0" TargetMode="External"/><Relationship Id="rId2682" Type="http://schemas.openxmlformats.org/officeDocument/2006/relationships/hyperlink" Target="https://varian.anaqua.com/anaqua/CrossModule/QuickSearch.aspx?value=81125615&amp;type=0" TargetMode="External"/><Relationship Id="rId2987" Type="http://schemas.openxmlformats.org/officeDocument/2006/relationships/hyperlink" Target="https://varian.anaqua.com/anaqua/CrossModule/QuickSearch.aspx?value=81129132&amp;type=0" TargetMode="External"/><Relationship Id="rId654" Type="http://schemas.openxmlformats.org/officeDocument/2006/relationships/hyperlink" Target="https://varian.anaqua.com/anaqua/CrossModule/QuickSearch.aspx?value=81121553&amp;type=0" TargetMode="External"/><Relationship Id="rId861" Type="http://schemas.openxmlformats.org/officeDocument/2006/relationships/hyperlink" Target="https://varian.anaqua.com/anaqua/CrossModule/QuickSearch.aspx?value=81121967&amp;type=0" TargetMode="External"/><Relationship Id="rId959" Type="http://schemas.openxmlformats.org/officeDocument/2006/relationships/hyperlink" Target="https://varian.anaqua.com/anaqua/CrossModule/QuickSearch.aspx?value=81122163&amp;type=0" TargetMode="External"/><Relationship Id="rId1284" Type="http://schemas.openxmlformats.org/officeDocument/2006/relationships/hyperlink" Target="https://varian.anaqua.com/anaqua/CrossModule/QuickSearch.aspx?value=81122813&amp;type=0" TargetMode="External"/><Relationship Id="rId1491" Type="http://schemas.openxmlformats.org/officeDocument/2006/relationships/hyperlink" Target="https://varian.anaqua.com/anaqua/CrossModule/QuickSearch.aspx?value=81123227&amp;type=0" TargetMode="External"/><Relationship Id="rId1589" Type="http://schemas.openxmlformats.org/officeDocument/2006/relationships/hyperlink" Target="https://varian.anaqua.com/anaqua/CrossModule/QuickSearch.aspx?value=81123423&amp;type=0" TargetMode="External"/><Relationship Id="rId2335" Type="http://schemas.openxmlformats.org/officeDocument/2006/relationships/hyperlink" Target="https://varian.anaqua.com/anaqua/CrossModule/QuickSearch.aspx?value=81124921&amp;type=0" TargetMode="External"/><Relationship Id="rId2542" Type="http://schemas.openxmlformats.org/officeDocument/2006/relationships/hyperlink" Target="https://varian.anaqua.com/anaqua/CrossModule/QuickSearch.aspx?value=81125335&amp;type=0" TargetMode="External"/><Relationship Id="rId307" Type="http://schemas.openxmlformats.org/officeDocument/2006/relationships/hyperlink" Target="https://varian.anaqua.com/anaqua/CrossModule/QuickSearch.aspx?value=81120859&amp;type=0" TargetMode="External"/><Relationship Id="rId514" Type="http://schemas.openxmlformats.org/officeDocument/2006/relationships/hyperlink" Target="https://varian.anaqua.com/anaqua/CrossModule/QuickSearch.aspx?value=81121273&amp;type=0" TargetMode="External"/><Relationship Id="rId721" Type="http://schemas.openxmlformats.org/officeDocument/2006/relationships/hyperlink" Target="https://varian.anaqua.com/anaqua/CrossModule/QuickSearch.aspx?value=81121687&amp;type=0" TargetMode="External"/><Relationship Id="rId1144" Type="http://schemas.openxmlformats.org/officeDocument/2006/relationships/hyperlink" Target="https://varian.anaqua.com/anaqua/CrossModule/QuickSearch.aspx?value=81122533&amp;type=0" TargetMode="External"/><Relationship Id="rId1351" Type="http://schemas.openxmlformats.org/officeDocument/2006/relationships/hyperlink" Target="https://varian.anaqua.com/anaqua/CrossModule/QuickSearch.aspx?value=81122947&amp;type=0" TargetMode="External"/><Relationship Id="rId1449" Type="http://schemas.openxmlformats.org/officeDocument/2006/relationships/hyperlink" Target="https://varian.anaqua.com/anaqua/CrossModule/QuickSearch.aspx?value=81123143&amp;type=0" TargetMode="External"/><Relationship Id="rId1796" Type="http://schemas.openxmlformats.org/officeDocument/2006/relationships/hyperlink" Target="https://varian.anaqua.com/anaqua/CrossModule/QuickSearch.aspx?value=81123837&amp;type=0" TargetMode="External"/><Relationship Id="rId2402" Type="http://schemas.openxmlformats.org/officeDocument/2006/relationships/hyperlink" Target="https://varian.anaqua.com/anaqua/CrossModule/QuickSearch.aspx?value=81125055&amp;type=0" TargetMode="External"/><Relationship Id="rId2847" Type="http://schemas.openxmlformats.org/officeDocument/2006/relationships/hyperlink" Target="https://varian.anaqua.com/anaqua/CrossModule/QuickSearch.aspx?value=81128970&amp;type=0" TargetMode="External"/><Relationship Id="rId88" Type="http://schemas.openxmlformats.org/officeDocument/2006/relationships/hyperlink" Target="https://varian.anaqua.com/anaqua/CrossModule/QuickSearch.aspx?value=81120421&amp;type=0" TargetMode="External"/><Relationship Id="rId819" Type="http://schemas.openxmlformats.org/officeDocument/2006/relationships/hyperlink" Target="https://varian.anaqua.com/anaqua/CrossModule/QuickSearch.aspx?value=81121883&amp;type=0" TargetMode="External"/><Relationship Id="rId1004" Type="http://schemas.openxmlformats.org/officeDocument/2006/relationships/hyperlink" Target="https://varian.anaqua.com/anaqua/CrossModule/QuickSearch.aspx?value=81122253&amp;type=0" TargetMode="External"/><Relationship Id="rId1211" Type="http://schemas.openxmlformats.org/officeDocument/2006/relationships/hyperlink" Target="https://varian.anaqua.com/anaqua/CrossModule/QuickSearch.aspx?value=81122667&amp;type=0" TargetMode="External"/><Relationship Id="rId1656" Type="http://schemas.openxmlformats.org/officeDocument/2006/relationships/hyperlink" Target="https://varian.anaqua.com/anaqua/CrossModule/QuickSearch.aspx?value=81123557&amp;type=0" TargetMode="External"/><Relationship Id="rId1863" Type="http://schemas.openxmlformats.org/officeDocument/2006/relationships/hyperlink" Target="https://varian.anaqua.com/anaqua/CrossModule/QuickSearch.aspx?value=81123973&amp;type=0" TargetMode="External"/><Relationship Id="rId2707" Type="http://schemas.openxmlformats.org/officeDocument/2006/relationships/hyperlink" Target="https://varian.anaqua.com/anaqua/CrossModule/QuickSearch.aspx?value=81127374&amp;type=0" TargetMode="External"/><Relationship Id="rId2914" Type="http://schemas.openxmlformats.org/officeDocument/2006/relationships/hyperlink" Target="https://varian.anaqua.com/anaqua/CrossModule/QuickSearch.aspx?value=81129054&amp;type=0" TargetMode="External"/><Relationship Id="rId1309" Type="http://schemas.openxmlformats.org/officeDocument/2006/relationships/hyperlink" Target="https://varian.anaqua.com/anaqua/CrossModule/QuickSearch.aspx?value=81122863&amp;type=0" TargetMode="External"/><Relationship Id="rId1516" Type="http://schemas.openxmlformats.org/officeDocument/2006/relationships/hyperlink" Target="https://varian.anaqua.com/anaqua/CrossModule/QuickSearch.aspx?value=81123277&amp;type=0" TargetMode="External"/><Relationship Id="rId1723" Type="http://schemas.openxmlformats.org/officeDocument/2006/relationships/hyperlink" Target="https://varian.anaqua.com/anaqua/CrossModule/QuickSearch.aspx?value=81123691&amp;type=0" TargetMode="External"/><Relationship Id="rId1930" Type="http://schemas.openxmlformats.org/officeDocument/2006/relationships/hyperlink" Target="https://varian.anaqua.com/anaqua/CrossModule/QuickSearch.aspx?value=81124107&amp;type=0" TargetMode="External"/><Relationship Id="rId3176" Type="http://schemas.openxmlformats.org/officeDocument/2006/relationships/hyperlink" Target="https://varian.anaqua.com/anaqua/CrossModule/QuickSearch.aspx?value=81132899&amp;type=0" TargetMode="External"/><Relationship Id="rId15" Type="http://schemas.openxmlformats.org/officeDocument/2006/relationships/hyperlink" Target="https://varian.anaqua.com/anaqua/CrossModule/QuickSearch.aspx?value=81120275&amp;type=0" TargetMode="External"/><Relationship Id="rId2192" Type="http://schemas.openxmlformats.org/officeDocument/2006/relationships/hyperlink" Target="https://varian.anaqua.com/anaqua/CrossModule/QuickSearch.aspx?value=81124631&amp;type=0" TargetMode="External"/><Relationship Id="rId3036" Type="http://schemas.openxmlformats.org/officeDocument/2006/relationships/hyperlink" Target="https://varian.anaqua.com/anaqua/CrossModule/QuickSearch.aspx?value=81129639&amp;type=0" TargetMode="External"/><Relationship Id="rId3243" Type="http://schemas.openxmlformats.org/officeDocument/2006/relationships/hyperlink" Target="https://varian.anaqua.com/anaqua/CrossModule/QuickSearch.aspx?value=81133759&amp;type=0" TargetMode="External"/><Relationship Id="rId164" Type="http://schemas.openxmlformats.org/officeDocument/2006/relationships/hyperlink" Target="https://varian.anaqua.com/anaqua/CrossModule/QuickSearch.aspx?value=81120573&amp;type=0" TargetMode="External"/><Relationship Id="rId371" Type="http://schemas.openxmlformats.org/officeDocument/2006/relationships/hyperlink" Target="https://varian.anaqua.com/anaqua/CrossModule/QuickSearch.aspx?value=81120987&amp;type=0" TargetMode="External"/><Relationship Id="rId2052" Type="http://schemas.openxmlformats.org/officeDocument/2006/relationships/hyperlink" Target="https://varian.anaqua.com/anaqua/CrossModule/QuickSearch.aspx?value=81124351&amp;type=0" TargetMode="External"/><Relationship Id="rId2497" Type="http://schemas.openxmlformats.org/officeDocument/2006/relationships/hyperlink" Target="https://varian.anaqua.com/anaqua/CrossModule/QuickSearch.aspx?value=81125245&amp;type=0" TargetMode="External"/><Relationship Id="rId469" Type="http://schemas.openxmlformats.org/officeDocument/2006/relationships/hyperlink" Target="https://varian.anaqua.com/anaqua/CrossModule/QuickSearch.aspx?value=81121183&amp;type=0" TargetMode="External"/><Relationship Id="rId676" Type="http://schemas.openxmlformats.org/officeDocument/2006/relationships/hyperlink" Target="https://varian.anaqua.com/anaqua/CrossModule/QuickSearch.aspx?value=81121597&amp;type=0" TargetMode="External"/><Relationship Id="rId883" Type="http://schemas.openxmlformats.org/officeDocument/2006/relationships/hyperlink" Target="https://varian.anaqua.com/anaqua/CrossModule/QuickSearch.aspx?value=81122011&amp;type=0" TargetMode="External"/><Relationship Id="rId1099" Type="http://schemas.openxmlformats.org/officeDocument/2006/relationships/hyperlink" Target="https://varian.anaqua.com/anaqua/CrossModule/QuickSearch.aspx?value=81122443&amp;type=0" TargetMode="External"/><Relationship Id="rId2357" Type="http://schemas.openxmlformats.org/officeDocument/2006/relationships/hyperlink" Target="https://varian.anaqua.com/anaqua/CrossModule/QuickSearch.aspx?value=81124965&amp;type=0" TargetMode="External"/><Relationship Id="rId2564" Type="http://schemas.openxmlformats.org/officeDocument/2006/relationships/hyperlink" Target="https://varian.anaqua.com/anaqua/CrossModule/QuickSearch.aspx?value=81125379&amp;type=0" TargetMode="External"/><Relationship Id="rId3103" Type="http://schemas.openxmlformats.org/officeDocument/2006/relationships/hyperlink" Target="https://varian.anaqua.com/anaqua/CrossModule/QuickSearch.aspx?value=81131595&amp;type=0" TargetMode="External"/><Relationship Id="rId231" Type="http://schemas.openxmlformats.org/officeDocument/2006/relationships/hyperlink" Target="https://varian.anaqua.com/anaqua/CrossModule/QuickSearch.aspx?value=81120707&amp;type=0" TargetMode="External"/><Relationship Id="rId329" Type="http://schemas.openxmlformats.org/officeDocument/2006/relationships/hyperlink" Target="https://varian.anaqua.com/anaqua/CrossModule/QuickSearch.aspx?value=81120903&amp;type=0" TargetMode="External"/><Relationship Id="rId536" Type="http://schemas.openxmlformats.org/officeDocument/2006/relationships/hyperlink" Target="https://varian.anaqua.com/anaqua/CrossModule/QuickSearch.aspx?value=81121317&amp;type=0" TargetMode="External"/><Relationship Id="rId1166" Type="http://schemas.openxmlformats.org/officeDocument/2006/relationships/hyperlink" Target="https://varian.anaqua.com/anaqua/CrossModule/QuickSearch.aspx?value=81122577&amp;type=0" TargetMode="External"/><Relationship Id="rId1373" Type="http://schemas.openxmlformats.org/officeDocument/2006/relationships/hyperlink" Target="https://varian.anaqua.com/anaqua/CrossModule/QuickSearch.aspx?value=81122991&amp;type=0" TargetMode="External"/><Relationship Id="rId2217" Type="http://schemas.openxmlformats.org/officeDocument/2006/relationships/hyperlink" Target="https://varian.anaqua.com/anaqua/CrossModule/QuickSearch.aspx?value=81124681&amp;type=0" TargetMode="External"/><Relationship Id="rId2771" Type="http://schemas.openxmlformats.org/officeDocument/2006/relationships/hyperlink" Target="https://varian.anaqua.com/anaqua/CrossModule/QuickSearch.aspx?value=81128712&amp;type=0" TargetMode="External"/><Relationship Id="rId2869" Type="http://schemas.openxmlformats.org/officeDocument/2006/relationships/hyperlink" Target="https://varian.anaqua.com/anaqua/CrossModule/QuickSearch.aspx?value=81128998&amp;type=0" TargetMode="External"/><Relationship Id="rId743" Type="http://schemas.openxmlformats.org/officeDocument/2006/relationships/hyperlink" Target="https://varian.anaqua.com/anaqua/CrossModule/QuickSearch.aspx?value=81121731&amp;type=0" TargetMode="External"/><Relationship Id="rId950" Type="http://schemas.openxmlformats.org/officeDocument/2006/relationships/hyperlink" Target="https://varian.anaqua.com/anaqua/CrossModule/QuickSearch.aspx?value=81122145&amp;type=0" TargetMode="External"/><Relationship Id="rId1026" Type="http://schemas.openxmlformats.org/officeDocument/2006/relationships/hyperlink" Target="https://varian.anaqua.com/anaqua/CrossModule/QuickSearch.aspx?value=81122297&amp;type=0" TargetMode="External"/><Relationship Id="rId1580" Type="http://schemas.openxmlformats.org/officeDocument/2006/relationships/hyperlink" Target="https://varian.anaqua.com/anaqua/CrossModule/QuickSearch.aspx?value=81123405&amp;type=0" TargetMode="External"/><Relationship Id="rId1678" Type="http://schemas.openxmlformats.org/officeDocument/2006/relationships/hyperlink" Target="https://varian.anaqua.com/anaqua/CrossModule/QuickSearch.aspx?value=81123601&amp;type=0" TargetMode="External"/><Relationship Id="rId1885" Type="http://schemas.openxmlformats.org/officeDocument/2006/relationships/hyperlink" Target="https://varian.anaqua.com/anaqua/CrossModule/QuickSearch.aspx?value=81124017&amp;type=0" TargetMode="External"/><Relationship Id="rId2424" Type="http://schemas.openxmlformats.org/officeDocument/2006/relationships/hyperlink" Target="https://varian.anaqua.com/anaqua/CrossModule/QuickSearch.aspx?value=81125099&amp;type=0" TargetMode="External"/><Relationship Id="rId2631" Type="http://schemas.openxmlformats.org/officeDocument/2006/relationships/hyperlink" Target="https://varian.anaqua.com/anaqua/CrossModule/QuickSearch.aspx?value=81125513&amp;type=0" TargetMode="External"/><Relationship Id="rId2729" Type="http://schemas.openxmlformats.org/officeDocument/2006/relationships/hyperlink" Target="https://varian.anaqua.com/anaqua/CrossModule/QuickSearch.aspx?value=81127968&amp;type=0" TargetMode="External"/><Relationship Id="rId2936" Type="http://schemas.openxmlformats.org/officeDocument/2006/relationships/hyperlink" Target="https://varian.anaqua.com/anaqua/CrossModule/QuickSearch.aspx?value=81129080&amp;type=0" TargetMode="External"/><Relationship Id="rId603" Type="http://schemas.openxmlformats.org/officeDocument/2006/relationships/hyperlink" Target="https://varian.anaqua.com/anaqua/CrossModule/QuickSearch.aspx?value=81121451&amp;type=0" TargetMode="External"/><Relationship Id="rId810" Type="http://schemas.openxmlformats.org/officeDocument/2006/relationships/hyperlink" Target="https://varian.anaqua.com/anaqua/CrossModule/QuickSearch.aspx?value=81121865&amp;type=0" TargetMode="External"/><Relationship Id="rId908" Type="http://schemas.openxmlformats.org/officeDocument/2006/relationships/hyperlink" Target="https://varian.anaqua.com/anaqua/CrossModule/QuickSearch.aspx?value=81122061&amp;type=0" TargetMode="External"/><Relationship Id="rId1233" Type="http://schemas.openxmlformats.org/officeDocument/2006/relationships/hyperlink" Target="https://varian.anaqua.com/anaqua/CrossModule/QuickSearch.aspx?value=81122711&amp;type=0" TargetMode="External"/><Relationship Id="rId1440" Type="http://schemas.openxmlformats.org/officeDocument/2006/relationships/hyperlink" Target="https://varian.anaqua.com/anaqua/CrossModule/QuickSearch.aspx?value=81123125&amp;type=0" TargetMode="External"/><Relationship Id="rId1538" Type="http://schemas.openxmlformats.org/officeDocument/2006/relationships/hyperlink" Target="https://varian.anaqua.com/anaqua/CrossModule/QuickSearch.aspx?value=81123321&amp;type=0" TargetMode="External"/><Relationship Id="rId1300" Type="http://schemas.openxmlformats.org/officeDocument/2006/relationships/hyperlink" Target="https://varian.anaqua.com/anaqua/CrossModule/QuickSearch.aspx?value=81122845&amp;type=0" TargetMode="External"/><Relationship Id="rId1745" Type="http://schemas.openxmlformats.org/officeDocument/2006/relationships/hyperlink" Target="https://varian.anaqua.com/anaqua/CrossModule/QuickSearch.aspx?value=81123735&amp;type=0" TargetMode="External"/><Relationship Id="rId1952" Type="http://schemas.openxmlformats.org/officeDocument/2006/relationships/hyperlink" Target="https://varian.anaqua.com/anaqua/CrossModule/QuickSearch.aspx?value=81124151&amp;type=0" TargetMode="External"/><Relationship Id="rId3198" Type="http://schemas.openxmlformats.org/officeDocument/2006/relationships/hyperlink" Target="https://varian.anaqua.com/anaqua/CrossModule/QuickSearch.aspx?value=81133427&amp;type=0" TargetMode="External"/><Relationship Id="rId37" Type="http://schemas.openxmlformats.org/officeDocument/2006/relationships/hyperlink" Target="https://varian.anaqua.com/anaqua/CrossModule/QuickSearch.aspx?value=81120319&amp;type=0" TargetMode="External"/><Relationship Id="rId1605" Type="http://schemas.openxmlformats.org/officeDocument/2006/relationships/hyperlink" Target="https://varian.anaqua.com/anaqua/CrossModule/QuickSearch.aspx?value=81123455&amp;type=0" TargetMode="External"/><Relationship Id="rId1812" Type="http://schemas.openxmlformats.org/officeDocument/2006/relationships/hyperlink" Target="https://varian.anaqua.com/anaqua/CrossModule/QuickSearch.aspx?value=81123869&amp;type=0" TargetMode="External"/><Relationship Id="rId3058" Type="http://schemas.openxmlformats.org/officeDocument/2006/relationships/hyperlink" Target="https://varian.anaqua.com/anaqua/CrossModule/QuickSearch.aspx?value=81131089&amp;type=0" TargetMode="External"/><Relationship Id="rId186" Type="http://schemas.openxmlformats.org/officeDocument/2006/relationships/hyperlink" Target="https://varian.anaqua.com/anaqua/CrossModule/QuickSearch.aspx?value=81120617&amp;type=0" TargetMode="External"/><Relationship Id="rId393" Type="http://schemas.openxmlformats.org/officeDocument/2006/relationships/hyperlink" Target="https://varian.anaqua.com/anaqua/CrossModule/QuickSearch.aspx?value=81121031&amp;type=0" TargetMode="External"/><Relationship Id="rId2074" Type="http://schemas.openxmlformats.org/officeDocument/2006/relationships/hyperlink" Target="https://varian.anaqua.com/anaqua/CrossModule/QuickSearch.aspx?value=81124395&amp;type=0" TargetMode="External"/><Relationship Id="rId2281" Type="http://schemas.openxmlformats.org/officeDocument/2006/relationships/hyperlink" Target="https://varian.anaqua.com/anaqua/CrossModule/QuickSearch.aspx?value=81124813&amp;type=0" TargetMode="External"/><Relationship Id="rId3125" Type="http://schemas.openxmlformats.org/officeDocument/2006/relationships/hyperlink" Target="https://varian.anaqua.com/anaqua/CrossModule/QuickSearch.aspx?value=81132003&amp;type=0" TargetMode="External"/><Relationship Id="rId253" Type="http://schemas.openxmlformats.org/officeDocument/2006/relationships/hyperlink" Target="https://varian.anaqua.com/anaqua/CrossModule/QuickSearch.aspx?value=81120751&amp;type=0" TargetMode="External"/><Relationship Id="rId460" Type="http://schemas.openxmlformats.org/officeDocument/2006/relationships/hyperlink" Target="https://varian.anaqua.com/anaqua/CrossModule/QuickSearch.aspx?value=81121165&amp;type=0" TargetMode="External"/><Relationship Id="rId698" Type="http://schemas.openxmlformats.org/officeDocument/2006/relationships/hyperlink" Target="https://varian.anaqua.com/anaqua/CrossModule/QuickSearch.aspx?value=81121641&amp;type=0" TargetMode="External"/><Relationship Id="rId1090" Type="http://schemas.openxmlformats.org/officeDocument/2006/relationships/hyperlink" Target="https://varian.anaqua.com/anaqua/CrossModule/QuickSearch.aspx?value=81122425&amp;type=0" TargetMode="External"/><Relationship Id="rId2141" Type="http://schemas.openxmlformats.org/officeDocument/2006/relationships/hyperlink" Target="https://varian.anaqua.com/anaqua/CrossModule/QuickSearch.aspx?value=81124529&amp;type=0" TargetMode="External"/><Relationship Id="rId2379" Type="http://schemas.openxmlformats.org/officeDocument/2006/relationships/hyperlink" Target="https://varian.anaqua.com/anaqua/CrossModule/QuickSearch.aspx?value=81125009&amp;type=0" TargetMode="External"/><Relationship Id="rId2586" Type="http://schemas.openxmlformats.org/officeDocument/2006/relationships/hyperlink" Target="https://varian.anaqua.com/anaqua/CrossModule/QuickSearch.aspx?value=81125423&amp;type=0" TargetMode="External"/><Relationship Id="rId2793" Type="http://schemas.openxmlformats.org/officeDocument/2006/relationships/hyperlink" Target="https://varian.anaqua.com/anaqua/CrossModule/QuickSearch.aspx?value=81128828&amp;type=0" TargetMode="External"/><Relationship Id="rId113" Type="http://schemas.openxmlformats.org/officeDocument/2006/relationships/hyperlink" Target="https://varian.anaqua.com/anaqua/CrossModule/QuickSearch.aspx?value=81120471&amp;type=0" TargetMode="External"/><Relationship Id="rId320" Type="http://schemas.openxmlformats.org/officeDocument/2006/relationships/hyperlink" Target="https://varian.anaqua.com/anaqua/CrossModule/QuickSearch.aspx?value=81120885&amp;type=0" TargetMode="External"/><Relationship Id="rId558" Type="http://schemas.openxmlformats.org/officeDocument/2006/relationships/hyperlink" Target="https://varian.anaqua.com/anaqua/CrossModule/QuickSearch.aspx?value=81121361&amp;type=0" TargetMode="External"/><Relationship Id="rId765" Type="http://schemas.openxmlformats.org/officeDocument/2006/relationships/hyperlink" Target="https://varian.anaqua.com/anaqua/CrossModule/QuickSearch.aspx?value=81121775&amp;type=0" TargetMode="External"/><Relationship Id="rId972" Type="http://schemas.openxmlformats.org/officeDocument/2006/relationships/hyperlink" Target="https://varian.anaqua.com/anaqua/CrossModule/QuickSearch.aspx?value=81122189&amp;type=0" TargetMode="External"/><Relationship Id="rId1188" Type="http://schemas.openxmlformats.org/officeDocument/2006/relationships/hyperlink" Target="https://varian.anaqua.com/anaqua/CrossModule/QuickSearch.aspx?value=81122621&amp;type=0" TargetMode="External"/><Relationship Id="rId1395" Type="http://schemas.openxmlformats.org/officeDocument/2006/relationships/hyperlink" Target="https://varian.anaqua.com/anaqua/CrossModule/QuickSearch.aspx?value=81123035&amp;type=0" TargetMode="External"/><Relationship Id="rId2001" Type="http://schemas.openxmlformats.org/officeDocument/2006/relationships/hyperlink" Target="https://varian.anaqua.com/anaqua/CrossModule/QuickSearch.aspx?value=81124249&amp;type=0" TargetMode="External"/><Relationship Id="rId2239" Type="http://schemas.openxmlformats.org/officeDocument/2006/relationships/hyperlink" Target="https://varian.anaqua.com/anaqua/CrossModule/QuickSearch.aspx?value=81124725&amp;type=0" TargetMode="External"/><Relationship Id="rId2446" Type="http://schemas.openxmlformats.org/officeDocument/2006/relationships/hyperlink" Target="https://varian.anaqua.com/anaqua/CrossModule/QuickSearch.aspx?value=81125143&amp;type=0" TargetMode="External"/><Relationship Id="rId2653" Type="http://schemas.openxmlformats.org/officeDocument/2006/relationships/hyperlink" Target="https://varian.anaqua.com/anaqua/CrossModule/QuickSearch.aspx?value=81125557&amp;type=0" TargetMode="External"/><Relationship Id="rId2860" Type="http://schemas.openxmlformats.org/officeDocument/2006/relationships/hyperlink" Target="https://varian.anaqua.com/anaqua/CrossModule/QuickSearch.aspx?value=81128989&amp;type=0" TargetMode="External"/><Relationship Id="rId418" Type="http://schemas.openxmlformats.org/officeDocument/2006/relationships/hyperlink" Target="https://varian.anaqua.com/anaqua/CrossModule/QuickSearch.aspx?value=81121081&amp;type=0" TargetMode="External"/><Relationship Id="rId625" Type="http://schemas.openxmlformats.org/officeDocument/2006/relationships/hyperlink" Target="https://varian.anaqua.com/anaqua/CrossModule/QuickSearch.aspx?value=81121495&amp;type=0" TargetMode="External"/><Relationship Id="rId832" Type="http://schemas.openxmlformats.org/officeDocument/2006/relationships/hyperlink" Target="https://varian.anaqua.com/anaqua/CrossModule/QuickSearch.aspx?value=81121909&amp;type=0" TargetMode="External"/><Relationship Id="rId1048" Type="http://schemas.openxmlformats.org/officeDocument/2006/relationships/hyperlink" Target="https://varian.anaqua.com/anaqua/CrossModule/QuickSearch.aspx?value=81122341&amp;type=0" TargetMode="External"/><Relationship Id="rId1255" Type="http://schemas.openxmlformats.org/officeDocument/2006/relationships/hyperlink" Target="https://varian.anaqua.com/anaqua/CrossModule/QuickSearch.aspx?value=81122755&amp;type=0" TargetMode="External"/><Relationship Id="rId1462" Type="http://schemas.openxmlformats.org/officeDocument/2006/relationships/hyperlink" Target="https://varian.anaqua.com/anaqua/CrossModule/QuickSearch.aspx?value=81123169&amp;type=0" TargetMode="External"/><Relationship Id="rId2306" Type="http://schemas.openxmlformats.org/officeDocument/2006/relationships/hyperlink" Target="https://varian.anaqua.com/anaqua/CrossModule/QuickSearch.aspx?value=81124863&amp;type=0" TargetMode="External"/><Relationship Id="rId2513" Type="http://schemas.openxmlformats.org/officeDocument/2006/relationships/hyperlink" Target="https://varian.anaqua.com/anaqua/CrossModule/QuickSearch.aspx?value=81125277&amp;type=0" TargetMode="External"/><Relationship Id="rId2958" Type="http://schemas.openxmlformats.org/officeDocument/2006/relationships/hyperlink" Target="https://varian.anaqua.com/anaqua/CrossModule/QuickSearch.aspx?value=81129102&amp;type=0" TargetMode="External"/><Relationship Id="rId1115" Type="http://schemas.openxmlformats.org/officeDocument/2006/relationships/hyperlink" Target="https://varian.anaqua.com/anaqua/CrossModule/QuickSearch.aspx?value=81122475&amp;type=0" TargetMode="External"/><Relationship Id="rId1322" Type="http://schemas.openxmlformats.org/officeDocument/2006/relationships/hyperlink" Target="https://varian.anaqua.com/anaqua/CrossModule/QuickSearch.aspx?value=81122889&amp;type=0" TargetMode="External"/><Relationship Id="rId1767" Type="http://schemas.openxmlformats.org/officeDocument/2006/relationships/hyperlink" Target="https://varian.anaqua.com/anaqua/CrossModule/QuickSearch.aspx?value=81123779&amp;type=0" TargetMode="External"/><Relationship Id="rId1974" Type="http://schemas.openxmlformats.org/officeDocument/2006/relationships/hyperlink" Target="https://varian.anaqua.com/anaqua/CrossModule/QuickSearch.aspx?value=81124195&amp;type=0" TargetMode="External"/><Relationship Id="rId2720" Type="http://schemas.openxmlformats.org/officeDocument/2006/relationships/hyperlink" Target="https://varian.anaqua.com/anaqua/CrossModule/QuickSearch.aspx?value=81127673&amp;type=0" TargetMode="External"/><Relationship Id="rId2818" Type="http://schemas.openxmlformats.org/officeDocument/2006/relationships/hyperlink" Target="https://varian.anaqua.com/anaqua/CrossModule/QuickSearch.aspx?value=81128916&amp;type=0" TargetMode="External"/><Relationship Id="rId59" Type="http://schemas.openxmlformats.org/officeDocument/2006/relationships/hyperlink" Target="https://varian.anaqua.com/anaqua/CrossModule/QuickSearch.aspx?value=81120363&amp;type=0" TargetMode="External"/><Relationship Id="rId1627" Type="http://schemas.openxmlformats.org/officeDocument/2006/relationships/hyperlink" Target="https://varian.anaqua.com/anaqua/CrossModule/QuickSearch.aspx?value=81123499&amp;type=0" TargetMode="External"/><Relationship Id="rId1834" Type="http://schemas.openxmlformats.org/officeDocument/2006/relationships/hyperlink" Target="https://varian.anaqua.com/anaqua/CrossModule/QuickSearch.aspx?value=81123913&amp;type=0" TargetMode="External"/><Relationship Id="rId2096" Type="http://schemas.openxmlformats.org/officeDocument/2006/relationships/hyperlink" Target="https://varian.anaqua.com/anaqua/CrossModule/QuickSearch.aspx?value=81124439&amp;type=0" TargetMode="External"/><Relationship Id="rId1901" Type="http://schemas.openxmlformats.org/officeDocument/2006/relationships/hyperlink" Target="https://varian.anaqua.com/anaqua/CrossModule/QuickSearch.aspx?value=81124049&amp;type=0" TargetMode="External"/><Relationship Id="rId3147" Type="http://schemas.openxmlformats.org/officeDocument/2006/relationships/hyperlink" Target="https://varian.anaqua.com/anaqua/CrossModule/QuickSearch.aspx?value=81132168&amp;type=0" TargetMode="External"/><Relationship Id="rId275" Type="http://schemas.openxmlformats.org/officeDocument/2006/relationships/hyperlink" Target="https://varian.anaqua.com/anaqua/CrossModule/QuickSearch.aspx?value=81120795&amp;type=0" TargetMode="External"/><Relationship Id="rId482" Type="http://schemas.openxmlformats.org/officeDocument/2006/relationships/hyperlink" Target="https://varian.anaqua.com/anaqua/CrossModule/QuickSearch.aspx?value=81121209&amp;type=0" TargetMode="External"/><Relationship Id="rId2163" Type="http://schemas.openxmlformats.org/officeDocument/2006/relationships/hyperlink" Target="https://varian.anaqua.com/anaqua/CrossModule/QuickSearch.aspx?value=81124573&amp;type=0" TargetMode="External"/><Relationship Id="rId2370" Type="http://schemas.openxmlformats.org/officeDocument/2006/relationships/hyperlink" Target="https://varian.anaqua.com/anaqua/CrossModule/QuickSearch.aspx?value=81124991&amp;type=0" TargetMode="External"/><Relationship Id="rId3007" Type="http://schemas.openxmlformats.org/officeDocument/2006/relationships/hyperlink" Target="https://varian.anaqua.com/anaqua/CrossModule/QuickSearch.aspx?value=81129152&amp;type=0" TargetMode="External"/><Relationship Id="rId3214" Type="http://schemas.openxmlformats.org/officeDocument/2006/relationships/hyperlink" Target="https://varian.anaqua.com/anaqua/CrossModule/QuickSearch.aspx?value=81133550&amp;type=0" TargetMode="External"/><Relationship Id="rId135" Type="http://schemas.openxmlformats.org/officeDocument/2006/relationships/hyperlink" Target="https://varian.anaqua.com/anaqua/CrossModule/QuickSearch.aspx?value=81120515&amp;type=0" TargetMode="External"/><Relationship Id="rId342" Type="http://schemas.openxmlformats.org/officeDocument/2006/relationships/hyperlink" Target="https://varian.anaqua.com/anaqua/CrossModule/QuickSearch.aspx?value=81120929&amp;type=0" TargetMode="External"/><Relationship Id="rId787" Type="http://schemas.openxmlformats.org/officeDocument/2006/relationships/hyperlink" Target="https://varian.anaqua.com/anaqua/CrossModule/QuickSearch.aspx?value=81121819&amp;type=0" TargetMode="External"/><Relationship Id="rId994" Type="http://schemas.openxmlformats.org/officeDocument/2006/relationships/hyperlink" Target="https://varian.anaqua.com/anaqua/CrossModule/QuickSearch.aspx?value=81122233&amp;type=0" TargetMode="External"/><Relationship Id="rId2023" Type="http://schemas.openxmlformats.org/officeDocument/2006/relationships/hyperlink" Target="https://varian.anaqua.com/anaqua/CrossModule/QuickSearch.aspx?value=81124293&amp;type=0" TargetMode="External"/><Relationship Id="rId2230" Type="http://schemas.openxmlformats.org/officeDocument/2006/relationships/hyperlink" Target="https://varian.anaqua.com/anaqua/CrossModule/QuickSearch.aspx?value=81124707&amp;type=0" TargetMode="External"/><Relationship Id="rId2468" Type="http://schemas.openxmlformats.org/officeDocument/2006/relationships/hyperlink" Target="https://varian.anaqua.com/anaqua/CrossModule/QuickSearch.aspx?value=81125187&amp;type=0" TargetMode="External"/><Relationship Id="rId2675" Type="http://schemas.openxmlformats.org/officeDocument/2006/relationships/hyperlink" Target="https://varian.anaqua.com/anaqua/CrossModule/QuickSearch.aspx?value=81125601&amp;type=0" TargetMode="External"/><Relationship Id="rId2882" Type="http://schemas.openxmlformats.org/officeDocument/2006/relationships/hyperlink" Target="https://varian.anaqua.com/anaqua/CrossModule/QuickSearch.aspx?value=81129018&amp;type=0" TargetMode="External"/><Relationship Id="rId202" Type="http://schemas.openxmlformats.org/officeDocument/2006/relationships/hyperlink" Target="https://varian.anaqua.com/anaqua/CrossModule/QuickSearch.aspx?value=81120649&amp;type=0" TargetMode="External"/><Relationship Id="rId647" Type="http://schemas.openxmlformats.org/officeDocument/2006/relationships/hyperlink" Target="https://varian.anaqua.com/anaqua/CrossModule/QuickSearch.aspx?value=81121539&amp;type=0" TargetMode="External"/><Relationship Id="rId854" Type="http://schemas.openxmlformats.org/officeDocument/2006/relationships/hyperlink" Target="https://varian.anaqua.com/anaqua/CrossModule/QuickSearch.aspx?value=81121953&amp;type=0" TargetMode="External"/><Relationship Id="rId1277" Type="http://schemas.openxmlformats.org/officeDocument/2006/relationships/hyperlink" Target="https://varian.anaqua.com/anaqua/CrossModule/QuickSearch.aspx?value=81122799&amp;type=0" TargetMode="External"/><Relationship Id="rId1484" Type="http://schemas.openxmlformats.org/officeDocument/2006/relationships/hyperlink" Target="https://varian.anaqua.com/anaqua/CrossModule/QuickSearch.aspx?value=81123213&amp;type=0" TargetMode="External"/><Relationship Id="rId1691" Type="http://schemas.openxmlformats.org/officeDocument/2006/relationships/hyperlink" Target="https://varian.anaqua.com/anaqua/CrossModule/QuickSearch.aspx?value=81123627&amp;type=0" TargetMode="External"/><Relationship Id="rId2328" Type="http://schemas.openxmlformats.org/officeDocument/2006/relationships/hyperlink" Target="https://varian.anaqua.com/anaqua/CrossModule/QuickSearch.aspx?value=81124907&amp;type=0" TargetMode="External"/><Relationship Id="rId2535" Type="http://schemas.openxmlformats.org/officeDocument/2006/relationships/hyperlink" Target="https://varian.anaqua.com/anaqua/CrossModule/QuickSearch.aspx?value=81125321&amp;type=0" TargetMode="External"/><Relationship Id="rId2742" Type="http://schemas.openxmlformats.org/officeDocument/2006/relationships/hyperlink" Target="https://varian.anaqua.com/anaqua/CrossModule/QuickSearch.aspx?value=81128157&amp;type=0" TargetMode="External"/><Relationship Id="rId507" Type="http://schemas.openxmlformats.org/officeDocument/2006/relationships/hyperlink" Target="https://varian.anaqua.com/anaqua/CrossModule/QuickSearch.aspx?value=81121259&amp;type=0" TargetMode="External"/><Relationship Id="rId714" Type="http://schemas.openxmlformats.org/officeDocument/2006/relationships/hyperlink" Target="https://varian.anaqua.com/anaqua/CrossModule/QuickSearch.aspx?value=81121673&amp;type=0" TargetMode="External"/><Relationship Id="rId921" Type="http://schemas.openxmlformats.org/officeDocument/2006/relationships/hyperlink" Target="https://varian.anaqua.com/anaqua/CrossModule/QuickSearch.aspx?value=81122087&amp;type=0" TargetMode="External"/><Relationship Id="rId1137" Type="http://schemas.openxmlformats.org/officeDocument/2006/relationships/hyperlink" Target="https://varian.anaqua.com/anaqua/CrossModule/QuickSearch.aspx?value=81122519&amp;type=0" TargetMode="External"/><Relationship Id="rId1344" Type="http://schemas.openxmlformats.org/officeDocument/2006/relationships/hyperlink" Target="https://varian.anaqua.com/anaqua/CrossModule/QuickSearch.aspx?value=81122933&amp;type=0" TargetMode="External"/><Relationship Id="rId1551" Type="http://schemas.openxmlformats.org/officeDocument/2006/relationships/hyperlink" Target="https://varian.anaqua.com/anaqua/CrossModule/QuickSearch.aspx?value=81123347&amp;type=0" TargetMode="External"/><Relationship Id="rId1789" Type="http://schemas.openxmlformats.org/officeDocument/2006/relationships/hyperlink" Target="https://varian.anaqua.com/anaqua/CrossModule/QuickSearch.aspx?value=81123823&amp;type=0" TargetMode="External"/><Relationship Id="rId1996" Type="http://schemas.openxmlformats.org/officeDocument/2006/relationships/hyperlink" Target="https://varian.anaqua.com/anaqua/CrossModule/QuickSearch.aspx?value=81124239&amp;type=0" TargetMode="External"/><Relationship Id="rId2602" Type="http://schemas.openxmlformats.org/officeDocument/2006/relationships/hyperlink" Target="https://varian.anaqua.com/anaqua/CrossModule/QuickSearch.aspx?value=81125455&amp;type=0" TargetMode="External"/><Relationship Id="rId50" Type="http://schemas.openxmlformats.org/officeDocument/2006/relationships/hyperlink" Target="https://varian.anaqua.com/anaqua/CrossModule/QuickSearch.aspx?value=81120345&amp;type=0" TargetMode="External"/><Relationship Id="rId1204" Type="http://schemas.openxmlformats.org/officeDocument/2006/relationships/hyperlink" Target="https://varian.anaqua.com/anaqua/CrossModule/QuickSearch.aspx?value=81122653&amp;type=0" TargetMode="External"/><Relationship Id="rId1411" Type="http://schemas.openxmlformats.org/officeDocument/2006/relationships/hyperlink" Target="https://varian.anaqua.com/anaqua/CrossModule/QuickSearch.aspx?value=81123067&amp;type=0" TargetMode="External"/><Relationship Id="rId1649" Type="http://schemas.openxmlformats.org/officeDocument/2006/relationships/hyperlink" Target="https://varian.anaqua.com/anaqua/CrossModule/QuickSearch.aspx?value=81123543&amp;type=0" TargetMode="External"/><Relationship Id="rId1856" Type="http://schemas.openxmlformats.org/officeDocument/2006/relationships/hyperlink" Target="https://varian.anaqua.com/anaqua/CrossModule/QuickSearch.aspx?value=81123959&amp;type=0" TargetMode="External"/><Relationship Id="rId2907" Type="http://schemas.openxmlformats.org/officeDocument/2006/relationships/hyperlink" Target="https://varian.anaqua.com/anaqua/CrossModule/QuickSearch.aspx?value=81129047&amp;type=0" TargetMode="External"/><Relationship Id="rId3071" Type="http://schemas.openxmlformats.org/officeDocument/2006/relationships/hyperlink" Target="https://varian.anaqua.com/anaqua/CrossModule/QuickSearch.aspx?value=81131301&amp;type=0" TargetMode="External"/><Relationship Id="rId1509" Type="http://schemas.openxmlformats.org/officeDocument/2006/relationships/hyperlink" Target="https://varian.anaqua.com/anaqua/CrossModule/QuickSearch.aspx?value=81123263&amp;type=0" TargetMode="External"/><Relationship Id="rId1716" Type="http://schemas.openxmlformats.org/officeDocument/2006/relationships/hyperlink" Target="https://varian.anaqua.com/anaqua/CrossModule/QuickSearch.aspx?value=81123677&amp;type=0" TargetMode="External"/><Relationship Id="rId1923" Type="http://schemas.openxmlformats.org/officeDocument/2006/relationships/hyperlink" Target="https://varian.anaqua.com/anaqua/CrossModule/QuickSearch.aspx?value=81124093&amp;type=0" TargetMode="External"/><Relationship Id="rId3169" Type="http://schemas.openxmlformats.org/officeDocument/2006/relationships/hyperlink" Target="https://varian.anaqua.com/anaqua/CrossModule/QuickSearch.aspx?value=81132794&amp;type=0" TargetMode="External"/><Relationship Id="rId297" Type="http://schemas.openxmlformats.org/officeDocument/2006/relationships/hyperlink" Target="https://varian.anaqua.com/anaqua/CrossModule/QuickSearch.aspx?value=81120839&amp;type=0" TargetMode="External"/><Relationship Id="rId2185" Type="http://schemas.openxmlformats.org/officeDocument/2006/relationships/hyperlink" Target="https://varian.anaqua.com/anaqua/CrossModule/QuickSearch.aspx?value=81124617&amp;type=0" TargetMode="External"/><Relationship Id="rId2392" Type="http://schemas.openxmlformats.org/officeDocument/2006/relationships/hyperlink" Target="https://varian.anaqua.com/anaqua/CrossModule/QuickSearch.aspx?value=81125035&amp;type=0" TargetMode="External"/><Relationship Id="rId3029" Type="http://schemas.openxmlformats.org/officeDocument/2006/relationships/hyperlink" Target="https://varian.anaqua.com/anaqua/CrossModule/QuickSearch.aspx?value=81129578&amp;type=0" TargetMode="External"/><Relationship Id="rId3236" Type="http://schemas.openxmlformats.org/officeDocument/2006/relationships/hyperlink" Target="https://varian.anaqua.com/anaqua/CrossModule/QuickSearch.aspx?value=81133724&amp;type=0" TargetMode="External"/><Relationship Id="rId157" Type="http://schemas.openxmlformats.org/officeDocument/2006/relationships/hyperlink" Target="https://varian.anaqua.com/anaqua/CrossModule/QuickSearch.aspx?value=81120559&amp;type=0" TargetMode="External"/><Relationship Id="rId364" Type="http://schemas.openxmlformats.org/officeDocument/2006/relationships/hyperlink" Target="https://varian.anaqua.com/anaqua/CrossModule/QuickSearch.aspx?value=81120973&amp;type=0" TargetMode="External"/><Relationship Id="rId2045" Type="http://schemas.openxmlformats.org/officeDocument/2006/relationships/hyperlink" Target="https://varian.anaqua.com/anaqua/CrossModule/QuickSearch.aspx?value=81124337&amp;type=0" TargetMode="External"/><Relationship Id="rId2697" Type="http://schemas.openxmlformats.org/officeDocument/2006/relationships/hyperlink" Target="https://varian.anaqua.com/anaqua/CrossModule/QuickSearch.aspx?value=81127218&amp;type=0" TargetMode="External"/><Relationship Id="rId571" Type="http://schemas.openxmlformats.org/officeDocument/2006/relationships/hyperlink" Target="https://varian.anaqua.com/anaqua/CrossModule/QuickSearch.aspx?value=81121387&amp;type=0" TargetMode="External"/><Relationship Id="rId669" Type="http://schemas.openxmlformats.org/officeDocument/2006/relationships/hyperlink" Target="https://varian.anaqua.com/anaqua/CrossModule/QuickSearch.aspx?value=81121583&amp;type=0" TargetMode="External"/><Relationship Id="rId876" Type="http://schemas.openxmlformats.org/officeDocument/2006/relationships/hyperlink" Target="https://varian.anaqua.com/anaqua/CrossModule/QuickSearch.aspx?value=81121997&amp;type=0" TargetMode="External"/><Relationship Id="rId1299" Type="http://schemas.openxmlformats.org/officeDocument/2006/relationships/hyperlink" Target="https://varian.anaqua.com/anaqua/CrossModule/QuickSearch.aspx?value=81122843&amp;type=0" TargetMode="External"/><Relationship Id="rId2252" Type="http://schemas.openxmlformats.org/officeDocument/2006/relationships/hyperlink" Target="https://varian.anaqua.com/anaqua/CrossModule/QuickSearch.aspx?value=81124751&amp;type=0" TargetMode="External"/><Relationship Id="rId2557" Type="http://schemas.openxmlformats.org/officeDocument/2006/relationships/hyperlink" Target="https://varian.anaqua.com/anaqua/CrossModule/QuickSearch.aspx?value=81125365&amp;type=0" TargetMode="External"/><Relationship Id="rId224" Type="http://schemas.openxmlformats.org/officeDocument/2006/relationships/hyperlink" Target="https://varian.anaqua.com/anaqua/CrossModule/QuickSearch.aspx?value=81120693&amp;type=0" TargetMode="External"/><Relationship Id="rId431" Type="http://schemas.openxmlformats.org/officeDocument/2006/relationships/hyperlink" Target="https://varian.anaqua.com/anaqua/CrossModule/QuickSearch.aspx?value=81121107&amp;type=0" TargetMode="External"/><Relationship Id="rId529" Type="http://schemas.openxmlformats.org/officeDocument/2006/relationships/hyperlink" Target="https://varian.anaqua.com/anaqua/CrossModule/QuickSearch.aspx?value=81121303&amp;type=0" TargetMode="External"/><Relationship Id="rId736" Type="http://schemas.openxmlformats.org/officeDocument/2006/relationships/hyperlink" Target="https://varian.anaqua.com/anaqua/CrossModule/QuickSearch.aspx?value=81121717&amp;type=0" TargetMode="External"/><Relationship Id="rId1061" Type="http://schemas.openxmlformats.org/officeDocument/2006/relationships/hyperlink" Target="https://varian.anaqua.com/anaqua/CrossModule/QuickSearch.aspx?value=81122367&amp;type=0" TargetMode="External"/><Relationship Id="rId1159" Type="http://schemas.openxmlformats.org/officeDocument/2006/relationships/hyperlink" Target="https://varian.anaqua.com/anaqua/CrossModule/QuickSearch.aspx?value=81122563&amp;type=0" TargetMode="External"/><Relationship Id="rId1366" Type="http://schemas.openxmlformats.org/officeDocument/2006/relationships/hyperlink" Target="https://varian.anaqua.com/anaqua/CrossModule/QuickSearch.aspx?value=81122977&amp;type=0" TargetMode="External"/><Relationship Id="rId2112" Type="http://schemas.openxmlformats.org/officeDocument/2006/relationships/hyperlink" Target="https://varian.anaqua.com/anaqua/CrossModule/QuickSearch.aspx?value=81124471&amp;type=0" TargetMode="External"/><Relationship Id="rId2417" Type="http://schemas.openxmlformats.org/officeDocument/2006/relationships/hyperlink" Target="https://varian.anaqua.com/anaqua/CrossModule/QuickSearch.aspx?value=81125085&amp;type=0" TargetMode="External"/><Relationship Id="rId2764" Type="http://schemas.openxmlformats.org/officeDocument/2006/relationships/hyperlink" Target="https://varian.anaqua.com/anaqua/CrossModule/QuickSearch.aspx?value=81128689&amp;type=0" TargetMode="External"/><Relationship Id="rId2971" Type="http://schemas.openxmlformats.org/officeDocument/2006/relationships/hyperlink" Target="https://varian.anaqua.com/anaqua/CrossModule/QuickSearch.aspx?value=81129116&amp;type=0" TargetMode="External"/><Relationship Id="rId943" Type="http://schemas.openxmlformats.org/officeDocument/2006/relationships/hyperlink" Target="https://varian.anaqua.com/anaqua/CrossModule/QuickSearch.aspx?value=81122131&amp;type=0" TargetMode="External"/><Relationship Id="rId1019" Type="http://schemas.openxmlformats.org/officeDocument/2006/relationships/hyperlink" Target="https://varian.anaqua.com/anaqua/CrossModule/QuickSearch.aspx?value=81122283&amp;type=0" TargetMode="External"/><Relationship Id="rId1573" Type="http://schemas.openxmlformats.org/officeDocument/2006/relationships/hyperlink" Target="https://varian.anaqua.com/anaqua/CrossModule/QuickSearch.aspx?value=81123391&amp;type=0" TargetMode="External"/><Relationship Id="rId1780" Type="http://schemas.openxmlformats.org/officeDocument/2006/relationships/hyperlink" Target="https://varian.anaqua.com/anaqua/CrossModule/QuickSearch.aspx?value=81123805&amp;type=0" TargetMode="External"/><Relationship Id="rId1878" Type="http://schemas.openxmlformats.org/officeDocument/2006/relationships/hyperlink" Target="https://varian.anaqua.com/anaqua/CrossModule/QuickSearch.aspx?value=81124003&amp;type=0" TargetMode="External"/><Relationship Id="rId2624" Type="http://schemas.openxmlformats.org/officeDocument/2006/relationships/hyperlink" Target="https://varian.anaqua.com/anaqua/CrossModule/QuickSearch.aspx?value=81125499&amp;type=0" TargetMode="External"/><Relationship Id="rId2831" Type="http://schemas.openxmlformats.org/officeDocument/2006/relationships/hyperlink" Target="https://varian.anaqua.com/anaqua/CrossModule/QuickSearch.aspx?value=81128952&amp;type=0" TargetMode="External"/><Relationship Id="rId2929" Type="http://schemas.openxmlformats.org/officeDocument/2006/relationships/hyperlink" Target="https://varian.anaqua.com/anaqua/CrossModule/QuickSearch.aspx?value=81129072&amp;type=0" TargetMode="External"/><Relationship Id="rId72" Type="http://schemas.openxmlformats.org/officeDocument/2006/relationships/hyperlink" Target="https://varian.anaqua.com/anaqua/CrossModule/QuickSearch.aspx?value=81120389&amp;type=0" TargetMode="External"/><Relationship Id="rId803" Type="http://schemas.openxmlformats.org/officeDocument/2006/relationships/hyperlink" Target="https://varian.anaqua.com/anaqua/CrossModule/QuickSearch.aspx?value=81121851&amp;type=0" TargetMode="External"/><Relationship Id="rId1226" Type="http://schemas.openxmlformats.org/officeDocument/2006/relationships/hyperlink" Target="https://varian.anaqua.com/anaqua/CrossModule/QuickSearch.aspx?value=81122697&amp;type=0" TargetMode="External"/><Relationship Id="rId1433" Type="http://schemas.openxmlformats.org/officeDocument/2006/relationships/hyperlink" Target="https://varian.anaqua.com/anaqua/CrossModule/QuickSearch.aspx?value=81123111&amp;type=0" TargetMode="External"/><Relationship Id="rId1640" Type="http://schemas.openxmlformats.org/officeDocument/2006/relationships/hyperlink" Target="https://varian.anaqua.com/anaqua/CrossModule/QuickSearch.aspx?value=81123525&amp;type=0" TargetMode="External"/><Relationship Id="rId1738" Type="http://schemas.openxmlformats.org/officeDocument/2006/relationships/hyperlink" Target="https://varian.anaqua.com/anaqua/CrossModule/QuickSearch.aspx?value=81123721&amp;type=0" TargetMode="External"/><Relationship Id="rId3093" Type="http://schemas.openxmlformats.org/officeDocument/2006/relationships/hyperlink" Target="https://varian.anaqua.com/anaqua/CrossModule/QuickSearch.aspx?value=81131438&amp;type=0" TargetMode="External"/><Relationship Id="rId1500" Type="http://schemas.openxmlformats.org/officeDocument/2006/relationships/hyperlink" Target="https://varian.anaqua.com/anaqua/CrossModule/QuickSearch.aspx?value=81123245&amp;type=0" TargetMode="External"/><Relationship Id="rId1945" Type="http://schemas.openxmlformats.org/officeDocument/2006/relationships/hyperlink" Target="https://varian.anaqua.com/anaqua/CrossModule/QuickSearch.aspx?value=81124137&amp;type=0" TargetMode="External"/><Relationship Id="rId3160" Type="http://schemas.openxmlformats.org/officeDocument/2006/relationships/hyperlink" Target="https://varian.anaqua.com/anaqua/CrossModule/QuickSearch.aspx?value=81132556&amp;type=0" TargetMode="External"/><Relationship Id="rId1805" Type="http://schemas.openxmlformats.org/officeDocument/2006/relationships/hyperlink" Target="https://varian.anaqua.com/anaqua/CrossModule/QuickSearch.aspx?value=81123855&amp;type=0" TargetMode="External"/><Relationship Id="rId3020" Type="http://schemas.openxmlformats.org/officeDocument/2006/relationships/hyperlink" Target="https://varian.anaqua.com/anaqua/CrossModule/QuickSearch.aspx?value=81129524&amp;type=0" TargetMode="External"/><Relationship Id="rId179" Type="http://schemas.openxmlformats.org/officeDocument/2006/relationships/hyperlink" Target="https://varian.anaqua.com/anaqua/CrossModule/QuickSearch.aspx?value=81120603&amp;type=0" TargetMode="External"/><Relationship Id="rId386" Type="http://schemas.openxmlformats.org/officeDocument/2006/relationships/hyperlink" Target="https://varian.anaqua.com/anaqua/CrossModule/QuickSearch.aspx?value=81121017&amp;type=0" TargetMode="External"/><Relationship Id="rId593" Type="http://schemas.openxmlformats.org/officeDocument/2006/relationships/hyperlink" Target="https://varian.anaqua.com/anaqua/CrossModule/QuickSearch.aspx?value=81121431&amp;type=0" TargetMode="External"/><Relationship Id="rId2067" Type="http://schemas.openxmlformats.org/officeDocument/2006/relationships/hyperlink" Target="https://varian.anaqua.com/anaqua/CrossModule/QuickSearch.aspx?value=81124381&amp;type=0" TargetMode="External"/><Relationship Id="rId2274" Type="http://schemas.openxmlformats.org/officeDocument/2006/relationships/hyperlink" Target="https://varian.anaqua.com/anaqua/CrossModule/QuickSearch.aspx?value=81124797&amp;type=0" TargetMode="External"/><Relationship Id="rId2481" Type="http://schemas.openxmlformats.org/officeDocument/2006/relationships/hyperlink" Target="https://varian.anaqua.com/anaqua/CrossModule/QuickSearch.aspx?value=81125213&amp;type=0" TargetMode="External"/><Relationship Id="rId3118" Type="http://schemas.openxmlformats.org/officeDocument/2006/relationships/hyperlink" Target="https://varian.anaqua.com/anaqua/CrossModule/QuickSearch.aspx?value=81131941&amp;type=0" TargetMode="External"/><Relationship Id="rId246" Type="http://schemas.openxmlformats.org/officeDocument/2006/relationships/hyperlink" Target="https://varian.anaqua.com/anaqua/CrossModule/QuickSearch.aspx?value=81120737&amp;type=0" TargetMode="External"/><Relationship Id="rId453" Type="http://schemas.openxmlformats.org/officeDocument/2006/relationships/hyperlink" Target="https://varian.anaqua.com/anaqua/CrossModule/QuickSearch.aspx?value=81121151&amp;type=0" TargetMode="External"/><Relationship Id="rId660" Type="http://schemas.openxmlformats.org/officeDocument/2006/relationships/hyperlink" Target="https://varian.anaqua.com/anaqua/CrossModule/QuickSearch.aspx?value=81121565&amp;type=0" TargetMode="External"/><Relationship Id="rId898" Type="http://schemas.openxmlformats.org/officeDocument/2006/relationships/hyperlink" Target="https://varian.anaqua.com/anaqua/CrossModule/QuickSearch.aspx?value=81122041&amp;type=0" TargetMode="External"/><Relationship Id="rId1083" Type="http://schemas.openxmlformats.org/officeDocument/2006/relationships/hyperlink" Target="https://varian.anaqua.com/anaqua/CrossModule/QuickSearch.aspx?value=81122411&amp;type=0" TargetMode="External"/><Relationship Id="rId1290" Type="http://schemas.openxmlformats.org/officeDocument/2006/relationships/hyperlink" Target="https://varian.anaqua.com/anaqua/CrossModule/QuickSearch.aspx?value=81122825&amp;type=0" TargetMode="External"/><Relationship Id="rId2134" Type="http://schemas.openxmlformats.org/officeDocument/2006/relationships/hyperlink" Target="https://varian.anaqua.com/anaqua/CrossModule/QuickSearch.aspx?value=81124515&amp;type=0" TargetMode="External"/><Relationship Id="rId2341" Type="http://schemas.openxmlformats.org/officeDocument/2006/relationships/hyperlink" Target="https://varian.anaqua.com/anaqua/CrossModule/QuickSearch.aspx?value=81124933&amp;type=0" TargetMode="External"/><Relationship Id="rId2579" Type="http://schemas.openxmlformats.org/officeDocument/2006/relationships/hyperlink" Target="https://varian.anaqua.com/anaqua/CrossModule/QuickSearch.aspx?value=81125409&amp;type=0" TargetMode="External"/><Relationship Id="rId2786" Type="http://schemas.openxmlformats.org/officeDocument/2006/relationships/hyperlink" Target="https://varian.anaqua.com/anaqua/CrossModule/QuickSearch.aspx?value=81128799&amp;type=0" TargetMode="External"/><Relationship Id="rId2993" Type="http://schemas.openxmlformats.org/officeDocument/2006/relationships/hyperlink" Target="https://varian.anaqua.com/anaqua/CrossModule/QuickSearch.aspx?value=81129138&amp;type=0" TargetMode="External"/><Relationship Id="rId106" Type="http://schemas.openxmlformats.org/officeDocument/2006/relationships/hyperlink" Target="https://varian.anaqua.com/anaqua/CrossModule/QuickSearch.aspx?value=81120457&amp;type=0" TargetMode="External"/><Relationship Id="rId313" Type="http://schemas.openxmlformats.org/officeDocument/2006/relationships/hyperlink" Target="https://varian.anaqua.com/anaqua/CrossModule/QuickSearch.aspx?value=81120871&amp;type=0" TargetMode="External"/><Relationship Id="rId758" Type="http://schemas.openxmlformats.org/officeDocument/2006/relationships/hyperlink" Target="https://varian.anaqua.com/anaqua/CrossModule/QuickSearch.aspx?value=81121761&amp;type=0" TargetMode="External"/><Relationship Id="rId965" Type="http://schemas.openxmlformats.org/officeDocument/2006/relationships/hyperlink" Target="https://varian.anaqua.com/anaqua/CrossModule/QuickSearch.aspx?value=81122175&amp;type=0" TargetMode="External"/><Relationship Id="rId1150" Type="http://schemas.openxmlformats.org/officeDocument/2006/relationships/hyperlink" Target="https://varian.anaqua.com/anaqua/CrossModule/QuickSearch.aspx?value=81122545&amp;type=0" TargetMode="External"/><Relationship Id="rId1388" Type="http://schemas.openxmlformats.org/officeDocument/2006/relationships/hyperlink" Target="https://varian.anaqua.com/anaqua/CrossModule/QuickSearch.aspx?value=81123021&amp;type=0" TargetMode="External"/><Relationship Id="rId1595" Type="http://schemas.openxmlformats.org/officeDocument/2006/relationships/hyperlink" Target="https://varian.anaqua.com/anaqua/CrossModule/QuickSearch.aspx?value=81123435&amp;type=0" TargetMode="External"/><Relationship Id="rId2439" Type="http://schemas.openxmlformats.org/officeDocument/2006/relationships/hyperlink" Target="https://varian.anaqua.com/anaqua/CrossModule/QuickSearch.aspx?value=81125129&amp;type=0" TargetMode="External"/><Relationship Id="rId2646" Type="http://schemas.openxmlformats.org/officeDocument/2006/relationships/hyperlink" Target="https://varian.anaqua.com/anaqua/CrossModule/QuickSearch.aspx?value=81125543&amp;type=0" TargetMode="External"/><Relationship Id="rId2853" Type="http://schemas.openxmlformats.org/officeDocument/2006/relationships/hyperlink" Target="https://varian.anaqua.com/anaqua/CrossModule/QuickSearch.aspx?value=81128982&amp;type=0" TargetMode="External"/><Relationship Id="rId94" Type="http://schemas.openxmlformats.org/officeDocument/2006/relationships/hyperlink" Target="https://varian.anaqua.com/anaqua/CrossModule/QuickSearch.aspx?value=81120433&amp;type=0" TargetMode="External"/><Relationship Id="rId520" Type="http://schemas.openxmlformats.org/officeDocument/2006/relationships/hyperlink" Target="https://varian.anaqua.com/anaqua/CrossModule/QuickSearch.aspx?value=81121285&amp;type=0" TargetMode="External"/><Relationship Id="rId618" Type="http://schemas.openxmlformats.org/officeDocument/2006/relationships/hyperlink" Target="https://varian.anaqua.com/anaqua/CrossModule/QuickSearch.aspx?value=81121481&amp;type=0" TargetMode="External"/><Relationship Id="rId825" Type="http://schemas.openxmlformats.org/officeDocument/2006/relationships/hyperlink" Target="https://varian.anaqua.com/anaqua/CrossModule/QuickSearch.aspx?value=81121895&amp;type=0" TargetMode="External"/><Relationship Id="rId1248" Type="http://schemas.openxmlformats.org/officeDocument/2006/relationships/hyperlink" Target="https://varian.anaqua.com/anaqua/CrossModule/QuickSearch.aspx?value=81122741&amp;type=0" TargetMode="External"/><Relationship Id="rId1455" Type="http://schemas.openxmlformats.org/officeDocument/2006/relationships/hyperlink" Target="https://varian.anaqua.com/anaqua/CrossModule/QuickSearch.aspx?value=81123155&amp;type=0" TargetMode="External"/><Relationship Id="rId1662" Type="http://schemas.openxmlformats.org/officeDocument/2006/relationships/hyperlink" Target="https://varian.anaqua.com/anaqua/CrossModule/QuickSearch.aspx?value=81123569&amp;type=0" TargetMode="External"/><Relationship Id="rId2201" Type="http://schemas.openxmlformats.org/officeDocument/2006/relationships/hyperlink" Target="https://varian.anaqua.com/anaqua/CrossModule/QuickSearch.aspx?value=81124649&amp;type=0" TargetMode="External"/><Relationship Id="rId2506" Type="http://schemas.openxmlformats.org/officeDocument/2006/relationships/hyperlink" Target="https://varian.anaqua.com/anaqua/CrossModule/QuickSearch.aspx?value=81125263&amp;type=0" TargetMode="External"/><Relationship Id="rId1010" Type="http://schemas.openxmlformats.org/officeDocument/2006/relationships/hyperlink" Target="https://varian.anaqua.com/anaqua/CrossModule/QuickSearch.aspx?value=81122265&amp;type=0" TargetMode="External"/><Relationship Id="rId1108" Type="http://schemas.openxmlformats.org/officeDocument/2006/relationships/hyperlink" Target="https://varian.anaqua.com/anaqua/CrossModule/QuickSearch.aspx?value=81122461&amp;type=0" TargetMode="External"/><Relationship Id="rId1315" Type="http://schemas.openxmlformats.org/officeDocument/2006/relationships/hyperlink" Target="https://varian.anaqua.com/anaqua/CrossModule/QuickSearch.aspx?value=81122875&amp;type=0" TargetMode="External"/><Relationship Id="rId1967" Type="http://schemas.openxmlformats.org/officeDocument/2006/relationships/hyperlink" Target="https://varian.anaqua.com/anaqua/CrossModule/QuickSearch.aspx?value=81124181&amp;type=0" TargetMode="External"/><Relationship Id="rId2713" Type="http://schemas.openxmlformats.org/officeDocument/2006/relationships/hyperlink" Target="https://varian.anaqua.com/anaqua/CrossModule/QuickSearch.aspx?value=81127435&amp;type=0" TargetMode="External"/><Relationship Id="rId2920" Type="http://schemas.openxmlformats.org/officeDocument/2006/relationships/hyperlink" Target="https://varian.anaqua.com/anaqua/CrossModule/QuickSearch.aspx?value=81129061&amp;type=0" TargetMode="External"/><Relationship Id="rId1522" Type="http://schemas.openxmlformats.org/officeDocument/2006/relationships/hyperlink" Target="https://varian.anaqua.com/anaqua/CrossModule/QuickSearch.aspx?value=81123289&amp;type=0" TargetMode="External"/><Relationship Id="rId21" Type="http://schemas.openxmlformats.org/officeDocument/2006/relationships/hyperlink" Target="https://varian.anaqua.com/anaqua/CrossModule/QuickSearch.aspx?value=81120287&amp;type=0" TargetMode="External"/><Relationship Id="rId2089" Type="http://schemas.openxmlformats.org/officeDocument/2006/relationships/hyperlink" Target="https://varian.anaqua.com/anaqua/CrossModule/QuickSearch.aspx?value=81124425&amp;type=0" TargetMode="External"/><Relationship Id="rId2296" Type="http://schemas.openxmlformats.org/officeDocument/2006/relationships/hyperlink" Target="https://varian.anaqua.com/anaqua/CrossModule/QuickSearch.aspx?value=81124843&amp;type=0" TargetMode="External"/><Relationship Id="rId268" Type="http://schemas.openxmlformats.org/officeDocument/2006/relationships/hyperlink" Target="https://varian.anaqua.com/anaqua/CrossModule/QuickSearch.aspx?value=81120781&amp;type=0" TargetMode="External"/><Relationship Id="rId475" Type="http://schemas.openxmlformats.org/officeDocument/2006/relationships/hyperlink" Target="https://varian.anaqua.com/anaqua/CrossModule/QuickSearch.aspx?value=81121195&amp;type=0" TargetMode="External"/><Relationship Id="rId682" Type="http://schemas.openxmlformats.org/officeDocument/2006/relationships/hyperlink" Target="https://varian.anaqua.com/anaqua/CrossModule/QuickSearch.aspx?value=81121609&amp;type=0" TargetMode="External"/><Relationship Id="rId2156" Type="http://schemas.openxmlformats.org/officeDocument/2006/relationships/hyperlink" Target="https://varian.anaqua.com/anaqua/CrossModule/QuickSearch.aspx?value=81124559&amp;type=0" TargetMode="External"/><Relationship Id="rId2363" Type="http://schemas.openxmlformats.org/officeDocument/2006/relationships/hyperlink" Target="https://varian.anaqua.com/anaqua/CrossModule/QuickSearch.aspx?value=81124977&amp;type=0" TargetMode="External"/><Relationship Id="rId2570" Type="http://schemas.openxmlformats.org/officeDocument/2006/relationships/hyperlink" Target="https://varian.anaqua.com/anaqua/CrossModule/QuickSearch.aspx?value=81125391&amp;type=0" TargetMode="External"/><Relationship Id="rId3207" Type="http://schemas.openxmlformats.org/officeDocument/2006/relationships/hyperlink" Target="https://varian.anaqua.com/anaqua/CrossModule/QuickSearch.aspx?value=81133500&amp;type=0" TargetMode="External"/><Relationship Id="rId128" Type="http://schemas.openxmlformats.org/officeDocument/2006/relationships/hyperlink" Target="https://varian.anaqua.com/anaqua/CrossModule/QuickSearch.aspx?value=81120501&amp;type=0" TargetMode="External"/><Relationship Id="rId335" Type="http://schemas.openxmlformats.org/officeDocument/2006/relationships/hyperlink" Target="https://varian.anaqua.com/anaqua/CrossModule/QuickSearch.aspx?value=81120915&amp;type=0" TargetMode="External"/><Relationship Id="rId542" Type="http://schemas.openxmlformats.org/officeDocument/2006/relationships/hyperlink" Target="https://varian.anaqua.com/anaqua/CrossModule/QuickSearch.aspx?value=81121329&amp;type=0" TargetMode="External"/><Relationship Id="rId1172" Type="http://schemas.openxmlformats.org/officeDocument/2006/relationships/hyperlink" Target="https://varian.anaqua.com/anaqua/CrossModule/QuickSearch.aspx?value=81122589&amp;type=0" TargetMode="External"/><Relationship Id="rId2016" Type="http://schemas.openxmlformats.org/officeDocument/2006/relationships/hyperlink" Target="https://varian.anaqua.com/anaqua/CrossModule/QuickSearch.aspx?value=81124279&amp;type=0" TargetMode="External"/><Relationship Id="rId2223" Type="http://schemas.openxmlformats.org/officeDocument/2006/relationships/hyperlink" Target="https://varian.anaqua.com/anaqua/CrossModule/QuickSearch.aspx?value=81124693&amp;type=0" TargetMode="External"/><Relationship Id="rId2430" Type="http://schemas.openxmlformats.org/officeDocument/2006/relationships/hyperlink" Target="https://varian.anaqua.com/anaqua/CrossModule/QuickSearch.aspx?value=81125111&amp;type=0" TargetMode="External"/><Relationship Id="rId402" Type="http://schemas.openxmlformats.org/officeDocument/2006/relationships/hyperlink" Target="https://varian.anaqua.com/anaqua/CrossModule/QuickSearch.aspx?value=81121049&amp;type=0" TargetMode="External"/><Relationship Id="rId1032" Type="http://schemas.openxmlformats.org/officeDocument/2006/relationships/hyperlink" Target="https://varian.anaqua.com/anaqua/CrossModule/QuickSearch.aspx?value=81122309&amp;type=0" TargetMode="External"/><Relationship Id="rId1989" Type="http://schemas.openxmlformats.org/officeDocument/2006/relationships/hyperlink" Target="https://varian.anaqua.com/anaqua/CrossModule/QuickSearch.aspx?value=81124225&amp;type=0" TargetMode="External"/><Relationship Id="rId1849" Type="http://schemas.openxmlformats.org/officeDocument/2006/relationships/hyperlink" Target="https://varian.anaqua.com/anaqua/CrossModule/QuickSearch.aspx?value=81123943&amp;type=0" TargetMode="External"/><Relationship Id="rId3064" Type="http://schemas.openxmlformats.org/officeDocument/2006/relationships/hyperlink" Target="https://varian.anaqua.com/anaqua/CrossModule/QuickSearch.aspx?value=81131145&amp;type=0" TargetMode="External"/><Relationship Id="rId192" Type="http://schemas.openxmlformats.org/officeDocument/2006/relationships/hyperlink" Target="https://varian.anaqua.com/anaqua/CrossModule/QuickSearch.aspx?value=81120629&amp;type=0" TargetMode="External"/><Relationship Id="rId1709" Type="http://schemas.openxmlformats.org/officeDocument/2006/relationships/hyperlink" Target="https://varian.anaqua.com/anaqua/CrossModule/QuickSearch.aspx?value=81123663&amp;type=0" TargetMode="External"/><Relationship Id="rId1916" Type="http://schemas.openxmlformats.org/officeDocument/2006/relationships/hyperlink" Target="https://varian.anaqua.com/anaqua/CrossModule/QuickSearch.aspx?value=81124079&amp;type=0" TargetMode="External"/><Relationship Id="rId2080" Type="http://schemas.openxmlformats.org/officeDocument/2006/relationships/hyperlink" Target="https://varian.anaqua.com/anaqua/CrossModule/QuickSearch.aspx?value=81124407&amp;type=0" TargetMode="External"/><Relationship Id="rId3131" Type="http://schemas.openxmlformats.org/officeDocument/2006/relationships/hyperlink" Target="https://varian.anaqua.com/anaqua/CrossModule/QuickSearch.aspx?value=81132023&amp;type=0" TargetMode="External"/><Relationship Id="rId2897" Type="http://schemas.openxmlformats.org/officeDocument/2006/relationships/hyperlink" Target="https://varian.anaqua.com/anaqua/CrossModule/QuickSearch.aspx?value=81129037&amp;type=0" TargetMode="External"/><Relationship Id="rId869" Type="http://schemas.openxmlformats.org/officeDocument/2006/relationships/hyperlink" Target="https://varian.anaqua.com/anaqua/CrossModule/QuickSearch.aspx?value=81121983&amp;type=0" TargetMode="External"/><Relationship Id="rId1499" Type="http://schemas.openxmlformats.org/officeDocument/2006/relationships/hyperlink" Target="https://varian.anaqua.com/anaqua/CrossModule/QuickSearch.aspx?value=81123243&amp;type=0" TargetMode="External"/><Relationship Id="rId729" Type="http://schemas.openxmlformats.org/officeDocument/2006/relationships/hyperlink" Target="https://varian.anaqua.com/anaqua/CrossModule/QuickSearch.aspx?value=81121703&amp;type=0" TargetMode="External"/><Relationship Id="rId1359" Type="http://schemas.openxmlformats.org/officeDocument/2006/relationships/hyperlink" Target="https://varian.anaqua.com/anaqua/CrossModule/QuickSearch.aspx?value=81122963&amp;type=0" TargetMode="External"/><Relationship Id="rId2757" Type="http://schemas.openxmlformats.org/officeDocument/2006/relationships/hyperlink" Target="https://varian.anaqua.com/anaqua/CrossModule/QuickSearch.aspx?value=81128512&amp;type=0" TargetMode="External"/><Relationship Id="rId2964" Type="http://schemas.openxmlformats.org/officeDocument/2006/relationships/hyperlink" Target="https://varian.anaqua.com/anaqua/CrossModule/QuickSearch.aspx?value=81129108&amp;type=0" TargetMode="External"/><Relationship Id="rId936" Type="http://schemas.openxmlformats.org/officeDocument/2006/relationships/hyperlink" Target="https://varian.anaqua.com/anaqua/CrossModule/QuickSearch.aspx?value=81122117&amp;type=0" TargetMode="External"/><Relationship Id="rId1219" Type="http://schemas.openxmlformats.org/officeDocument/2006/relationships/hyperlink" Target="https://varian.anaqua.com/anaqua/CrossModule/QuickSearch.aspx?value=81122683&amp;type=0" TargetMode="External"/><Relationship Id="rId1566" Type="http://schemas.openxmlformats.org/officeDocument/2006/relationships/hyperlink" Target="https://varian.anaqua.com/anaqua/CrossModule/QuickSearch.aspx?value=81123377&amp;type=0" TargetMode="External"/><Relationship Id="rId1773" Type="http://schemas.openxmlformats.org/officeDocument/2006/relationships/hyperlink" Target="https://varian.anaqua.com/anaqua/CrossModule/QuickSearch.aspx?value=81123791&amp;type=0" TargetMode="External"/><Relationship Id="rId1980" Type="http://schemas.openxmlformats.org/officeDocument/2006/relationships/hyperlink" Target="https://varian.anaqua.com/anaqua/CrossModule/QuickSearch.aspx?value=81124207&amp;type=0" TargetMode="External"/><Relationship Id="rId2617" Type="http://schemas.openxmlformats.org/officeDocument/2006/relationships/hyperlink" Target="https://varian.anaqua.com/anaqua/CrossModule/QuickSearch.aspx?value=81125485&amp;type=0" TargetMode="External"/><Relationship Id="rId2824" Type="http://schemas.openxmlformats.org/officeDocument/2006/relationships/hyperlink" Target="https://varian.anaqua.com/anaqua/CrossModule/QuickSearch.aspx?value=81128943&amp;type=0" TargetMode="External"/><Relationship Id="rId65" Type="http://schemas.openxmlformats.org/officeDocument/2006/relationships/hyperlink" Target="https://varian.anaqua.com/anaqua/CrossModule/QuickSearch.aspx?value=81120375&amp;type=0" TargetMode="External"/><Relationship Id="rId1426" Type="http://schemas.openxmlformats.org/officeDocument/2006/relationships/hyperlink" Target="https://varian.anaqua.com/anaqua/CrossModule/QuickSearch.aspx?value=81123097&amp;type=0" TargetMode="External"/><Relationship Id="rId1633" Type="http://schemas.openxmlformats.org/officeDocument/2006/relationships/hyperlink" Target="https://varian.anaqua.com/anaqua/CrossModule/QuickSearch.aspx?value=81123511&amp;type=0" TargetMode="External"/><Relationship Id="rId1840" Type="http://schemas.openxmlformats.org/officeDocument/2006/relationships/hyperlink" Target="https://varian.anaqua.com/anaqua/CrossModule/QuickSearch.aspx?value=81123925&amp;type=0" TargetMode="External"/><Relationship Id="rId1700" Type="http://schemas.openxmlformats.org/officeDocument/2006/relationships/hyperlink" Target="https://varian.anaqua.com/anaqua/CrossModule/QuickSearch.aspx?value=81123645&amp;type=0" TargetMode="External"/><Relationship Id="rId379" Type="http://schemas.openxmlformats.org/officeDocument/2006/relationships/hyperlink" Target="https://varian.anaqua.com/anaqua/CrossModule/QuickSearch.aspx?value=81121003&amp;type=0" TargetMode="External"/><Relationship Id="rId586" Type="http://schemas.openxmlformats.org/officeDocument/2006/relationships/hyperlink" Target="https://varian.anaqua.com/anaqua/CrossModule/QuickSearch.aspx?value=81121417&amp;type=0" TargetMode="External"/><Relationship Id="rId793" Type="http://schemas.openxmlformats.org/officeDocument/2006/relationships/hyperlink" Target="https://varian.anaqua.com/anaqua/CrossModule/QuickSearch.aspx?value=81121831&amp;type=0" TargetMode="External"/><Relationship Id="rId2267" Type="http://schemas.openxmlformats.org/officeDocument/2006/relationships/hyperlink" Target="https://varian.anaqua.com/anaqua/CrossModule/QuickSearch.aspx?value=81124781&amp;type=0" TargetMode="External"/><Relationship Id="rId2474" Type="http://schemas.openxmlformats.org/officeDocument/2006/relationships/hyperlink" Target="https://varian.anaqua.com/anaqua/CrossModule/QuickSearch.aspx?value=81125199&amp;type=0" TargetMode="External"/><Relationship Id="rId2681" Type="http://schemas.openxmlformats.org/officeDocument/2006/relationships/hyperlink" Target="https://varian.anaqua.com/anaqua/CrossModule/QuickSearch.aspx?value=81125613&amp;type=0" TargetMode="External"/><Relationship Id="rId239" Type="http://schemas.openxmlformats.org/officeDocument/2006/relationships/hyperlink" Target="https://varian.anaqua.com/anaqua/CrossModule/QuickSearch.aspx?value=81120723&amp;type=0" TargetMode="External"/><Relationship Id="rId446" Type="http://schemas.openxmlformats.org/officeDocument/2006/relationships/hyperlink" Target="https://varian.anaqua.com/anaqua/CrossModule/QuickSearch.aspx?value=81121137&amp;type=0" TargetMode="External"/><Relationship Id="rId653" Type="http://schemas.openxmlformats.org/officeDocument/2006/relationships/hyperlink" Target="https://varian.anaqua.com/anaqua/CrossModule/QuickSearch.aspx?value=81121551&amp;type=0" TargetMode="External"/><Relationship Id="rId1076" Type="http://schemas.openxmlformats.org/officeDocument/2006/relationships/hyperlink" Target="https://varian.anaqua.com/anaqua/CrossModule/QuickSearch.aspx?value=81122397&amp;type=0" TargetMode="External"/><Relationship Id="rId1283" Type="http://schemas.openxmlformats.org/officeDocument/2006/relationships/hyperlink" Target="https://varian.anaqua.com/anaqua/CrossModule/QuickSearch.aspx?value=81122811&amp;type=0" TargetMode="External"/><Relationship Id="rId1490" Type="http://schemas.openxmlformats.org/officeDocument/2006/relationships/hyperlink" Target="https://varian.anaqua.com/anaqua/CrossModule/QuickSearch.aspx?value=81123225&amp;type=0" TargetMode="External"/><Relationship Id="rId2127" Type="http://schemas.openxmlformats.org/officeDocument/2006/relationships/hyperlink" Target="https://varian.anaqua.com/anaqua/CrossModule/QuickSearch.aspx?value=81124501&amp;type=0" TargetMode="External"/><Relationship Id="rId2334" Type="http://schemas.openxmlformats.org/officeDocument/2006/relationships/hyperlink" Target="https://varian.anaqua.com/anaqua/CrossModule/QuickSearch.aspx?value=81124919&amp;type=0" TargetMode="External"/><Relationship Id="rId306" Type="http://schemas.openxmlformats.org/officeDocument/2006/relationships/hyperlink" Target="https://varian.anaqua.com/anaqua/CrossModule/QuickSearch.aspx?value=81120857&amp;type=0" TargetMode="External"/><Relationship Id="rId860" Type="http://schemas.openxmlformats.org/officeDocument/2006/relationships/hyperlink" Target="https://varian.anaqua.com/anaqua/CrossModule/QuickSearch.aspx?value=81121965&amp;type=0" TargetMode="External"/><Relationship Id="rId1143" Type="http://schemas.openxmlformats.org/officeDocument/2006/relationships/hyperlink" Target="https://varian.anaqua.com/anaqua/CrossModule/QuickSearch.aspx?value=81122531&amp;type=0" TargetMode="External"/><Relationship Id="rId2541" Type="http://schemas.openxmlformats.org/officeDocument/2006/relationships/hyperlink" Target="https://varian.anaqua.com/anaqua/CrossModule/QuickSearch.aspx?value=81125333&amp;type=0" TargetMode="External"/><Relationship Id="rId513" Type="http://schemas.openxmlformats.org/officeDocument/2006/relationships/hyperlink" Target="https://varian.anaqua.com/anaqua/CrossModule/QuickSearch.aspx?value=81121271&amp;type=0" TargetMode="External"/><Relationship Id="rId720" Type="http://schemas.openxmlformats.org/officeDocument/2006/relationships/hyperlink" Target="https://varian.anaqua.com/anaqua/CrossModule/QuickSearch.aspx?value=81121685&amp;type=0" TargetMode="External"/><Relationship Id="rId1350" Type="http://schemas.openxmlformats.org/officeDocument/2006/relationships/hyperlink" Target="https://varian.anaqua.com/anaqua/CrossModule/QuickSearch.aspx?value=81122945&amp;type=0" TargetMode="External"/><Relationship Id="rId2401" Type="http://schemas.openxmlformats.org/officeDocument/2006/relationships/hyperlink" Target="https://varian.anaqua.com/anaqua/CrossModule/QuickSearch.aspx?value=81125053&amp;type=0" TargetMode="External"/><Relationship Id="rId1003" Type="http://schemas.openxmlformats.org/officeDocument/2006/relationships/hyperlink" Target="https://varian.anaqua.com/anaqua/CrossModule/QuickSearch.aspx?value=81122251&amp;type=0" TargetMode="External"/><Relationship Id="rId1210" Type="http://schemas.openxmlformats.org/officeDocument/2006/relationships/hyperlink" Target="https://varian.anaqua.com/anaqua/CrossModule/QuickSearch.aspx?value=81122665&amp;type=0" TargetMode="External"/><Relationship Id="rId3175" Type="http://schemas.openxmlformats.org/officeDocument/2006/relationships/hyperlink" Target="https://varian.anaqua.com/anaqua/CrossModule/QuickSearch.aspx?value=81132839&amp;type=0" TargetMode="External"/><Relationship Id="rId2191" Type="http://schemas.openxmlformats.org/officeDocument/2006/relationships/hyperlink" Target="https://varian.anaqua.com/anaqua/CrossModule/QuickSearch.aspx?value=81124629&amp;type=0" TargetMode="External"/><Relationship Id="rId3035" Type="http://schemas.openxmlformats.org/officeDocument/2006/relationships/hyperlink" Target="https://varian.anaqua.com/anaqua/CrossModule/QuickSearch.aspx?value=81129628&amp;type=0" TargetMode="External"/><Relationship Id="rId3242" Type="http://schemas.openxmlformats.org/officeDocument/2006/relationships/hyperlink" Target="https://varian.anaqua.com/anaqua/CrossModule/QuickSearch.aspx?value=81133755&amp;type=0" TargetMode="External"/><Relationship Id="rId163" Type="http://schemas.openxmlformats.org/officeDocument/2006/relationships/hyperlink" Target="https://varian.anaqua.com/anaqua/CrossModule/QuickSearch.aspx?value=81120571&amp;type=0" TargetMode="External"/><Relationship Id="rId370" Type="http://schemas.openxmlformats.org/officeDocument/2006/relationships/hyperlink" Target="https://varian.anaqua.com/anaqua/CrossModule/QuickSearch.aspx?value=81120985&amp;type=0" TargetMode="External"/><Relationship Id="rId2051" Type="http://schemas.openxmlformats.org/officeDocument/2006/relationships/hyperlink" Target="https://varian.anaqua.com/anaqua/CrossModule/QuickSearch.aspx?value=81124349&amp;type=0" TargetMode="External"/><Relationship Id="rId3102" Type="http://schemas.openxmlformats.org/officeDocument/2006/relationships/hyperlink" Target="https://varian.anaqua.com/anaqua/CrossModule/QuickSearch.aspx?value=81131587&amp;type=0" TargetMode="External"/><Relationship Id="rId230" Type="http://schemas.openxmlformats.org/officeDocument/2006/relationships/hyperlink" Target="https://varian.anaqua.com/anaqua/CrossModule/QuickSearch.aspx?value=81120705&amp;type=0" TargetMode="External"/><Relationship Id="rId2868" Type="http://schemas.openxmlformats.org/officeDocument/2006/relationships/hyperlink" Target="https://varian.anaqua.com/anaqua/CrossModule/QuickSearch.aspx?value=81128997&amp;type=0" TargetMode="External"/><Relationship Id="rId1677" Type="http://schemas.openxmlformats.org/officeDocument/2006/relationships/hyperlink" Target="https://varian.anaqua.com/anaqua/CrossModule/QuickSearch.aspx?value=81123599&amp;type=0" TargetMode="External"/><Relationship Id="rId1884" Type="http://schemas.openxmlformats.org/officeDocument/2006/relationships/hyperlink" Target="https://varian.anaqua.com/anaqua/CrossModule/QuickSearch.aspx?value=81124015&amp;type=0" TargetMode="External"/><Relationship Id="rId2728" Type="http://schemas.openxmlformats.org/officeDocument/2006/relationships/hyperlink" Target="https://varian.anaqua.com/anaqua/CrossModule/QuickSearch.aspx?value=81127935&amp;type=0" TargetMode="External"/><Relationship Id="rId2935" Type="http://schemas.openxmlformats.org/officeDocument/2006/relationships/hyperlink" Target="https://varian.anaqua.com/anaqua/CrossModule/QuickSearch.aspx?value=81129079&amp;type=0" TargetMode="External"/><Relationship Id="rId907" Type="http://schemas.openxmlformats.org/officeDocument/2006/relationships/hyperlink" Target="https://varian.anaqua.com/anaqua/CrossModule/QuickSearch.aspx?value=81122059&amp;type=0" TargetMode="External"/><Relationship Id="rId1537" Type="http://schemas.openxmlformats.org/officeDocument/2006/relationships/hyperlink" Target="https://varian.anaqua.com/anaqua/CrossModule/QuickSearch.aspx?value=81123319&amp;type=0" TargetMode="External"/><Relationship Id="rId1744" Type="http://schemas.openxmlformats.org/officeDocument/2006/relationships/hyperlink" Target="https://varian.anaqua.com/anaqua/CrossModule/QuickSearch.aspx?value=81123733&amp;type=0" TargetMode="External"/><Relationship Id="rId1951" Type="http://schemas.openxmlformats.org/officeDocument/2006/relationships/hyperlink" Target="https://varian.anaqua.com/anaqua/CrossModule/QuickSearch.aspx?value=81124149&amp;type=0" TargetMode="External"/><Relationship Id="rId36" Type="http://schemas.openxmlformats.org/officeDocument/2006/relationships/hyperlink" Target="https://varian.anaqua.com/anaqua/CrossModule/QuickSearch.aspx?value=81120317&amp;type=0" TargetMode="External"/><Relationship Id="rId1604" Type="http://schemas.openxmlformats.org/officeDocument/2006/relationships/hyperlink" Target="https://varian.anaqua.com/anaqua/CrossModule/QuickSearch.aspx?value=81123453&amp;type=0" TargetMode="External"/><Relationship Id="rId1811" Type="http://schemas.openxmlformats.org/officeDocument/2006/relationships/hyperlink" Target="https://varian.anaqua.com/anaqua/CrossModule/QuickSearch.aspx?value=81123867&amp;type=0" TargetMode="External"/><Relationship Id="rId697" Type="http://schemas.openxmlformats.org/officeDocument/2006/relationships/hyperlink" Target="https://varian.anaqua.com/anaqua/CrossModule/QuickSearch.aspx?value=81121639&amp;type=0" TargetMode="External"/><Relationship Id="rId2378" Type="http://schemas.openxmlformats.org/officeDocument/2006/relationships/hyperlink" Target="https://varian.anaqua.com/anaqua/CrossModule/QuickSearch.aspx?value=81125007&amp;type=0" TargetMode="External"/><Relationship Id="rId1187" Type="http://schemas.openxmlformats.org/officeDocument/2006/relationships/hyperlink" Target="https://varian.anaqua.com/anaqua/CrossModule/QuickSearch.aspx?value=81122619&amp;type=0" TargetMode="External"/><Relationship Id="rId2585" Type="http://schemas.openxmlformats.org/officeDocument/2006/relationships/hyperlink" Target="https://varian.anaqua.com/anaqua/CrossModule/QuickSearch.aspx?value=81125421&amp;type=0" TargetMode="External"/><Relationship Id="rId2792" Type="http://schemas.openxmlformats.org/officeDocument/2006/relationships/hyperlink" Target="https://varian.anaqua.com/anaqua/CrossModule/QuickSearch.aspx?value=81128824&amp;type=0" TargetMode="External"/><Relationship Id="rId557" Type="http://schemas.openxmlformats.org/officeDocument/2006/relationships/hyperlink" Target="https://varian.anaqua.com/anaqua/CrossModule/QuickSearch.aspx?value=81121359&amp;type=0" TargetMode="External"/><Relationship Id="rId764" Type="http://schemas.openxmlformats.org/officeDocument/2006/relationships/hyperlink" Target="https://varian.anaqua.com/anaqua/CrossModule/QuickSearch.aspx?value=81121773&amp;type=0" TargetMode="External"/><Relationship Id="rId971" Type="http://schemas.openxmlformats.org/officeDocument/2006/relationships/hyperlink" Target="https://varian.anaqua.com/anaqua/CrossModule/QuickSearch.aspx?value=81122187&amp;type=0" TargetMode="External"/><Relationship Id="rId1394" Type="http://schemas.openxmlformats.org/officeDocument/2006/relationships/hyperlink" Target="https://varian.anaqua.com/anaqua/CrossModule/QuickSearch.aspx?value=81123033&amp;type=0" TargetMode="External"/><Relationship Id="rId2238" Type="http://schemas.openxmlformats.org/officeDocument/2006/relationships/hyperlink" Target="https://varian.anaqua.com/anaqua/CrossModule/QuickSearch.aspx?value=81124723&amp;type=0" TargetMode="External"/><Relationship Id="rId2445" Type="http://schemas.openxmlformats.org/officeDocument/2006/relationships/hyperlink" Target="https://varian.anaqua.com/anaqua/CrossModule/QuickSearch.aspx?value=81125141&amp;type=0" TargetMode="External"/><Relationship Id="rId2652" Type="http://schemas.openxmlformats.org/officeDocument/2006/relationships/hyperlink" Target="https://varian.anaqua.com/anaqua/CrossModule/QuickSearch.aspx?value=81125555&amp;type=0" TargetMode="External"/><Relationship Id="rId417" Type="http://schemas.openxmlformats.org/officeDocument/2006/relationships/hyperlink" Target="https://varian.anaqua.com/anaqua/CrossModule/QuickSearch.aspx?value=81121079&amp;type=0" TargetMode="External"/><Relationship Id="rId624" Type="http://schemas.openxmlformats.org/officeDocument/2006/relationships/hyperlink" Target="https://varian.anaqua.com/anaqua/CrossModule/QuickSearch.aspx?value=81121493&amp;type=0" TargetMode="External"/><Relationship Id="rId831" Type="http://schemas.openxmlformats.org/officeDocument/2006/relationships/hyperlink" Target="https://varian.anaqua.com/anaqua/CrossModule/QuickSearch.aspx?value=81121907&amp;type=0" TargetMode="External"/><Relationship Id="rId1047" Type="http://schemas.openxmlformats.org/officeDocument/2006/relationships/hyperlink" Target="https://varian.anaqua.com/anaqua/CrossModule/QuickSearch.aspx?value=81122339&amp;type=0" TargetMode="External"/><Relationship Id="rId1254" Type="http://schemas.openxmlformats.org/officeDocument/2006/relationships/hyperlink" Target="https://varian.anaqua.com/anaqua/CrossModule/QuickSearch.aspx?value=81122753&amp;type=0" TargetMode="External"/><Relationship Id="rId1461" Type="http://schemas.openxmlformats.org/officeDocument/2006/relationships/hyperlink" Target="https://varian.anaqua.com/anaqua/CrossModule/QuickSearch.aspx?value=81123167&amp;type=0" TargetMode="External"/><Relationship Id="rId2305" Type="http://schemas.openxmlformats.org/officeDocument/2006/relationships/hyperlink" Target="https://varian.anaqua.com/anaqua/CrossModule/QuickSearch.aspx?value=81124861&amp;type=0" TargetMode="External"/><Relationship Id="rId2512" Type="http://schemas.openxmlformats.org/officeDocument/2006/relationships/hyperlink" Target="https://varian.anaqua.com/anaqua/CrossModule/QuickSearch.aspx?value=81125275&amp;type=0" TargetMode="External"/><Relationship Id="rId1114" Type="http://schemas.openxmlformats.org/officeDocument/2006/relationships/hyperlink" Target="https://varian.anaqua.com/anaqua/CrossModule/QuickSearch.aspx?value=81122473&amp;type=0" TargetMode="External"/><Relationship Id="rId1321" Type="http://schemas.openxmlformats.org/officeDocument/2006/relationships/hyperlink" Target="https://varian.anaqua.com/anaqua/CrossModule/QuickSearch.aspx?value=81122887&amp;type=0" TargetMode="External"/><Relationship Id="rId3079" Type="http://schemas.openxmlformats.org/officeDocument/2006/relationships/hyperlink" Target="https://varian.anaqua.com/anaqua/CrossModule/QuickSearch.aspx?value=81131371&amp;type=0" TargetMode="External"/><Relationship Id="rId2095" Type="http://schemas.openxmlformats.org/officeDocument/2006/relationships/hyperlink" Target="https://varian.anaqua.com/anaqua/CrossModule/QuickSearch.aspx?value=81124437&amp;type=0" TargetMode="External"/><Relationship Id="rId3146" Type="http://schemas.openxmlformats.org/officeDocument/2006/relationships/hyperlink" Target="https://varian.anaqua.com/anaqua/CrossModule/QuickSearch.aspx?value=81132164&amp;type=0" TargetMode="External"/><Relationship Id="rId274" Type="http://schemas.openxmlformats.org/officeDocument/2006/relationships/hyperlink" Target="https://varian.anaqua.com/anaqua/CrossModule/QuickSearch.aspx?value=81120793&amp;type=0" TargetMode="External"/><Relationship Id="rId481" Type="http://schemas.openxmlformats.org/officeDocument/2006/relationships/hyperlink" Target="https://varian.anaqua.com/anaqua/CrossModule/QuickSearch.aspx?value=81121207&amp;type=0" TargetMode="External"/><Relationship Id="rId2162" Type="http://schemas.openxmlformats.org/officeDocument/2006/relationships/hyperlink" Target="https://varian.anaqua.com/anaqua/CrossModule/QuickSearch.aspx?value=81124571&amp;type=0" TargetMode="External"/><Relationship Id="rId3006" Type="http://schemas.openxmlformats.org/officeDocument/2006/relationships/hyperlink" Target="https://varian.anaqua.com/anaqua/CrossModule/QuickSearch.aspx?value=81129151&amp;type=0" TargetMode="External"/><Relationship Id="rId134" Type="http://schemas.openxmlformats.org/officeDocument/2006/relationships/hyperlink" Target="https://varian.anaqua.com/anaqua/CrossModule/QuickSearch.aspx?value=81120513&amp;type=0" TargetMode="External"/><Relationship Id="rId3213" Type="http://schemas.openxmlformats.org/officeDocument/2006/relationships/hyperlink" Target="https://varian.anaqua.com/anaqua/CrossModule/QuickSearch.aspx?value=81133548&amp;type=0" TargetMode="External"/><Relationship Id="rId341" Type="http://schemas.openxmlformats.org/officeDocument/2006/relationships/hyperlink" Target="https://varian.anaqua.com/anaqua/CrossModule/QuickSearch.aspx?value=81120927&amp;type=0" TargetMode="External"/><Relationship Id="rId2022" Type="http://schemas.openxmlformats.org/officeDocument/2006/relationships/hyperlink" Target="https://varian.anaqua.com/anaqua/CrossModule/QuickSearch.aspx?value=81124291&amp;type=0" TargetMode="External"/><Relationship Id="rId2979" Type="http://schemas.openxmlformats.org/officeDocument/2006/relationships/hyperlink" Target="https://varian.anaqua.com/anaqua/CrossModule/QuickSearch.aspx?value=81129124&amp;type=0" TargetMode="External"/><Relationship Id="rId201" Type="http://schemas.openxmlformats.org/officeDocument/2006/relationships/hyperlink" Target="https://varian.anaqua.com/anaqua/CrossModule/QuickSearch.aspx?value=81120647&amp;type=0" TargetMode="External"/><Relationship Id="rId1788" Type="http://schemas.openxmlformats.org/officeDocument/2006/relationships/hyperlink" Target="https://varian.anaqua.com/anaqua/CrossModule/QuickSearch.aspx?value=81123821&amp;type=0" TargetMode="External"/><Relationship Id="rId1995" Type="http://schemas.openxmlformats.org/officeDocument/2006/relationships/hyperlink" Target="https://varian.anaqua.com/anaqua/CrossModule/QuickSearch.aspx?value=81124237&amp;type=0" TargetMode="External"/><Relationship Id="rId2839" Type="http://schemas.openxmlformats.org/officeDocument/2006/relationships/hyperlink" Target="https://varian.anaqua.com/anaqua/CrossModule/QuickSearch.aspx?value=81128960&amp;type=0" TargetMode="External"/><Relationship Id="rId1648" Type="http://schemas.openxmlformats.org/officeDocument/2006/relationships/hyperlink" Target="https://varian.anaqua.com/anaqua/CrossModule/QuickSearch.aspx?value=81123541&amp;type=0" TargetMode="External"/><Relationship Id="rId1508" Type="http://schemas.openxmlformats.org/officeDocument/2006/relationships/hyperlink" Target="https://varian.anaqua.com/anaqua/CrossModule/QuickSearch.aspx?value=81123261&amp;type=0" TargetMode="External"/><Relationship Id="rId1855" Type="http://schemas.openxmlformats.org/officeDocument/2006/relationships/hyperlink" Target="https://varian.anaqua.com/anaqua/CrossModule/QuickSearch.aspx?value=81123957&amp;type=0" TargetMode="External"/><Relationship Id="rId2906" Type="http://schemas.openxmlformats.org/officeDocument/2006/relationships/hyperlink" Target="https://varian.anaqua.com/anaqua/CrossModule/QuickSearch.aspx?value=81129046&amp;type=0" TargetMode="External"/><Relationship Id="rId3070" Type="http://schemas.openxmlformats.org/officeDocument/2006/relationships/hyperlink" Target="https://varian.anaqua.com/anaqua/CrossModule/QuickSearch.aspx?value=81131297&amp;type=0" TargetMode="External"/><Relationship Id="rId1715" Type="http://schemas.openxmlformats.org/officeDocument/2006/relationships/hyperlink" Target="https://varian.anaqua.com/anaqua/CrossModule/QuickSearch.aspx?value=81123675&amp;type=0" TargetMode="External"/><Relationship Id="rId1922" Type="http://schemas.openxmlformats.org/officeDocument/2006/relationships/hyperlink" Target="https://varian.anaqua.com/anaqua/CrossModule/QuickSearch.aspx?value=81124091&amp;type=0" TargetMode="External"/><Relationship Id="rId2489" Type="http://schemas.openxmlformats.org/officeDocument/2006/relationships/hyperlink" Target="https://varian.anaqua.com/anaqua/CrossModule/QuickSearch.aspx?value=81125229&amp;type=0" TargetMode="External"/><Relationship Id="rId2696" Type="http://schemas.openxmlformats.org/officeDocument/2006/relationships/hyperlink" Target="https://varian.anaqua.com/anaqua/CrossModule/QuickSearch.aspx?value=81127216&amp;type=0" TargetMode="External"/><Relationship Id="rId668" Type="http://schemas.openxmlformats.org/officeDocument/2006/relationships/hyperlink" Target="https://varian.anaqua.com/anaqua/CrossModule/QuickSearch.aspx?value=81121581&amp;type=0" TargetMode="External"/><Relationship Id="rId875" Type="http://schemas.openxmlformats.org/officeDocument/2006/relationships/hyperlink" Target="https://varian.anaqua.com/anaqua/CrossModule/QuickSearch.aspx?value=81121995&amp;type=0" TargetMode="External"/><Relationship Id="rId1298" Type="http://schemas.openxmlformats.org/officeDocument/2006/relationships/hyperlink" Target="https://varian.anaqua.com/anaqua/CrossModule/QuickSearch.aspx?value=81122841&amp;type=0" TargetMode="External"/><Relationship Id="rId2349" Type="http://schemas.openxmlformats.org/officeDocument/2006/relationships/hyperlink" Target="https://varian.anaqua.com/anaqua/CrossModule/QuickSearch.aspx?value=81124949&amp;type=0" TargetMode="External"/><Relationship Id="rId2556" Type="http://schemas.openxmlformats.org/officeDocument/2006/relationships/hyperlink" Target="https://varian.anaqua.com/anaqua/CrossModule/QuickSearch.aspx?value=81125363&amp;type=0" TargetMode="External"/><Relationship Id="rId2763" Type="http://schemas.openxmlformats.org/officeDocument/2006/relationships/hyperlink" Target="https://varian.anaqua.com/anaqua/CrossModule/QuickSearch.aspx?value=81128687&amp;type=0" TargetMode="External"/><Relationship Id="rId2970" Type="http://schemas.openxmlformats.org/officeDocument/2006/relationships/hyperlink" Target="https://varian.anaqua.com/anaqua/CrossModule/QuickSearch.aspx?value=81129115&amp;type=0" TargetMode="External"/><Relationship Id="rId528" Type="http://schemas.openxmlformats.org/officeDocument/2006/relationships/hyperlink" Target="https://varian.anaqua.com/anaqua/CrossModule/QuickSearch.aspx?value=81121301&amp;type=0" TargetMode="External"/><Relationship Id="rId735" Type="http://schemas.openxmlformats.org/officeDocument/2006/relationships/hyperlink" Target="https://varian.anaqua.com/anaqua/CrossModule/QuickSearch.aspx?value=81121715&amp;type=0" TargetMode="External"/><Relationship Id="rId942" Type="http://schemas.openxmlformats.org/officeDocument/2006/relationships/hyperlink" Target="https://varian.anaqua.com/anaqua/CrossModule/QuickSearch.aspx?value=81122129&amp;type=0" TargetMode="External"/><Relationship Id="rId1158" Type="http://schemas.openxmlformats.org/officeDocument/2006/relationships/hyperlink" Target="https://varian.anaqua.com/anaqua/CrossModule/QuickSearch.aspx?value=81122561&amp;type=0" TargetMode="External"/><Relationship Id="rId1365" Type="http://schemas.openxmlformats.org/officeDocument/2006/relationships/hyperlink" Target="https://varian.anaqua.com/anaqua/CrossModule/QuickSearch.aspx?value=81122975&amp;type=0" TargetMode="External"/><Relationship Id="rId1572" Type="http://schemas.openxmlformats.org/officeDocument/2006/relationships/hyperlink" Target="https://varian.anaqua.com/anaqua/CrossModule/QuickSearch.aspx?value=81123389&amp;type=0" TargetMode="External"/><Relationship Id="rId2209" Type="http://schemas.openxmlformats.org/officeDocument/2006/relationships/hyperlink" Target="https://varian.anaqua.com/anaqua/CrossModule/QuickSearch.aspx?value=81124665&amp;type=0" TargetMode="External"/><Relationship Id="rId2416" Type="http://schemas.openxmlformats.org/officeDocument/2006/relationships/hyperlink" Target="https://varian.anaqua.com/anaqua/CrossModule/QuickSearch.aspx?value=81125083&amp;type=0" TargetMode="External"/><Relationship Id="rId2623" Type="http://schemas.openxmlformats.org/officeDocument/2006/relationships/hyperlink" Target="https://varian.anaqua.com/anaqua/CrossModule/QuickSearch.aspx?value=81125497&amp;type=0" TargetMode="External"/><Relationship Id="rId1018" Type="http://schemas.openxmlformats.org/officeDocument/2006/relationships/hyperlink" Target="https://varian.anaqua.com/anaqua/CrossModule/QuickSearch.aspx?value=81122281&amp;type=0" TargetMode="External"/><Relationship Id="rId1225" Type="http://schemas.openxmlformats.org/officeDocument/2006/relationships/hyperlink" Target="https://varian.anaqua.com/anaqua/CrossModule/QuickSearch.aspx?value=81122695&amp;type=0" TargetMode="External"/><Relationship Id="rId1432" Type="http://schemas.openxmlformats.org/officeDocument/2006/relationships/hyperlink" Target="https://varian.anaqua.com/anaqua/CrossModule/QuickSearch.aspx?value=81123109&amp;type=0" TargetMode="External"/><Relationship Id="rId2830" Type="http://schemas.openxmlformats.org/officeDocument/2006/relationships/hyperlink" Target="https://varian.anaqua.com/anaqua/CrossModule/QuickSearch.aspx?value=81128950&amp;type=0" TargetMode="External"/><Relationship Id="rId71" Type="http://schemas.openxmlformats.org/officeDocument/2006/relationships/hyperlink" Target="https://varian.anaqua.com/anaqua/CrossModule/QuickSearch.aspx?value=81120387&amp;type=0" TargetMode="External"/><Relationship Id="rId802" Type="http://schemas.openxmlformats.org/officeDocument/2006/relationships/hyperlink" Target="https://varian.anaqua.com/anaqua/CrossModule/QuickSearch.aspx?value=81121849&amp;type=0" TargetMode="External"/><Relationship Id="rId178" Type="http://schemas.openxmlformats.org/officeDocument/2006/relationships/hyperlink" Target="https://varian.anaqua.com/anaqua/CrossModule/QuickSearch.aspx?value=81120601&amp;type=0" TargetMode="External"/><Relationship Id="rId385" Type="http://schemas.openxmlformats.org/officeDocument/2006/relationships/hyperlink" Target="https://varian.anaqua.com/anaqua/CrossModule/QuickSearch.aspx?value=81121015&amp;type=0" TargetMode="External"/><Relationship Id="rId592" Type="http://schemas.openxmlformats.org/officeDocument/2006/relationships/hyperlink" Target="https://varian.anaqua.com/anaqua/CrossModule/QuickSearch.aspx?value=81121429&amp;type=0" TargetMode="External"/><Relationship Id="rId2066" Type="http://schemas.openxmlformats.org/officeDocument/2006/relationships/hyperlink" Target="https://varian.anaqua.com/anaqua/CrossModule/QuickSearch.aspx?value=81124379&amp;type=0" TargetMode="External"/><Relationship Id="rId2273" Type="http://schemas.openxmlformats.org/officeDocument/2006/relationships/hyperlink" Target="https://varian.anaqua.com/anaqua/CrossModule/QuickSearch.aspx?value=81124795&amp;type=0" TargetMode="External"/><Relationship Id="rId2480" Type="http://schemas.openxmlformats.org/officeDocument/2006/relationships/hyperlink" Target="https://varian.anaqua.com/anaqua/CrossModule/QuickSearch.aspx?value=81125211&amp;type=0" TargetMode="External"/><Relationship Id="rId3117" Type="http://schemas.openxmlformats.org/officeDocument/2006/relationships/hyperlink" Target="https://varian.anaqua.com/anaqua/CrossModule/QuickSearch.aspx?value=81131898&amp;type=0" TargetMode="External"/><Relationship Id="rId245" Type="http://schemas.openxmlformats.org/officeDocument/2006/relationships/hyperlink" Target="https://varian.anaqua.com/anaqua/CrossModule/QuickSearch.aspx?value=81120735&amp;type=0" TargetMode="External"/><Relationship Id="rId452" Type="http://schemas.openxmlformats.org/officeDocument/2006/relationships/hyperlink" Target="https://varian.anaqua.com/anaqua/CrossModule/QuickSearch.aspx?value=81121149&amp;type=0" TargetMode="External"/><Relationship Id="rId1082" Type="http://schemas.openxmlformats.org/officeDocument/2006/relationships/hyperlink" Target="https://varian.anaqua.com/anaqua/CrossModule/QuickSearch.aspx?value=81122409&amp;type=0" TargetMode="External"/><Relationship Id="rId2133" Type="http://schemas.openxmlformats.org/officeDocument/2006/relationships/hyperlink" Target="https://varian.anaqua.com/anaqua/CrossModule/QuickSearch.aspx?value=81124513&amp;type=0" TargetMode="External"/><Relationship Id="rId2340" Type="http://schemas.openxmlformats.org/officeDocument/2006/relationships/hyperlink" Target="https://varian.anaqua.com/anaqua/CrossModule/QuickSearch.aspx?value=81124931&amp;type=0" TargetMode="External"/><Relationship Id="rId105" Type="http://schemas.openxmlformats.org/officeDocument/2006/relationships/hyperlink" Target="https://varian.anaqua.com/anaqua/CrossModule/QuickSearch.aspx?value=81120455&amp;type=0" TargetMode="External"/><Relationship Id="rId312" Type="http://schemas.openxmlformats.org/officeDocument/2006/relationships/hyperlink" Target="https://varian.anaqua.com/anaqua/CrossModule/QuickSearch.aspx?value=81120869&amp;type=0" TargetMode="External"/><Relationship Id="rId2200" Type="http://schemas.openxmlformats.org/officeDocument/2006/relationships/hyperlink" Target="https://varian.anaqua.com/anaqua/CrossModule/QuickSearch.aspx?value=81124647&amp;type=0" TargetMode="External"/><Relationship Id="rId1899" Type="http://schemas.openxmlformats.org/officeDocument/2006/relationships/hyperlink" Target="https://varian.anaqua.com/anaqua/CrossModule/QuickSearch.aspx?value=81124045&amp;type=0" TargetMode="External"/><Relationship Id="rId1759" Type="http://schemas.openxmlformats.org/officeDocument/2006/relationships/hyperlink" Target="https://varian.anaqua.com/anaqua/CrossModule/QuickSearch.aspx?value=81123763&amp;type=0" TargetMode="External"/><Relationship Id="rId1966" Type="http://schemas.openxmlformats.org/officeDocument/2006/relationships/hyperlink" Target="https://varian.anaqua.com/anaqua/CrossModule/QuickSearch.aspx?value=81124179&amp;type=0" TargetMode="External"/><Relationship Id="rId3181" Type="http://schemas.openxmlformats.org/officeDocument/2006/relationships/hyperlink" Target="https://varian.anaqua.com/anaqua/CrossModule/QuickSearch.aspx?value=81133014&amp;type=0" TargetMode="External"/><Relationship Id="rId1619" Type="http://schemas.openxmlformats.org/officeDocument/2006/relationships/hyperlink" Target="https://varian.anaqua.com/anaqua/CrossModule/QuickSearch.aspx?value=81123483&amp;type=0" TargetMode="External"/><Relationship Id="rId1826" Type="http://schemas.openxmlformats.org/officeDocument/2006/relationships/hyperlink" Target="https://varian.anaqua.com/anaqua/CrossModule/QuickSearch.aspx?value=81123897&amp;type=0" TargetMode="External"/><Relationship Id="rId3041" Type="http://schemas.openxmlformats.org/officeDocument/2006/relationships/hyperlink" Target="https://varian.anaqua.com/anaqua/CrossModule/QuickSearch.aspx?value=81129663&amp;type=0" TargetMode="External"/><Relationship Id="rId779" Type="http://schemas.openxmlformats.org/officeDocument/2006/relationships/hyperlink" Target="https://varian.anaqua.com/anaqua/CrossModule/QuickSearch.aspx?value=81121803&amp;type=0" TargetMode="External"/><Relationship Id="rId986" Type="http://schemas.openxmlformats.org/officeDocument/2006/relationships/hyperlink" Target="https://varian.anaqua.com/anaqua/CrossModule/QuickSearch.aspx?value=81122217&amp;type=0" TargetMode="External"/><Relationship Id="rId2667" Type="http://schemas.openxmlformats.org/officeDocument/2006/relationships/hyperlink" Target="https://varian.anaqua.com/anaqua/CrossModule/QuickSearch.aspx?value=81125585&amp;type=0" TargetMode="External"/><Relationship Id="rId639" Type="http://schemas.openxmlformats.org/officeDocument/2006/relationships/hyperlink" Target="https://varian.anaqua.com/anaqua/CrossModule/QuickSearch.aspx?value=81121523&amp;type=0" TargetMode="External"/><Relationship Id="rId1269" Type="http://schemas.openxmlformats.org/officeDocument/2006/relationships/hyperlink" Target="https://varian.anaqua.com/anaqua/CrossModule/QuickSearch.aspx?value=81122783&amp;type=0" TargetMode="External"/><Relationship Id="rId1476" Type="http://schemas.openxmlformats.org/officeDocument/2006/relationships/hyperlink" Target="https://varian.anaqua.com/anaqua/CrossModule/QuickSearch.aspx?value=81123197&amp;type=0" TargetMode="External"/><Relationship Id="rId2874" Type="http://schemas.openxmlformats.org/officeDocument/2006/relationships/hyperlink" Target="https://varian.anaqua.com/anaqua/CrossModule/QuickSearch.aspx?value=81129004&amp;type=0" TargetMode="External"/><Relationship Id="rId846" Type="http://schemas.openxmlformats.org/officeDocument/2006/relationships/hyperlink" Target="https://varian.anaqua.com/anaqua/CrossModule/QuickSearch.aspx?value=81121937&amp;type=0" TargetMode="External"/><Relationship Id="rId1129" Type="http://schemas.openxmlformats.org/officeDocument/2006/relationships/hyperlink" Target="https://varian.anaqua.com/anaqua/CrossModule/QuickSearch.aspx?value=81122503&amp;type=0" TargetMode="External"/><Relationship Id="rId1683" Type="http://schemas.openxmlformats.org/officeDocument/2006/relationships/hyperlink" Target="https://varian.anaqua.com/anaqua/CrossModule/QuickSearch.aspx?value=81123611&amp;type=0" TargetMode="External"/><Relationship Id="rId1890" Type="http://schemas.openxmlformats.org/officeDocument/2006/relationships/hyperlink" Target="https://varian.anaqua.com/anaqua/CrossModule/QuickSearch.aspx?value=81124027&amp;type=0" TargetMode="External"/><Relationship Id="rId2527" Type="http://schemas.openxmlformats.org/officeDocument/2006/relationships/hyperlink" Target="https://varian.anaqua.com/anaqua/CrossModule/QuickSearch.aspx?value=81125305&amp;type=0" TargetMode="External"/><Relationship Id="rId2734" Type="http://schemas.openxmlformats.org/officeDocument/2006/relationships/hyperlink" Target="https://varian.anaqua.com/anaqua/CrossModule/QuickSearch.aspx?value=81128007&amp;type=0" TargetMode="External"/><Relationship Id="rId2941" Type="http://schemas.openxmlformats.org/officeDocument/2006/relationships/hyperlink" Target="https://varian.anaqua.com/anaqua/CrossModule/QuickSearch.aspx?value=81129085&amp;type=0" TargetMode="External"/><Relationship Id="rId706" Type="http://schemas.openxmlformats.org/officeDocument/2006/relationships/hyperlink" Target="https://varian.anaqua.com/anaqua/CrossModule/QuickSearch.aspx?value=81121657&amp;type=0" TargetMode="External"/><Relationship Id="rId913" Type="http://schemas.openxmlformats.org/officeDocument/2006/relationships/hyperlink" Target="https://varian.anaqua.com/anaqua/CrossModule/QuickSearch.aspx?value=81122071&amp;type=0" TargetMode="External"/><Relationship Id="rId1336" Type="http://schemas.openxmlformats.org/officeDocument/2006/relationships/hyperlink" Target="https://varian.anaqua.com/anaqua/CrossModule/QuickSearch.aspx?value=81122917&amp;type=0" TargetMode="External"/><Relationship Id="rId1543" Type="http://schemas.openxmlformats.org/officeDocument/2006/relationships/hyperlink" Target="https://varian.anaqua.com/anaqua/CrossModule/QuickSearch.aspx?value=81123331&amp;type=0" TargetMode="External"/><Relationship Id="rId1750" Type="http://schemas.openxmlformats.org/officeDocument/2006/relationships/hyperlink" Target="https://varian.anaqua.com/anaqua/CrossModule/QuickSearch.aspx?value=81123745&amp;type=0" TargetMode="External"/><Relationship Id="rId2801" Type="http://schemas.openxmlformats.org/officeDocument/2006/relationships/hyperlink" Target="https://varian.anaqua.com/anaqua/CrossModule/QuickSearch.aspx?value=81128853&amp;type=0" TargetMode="External"/><Relationship Id="rId42" Type="http://schemas.openxmlformats.org/officeDocument/2006/relationships/hyperlink" Target="https://varian.anaqua.com/anaqua/CrossModule/QuickSearch.aspx?value=81120329&amp;type=0" TargetMode="External"/><Relationship Id="rId1403" Type="http://schemas.openxmlformats.org/officeDocument/2006/relationships/hyperlink" Target="https://varian.anaqua.com/anaqua/CrossModule/QuickSearch.aspx?value=81123051&amp;type=0" TargetMode="External"/><Relationship Id="rId1610" Type="http://schemas.openxmlformats.org/officeDocument/2006/relationships/hyperlink" Target="https://varian.anaqua.com/anaqua/CrossModule/QuickSearch.aspx?value=81123465&amp;type=0" TargetMode="External"/><Relationship Id="rId289" Type="http://schemas.openxmlformats.org/officeDocument/2006/relationships/hyperlink" Target="https://varian.anaqua.com/anaqua/CrossModule/QuickSearch.aspx?value=81120823&amp;type=0" TargetMode="External"/><Relationship Id="rId496" Type="http://schemas.openxmlformats.org/officeDocument/2006/relationships/hyperlink" Target="https://varian.anaqua.com/anaqua/CrossModule/QuickSearch.aspx?value=81121237&amp;type=0" TargetMode="External"/><Relationship Id="rId2177" Type="http://schemas.openxmlformats.org/officeDocument/2006/relationships/hyperlink" Target="https://varian.anaqua.com/anaqua/CrossModule/QuickSearch.aspx?value=81124601&amp;type=0" TargetMode="External"/><Relationship Id="rId2384" Type="http://schemas.openxmlformats.org/officeDocument/2006/relationships/hyperlink" Target="https://varian.anaqua.com/anaqua/CrossModule/QuickSearch.aspx?value=81125019&amp;type=0" TargetMode="External"/><Relationship Id="rId2591" Type="http://schemas.openxmlformats.org/officeDocument/2006/relationships/hyperlink" Target="https://varian.anaqua.com/anaqua/CrossModule/QuickSearch.aspx?value=81125433&amp;type=0" TargetMode="External"/><Relationship Id="rId3228" Type="http://schemas.openxmlformats.org/officeDocument/2006/relationships/hyperlink" Target="https://varian.anaqua.com/anaqua/CrossModule/QuickSearch.aspx?value=81133647&amp;type=0" TargetMode="External"/><Relationship Id="rId149" Type="http://schemas.openxmlformats.org/officeDocument/2006/relationships/hyperlink" Target="https://varian.anaqua.com/anaqua/CrossModule/QuickSearch.aspx?value=81120543&amp;type=0" TargetMode="External"/><Relationship Id="rId356" Type="http://schemas.openxmlformats.org/officeDocument/2006/relationships/hyperlink" Target="https://varian.anaqua.com/anaqua/CrossModule/QuickSearch.aspx?value=81120957&amp;type=0" TargetMode="External"/><Relationship Id="rId563" Type="http://schemas.openxmlformats.org/officeDocument/2006/relationships/hyperlink" Target="https://varian.anaqua.com/anaqua/CrossModule/QuickSearch.aspx?value=81121371&amp;type=0" TargetMode="External"/><Relationship Id="rId770" Type="http://schemas.openxmlformats.org/officeDocument/2006/relationships/hyperlink" Target="https://varian.anaqua.com/anaqua/CrossModule/QuickSearch.aspx?value=81121785&amp;type=0" TargetMode="External"/><Relationship Id="rId1193" Type="http://schemas.openxmlformats.org/officeDocument/2006/relationships/hyperlink" Target="https://varian.anaqua.com/anaqua/CrossModule/QuickSearch.aspx?value=81122631&amp;type=0" TargetMode="External"/><Relationship Id="rId2037" Type="http://schemas.openxmlformats.org/officeDocument/2006/relationships/hyperlink" Target="https://varian.anaqua.com/anaqua/CrossModule/QuickSearch.aspx?value=81124321&amp;type=0" TargetMode="External"/><Relationship Id="rId2244" Type="http://schemas.openxmlformats.org/officeDocument/2006/relationships/hyperlink" Target="https://varian.anaqua.com/anaqua/CrossModule/QuickSearch.aspx?value=81124735&amp;type=0" TargetMode="External"/><Relationship Id="rId2451" Type="http://schemas.openxmlformats.org/officeDocument/2006/relationships/hyperlink" Target="https://varian.anaqua.com/anaqua/CrossModule/QuickSearch.aspx?value=81125153&amp;type=0" TargetMode="External"/><Relationship Id="rId216" Type="http://schemas.openxmlformats.org/officeDocument/2006/relationships/hyperlink" Target="https://varian.anaqua.com/anaqua/CrossModule/QuickSearch.aspx?value=81120677&amp;type=0" TargetMode="External"/><Relationship Id="rId423" Type="http://schemas.openxmlformats.org/officeDocument/2006/relationships/hyperlink" Target="https://varian.anaqua.com/anaqua/CrossModule/QuickSearch.aspx?value=81121091&amp;type=0" TargetMode="External"/><Relationship Id="rId1053" Type="http://schemas.openxmlformats.org/officeDocument/2006/relationships/hyperlink" Target="https://varian.anaqua.com/anaqua/CrossModule/QuickSearch.aspx?value=81122351&amp;type=0" TargetMode="External"/><Relationship Id="rId1260" Type="http://schemas.openxmlformats.org/officeDocument/2006/relationships/hyperlink" Target="https://varian.anaqua.com/anaqua/CrossModule/QuickSearch.aspx?value=81122765&amp;type=0" TargetMode="External"/><Relationship Id="rId2104" Type="http://schemas.openxmlformats.org/officeDocument/2006/relationships/hyperlink" Target="https://varian.anaqua.com/anaqua/CrossModule/QuickSearch.aspx?value=81124455&amp;type=0" TargetMode="External"/><Relationship Id="rId630" Type="http://schemas.openxmlformats.org/officeDocument/2006/relationships/hyperlink" Target="https://varian.anaqua.com/anaqua/CrossModule/QuickSearch.aspx?value=81121505&amp;type=0" TargetMode="External"/><Relationship Id="rId2311" Type="http://schemas.openxmlformats.org/officeDocument/2006/relationships/hyperlink" Target="https://varian.anaqua.com/anaqua/CrossModule/QuickSearch.aspx?value=81124873&amp;type=0" TargetMode="External"/><Relationship Id="rId1120" Type="http://schemas.openxmlformats.org/officeDocument/2006/relationships/hyperlink" Target="https://varian.anaqua.com/anaqua/CrossModule/QuickSearch.aspx?value=81122485&amp;type=0" TargetMode="External"/><Relationship Id="rId1937" Type="http://schemas.openxmlformats.org/officeDocument/2006/relationships/hyperlink" Target="https://varian.anaqua.com/anaqua/CrossModule/QuickSearch.aspx?value=81124121&amp;type=0" TargetMode="External"/><Relationship Id="rId3085" Type="http://schemas.openxmlformats.org/officeDocument/2006/relationships/hyperlink" Target="https://varian.anaqua.com/anaqua/CrossModule/QuickSearch.aspx?value=81131386&amp;type=0" TargetMode="External"/><Relationship Id="rId3152" Type="http://schemas.openxmlformats.org/officeDocument/2006/relationships/hyperlink" Target="https://varian.anaqua.com/anaqua/CrossModule/QuickSearch.aspx?value=81132178&amp;type=0" TargetMode="External"/><Relationship Id="rId280" Type="http://schemas.openxmlformats.org/officeDocument/2006/relationships/hyperlink" Target="https://varian.anaqua.com/anaqua/CrossModule/QuickSearch.aspx?value=81120805&amp;type=0" TargetMode="External"/><Relationship Id="rId3012" Type="http://schemas.openxmlformats.org/officeDocument/2006/relationships/hyperlink" Target="https://varian.anaqua.com/anaqua/CrossModule/QuickSearch.aspx?value=81129455&amp;type=0" TargetMode="External"/><Relationship Id="rId140" Type="http://schemas.openxmlformats.org/officeDocument/2006/relationships/hyperlink" Target="https://varian.anaqua.com/anaqua/CrossModule/QuickSearch.aspx?value=81120525&amp;type=0" TargetMode="External"/><Relationship Id="rId6" Type="http://schemas.openxmlformats.org/officeDocument/2006/relationships/hyperlink" Target="https://varian.anaqua.com/anaqua/CrossModule/QuickSearch.aspx?value=81120257&amp;type=0" TargetMode="External"/><Relationship Id="rId2778" Type="http://schemas.openxmlformats.org/officeDocument/2006/relationships/hyperlink" Target="https://varian.anaqua.com/anaqua/CrossModule/QuickSearch.aspx?value=81128766&amp;type=0" TargetMode="External"/><Relationship Id="rId2985" Type="http://schemas.openxmlformats.org/officeDocument/2006/relationships/hyperlink" Target="https://varian.anaqua.com/anaqua/CrossModule/QuickSearch.aspx?value=81129130&amp;type=0" TargetMode="External"/><Relationship Id="rId957" Type="http://schemas.openxmlformats.org/officeDocument/2006/relationships/hyperlink" Target="https://varian.anaqua.com/anaqua/CrossModule/QuickSearch.aspx?value=81122159&amp;type=0" TargetMode="External"/><Relationship Id="rId1587" Type="http://schemas.openxmlformats.org/officeDocument/2006/relationships/hyperlink" Target="https://varian.anaqua.com/anaqua/CrossModule/QuickSearch.aspx?value=81123419&amp;type=0" TargetMode="External"/><Relationship Id="rId1794" Type="http://schemas.openxmlformats.org/officeDocument/2006/relationships/hyperlink" Target="https://varian.anaqua.com/anaqua/CrossModule/QuickSearch.aspx?value=81123833&amp;type=0" TargetMode="External"/><Relationship Id="rId2638" Type="http://schemas.openxmlformats.org/officeDocument/2006/relationships/hyperlink" Target="https://varian.anaqua.com/anaqua/CrossModule/QuickSearch.aspx?value=81125527&amp;type=0" TargetMode="External"/><Relationship Id="rId2845" Type="http://schemas.openxmlformats.org/officeDocument/2006/relationships/hyperlink" Target="https://varian.anaqua.com/anaqua/CrossModule/QuickSearch.aspx?value=81128968&amp;type=0" TargetMode="External"/><Relationship Id="rId86" Type="http://schemas.openxmlformats.org/officeDocument/2006/relationships/hyperlink" Target="https://varian.anaqua.com/anaqua/CrossModule/QuickSearch.aspx?value=81120417&amp;type=0" TargetMode="External"/><Relationship Id="rId817" Type="http://schemas.openxmlformats.org/officeDocument/2006/relationships/hyperlink" Target="https://varian.anaqua.com/anaqua/CrossModule/QuickSearch.aspx?value=81121879&amp;type=0" TargetMode="External"/><Relationship Id="rId1447" Type="http://schemas.openxmlformats.org/officeDocument/2006/relationships/hyperlink" Target="https://varian.anaqua.com/anaqua/CrossModule/QuickSearch.aspx?value=81123139&amp;type=0" TargetMode="External"/><Relationship Id="rId1654" Type="http://schemas.openxmlformats.org/officeDocument/2006/relationships/hyperlink" Target="https://varian.anaqua.com/anaqua/CrossModule/QuickSearch.aspx?value=81123553&amp;type=0" TargetMode="External"/><Relationship Id="rId1861" Type="http://schemas.openxmlformats.org/officeDocument/2006/relationships/hyperlink" Target="https://varian.anaqua.com/anaqua/CrossModule/QuickSearch.aspx?value=81123969&amp;type=0" TargetMode="External"/><Relationship Id="rId2705" Type="http://schemas.openxmlformats.org/officeDocument/2006/relationships/hyperlink" Target="https://varian.anaqua.com/anaqua/CrossModule/QuickSearch.aspx?value=81127370&amp;type=0" TargetMode="External"/><Relationship Id="rId2912" Type="http://schemas.openxmlformats.org/officeDocument/2006/relationships/hyperlink" Target="https://varian.anaqua.com/anaqua/CrossModule/QuickSearch.aspx?value=81129052&amp;type=0" TargetMode="External"/><Relationship Id="rId1307" Type="http://schemas.openxmlformats.org/officeDocument/2006/relationships/hyperlink" Target="https://varian.anaqua.com/anaqua/CrossModule/QuickSearch.aspx?value=81122859&amp;type=0" TargetMode="External"/><Relationship Id="rId1514" Type="http://schemas.openxmlformats.org/officeDocument/2006/relationships/hyperlink" Target="https://varian.anaqua.com/anaqua/CrossModule/QuickSearch.aspx?value=81123273&amp;type=0" TargetMode="External"/><Relationship Id="rId1721" Type="http://schemas.openxmlformats.org/officeDocument/2006/relationships/hyperlink" Target="https://varian.anaqua.com/anaqua/CrossModule/QuickSearch.aspx?value=81123687&amp;type=0" TargetMode="External"/><Relationship Id="rId13" Type="http://schemas.openxmlformats.org/officeDocument/2006/relationships/hyperlink" Target="https://varian.anaqua.com/anaqua/CrossModule/QuickSearch.aspx?value=81120271&amp;type=0" TargetMode="External"/><Relationship Id="rId2288" Type="http://schemas.openxmlformats.org/officeDocument/2006/relationships/hyperlink" Target="https://varian.anaqua.com/anaqua/CrossModule/QuickSearch.aspx?value=81124827&amp;type=0" TargetMode="External"/><Relationship Id="rId2495" Type="http://schemas.openxmlformats.org/officeDocument/2006/relationships/hyperlink" Target="https://varian.anaqua.com/anaqua/CrossModule/QuickSearch.aspx?value=81125241&amp;type=0" TargetMode="External"/><Relationship Id="rId467" Type="http://schemas.openxmlformats.org/officeDocument/2006/relationships/hyperlink" Target="https://varian.anaqua.com/anaqua/CrossModule/QuickSearch.aspx?value=81121179&amp;type=0" TargetMode="External"/><Relationship Id="rId1097" Type="http://schemas.openxmlformats.org/officeDocument/2006/relationships/hyperlink" Target="https://varian.anaqua.com/anaqua/CrossModule/QuickSearch.aspx?value=81122439&amp;type=0" TargetMode="External"/><Relationship Id="rId2148" Type="http://schemas.openxmlformats.org/officeDocument/2006/relationships/hyperlink" Target="https://varian.anaqua.com/anaqua/CrossModule/QuickSearch.aspx?value=81124543&amp;type=0" TargetMode="External"/><Relationship Id="rId674" Type="http://schemas.openxmlformats.org/officeDocument/2006/relationships/hyperlink" Target="https://varian.anaqua.com/anaqua/CrossModule/QuickSearch.aspx?value=81121593&amp;type=0" TargetMode="External"/><Relationship Id="rId881" Type="http://schemas.openxmlformats.org/officeDocument/2006/relationships/hyperlink" Target="https://varian.anaqua.com/anaqua/CrossModule/QuickSearch.aspx?value=81122007&amp;type=0" TargetMode="External"/><Relationship Id="rId2355" Type="http://schemas.openxmlformats.org/officeDocument/2006/relationships/hyperlink" Target="https://varian.anaqua.com/anaqua/CrossModule/QuickSearch.aspx?value=81124961&amp;type=0" TargetMode="External"/><Relationship Id="rId2562" Type="http://schemas.openxmlformats.org/officeDocument/2006/relationships/hyperlink" Target="https://varian.anaqua.com/anaqua/CrossModule/QuickSearch.aspx?value=81125375&amp;type=0" TargetMode="External"/><Relationship Id="rId327" Type="http://schemas.openxmlformats.org/officeDocument/2006/relationships/hyperlink" Target="https://varian.anaqua.com/anaqua/CrossModule/QuickSearch.aspx?value=81120899&amp;type=0" TargetMode="External"/><Relationship Id="rId534" Type="http://schemas.openxmlformats.org/officeDocument/2006/relationships/hyperlink" Target="https://varian.anaqua.com/anaqua/CrossModule/QuickSearch.aspx?value=81121313&amp;type=0" TargetMode="External"/><Relationship Id="rId741" Type="http://schemas.openxmlformats.org/officeDocument/2006/relationships/hyperlink" Target="https://varian.anaqua.com/anaqua/CrossModule/QuickSearch.aspx?value=81121727&amp;type=0" TargetMode="External"/><Relationship Id="rId1164" Type="http://schemas.openxmlformats.org/officeDocument/2006/relationships/hyperlink" Target="https://varian.anaqua.com/anaqua/CrossModule/QuickSearch.aspx?value=81122573&amp;type=0" TargetMode="External"/><Relationship Id="rId1371" Type="http://schemas.openxmlformats.org/officeDocument/2006/relationships/hyperlink" Target="https://varian.anaqua.com/anaqua/CrossModule/QuickSearch.aspx?value=81122987&amp;type=0" TargetMode="External"/><Relationship Id="rId2008" Type="http://schemas.openxmlformats.org/officeDocument/2006/relationships/hyperlink" Target="https://varian.anaqua.com/anaqua/CrossModule/QuickSearch.aspx?value=81124263&amp;type=0" TargetMode="External"/><Relationship Id="rId2215" Type="http://schemas.openxmlformats.org/officeDocument/2006/relationships/hyperlink" Target="https://varian.anaqua.com/anaqua/CrossModule/QuickSearch.aspx?value=81124677&amp;type=0" TargetMode="External"/><Relationship Id="rId2422" Type="http://schemas.openxmlformats.org/officeDocument/2006/relationships/hyperlink" Target="https://varian.anaqua.com/anaqua/CrossModule/QuickSearch.aspx?value=81125095&amp;type=0" TargetMode="External"/><Relationship Id="rId601" Type="http://schemas.openxmlformats.org/officeDocument/2006/relationships/hyperlink" Target="https://varian.anaqua.com/anaqua/CrossModule/QuickSearch.aspx?value=81121447&amp;type=0" TargetMode="External"/><Relationship Id="rId1024" Type="http://schemas.openxmlformats.org/officeDocument/2006/relationships/hyperlink" Target="https://varian.anaqua.com/anaqua/CrossModule/QuickSearch.aspx?value=81122293&amp;type=0" TargetMode="External"/><Relationship Id="rId1231" Type="http://schemas.openxmlformats.org/officeDocument/2006/relationships/hyperlink" Target="https://varian.anaqua.com/anaqua/CrossModule/QuickSearch.aspx?value=81122707&amp;type=0" TargetMode="External"/><Relationship Id="rId3196" Type="http://schemas.openxmlformats.org/officeDocument/2006/relationships/hyperlink" Target="https://varian.anaqua.com/anaqua/CrossModule/QuickSearch.aspx?value=81133423&amp;type=0" TargetMode="External"/><Relationship Id="rId3056" Type="http://schemas.openxmlformats.org/officeDocument/2006/relationships/hyperlink" Target="https://varian.anaqua.com/anaqua/CrossModule/QuickSearch.aspx?value=81131085&amp;type=0" TargetMode="External"/><Relationship Id="rId184" Type="http://schemas.openxmlformats.org/officeDocument/2006/relationships/hyperlink" Target="https://varian.anaqua.com/anaqua/CrossModule/QuickSearch.aspx?value=81120613&amp;type=0" TargetMode="External"/><Relationship Id="rId391" Type="http://schemas.openxmlformats.org/officeDocument/2006/relationships/hyperlink" Target="https://varian.anaqua.com/anaqua/CrossModule/QuickSearch.aspx?value=81121027&amp;type=0" TargetMode="External"/><Relationship Id="rId1908" Type="http://schemas.openxmlformats.org/officeDocument/2006/relationships/hyperlink" Target="https://varian.anaqua.com/anaqua/CrossModule/QuickSearch.aspx?value=81124063&amp;type=0" TargetMode="External"/><Relationship Id="rId2072" Type="http://schemas.openxmlformats.org/officeDocument/2006/relationships/hyperlink" Target="https://varian.anaqua.com/anaqua/CrossModule/QuickSearch.aspx?value=81124391&amp;type=0" TargetMode="External"/><Relationship Id="rId3123" Type="http://schemas.openxmlformats.org/officeDocument/2006/relationships/hyperlink" Target="https://varian.anaqua.com/anaqua/CrossModule/QuickSearch.aspx?value=81131999&amp;type=0" TargetMode="External"/><Relationship Id="rId251" Type="http://schemas.openxmlformats.org/officeDocument/2006/relationships/hyperlink" Target="https://varian.anaqua.com/anaqua/CrossModule/QuickSearch.aspx?value=81120747&amp;type=0" TargetMode="External"/><Relationship Id="rId2889" Type="http://schemas.openxmlformats.org/officeDocument/2006/relationships/hyperlink" Target="https://varian.anaqua.com/anaqua/CrossModule/QuickSearch.aspx?value=81129027&amp;type=0" TargetMode="External"/><Relationship Id="rId111" Type="http://schemas.openxmlformats.org/officeDocument/2006/relationships/hyperlink" Target="https://varian.anaqua.com/anaqua/CrossModule/QuickSearch.aspx?value=81120467&amp;type=0" TargetMode="External"/><Relationship Id="rId1698" Type="http://schemas.openxmlformats.org/officeDocument/2006/relationships/hyperlink" Target="https://varian.anaqua.com/anaqua/CrossModule/QuickSearch.aspx?value=81123641&amp;type=0" TargetMode="External"/><Relationship Id="rId2749" Type="http://schemas.openxmlformats.org/officeDocument/2006/relationships/hyperlink" Target="https://varian.anaqua.com/anaqua/CrossModule/QuickSearch.aspx?value=81128465&amp;type=0" TargetMode="External"/><Relationship Id="rId2956" Type="http://schemas.openxmlformats.org/officeDocument/2006/relationships/hyperlink" Target="https://varian.anaqua.com/anaqua/CrossModule/QuickSearch.aspx?value=81129100&amp;type=0" TargetMode="External"/><Relationship Id="rId928" Type="http://schemas.openxmlformats.org/officeDocument/2006/relationships/hyperlink" Target="https://varian.anaqua.com/anaqua/CrossModule/QuickSearch.aspx?value=81122101&amp;type=0" TargetMode="External"/><Relationship Id="rId1558" Type="http://schemas.openxmlformats.org/officeDocument/2006/relationships/hyperlink" Target="https://varian.anaqua.com/anaqua/CrossModule/QuickSearch.aspx?value=81123361&amp;type=0" TargetMode="External"/><Relationship Id="rId1765" Type="http://schemas.openxmlformats.org/officeDocument/2006/relationships/hyperlink" Target="https://varian.anaqua.com/anaqua/CrossModule/QuickSearch.aspx?value=81123775&amp;type=0" TargetMode="External"/><Relationship Id="rId2609" Type="http://schemas.openxmlformats.org/officeDocument/2006/relationships/hyperlink" Target="https://varian.anaqua.com/anaqua/CrossModule/QuickSearch.aspx?value=81125469&amp;type=0" TargetMode="External"/><Relationship Id="rId57" Type="http://schemas.openxmlformats.org/officeDocument/2006/relationships/hyperlink" Target="https://varian.anaqua.com/anaqua/CrossModule/QuickSearch.aspx?value=81120359&amp;type=0" TargetMode="External"/><Relationship Id="rId1418" Type="http://schemas.openxmlformats.org/officeDocument/2006/relationships/hyperlink" Target="https://varian.anaqua.com/anaqua/CrossModule/QuickSearch.aspx?value=81123081&amp;type=0" TargetMode="External"/><Relationship Id="rId1972" Type="http://schemas.openxmlformats.org/officeDocument/2006/relationships/hyperlink" Target="https://varian.anaqua.com/anaqua/CrossModule/QuickSearch.aspx?value=81124191&amp;type=0" TargetMode="External"/><Relationship Id="rId2816" Type="http://schemas.openxmlformats.org/officeDocument/2006/relationships/hyperlink" Target="https://varian.anaqua.com/anaqua/CrossModule/QuickSearch.aspx?value=81128914&amp;type=0" TargetMode="External"/><Relationship Id="rId1625" Type="http://schemas.openxmlformats.org/officeDocument/2006/relationships/hyperlink" Target="https://varian.anaqua.com/anaqua/CrossModule/QuickSearch.aspx?value=81123495&amp;type=0" TargetMode="External"/><Relationship Id="rId1832" Type="http://schemas.openxmlformats.org/officeDocument/2006/relationships/hyperlink" Target="https://varian.anaqua.com/anaqua/CrossModule/QuickSearch.aspx?value=81123909&amp;type=0" TargetMode="External"/><Relationship Id="rId2399" Type="http://schemas.openxmlformats.org/officeDocument/2006/relationships/hyperlink" Target="https://varian.anaqua.com/anaqua/CrossModule/QuickSearch.aspx?value=81125049&amp;type=0" TargetMode="External"/><Relationship Id="rId578" Type="http://schemas.openxmlformats.org/officeDocument/2006/relationships/hyperlink" Target="https://varian.anaqua.com/anaqua/CrossModule/QuickSearch.aspx?value=81121401&amp;type=0" TargetMode="External"/><Relationship Id="rId785" Type="http://schemas.openxmlformats.org/officeDocument/2006/relationships/hyperlink" Target="https://varian.anaqua.com/anaqua/CrossModule/QuickSearch.aspx?value=81121815&amp;type=0" TargetMode="External"/><Relationship Id="rId992" Type="http://schemas.openxmlformats.org/officeDocument/2006/relationships/hyperlink" Target="https://varian.anaqua.com/anaqua/CrossModule/QuickSearch.aspx?value=81122229&amp;type=0" TargetMode="External"/><Relationship Id="rId2259" Type="http://schemas.openxmlformats.org/officeDocument/2006/relationships/hyperlink" Target="https://varian.anaqua.com/anaqua/CrossModule/QuickSearch.aspx?value=81124765&amp;type=0" TargetMode="External"/><Relationship Id="rId2466" Type="http://schemas.openxmlformats.org/officeDocument/2006/relationships/hyperlink" Target="https://varian.anaqua.com/anaqua/CrossModule/QuickSearch.aspx?value=81125183&amp;type=0" TargetMode="External"/><Relationship Id="rId2673" Type="http://schemas.openxmlformats.org/officeDocument/2006/relationships/hyperlink" Target="https://varian.anaqua.com/anaqua/CrossModule/QuickSearch.aspx?value=81125597&amp;type=0" TargetMode="External"/><Relationship Id="rId2880" Type="http://schemas.openxmlformats.org/officeDocument/2006/relationships/hyperlink" Target="https://varian.anaqua.com/anaqua/CrossModule/QuickSearch.aspx?value=81129016&amp;type=0" TargetMode="External"/><Relationship Id="rId438" Type="http://schemas.openxmlformats.org/officeDocument/2006/relationships/hyperlink" Target="https://varian.anaqua.com/anaqua/CrossModule/QuickSearch.aspx?value=81121121&amp;type=0" TargetMode="External"/><Relationship Id="rId645" Type="http://schemas.openxmlformats.org/officeDocument/2006/relationships/hyperlink" Target="https://varian.anaqua.com/anaqua/CrossModule/QuickSearch.aspx?value=81121535&amp;type=0" TargetMode="External"/><Relationship Id="rId852" Type="http://schemas.openxmlformats.org/officeDocument/2006/relationships/hyperlink" Target="https://varian.anaqua.com/anaqua/CrossModule/QuickSearch.aspx?value=81121949&amp;type=0" TargetMode="External"/><Relationship Id="rId1068" Type="http://schemas.openxmlformats.org/officeDocument/2006/relationships/hyperlink" Target="https://varian.anaqua.com/anaqua/CrossModule/QuickSearch.aspx?value=81122381&amp;type=0" TargetMode="External"/><Relationship Id="rId1275" Type="http://schemas.openxmlformats.org/officeDocument/2006/relationships/hyperlink" Target="https://varian.anaqua.com/anaqua/CrossModule/QuickSearch.aspx?value=81122795&amp;type=0" TargetMode="External"/><Relationship Id="rId1482" Type="http://schemas.openxmlformats.org/officeDocument/2006/relationships/hyperlink" Target="https://varian.anaqua.com/anaqua/CrossModule/QuickSearch.aspx?value=81123209&amp;type=0" TargetMode="External"/><Relationship Id="rId2119" Type="http://schemas.openxmlformats.org/officeDocument/2006/relationships/hyperlink" Target="https://varian.anaqua.com/anaqua/CrossModule/QuickSearch.aspx?value=81124485&amp;type=0" TargetMode="External"/><Relationship Id="rId2326" Type="http://schemas.openxmlformats.org/officeDocument/2006/relationships/hyperlink" Target="https://varian.anaqua.com/anaqua/CrossModule/QuickSearch.aspx?value=81124903&amp;type=0" TargetMode="External"/><Relationship Id="rId2533" Type="http://schemas.openxmlformats.org/officeDocument/2006/relationships/hyperlink" Target="https://varian.anaqua.com/anaqua/CrossModule/QuickSearch.aspx?value=81125317&amp;type=0" TargetMode="External"/><Relationship Id="rId2740" Type="http://schemas.openxmlformats.org/officeDocument/2006/relationships/hyperlink" Target="https://varian.anaqua.com/anaqua/CrossModule/QuickSearch.aspx?value=81128082&amp;type=0" TargetMode="External"/><Relationship Id="rId505" Type="http://schemas.openxmlformats.org/officeDocument/2006/relationships/hyperlink" Target="https://varian.anaqua.com/anaqua/CrossModule/QuickSearch.aspx?value=81121255&amp;type=0" TargetMode="External"/><Relationship Id="rId712" Type="http://schemas.openxmlformats.org/officeDocument/2006/relationships/hyperlink" Target="https://varian.anaqua.com/anaqua/CrossModule/QuickSearch.aspx?value=81121669&amp;type=0" TargetMode="External"/><Relationship Id="rId1135" Type="http://schemas.openxmlformats.org/officeDocument/2006/relationships/hyperlink" Target="https://varian.anaqua.com/anaqua/CrossModule/QuickSearch.aspx?value=81122515&amp;type=0" TargetMode="External"/><Relationship Id="rId1342" Type="http://schemas.openxmlformats.org/officeDocument/2006/relationships/hyperlink" Target="https://varian.anaqua.com/anaqua/CrossModule/QuickSearch.aspx?value=81122929&amp;type=0" TargetMode="External"/><Relationship Id="rId1202" Type="http://schemas.openxmlformats.org/officeDocument/2006/relationships/hyperlink" Target="https://varian.anaqua.com/anaqua/CrossModule/QuickSearch.aspx?value=81122649&amp;type=0" TargetMode="External"/><Relationship Id="rId2600" Type="http://schemas.openxmlformats.org/officeDocument/2006/relationships/hyperlink" Target="https://varian.anaqua.com/anaqua/CrossModule/QuickSearch.aspx?value=81125451&amp;type=0" TargetMode="External"/><Relationship Id="rId3167" Type="http://schemas.openxmlformats.org/officeDocument/2006/relationships/hyperlink" Target="https://varian.anaqua.com/anaqua/CrossModule/QuickSearch.aspx?value=81132785&amp;type=0" TargetMode="External"/><Relationship Id="rId295" Type="http://schemas.openxmlformats.org/officeDocument/2006/relationships/hyperlink" Target="https://varian.anaqua.com/anaqua/CrossModule/QuickSearch.aspx?value=81120835&amp;type=0" TargetMode="External"/><Relationship Id="rId2183" Type="http://schemas.openxmlformats.org/officeDocument/2006/relationships/hyperlink" Target="https://varian.anaqua.com/anaqua/CrossModule/QuickSearch.aspx?value=81124613&amp;type=0" TargetMode="External"/><Relationship Id="rId2390" Type="http://schemas.openxmlformats.org/officeDocument/2006/relationships/hyperlink" Target="https://varian.anaqua.com/anaqua/CrossModule/QuickSearch.aspx?value=81125031&amp;type=0" TargetMode="External"/><Relationship Id="rId3027" Type="http://schemas.openxmlformats.org/officeDocument/2006/relationships/hyperlink" Target="https://varian.anaqua.com/anaqua/CrossModule/QuickSearch.aspx?value=81129573&amp;type=0" TargetMode="External"/><Relationship Id="rId3234" Type="http://schemas.openxmlformats.org/officeDocument/2006/relationships/hyperlink" Target="https://varian.anaqua.com/anaqua/CrossModule/QuickSearch.aspx?value=81133683&amp;type=0" TargetMode="External"/><Relationship Id="rId155" Type="http://schemas.openxmlformats.org/officeDocument/2006/relationships/hyperlink" Target="https://varian.anaqua.com/anaqua/CrossModule/QuickSearch.aspx?value=81120555&amp;type=0" TargetMode="External"/><Relationship Id="rId362" Type="http://schemas.openxmlformats.org/officeDocument/2006/relationships/hyperlink" Target="https://varian.anaqua.com/anaqua/CrossModule/QuickSearch.aspx?value=81120969&amp;type=0" TargetMode="External"/><Relationship Id="rId2043" Type="http://schemas.openxmlformats.org/officeDocument/2006/relationships/hyperlink" Target="https://varian.anaqua.com/anaqua/CrossModule/QuickSearch.aspx?value=81124333&amp;type=0" TargetMode="External"/><Relationship Id="rId2250" Type="http://schemas.openxmlformats.org/officeDocument/2006/relationships/hyperlink" Target="https://varian.anaqua.com/anaqua/CrossModule/QuickSearch.aspx?value=81124747&amp;type=0" TargetMode="External"/><Relationship Id="rId222" Type="http://schemas.openxmlformats.org/officeDocument/2006/relationships/hyperlink" Target="https://varian.anaqua.com/anaqua/CrossModule/QuickSearch.aspx?value=81120689&amp;type=0" TargetMode="External"/><Relationship Id="rId2110" Type="http://schemas.openxmlformats.org/officeDocument/2006/relationships/hyperlink" Target="https://varian.anaqua.com/anaqua/CrossModule/QuickSearch.aspx?value=81124467&amp;type=0" TargetMode="External"/><Relationship Id="rId1669" Type="http://schemas.openxmlformats.org/officeDocument/2006/relationships/hyperlink" Target="https://varian.anaqua.com/anaqua/CrossModule/QuickSearch.aspx?value=81123583&amp;type=0" TargetMode="External"/><Relationship Id="rId1876" Type="http://schemas.openxmlformats.org/officeDocument/2006/relationships/hyperlink" Target="https://varian.anaqua.com/anaqua/CrossModule/QuickSearch.aspx?value=81123999&amp;type=0" TargetMode="External"/><Relationship Id="rId2927" Type="http://schemas.openxmlformats.org/officeDocument/2006/relationships/hyperlink" Target="https://varian.anaqua.com/anaqua/CrossModule/QuickSearch.aspx?value=81129068&amp;type=0" TargetMode="External"/><Relationship Id="rId3091" Type="http://schemas.openxmlformats.org/officeDocument/2006/relationships/hyperlink" Target="https://varian.anaqua.com/anaqua/CrossModule/QuickSearch.aspx?value=81131434&amp;type=0" TargetMode="External"/><Relationship Id="rId1529" Type="http://schemas.openxmlformats.org/officeDocument/2006/relationships/hyperlink" Target="https://varian.anaqua.com/anaqua/CrossModule/QuickSearch.aspx?value=81123303&amp;type=0" TargetMode="External"/><Relationship Id="rId1736" Type="http://schemas.openxmlformats.org/officeDocument/2006/relationships/hyperlink" Target="https://varian.anaqua.com/anaqua/CrossModule/QuickSearch.aspx?value=81123717&amp;type=0" TargetMode="External"/><Relationship Id="rId1943" Type="http://schemas.openxmlformats.org/officeDocument/2006/relationships/hyperlink" Target="https://varian.anaqua.com/anaqua/CrossModule/QuickSearch.aspx?value=81124133&amp;type=0" TargetMode="External"/><Relationship Id="rId28" Type="http://schemas.openxmlformats.org/officeDocument/2006/relationships/hyperlink" Target="https://varian.anaqua.com/anaqua/CrossModule/QuickSearch.aspx?value=81120301&amp;type=0" TargetMode="External"/><Relationship Id="rId1803" Type="http://schemas.openxmlformats.org/officeDocument/2006/relationships/hyperlink" Target="https://varian.anaqua.com/anaqua/CrossModule/QuickSearch.aspx?value=81123851&amp;type=0" TargetMode="External"/><Relationship Id="rId689" Type="http://schemas.openxmlformats.org/officeDocument/2006/relationships/hyperlink" Target="https://varian.anaqua.com/anaqua/CrossModule/QuickSearch.aspx?value=81121623&amp;type=0" TargetMode="External"/><Relationship Id="rId896" Type="http://schemas.openxmlformats.org/officeDocument/2006/relationships/hyperlink" Target="https://varian.anaqua.com/anaqua/CrossModule/QuickSearch.aspx?value=81122037&amp;type=0" TargetMode="External"/><Relationship Id="rId2577" Type="http://schemas.openxmlformats.org/officeDocument/2006/relationships/hyperlink" Target="https://varian.anaqua.com/anaqua/CrossModule/QuickSearch.aspx?value=81125405&amp;type=0" TargetMode="External"/><Relationship Id="rId2784" Type="http://schemas.openxmlformats.org/officeDocument/2006/relationships/hyperlink" Target="https://varian.anaqua.com/anaqua/CrossModule/QuickSearch.aspx?value=81128790&amp;type=0" TargetMode="External"/><Relationship Id="rId549" Type="http://schemas.openxmlformats.org/officeDocument/2006/relationships/hyperlink" Target="https://varian.anaqua.com/anaqua/CrossModule/QuickSearch.aspx?value=81121343&amp;type=0" TargetMode="External"/><Relationship Id="rId756" Type="http://schemas.openxmlformats.org/officeDocument/2006/relationships/hyperlink" Target="https://varian.anaqua.com/anaqua/CrossModule/QuickSearch.aspx?value=81121757&amp;type=0" TargetMode="External"/><Relationship Id="rId1179" Type="http://schemas.openxmlformats.org/officeDocument/2006/relationships/hyperlink" Target="https://varian.anaqua.com/anaqua/CrossModule/QuickSearch.aspx?value=81122603&amp;type=0" TargetMode="External"/><Relationship Id="rId1386" Type="http://schemas.openxmlformats.org/officeDocument/2006/relationships/hyperlink" Target="https://varian.anaqua.com/anaqua/CrossModule/QuickSearch.aspx?value=81123017&amp;type=0" TargetMode="External"/><Relationship Id="rId1593" Type="http://schemas.openxmlformats.org/officeDocument/2006/relationships/hyperlink" Target="https://varian.anaqua.com/anaqua/CrossModule/QuickSearch.aspx?value=81123431&amp;type=0" TargetMode="External"/><Relationship Id="rId2437" Type="http://schemas.openxmlformats.org/officeDocument/2006/relationships/hyperlink" Target="https://varian.anaqua.com/anaqua/CrossModule/QuickSearch.aspx?value=81125125&amp;type=0" TargetMode="External"/><Relationship Id="rId2991" Type="http://schemas.openxmlformats.org/officeDocument/2006/relationships/hyperlink" Target="https://varian.anaqua.com/anaqua/CrossModule/QuickSearch.aspx?value=81129136&amp;type=0" TargetMode="External"/><Relationship Id="rId409" Type="http://schemas.openxmlformats.org/officeDocument/2006/relationships/hyperlink" Target="https://varian.anaqua.com/anaqua/CrossModule/QuickSearch.aspx?value=81121063&amp;type=0" TargetMode="External"/><Relationship Id="rId963" Type="http://schemas.openxmlformats.org/officeDocument/2006/relationships/hyperlink" Target="https://varian.anaqua.com/anaqua/CrossModule/QuickSearch.aspx?value=81122171&amp;type=0" TargetMode="External"/><Relationship Id="rId1039" Type="http://schemas.openxmlformats.org/officeDocument/2006/relationships/hyperlink" Target="https://varian.anaqua.com/anaqua/CrossModule/QuickSearch.aspx?value=81122323&amp;type=0" TargetMode="External"/><Relationship Id="rId1246" Type="http://schemas.openxmlformats.org/officeDocument/2006/relationships/hyperlink" Target="https://varian.anaqua.com/anaqua/CrossModule/QuickSearch.aspx?value=81122737&amp;type=0" TargetMode="External"/><Relationship Id="rId2644" Type="http://schemas.openxmlformats.org/officeDocument/2006/relationships/hyperlink" Target="https://varian.anaqua.com/anaqua/CrossModule/QuickSearch.aspx?value=81125539&amp;type=0" TargetMode="External"/><Relationship Id="rId2851" Type="http://schemas.openxmlformats.org/officeDocument/2006/relationships/hyperlink" Target="https://varian.anaqua.com/anaqua/CrossModule/QuickSearch.aspx?value=81128980&amp;type=0" TargetMode="External"/><Relationship Id="rId92" Type="http://schemas.openxmlformats.org/officeDocument/2006/relationships/hyperlink" Target="https://varian.anaqua.com/anaqua/CrossModule/QuickSearch.aspx?value=81120429&amp;type=0" TargetMode="External"/><Relationship Id="rId616" Type="http://schemas.openxmlformats.org/officeDocument/2006/relationships/hyperlink" Target="https://varian.anaqua.com/anaqua/CrossModule/QuickSearch.aspx?value=81121477&amp;type=0" TargetMode="External"/><Relationship Id="rId823" Type="http://schemas.openxmlformats.org/officeDocument/2006/relationships/hyperlink" Target="https://varian.anaqua.com/anaqua/CrossModule/QuickSearch.aspx?value=81121891&amp;type=0" TargetMode="External"/><Relationship Id="rId1453" Type="http://schemas.openxmlformats.org/officeDocument/2006/relationships/hyperlink" Target="https://varian.anaqua.com/anaqua/CrossModule/QuickSearch.aspx?value=81123151&amp;type=0" TargetMode="External"/><Relationship Id="rId1660" Type="http://schemas.openxmlformats.org/officeDocument/2006/relationships/hyperlink" Target="https://varian.anaqua.com/anaqua/CrossModule/QuickSearch.aspx?value=81123565&amp;type=0" TargetMode="External"/><Relationship Id="rId2504" Type="http://schemas.openxmlformats.org/officeDocument/2006/relationships/hyperlink" Target="https://varian.anaqua.com/anaqua/CrossModule/QuickSearch.aspx?value=81125259&amp;type=0" TargetMode="External"/><Relationship Id="rId2711" Type="http://schemas.openxmlformats.org/officeDocument/2006/relationships/hyperlink" Target="https://varian.anaqua.com/anaqua/CrossModule/QuickSearch.aspx?value=81127386&amp;type=0" TargetMode="External"/><Relationship Id="rId1106" Type="http://schemas.openxmlformats.org/officeDocument/2006/relationships/hyperlink" Target="https://varian.anaqua.com/anaqua/CrossModule/QuickSearch.aspx?value=81122457&amp;type=0" TargetMode="External"/><Relationship Id="rId1313" Type="http://schemas.openxmlformats.org/officeDocument/2006/relationships/hyperlink" Target="https://varian.anaqua.com/anaqua/CrossModule/QuickSearch.aspx?value=81122871&amp;type=0" TargetMode="External"/><Relationship Id="rId1520" Type="http://schemas.openxmlformats.org/officeDocument/2006/relationships/hyperlink" Target="https://varian.anaqua.com/anaqua/CrossModule/QuickSearch.aspx?value=81123285&amp;type=0" TargetMode="External"/><Relationship Id="rId199" Type="http://schemas.openxmlformats.org/officeDocument/2006/relationships/hyperlink" Target="https://varian.anaqua.com/anaqua/CrossModule/QuickSearch.aspx?value=81120643&amp;type=0" TargetMode="External"/><Relationship Id="rId2087" Type="http://schemas.openxmlformats.org/officeDocument/2006/relationships/hyperlink" Target="https://varian.anaqua.com/anaqua/CrossModule/QuickSearch.aspx?value=81124421&amp;type=0" TargetMode="External"/><Relationship Id="rId2294" Type="http://schemas.openxmlformats.org/officeDocument/2006/relationships/hyperlink" Target="https://varian.anaqua.com/anaqua/CrossModule/QuickSearch.aspx?value=81124839&amp;type=0" TargetMode="External"/><Relationship Id="rId3138" Type="http://schemas.openxmlformats.org/officeDocument/2006/relationships/hyperlink" Target="https://varian.anaqua.com/anaqua/CrossModule/QuickSearch.aspx?value=81132042&amp;type=0" TargetMode="External"/><Relationship Id="rId266" Type="http://schemas.openxmlformats.org/officeDocument/2006/relationships/hyperlink" Target="https://varian.anaqua.com/anaqua/CrossModule/QuickSearch.aspx?value=81120777&amp;type=0" TargetMode="External"/><Relationship Id="rId473" Type="http://schemas.openxmlformats.org/officeDocument/2006/relationships/hyperlink" Target="https://varian.anaqua.com/anaqua/CrossModule/QuickSearch.aspx?value=81121191&amp;type=0" TargetMode="External"/><Relationship Id="rId680" Type="http://schemas.openxmlformats.org/officeDocument/2006/relationships/hyperlink" Target="https://varian.anaqua.com/anaqua/CrossModule/QuickSearch.aspx?value=81121605&amp;type=0" TargetMode="External"/><Relationship Id="rId2154" Type="http://schemas.openxmlformats.org/officeDocument/2006/relationships/hyperlink" Target="https://varian.anaqua.com/anaqua/CrossModule/QuickSearch.aspx?value=81124555&amp;type=0" TargetMode="External"/><Relationship Id="rId2361" Type="http://schemas.openxmlformats.org/officeDocument/2006/relationships/hyperlink" Target="https://varian.anaqua.com/anaqua/CrossModule/QuickSearch.aspx?value=81124973&amp;type=0" TargetMode="External"/><Relationship Id="rId3205" Type="http://schemas.openxmlformats.org/officeDocument/2006/relationships/hyperlink" Target="https://varian.anaqua.com/anaqua/CrossModule/QuickSearch.aspx?value=81133475&amp;type=0" TargetMode="External"/><Relationship Id="rId126" Type="http://schemas.openxmlformats.org/officeDocument/2006/relationships/hyperlink" Target="https://varian.anaqua.com/anaqua/CrossModule/QuickSearch.aspx?value=81120497&amp;type=0" TargetMode="External"/><Relationship Id="rId333" Type="http://schemas.openxmlformats.org/officeDocument/2006/relationships/hyperlink" Target="https://varian.anaqua.com/anaqua/CrossModule/QuickSearch.aspx?value=81120911&amp;type=0" TargetMode="External"/><Relationship Id="rId540" Type="http://schemas.openxmlformats.org/officeDocument/2006/relationships/hyperlink" Target="https://varian.anaqua.com/anaqua/CrossModule/QuickSearch.aspx?value=81121325&amp;type=0" TargetMode="External"/><Relationship Id="rId1170" Type="http://schemas.openxmlformats.org/officeDocument/2006/relationships/hyperlink" Target="https://varian.anaqua.com/anaqua/CrossModule/QuickSearch.aspx?value=81122585&amp;type=0" TargetMode="External"/><Relationship Id="rId2014" Type="http://schemas.openxmlformats.org/officeDocument/2006/relationships/hyperlink" Target="https://varian.anaqua.com/anaqua/CrossModule/QuickSearch.aspx?value=81124275&amp;type=0" TargetMode="External"/><Relationship Id="rId2221" Type="http://schemas.openxmlformats.org/officeDocument/2006/relationships/hyperlink" Target="https://varian.anaqua.com/anaqua/CrossModule/QuickSearch.aspx?value=81124689&amp;type=0" TargetMode="External"/><Relationship Id="rId1030" Type="http://schemas.openxmlformats.org/officeDocument/2006/relationships/hyperlink" Target="https://varian.anaqua.com/anaqua/CrossModule/QuickSearch.aspx?value=81122305&amp;type=0" TargetMode="External"/><Relationship Id="rId400" Type="http://schemas.openxmlformats.org/officeDocument/2006/relationships/hyperlink" Target="https://varian.anaqua.com/anaqua/CrossModule/QuickSearch.aspx?value=81121045&amp;type=0" TargetMode="External"/><Relationship Id="rId1987" Type="http://schemas.openxmlformats.org/officeDocument/2006/relationships/hyperlink" Target="https://varian.anaqua.com/anaqua/CrossModule/QuickSearch.aspx?value=81124221&amp;type=0" TargetMode="External"/><Relationship Id="rId1847" Type="http://schemas.openxmlformats.org/officeDocument/2006/relationships/hyperlink" Target="https://varian.anaqua.com/anaqua/CrossModule/QuickSearch.aspx?value=81123939&amp;type=0" TargetMode="External"/><Relationship Id="rId1707" Type="http://schemas.openxmlformats.org/officeDocument/2006/relationships/hyperlink" Target="https://varian.anaqua.com/anaqua/CrossModule/QuickSearch.aspx?value=81123659&amp;type=0" TargetMode="External"/><Relationship Id="rId3062" Type="http://schemas.openxmlformats.org/officeDocument/2006/relationships/hyperlink" Target="https://varian.anaqua.com/anaqua/CrossModule/QuickSearch.aspx?value=81131139&amp;type=0" TargetMode="External"/><Relationship Id="rId190" Type="http://schemas.openxmlformats.org/officeDocument/2006/relationships/hyperlink" Target="https://varian.anaqua.com/anaqua/CrossModule/QuickSearch.aspx?value=81120625&amp;type=0" TargetMode="External"/><Relationship Id="rId1914" Type="http://schemas.openxmlformats.org/officeDocument/2006/relationships/hyperlink" Target="https://varian.anaqua.com/anaqua/CrossModule/QuickSearch.aspx?value=81124075&amp;type=0" TargetMode="External"/><Relationship Id="rId2688" Type="http://schemas.openxmlformats.org/officeDocument/2006/relationships/hyperlink" Target="https://varian.anaqua.com/anaqua/CrossModule/QuickSearch.aspx?value=81127034&amp;type=0" TargetMode="External"/><Relationship Id="rId2895" Type="http://schemas.openxmlformats.org/officeDocument/2006/relationships/hyperlink" Target="https://varian.anaqua.com/anaqua/CrossModule/QuickSearch.aspx?value=81129035&amp;type=0" TargetMode="External"/><Relationship Id="rId867" Type="http://schemas.openxmlformats.org/officeDocument/2006/relationships/hyperlink" Target="https://varian.anaqua.com/anaqua/CrossModule/QuickSearch.aspx?value=81121979&amp;type=0" TargetMode="External"/><Relationship Id="rId1497" Type="http://schemas.openxmlformats.org/officeDocument/2006/relationships/hyperlink" Target="https://varian.anaqua.com/anaqua/CrossModule/QuickSearch.aspx?value=81123239&amp;type=0" TargetMode="External"/><Relationship Id="rId2548" Type="http://schemas.openxmlformats.org/officeDocument/2006/relationships/hyperlink" Target="https://varian.anaqua.com/anaqua/CrossModule/QuickSearch.aspx?value=81125347&amp;type=0" TargetMode="External"/><Relationship Id="rId2755" Type="http://schemas.openxmlformats.org/officeDocument/2006/relationships/hyperlink" Target="https://varian.anaqua.com/anaqua/CrossModule/QuickSearch.aspx?value=81128493&amp;type=0" TargetMode="External"/><Relationship Id="rId2962" Type="http://schemas.openxmlformats.org/officeDocument/2006/relationships/hyperlink" Target="https://varian.anaqua.com/anaqua/CrossModule/QuickSearch.aspx?value=81129106&amp;type=0" TargetMode="External"/><Relationship Id="rId727" Type="http://schemas.openxmlformats.org/officeDocument/2006/relationships/hyperlink" Target="https://varian.anaqua.com/anaqua/CrossModule/QuickSearch.aspx?value=81121699&amp;type=0" TargetMode="External"/><Relationship Id="rId934" Type="http://schemas.openxmlformats.org/officeDocument/2006/relationships/hyperlink" Target="https://varian.anaqua.com/anaqua/CrossModule/QuickSearch.aspx?value=81122113&amp;type=0" TargetMode="External"/><Relationship Id="rId1357" Type="http://schemas.openxmlformats.org/officeDocument/2006/relationships/hyperlink" Target="https://varian.anaqua.com/anaqua/CrossModule/QuickSearch.aspx?value=81122959&amp;type=0" TargetMode="External"/><Relationship Id="rId1564" Type="http://schemas.openxmlformats.org/officeDocument/2006/relationships/hyperlink" Target="https://varian.anaqua.com/anaqua/CrossModule/QuickSearch.aspx?value=81123373&amp;type=0" TargetMode="External"/><Relationship Id="rId1771" Type="http://schemas.openxmlformats.org/officeDocument/2006/relationships/hyperlink" Target="https://varian.anaqua.com/anaqua/CrossModule/QuickSearch.aspx?value=81123787&amp;type=0" TargetMode="External"/><Relationship Id="rId2408" Type="http://schemas.openxmlformats.org/officeDocument/2006/relationships/hyperlink" Target="https://varian.anaqua.com/anaqua/CrossModule/QuickSearch.aspx?value=81125067&amp;type=0" TargetMode="External"/><Relationship Id="rId2615" Type="http://schemas.openxmlformats.org/officeDocument/2006/relationships/hyperlink" Target="https://varian.anaqua.com/anaqua/CrossModule/QuickSearch.aspx?value=81125481&amp;type=0" TargetMode="External"/><Relationship Id="rId2822" Type="http://schemas.openxmlformats.org/officeDocument/2006/relationships/hyperlink" Target="https://varian.anaqua.com/anaqua/CrossModule/QuickSearch.aspx?value=81128939&amp;type=0" TargetMode="External"/><Relationship Id="rId63" Type="http://schemas.openxmlformats.org/officeDocument/2006/relationships/hyperlink" Target="https://varian.anaqua.com/anaqua/CrossModule/QuickSearch.aspx?value=81120371&amp;type=0" TargetMode="External"/><Relationship Id="rId1217" Type="http://schemas.openxmlformats.org/officeDocument/2006/relationships/hyperlink" Target="https://varian.anaqua.com/anaqua/CrossModule/QuickSearch.aspx?value=81122679&amp;type=0" TargetMode="External"/><Relationship Id="rId1424" Type="http://schemas.openxmlformats.org/officeDocument/2006/relationships/hyperlink" Target="https://varian.anaqua.com/anaqua/CrossModule/QuickSearch.aspx?value=81123093&amp;type=0" TargetMode="External"/><Relationship Id="rId1631" Type="http://schemas.openxmlformats.org/officeDocument/2006/relationships/hyperlink" Target="https://varian.anaqua.com/anaqua/CrossModule/QuickSearch.aspx?value=81123507&amp;type=0" TargetMode="External"/><Relationship Id="rId2198" Type="http://schemas.openxmlformats.org/officeDocument/2006/relationships/hyperlink" Target="https://varian.anaqua.com/anaqua/CrossModule/QuickSearch.aspx?value=81124643&amp;type=0" TargetMode="External"/><Relationship Id="rId3249" Type="http://schemas.openxmlformats.org/officeDocument/2006/relationships/hyperlink" Target="https://varian.anaqua.com/anaqua/CrossModule/QuickSearch.aspx?value=81133798&amp;type=0" TargetMode="External"/><Relationship Id="rId377" Type="http://schemas.openxmlformats.org/officeDocument/2006/relationships/hyperlink" Target="https://varian.anaqua.com/anaqua/CrossModule/QuickSearch.aspx?value=81120999&amp;type=0" TargetMode="External"/><Relationship Id="rId584" Type="http://schemas.openxmlformats.org/officeDocument/2006/relationships/hyperlink" Target="https://varian.anaqua.com/anaqua/CrossModule/QuickSearch.aspx?value=81121413&amp;type=0" TargetMode="External"/><Relationship Id="rId2058" Type="http://schemas.openxmlformats.org/officeDocument/2006/relationships/hyperlink" Target="https://varian.anaqua.com/anaqua/CrossModule/QuickSearch.aspx?value=81124363&amp;type=0" TargetMode="External"/><Relationship Id="rId2265" Type="http://schemas.openxmlformats.org/officeDocument/2006/relationships/hyperlink" Target="https://varian.anaqua.com/anaqua/CrossModule/QuickSearch.aspx?value=81124777&amp;type=0" TargetMode="External"/><Relationship Id="rId3109" Type="http://schemas.openxmlformats.org/officeDocument/2006/relationships/hyperlink" Target="https://varian.anaqua.com/anaqua/CrossModule/QuickSearch.aspx?value=81131670&amp;type=0" TargetMode="External"/><Relationship Id="rId237" Type="http://schemas.openxmlformats.org/officeDocument/2006/relationships/hyperlink" Target="https://varian.anaqua.com/anaqua/CrossModule/QuickSearch.aspx?value=81120719&amp;type=0" TargetMode="External"/><Relationship Id="rId791" Type="http://schemas.openxmlformats.org/officeDocument/2006/relationships/hyperlink" Target="https://varian.anaqua.com/anaqua/CrossModule/QuickSearch.aspx?value=81121827&amp;type=0" TargetMode="External"/><Relationship Id="rId1074" Type="http://schemas.openxmlformats.org/officeDocument/2006/relationships/hyperlink" Target="https://varian.anaqua.com/anaqua/CrossModule/QuickSearch.aspx?value=81122393&amp;type=0" TargetMode="External"/><Relationship Id="rId2472" Type="http://schemas.openxmlformats.org/officeDocument/2006/relationships/hyperlink" Target="https://varian.anaqua.com/anaqua/CrossModule/QuickSearch.aspx?value=81125195&amp;type=0" TargetMode="External"/><Relationship Id="rId444" Type="http://schemas.openxmlformats.org/officeDocument/2006/relationships/hyperlink" Target="https://varian.anaqua.com/anaqua/CrossModule/QuickSearch.aspx?value=81121133&amp;type=0" TargetMode="External"/><Relationship Id="rId651" Type="http://schemas.openxmlformats.org/officeDocument/2006/relationships/hyperlink" Target="https://varian.anaqua.com/anaqua/CrossModule/QuickSearch.aspx?value=81121547&amp;type=0" TargetMode="External"/><Relationship Id="rId1281" Type="http://schemas.openxmlformats.org/officeDocument/2006/relationships/hyperlink" Target="https://varian.anaqua.com/anaqua/CrossModule/QuickSearch.aspx?value=81122807&amp;type=0" TargetMode="External"/><Relationship Id="rId2125" Type="http://schemas.openxmlformats.org/officeDocument/2006/relationships/hyperlink" Target="https://varian.anaqua.com/anaqua/CrossModule/QuickSearch.aspx?value=81124497&amp;type=0" TargetMode="External"/><Relationship Id="rId2332" Type="http://schemas.openxmlformats.org/officeDocument/2006/relationships/hyperlink" Target="https://varian.anaqua.com/anaqua/CrossModule/QuickSearch.aspx?value=81124915&amp;type=0" TargetMode="External"/><Relationship Id="rId304" Type="http://schemas.openxmlformats.org/officeDocument/2006/relationships/hyperlink" Target="https://varian.anaqua.com/anaqua/CrossModule/QuickSearch.aspx?value=81120853&amp;type=0" TargetMode="External"/><Relationship Id="rId511" Type="http://schemas.openxmlformats.org/officeDocument/2006/relationships/hyperlink" Target="https://varian.anaqua.com/anaqua/CrossModule/QuickSearch.aspx?value=81121267&amp;type=0" TargetMode="External"/><Relationship Id="rId1141" Type="http://schemas.openxmlformats.org/officeDocument/2006/relationships/hyperlink" Target="https://varian.anaqua.com/anaqua/CrossModule/QuickSearch.aspx?value=81122527&amp;type=0" TargetMode="External"/><Relationship Id="rId1001" Type="http://schemas.openxmlformats.org/officeDocument/2006/relationships/hyperlink" Target="https://varian.anaqua.com/anaqua/CrossModule/QuickSearch.aspx?value=81122247&amp;type=0" TargetMode="External"/><Relationship Id="rId1958" Type="http://schemas.openxmlformats.org/officeDocument/2006/relationships/hyperlink" Target="https://varian.anaqua.com/anaqua/CrossModule/QuickSearch.aspx?value=81124163&amp;type=0" TargetMode="External"/><Relationship Id="rId3173" Type="http://schemas.openxmlformats.org/officeDocument/2006/relationships/hyperlink" Target="https://varian.anaqua.com/anaqua/CrossModule/QuickSearch.aspx?value=81132806&amp;type=0" TargetMode="External"/><Relationship Id="rId1818" Type="http://schemas.openxmlformats.org/officeDocument/2006/relationships/hyperlink" Target="https://varian.anaqua.com/anaqua/CrossModule/QuickSearch.aspx?value=81123881&amp;type=0" TargetMode="External"/><Relationship Id="rId3033" Type="http://schemas.openxmlformats.org/officeDocument/2006/relationships/hyperlink" Target="https://varian.anaqua.com/anaqua/CrossModule/QuickSearch.aspx?value=81129589&amp;type=0" TargetMode="External"/><Relationship Id="rId3240" Type="http://schemas.openxmlformats.org/officeDocument/2006/relationships/hyperlink" Target="https://varian.anaqua.com/anaqua/CrossModule/QuickSearch.aspx?value=81133749&amp;type=0" TargetMode="External"/><Relationship Id="rId161" Type="http://schemas.openxmlformats.org/officeDocument/2006/relationships/hyperlink" Target="https://varian.anaqua.com/anaqua/CrossModule/QuickSearch.aspx?value=81120567&amp;type=0" TargetMode="External"/><Relationship Id="rId2799" Type="http://schemas.openxmlformats.org/officeDocument/2006/relationships/hyperlink" Target="https://varian.anaqua.com/anaqua/CrossModule/QuickSearch.aspx?value=81128847&amp;type=0" TargetMode="External"/><Relationship Id="rId3100" Type="http://schemas.openxmlformats.org/officeDocument/2006/relationships/hyperlink" Target="https://varian.anaqua.com/anaqua/CrossModule/QuickSearch.aspx?value=81131524&amp;type=0" TargetMode="External"/><Relationship Id="rId978" Type="http://schemas.openxmlformats.org/officeDocument/2006/relationships/hyperlink" Target="https://varian.anaqua.com/anaqua/CrossModule/QuickSearch.aspx?value=81122201&amp;type=0" TargetMode="External"/><Relationship Id="rId2659" Type="http://schemas.openxmlformats.org/officeDocument/2006/relationships/hyperlink" Target="https://varian.anaqua.com/anaqua/CrossModule/QuickSearch.aspx?value=81125569&amp;type=0" TargetMode="External"/><Relationship Id="rId2866" Type="http://schemas.openxmlformats.org/officeDocument/2006/relationships/hyperlink" Target="https://varian.anaqua.com/anaqua/CrossModule/QuickSearch.aspx?value=81128995&amp;type=0" TargetMode="External"/><Relationship Id="rId838" Type="http://schemas.openxmlformats.org/officeDocument/2006/relationships/hyperlink" Target="https://varian.anaqua.com/anaqua/CrossModule/QuickSearch.aspx?value=81121921&amp;type=0" TargetMode="External"/><Relationship Id="rId1468" Type="http://schemas.openxmlformats.org/officeDocument/2006/relationships/hyperlink" Target="https://varian.anaqua.com/anaqua/CrossModule/QuickSearch.aspx?value=81123181&amp;type=0" TargetMode="External"/><Relationship Id="rId1675" Type="http://schemas.openxmlformats.org/officeDocument/2006/relationships/hyperlink" Target="https://varian.anaqua.com/anaqua/CrossModule/QuickSearch.aspx?value=81123595&amp;type=0" TargetMode="External"/><Relationship Id="rId1882" Type="http://schemas.openxmlformats.org/officeDocument/2006/relationships/hyperlink" Target="https://varian.anaqua.com/anaqua/CrossModule/QuickSearch.aspx?value=81124011&amp;type=0" TargetMode="External"/><Relationship Id="rId2519" Type="http://schemas.openxmlformats.org/officeDocument/2006/relationships/hyperlink" Target="https://varian.anaqua.com/anaqua/CrossModule/QuickSearch.aspx?value=81125289&amp;type=0" TargetMode="External"/><Relationship Id="rId2726" Type="http://schemas.openxmlformats.org/officeDocument/2006/relationships/hyperlink" Target="https://varian.anaqua.com/anaqua/CrossModule/QuickSearch.aspx?value=81127823&amp;type=0" TargetMode="External"/><Relationship Id="rId1328" Type="http://schemas.openxmlformats.org/officeDocument/2006/relationships/hyperlink" Target="https://varian.anaqua.com/anaqua/CrossModule/QuickSearch.aspx?value=81122901&amp;type=0" TargetMode="External"/><Relationship Id="rId1535" Type="http://schemas.openxmlformats.org/officeDocument/2006/relationships/hyperlink" Target="https://varian.anaqua.com/anaqua/CrossModule/QuickSearch.aspx?value=81123315&amp;type=0" TargetMode="External"/><Relationship Id="rId2933" Type="http://schemas.openxmlformats.org/officeDocument/2006/relationships/hyperlink" Target="https://varian.anaqua.com/anaqua/CrossModule/QuickSearch.aspx?value=81129076&amp;type=0" TargetMode="External"/><Relationship Id="rId905" Type="http://schemas.openxmlformats.org/officeDocument/2006/relationships/hyperlink" Target="https://varian.anaqua.com/anaqua/CrossModule/QuickSearch.aspx?value=81122055&amp;type=0" TargetMode="External"/><Relationship Id="rId1742" Type="http://schemas.openxmlformats.org/officeDocument/2006/relationships/hyperlink" Target="https://varian.anaqua.com/anaqua/CrossModule/QuickSearch.aspx?value=81123729&amp;type=0" TargetMode="External"/><Relationship Id="rId34" Type="http://schemas.openxmlformats.org/officeDocument/2006/relationships/hyperlink" Target="https://varian.anaqua.com/anaqua/CrossModule/QuickSearch.aspx?value=81120313&amp;type=0" TargetMode="External"/><Relationship Id="rId1602" Type="http://schemas.openxmlformats.org/officeDocument/2006/relationships/hyperlink" Target="https://varian.anaqua.com/anaqua/CrossModule/QuickSearch.aspx?value=81123449&amp;type=0" TargetMode="External"/><Relationship Id="rId488" Type="http://schemas.openxmlformats.org/officeDocument/2006/relationships/hyperlink" Target="https://varian.anaqua.com/anaqua/CrossModule/QuickSearch.aspx?value=81121221&amp;type=0" TargetMode="External"/><Relationship Id="rId695" Type="http://schemas.openxmlformats.org/officeDocument/2006/relationships/hyperlink" Target="https://varian.anaqua.com/anaqua/CrossModule/QuickSearch.aspx?value=81121635&amp;type=0" TargetMode="External"/><Relationship Id="rId2169" Type="http://schemas.openxmlformats.org/officeDocument/2006/relationships/hyperlink" Target="https://varian.anaqua.com/anaqua/CrossModule/QuickSearch.aspx?value=81124585&amp;type=0" TargetMode="External"/><Relationship Id="rId2376" Type="http://schemas.openxmlformats.org/officeDocument/2006/relationships/hyperlink" Target="https://varian.anaqua.com/anaqua/CrossModule/QuickSearch.aspx?value=81125003&amp;type=0" TargetMode="External"/><Relationship Id="rId2583" Type="http://schemas.openxmlformats.org/officeDocument/2006/relationships/hyperlink" Target="https://varian.anaqua.com/anaqua/CrossModule/QuickSearch.aspx?value=81125417&amp;type=0" TargetMode="External"/><Relationship Id="rId2790" Type="http://schemas.openxmlformats.org/officeDocument/2006/relationships/hyperlink" Target="https://varian.anaqua.com/anaqua/CrossModule/QuickSearch.aspx?value=81128817&amp;type=0" TargetMode="External"/><Relationship Id="rId348" Type="http://schemas.openxmlformats.org/officeDocument/2006/relationships/hyperlink" Target="https://varian.anaqua.com/anaqua/CrossModule/QuickSearch.aspx?value=81120941&amp;type=0" TargetMode="External"/><Relationship Id="rId555" Type="http://schemas.openxmlformats.org/officeDocument/2006/relationships/hyperlink" Target="https://varian.anaqua.com/anaqua/CrossModule/QuickSearch.aspx?value=81121355&amp;type=0" TargetMode="External"/><Relationship Id="rId762" Type="http://schemas.openxmlformats.org/officeDocument/2006/relationships/hyperlink" Target="https://varian.anaqua.com/anaqua/CrossModule/QuickSearch.aspx?value=81121769&amp;type=0" TargetMode="External"/><Relationship Id="rId1185" Type="http://schemas.openxmlformats.org/officeDocument/2006/relationships/hyperlink" Target="https://varian.anaqua.com/anaqua/CrossModule/QuickSearch.aspx?value=81122615&amp;type=0" TargetMode="External"/><Relationship Id="rId1392" Type="http://schemas.openxmlformats.org/officeDocument/2006/relationships/hyperlink" Target="https://varian.anaqua.com/anaqua/CrossModule/QuickSearch.aspx?value=81123029&amp;type=0" TargetMode="External"/><Relationship Id="rId2029" Type="http://schemas.openxmlformats.org/officeDocument/2006/relationships/hyperlink" Target="https://varian.anaqua.com/anaqua/CrossModule/QuickSearch.aspx?value=81124305&amp;type=0" TargetMode="External"/><Relationship Id="rId2236" Type="http://schemas.openxmlformats.org/officeDocument/2006/relationships/hyperlink" Target="https://varian.anaqua.com/anaqua/CrossModule/QuickSearch.aspx?value=81124719&amp;type=0" TargetMode="External"/><Relationship Id="rId2443" Type="http://schemas.openxmlformats.org/officeDocument/2006/relationships/hyperlink" Target="https://varian.anaqua.com/anaqua/CrossModule/QuickSearch.aspx?value=81125137&amp;type=0" TargetMode="External"/><Relationship Id="rId2650" Type="http://schemas.openxmlformats.org/officeDocument/2006/relationships/hyperlink" Target="https://varian.anaqua.com/anaqua/CrossModule/QuickSearch.aspx?value=81125551&amp;type=0" TargetMode="External"/><Relationship Id="rId208" Type="http://schemas.openxmlformats.org/officeDocument/2006/relationships/hyperlink" Target="https://varian.anaqua.com/anaqua/CrossModule/QuickSearch.aspx?value=81120661&amp;type=0" TargetMode="External"/><Relationship Id="rId415" Type="http://schemas.openxmlformats.org/officeDocument/2006/relationships/hyperlink" Target="https://varian.anaqua.com/anaqua/CrossModule/QuickSearch.aspx?value=81121075&amp;type=0" TargetMode="External"/><Relationship Id="rId622" Type="http://schemas.openxmlformats.org/officeDocument/2006/relationships/hyperlink" Target="https://varian.anaqua.com/anaqua/CrossModule/QuickSearch.aspx?value=81121489&amp;type=0" TargetMode="External"/><Relationship Id="rId1045" Type="http://schemas.openxmlformats.org/officeDocument/2006/relationships/hyperlink" Target="https://varian.anaqua.com/anaqua/CrossModule/QuickSearch.aspx?value=81122335&amp;type=0" TargetMode="External"/><Relationship Id="rId1252" Type="http://schemas.openxmlformats.org/officeDocument/2006/relationships/hyperlink" Target="https://varian.anaqua.com/anaqua/CrossModule/QuickSearch.aspx?value=81122749&amp;type=0" TargetMode="External"/><Relationship Id="rId2303" Type="http://schemas.openxmlformats.org/officeDocument/2006/relationships/hyperlink" Target="https://varian.anaqua.com/anaqua/CrossModule/QuickSearch.aspx?value=81124857&amp;type=0" TargetMode="External"/><Relationship Id="rId2510" Type="http://schemas.openxmlformats.org/officeDocument/2006/relationships/hyperlink" Target="https://varian.anaqua.com/anaqua/CrossModule/QuickSearch.aspx?value=81125271&amp;type=0" TargetMode="External"/><Relationship Id="rId1112" Type="http://schemas.openxmlformats.org/officeDocument/2006/relationships/hyperlink" Target="https://varian.anaqua.com/anaqua/CrossModule/QuickSearch.aspx?value=81122469&amp;type=0" TargetMode="External"/><Relationship Id="rId3077" Type="http://schemas.openxmlformats.org/officeDocument/2006/relationships/hyperlink" Target="https://varian.anaqua.com/anaqua/CrossModule/QuickSearch.aspx?value=81131365&amp;type=0" TargetMode="External"/><Relationship Id="rId1929" Type="http://schemas.openxmlformats.org/officeDocument/2006/relationships/hyperlink" Target="https://varian.anaqua.com/anaqua/CrossModule/QuickSearch.aspx?value=81124105&amp;type=0" TargetMode="External"/><Relationship Id="rId2093" Type="http://schemas.openxmlformats.org/officeDocument/2006/relationships/hyperlink" Target="https://varian.anaqua.com/anaqua/CrossModule/QuickSearch.aspx?value=81124433&amp;type=0" TargetMode="External"/><Relationship Id="rId3144" Type="http://schemas.openxmlformats.org/officeDocument/2006/relationships/hyperlink" Target="https://varian.anaqua.com/anaqua/CrossModule/QuickSearch.aspx?value=81132154&amp;type=0" TargetMode="External"/><Relationship Id="rId272" Type="http://schemas.openxmlformats.org/officeDocument/2006/relationships/hyperlink" Target="https://varian.anaqua.com/anaqua/CrossModule/QuickSearch.aspx?value=81120789&amp;type=0" TargetMode="External"/><Relationship Id="rId2160" Type="http://schemas.openxmlformats.org/officeDocument/2006/relationships/hyperlink" Target="https://varian.anaqua.com/anaqua/CrossModule/QuickSearch.aspx?value=81124567&amp;type=0" TargetMode="External"/><Relationship Id="rId3004" Type="http://schemas.openxmlformats.org/officeDocument/2006/relationships/hyperlink" Target="https://varian.anaqua.com/anaqua/CrossModule/QuickSearch.aspx?value=81129149&amp;type=0" TargetMode="External"/><Relationship Id="rId3211" Type="http://schemas.openxmlformats.org/officeDocument/2006/relationships/hyperlink" Target="https://varian.anaqua.com/anaqua/CrossModule/QuickSearch.aspx?value=81133529&amp;type=0" TargetMode="External"/><Relationship Id="rId132" Type="http://schemas.openxmlformats.org/officeDocument/2006/relationships/hyperlink" Target="https://varian.anaqua.com/anaqua/CrossModule/QuickSearch.aspx?value=81120509&amp;type=0" TargetMode="External"/><Relationship Id="rId2020" Type="http://schemas.openxmlformats.org/officeDocument/2006/relationships/hyperlink" Target="https://varian.anaqua.com/anaqua/CrossModule/QuickSearch.aspx?value=81124287&amp;type=0" TargetMode="External"/><Relationship Id="rId1579" Type="http://schemas.openxmlformats.org/officeDocument/2006/relationships/hyperlink" Target="https://varian.anaqua.com/anaqua/CrossModule/QuickSearch.aspx?value=81123403&amp;type=0" TargetMode="External"/><Relationship Id="rId2977" Type="http://schemas.openxmlformats.org/officeDocument/2006/relationships/hyperlink" Target="https://varian.anaqua.com/anaqua/CrossModule/QuickSearch.aspx?value=81129122&amp;type=0" TargetMode="External"/><Relationship Id="rId949" Type="http://schemas.openxmlformats.org/officeDocument/2006/relationships/hyperlink" Target="https://varian.anaqua.com/anaqua/CrossModule/QuickSearch.aspx?value=81122143&amp;type=0" TargetMode="External"/><Relationship Id="rId1786" Type="http://schemas.openxmlformats.org/officeDocument/2006/relationships/hyperlink" Target="https://varian.anaqua.com/anaqua/CrossModule/QuickSearch.aspx?value=81123817&amp;type=0" TargetMode="External"/><Relationship Id="rId1993" Type="http://schemas.openxmlformats.org/officeDocument/2006/relationships/hyperlink" Target="https://varian.anaqua.com/anaqua/CrossModule/QuickSearch.aspx?value=81124233&amp;type=0" TargetMode="External"/><Relationship Id="rId2837" Type="http://schemas.openxmlformats.org/officeDocument/2006/relationships/hyperlink" Target="https://varian.anaqua.com/anaqua/CrossModule/QuickSearch.aspx?value=81128958&amp;type=0" TargetMode="External"/><Relationship Id="rId78" Type="http://schemas.openxmlformats.org/officeDocument/2006/relationships/hyperlink" Target="https://varian.anaqua.com/anaqua/CrossModule/QuickSearch.aspx?value=81120401&amp;type=0" TargetMode="External"/><Relationship Id="rId809" Type="http://schemas.openxmlformats.org/officeDocument/2006/relationships/hyperlink" Target="https://varian.anaqua.com/anaqua/CrossModule/QuickSearch.aspx?value=81121863&amp;type=0" TargetMode="External"/><Relationship Id="rId1439" Type="http://schemas.openxmlformats.org/officeDocument/2006/relationships/hyperlink" Target="https://varian.anaqua.com/anaqua/CrossModule/QuickSearch.aspx?value=81123123&amp;type=0" TargetMode="External"/><Relationship Id="rId1646" Type="http://schemas.openxmlformats.org/officeDocument/2006/relationships/hyperlink" Target="https://varian.anaqua.com/anaqua/CrossModule/QuickSearch.aspx?value=81123537&amp;type=0" TargetMode="External"/><Relationship Id="rId1853" Type="http://schemas.openxmlformats.org/officeDocument/2006/relationships/hyperlink" Target="https://varian.anaqua.com/anaqua/CrossModule/QuickSearch.aspx?value=81123953&amp;type=0" TargetMode="External"/><Relationship Id="rId2904" Type="http://schemas.openxmlformats.org/officeDocument/2006/relationships/hyperlink" Target="https://varian.anaqua.com/anaqua/CrossModule/QuickSearch.aspx?value=81129044&amp;type=0" TargetMode="External"/><Relationship Id="rId1506" Type="http://schemas.openxmlformats.org/officeDocument/2006/relationships/hyperlink" Target="https://varian.anaqua.com/anaqua/CrossModule/QuickSearch.aspx?value=81123257&amp;type=0" TargetMode="External"/><Relationship Id="rId1713" Type="http://schemas.openxmlformats.org/officeDocument/2006/relationships/hyperlink" Target="https://varian.anaqua.com/anaqua/CrossModule/QuickSearch.aspx?value=81123671&amp;type=0" TargetMode="External"/><Relationship Id="rId1920" Type="http://schemas.openxmlformats.org/officeDocument/2006/relationships/hyperlink" Target="https://varian.anaqua.com/anaqua/CrossModule/QuickSearch.aspx?value=81124087&amp;type=0" TargetMode="External"/><Relationship Id="rId599" Type="http://schemas.openxmlformats.org/officeDocument/2006/relationships/hyperlink" Target="https://varian.anaqua.com/anaqua/CrossModule/QuickSearch.aspx?value=81121443&amp;type=0" TargetMode="External"/><Relationship Id="rId2487" Type="http://schemas.openxmlformats.org/officeDocument/2006/relationships/hyperlink" Target="https://varian.anaqua.com/anaqua/CrossModule/QuickSearch.aspx?value=81125225&amp;type=0" TargetMode="External"/><Relationship Id="rId2694" Type="http://schemas.openxmlformats.org/officeDocument/2006/relationships/hyperlink" Target="https://varian.anaqua.com/anaqua/CrossModule/QuickSearch.aspx?value=81127212&amp;type=0" TargetMode="External"/><Relationship Id="rId459" Type="http://schemas.openxmlformats.org/officeDocument/2006/relationships/hyperlink" Target="https://varian.anaqua.com/anaqua/CrossModule/QuickSearch.aspx?value=81121163&amp;type=0" TargetMode="External"/><Relationship Id="rId666" Type="http://schemas.openxmlformats.org/officeDocument/2006/relationships/hyperlink" Target="https://varian.anaqua.com/anaqua/CrossModule/QuickSearch.aspx?value=81121577&amp;type=0" TargetMode="External"/><Relationship Id="rId873" Type="http://schemas.openxmlformats.org/officeDocument/2006/relationships/hyperlink" Target="https://varian.anaqua.com/anaqua/CrossModule/QuickSearch.aspx?value=81121991&amp;type=0" TargetMode="External"/><Relationship Id="rId1089" Type="http://schemas.openxmlformats.org/officeDocument/2006/relationships/hyperlink" Target="https://varian.anaqua.com/anaqua/CrossModule/QuickSearch.aspx?value=81122423&amp;type=0" TargetMode="External"/><Relationship Id="rId1296" Type="http://schemas.openxmlformats.org/officeDocument/2006/relationships/hyperlink" Target="https://varian.anaqua.com/anaqua/CrossModule/QuickSearch.aspx?value=81122837&amp;type=0" TargetMode="External"/><Relationship Id="rId2347" Type="http://schemas.openxmlformats.org/officeDocument/2006/relationships/hyperlink" Target="https://varian.anaqua.com/anaqua/CrossModule/QuickSearch.aspx?value=81124945&amp;type=0" TargetMode="External"/><Relationship Id="rId2554" Type="http://schemas.openxmlformats.org/officeDocument/2006/relationships/hyperlink" Target="https://varian.anaqua.com/anaqua/CrossModule/QuickSearch.aspx?value=81125359&amp;type=0" TargetMode="External"/><Relationship Id="rId319" Type="http://schemas.openxmlformats.org/officeDocument/2006/relationships/hyperlink" Target="https://varian.anaqua.com/anaqua/CrossModule/QuickSearch.aspx?value=81120883&amp;type=0" TargetMode="External"/><Relationship Id="rId526" Type="http://schemas.openxmlformats.org/officeDocument/2006/relationships/hyperlink" Target="https://varian.anaqua.com/anaqua/CrossModule/QuickSearch.aspx?value=81121297&amp;type=0" TargetMode="External"/><Relationship Id="rId1156" Type="http://schemas.openxmlformats.org/officeDocument/2006/relationships/hyperlink" Target="https://varian.anaqua.com/anaqua/CrossModule/QuickSearch.aspx?value=81122557&amp;type=0" TargetMode="External"/><Relationship Id="rId1363" Type="http://schemas.openxmlformats.org/officeDocument/2006/relationships/hyperlink" Target="https://varian.anaqua.com/anaqua/CrossModule/QuickSearch.aspx?value=81122971&amp;type=0" TargetMode="External"/><Relationship Id="rId2207" Type="http://schemas.openxmlformats.org/officeDocument/2006/relationships/hyperlink" Target="https://varian.anaqua.com/anaqua/CrossModule/QuickSearch.aspx?value=81124661&amp;type=0" TargetMode="External"/><Relationship Id="rId2761" Type="http://schemas.openxmlformats.org/officeDocument/2006/relationships/hyperlink" Target="https://varian.anaqua.com/anaqua/CrossModule/QuickSearch.aspx?value=81128683&amp;type=0" TargetMode="External"/><Relationship Id="rId733" Type="http://schemas.openxmlformats.org/officeDocument/2006/relationships/hyperlink" Target="https://varian.anaqua.com/anaqua/CrossModule/QuickSearch.aspx?value=81121711&amp;type=0" TargetMode="External"/><Relationship Id="rId940" Type="http://schemas.openxmlformats.org/officeDocument/2006/relationships/hyperlink" Target="https://varian.anaqua.com/anaqua/CrossModule/QuickSearch.aspx?value=81122125&amp;type=0" TargetMode="External"/><Relationship Id="rId1016" Type="http://schemas.openxmlformats.org/officeDocument/2006/relationships/hyperlink" Target="https://varian.anaqua.com/anaqua/CrossModule/QuickSearch.aspx?value=81122277&amp;type=0" TargetMode="External"/><Relationship Id="rId1570" Type="http://schemas.openxmlformats.org/officeDocument/2006/relationships/hyperlink" Target="https://varian.anaqua.com/anaqua/CrossModule/QuickSearch.aspx?value=81123385&amp;type=0" TargetMode="External"/><Relationship Id="rId2414" Type="http://schemas.openxmlformats.org/officeDocument/2006/relationships/hyperlink" Target="https://varian.anaqua.com/anaqua/CrossModule/QuickSearch.aspx?value=81125079&amp;type=0" TargetMode="External"/><Relationship Id="rId2621" Type="http://schemas.openxmlformats.org/officeDocument/2006/relationships/hyperlink" Target="https://varian.anaqua.com/anaqua/CrossModule/QuickSearch.aspx?value=81125493&amp;type=0" TargetMode="External"/><Relationship Id="rId800" Type="http://schemas.openxmlformats.org/officeDocument/2006/relationships/hyperlink" Target="https://varian.anaqua.com/anaqua/CrossModule/QuickSearch.aspx?value=81121845&amp;type=0" TargetMode="External"/><Relationship Id="rId1223" Type="http://schemas.openxmlformats.org/officeDocument/2006/relationships/hyperlink" Target="https://varian.anaqua.com/anaqua/CrossModule/QuickSearch.aspx?value=81122691&amp;type=0" TargetMode="External"/><Relationship Id="rId1430" Type="http://schemas.openxmlformats.org/officeDocument/2006/relationships/hyperlink" Target="https://varian.anaqua.com/anaqua/CrossModule/QuickSearch.aspx?value=81123105&amp;type=0" TargetMode="External"/><Relationship Id="rId3188" Type="http://schemas.openxmlformats.org/officeDocument/2006/relationships/hyperlink" Target="https://varian.anaqua.com/anaqua/CrossModule/QuickSearch.aspx?value=81133349&amp;type=0" TargetMode="External"/><Relationship Id="rId3048" Type="http://schemas.openxmlformats.org/officeDocument/2006/relationships/hyperlink" Target="https://varian.anaqua.com/anaqua/CrossModule/QuickSearch.aspx?value=81129715&amp;type=0" TargetMode="External"/><Relationship Id="rId3255" Type="http://schemas.openxmlformats.org/officeDocument/2006/relationships/printerSettings" Target="../printerSettings/printerSettings1.bin"/><Relationship Id="rId176" Type="http://schemas.openxmlformats.org/officeDocument/2006/relationships/hyperlink" Target="https://varian.anaqua.com/anaqua/CrossModule/QuickSearch.aspx?value=81120597&amp;type=0" TargetMode="External"/><Relationship Id="rId383" Type="http://schemas.openxmlformats.org/officeDocument/2006/relationships/hyperlink" Target="https://varian.anaqua.com/anaqua/CrossModule/QuickSearch.aspx?value=81121011&amp;type=0" TargetMode="External"/><Relationship Id="rId590" Type="http://schemas.openxmlformats.org/officeDocument/2006/relationships/hyperlink" Target="https://varian.anaqua.com/anaqua/CrossModule/QuickSearch.aspx?value=81121425&amp;type=0" TargetMode="External"/><Relationship Id="rId2064" Type="http://schemas.openxmlformats.org/officeDocument/2006/relationships/hyperlink" Target="https://varian.anaqua.com/anaqua/CrossModule/QuickSearch.aspx?value=81124375&amp;type=0" TargetMode="External"/><Relationship Id="rId2271" Type="http://schemas.openxmlformats.org/officeDocument/2006/relationships/hyperlink" Target="https://varian.anaqua.com/anaqua/CrossModule/QuickSearch.aspx?value=81124789&amp;type=0" TargetMode="External"/><Relationship Id="rId3115" Type="http://schemas.openxmlformats.org/officeDocument/2006/relationships/hyperlink" Target="https://varian.anaqua.com/anaqua/CrossModule/QuickSearch.aspx?value=81131690&amp;type=0" TargetMode="External"/><Relationship Id="rId243" Type="http://schemas.openxmlformats.org/officeDocument/2006/relationships/hyperlink" Target="https://varian.anaqua.com/anaqua/CrossModule/QuickSearch.aspx?value=81120731&amp;type=0" TargetMode="External"/><Relationship Id="rId450" Type="http://schemas.openxmlformats.org/officeDocument/2006/relationships/hyperlink" Target="https://varian.anaqua.com/anaqua/CrossModule/QuickSearch.aspx?value=81121145&amp;type=0" TargetMode="External"/><Relationship Id="rId1080" Type="http://schemas.openxmlformats.org/officeDocument/2006/relationships/hyperlink" Target="https://varian.anaqua.com/anaqua/CrossModule/QuickSearch.aspx?value=81122405&amp;type=0" TargetMode="External"/><Relationship Id="rId2131" Type="http://schemas.openxmlformats.org/officeDocument/2006/relationships/hyperlink" Target="https://varian.anaqua.com/anaqua/CrossModule/QuickSearch.aspx?value=81124509&amp;type=0" TargetMode="External"/><Relationship Id="rId103" Type="http://schemas.openxmlformats.org/officeDocument/2006/relationships/hyperlink" Target="https://varian.anaqua.com/anaqua/CrossModule/QuickSearch.aspx?value=81120451&amp;type=0" TargetMode="External"/><Relationship Id="rId310" Type="http://schemas.openxmlformats.org/officeDocument/2006/relationships/hyperlink" Target="https://varian.anaqua.com/anaqua/CrossModule/QuickSearch.aspx?value=81120865&amp;type=0" TargetMode="External"/><Relationship Id="rId1897" Type="http://schemas.openxmlformats.org/officeDocument/2006/relationships/hyperlink" Target="https://varian.anaqua.com/anaqua/CrossModule/QuickSearch.aspx?value=81124041&amp;type=0" TargetMode="External"/><Relationship Id="rId2948" Type="http://schemas.openxmlformats.org/officeDocument/2006/relationships/hyperlink" Target="https://varian.anaqua.com/anaqua/CrossModule/QuickSearch.aspx?value=81129092&amp;type=0" TargetMode="External"/><Relationship Id="rId1757" Type="http://schemas.openxmlformats.org/officeDocument/2006/relationships/hyperlink" Target="https://varian.anaqua.com/anaqua/CrossModule/QuickSearch.aspx?value=81123759&amp;type=0" TargetMode="External"/><Relationship Id="rId1964" Type="http://schemas.openxmlformats.org/officeDocument/2006/relationships/hyperlink" Target="https://varian.anaqua.com/anaqua/CrossModule/QuickSearch.aspx?value=81124175&amp;type=0" TargetMode="External"/><Relationship Id="rId2808" Type="http://schemas.openxmlformats.org/officeDocument/2006/relationships/hyperlink" Target="https://varian.anaqua.com/anaqua/CrossModule/QuickSearch.aspx?value=81128906&amp;type=0" TargetMode="External"/><Relationship Id="rId49" Type="http://schemas.openxmlformats.org/officeDocument/2006/relationships/hyperlink" Target="https://varian.anaqua.com/anaqua/CrossModule/QuickSearch.aspx?value=81120343&amp;type=0" TargetMode="External"/><Relationship Id="rId1617" Type="http://schemas.openxmlformats.org/officeDocument/2006/relationships/hyperlink" Target="https://varian.anaqua.com/anaqua/CrossModule/QuickSearch.aspx?value=81123479&amp;type=0" TargetMode="External"/><Relationship Id="rId1824" Type="http://schemas.openxmlformats.org/officeDocument/2006/relationships/hyperlink" Target="https://varian.anaqua.com/anaqua/CrossModule/QuickSearch.aspx?value=81123893&amp;type=0" TargetMode="External"/><Relationship Id="rId2598" Type="http://schemas.openxmlformats.org/officeDocument/2006/relationships/hyperlink" Target="https://varian.anaqua.com/anaqua/CrossModule/QuickSearch.aspx?value=81125447&amp;type=0" TargetMode="External"/><Relationship Id="rId777" Type="http://schemas.openxmlformats.org/officeDocument/2006/relationships/hyperlink" Target="https://varian.anaqua.com/anaqua/CrossModule/QuickSearch.aspx?value=81121799&amp;type=0" TargetMode="External"/><Relationship Id="rId984" Type="http://schemas.openxmlformats.org/officeDocument/2006/relationships/hyperlink" Target="https://varian.anaqua.com/anaqua/CrossModule/QuickSearch.aspx?value=81122213&amp;type=0" TargetMode="External"/><Relationship Id="rId2458" Type="http://schemas.openxmlformats.org/officeDocument/2006/relationships/hyperlink" Target="https://varian.anaqua.com/anaqua/CrossModule/QuickSearch.aspx?value=81125167&amp;type=0" TargetMode="External"/><Relationship Id="rId2665" Type="http://schemas.openxmlformats.org/officeDocument/2006/relationships/hyperlink" Target="https://varian.anaqua.com/anaqua/CrossModule/QuickSearch.aspx?value=81125581&amp;type=0" TargetMode="External"/><Relationship Id="rId2872" Type="http://schemas.openxmlformats.org/officeDocument/2006/relationships/hyperlink" Target="https://varian.anaqua.com/anaqua/CrossModule/QuickSearch.aspx?value=81129002&amp;type=0" TargetMode="External"/><Relationship Id="rId637" Type="http://schemas.openxmlformats.org/officeDocument/2006/relationships/hyperlink" Target="https://varian.anaqua.com/anaqua/CrossModule/QuickSearch.aspx?value=81121519&amp;type=0" TargetMode="External"/><Relationship Id="rId844" Type="http://schemas.openxmlformats.org/officeDocument/2006/relationships/hyperlink" Target="https://varian.anaqua.com/anaqua/CrossModule/QuickSearch.aspx?value=81121933&amp;type=0" TargetMode="External"/><Relationship Id="rId1267" Type="http://schemas.openxmlformats.org/officeDocument/2006/relationships/hyperlink" Target="https://varian.anaqua.com/anaqua/CrossModule/QuickSearch.aspx?value=81122779&amp;type=0" TargetMode="External"/><Relationship Id="rId1474" Type="http://schemas.openxmlformats.org/officeDocument/2006/relationships/hyperlink" Target="https://varian.anaqua.com/anaqua/CrossModule/QuickSearch.aspx?value=81123193&amp;type=0" TargetMode="External"/><Relationship Id="rId1681" Type="http://schemas.openxmlformats.org/officeDocument/2006/relationships/hyperlink" Target="https://varian.anaqua.com/anaqua/CrossModule/QuickSearch.aspx?value=81123607&amp;type=0" TargetMode="External"/><Relationship Id="rId2318" Type="http://schemas.openxmlformats.org/officeDocument/2006/relationships/hyperlink" Target="https://varian.anaqua.com/anaqua/CrossModule/QuickSearch.aspx?value=81124887&amp;type=0" TargetMode="External"/><Relationship Id="rId2525" Type="http://schemas.openxmlformats.org/officeDocument/2006/relationships/hyperlink" Target="https://varian.anaqua.com/anaqua/CrossModule/QuickSearch.aspx?value=81125301&amp;type=0" TargetMode="External"/><Relationship Id="rId2732" Type="http://schemas.openxmlformats.org/officeDocument/2006/relationships/hyperlink" Target="https://varian.anaqua.com/anaqua/CrossModule/QuickSearch.aspx?value=81127984&amp;type=0" TargetMode="External"/><Relationship Id="rId704" Type="http://schemas.openxmlformats.org/officeDocument/2006/relationships/hyperlink" Target="https://varian.anaqua.com/anaqua/CrossModule/QuickSearch.aspx?value=81121653&amp;type=0" TargetMode="External"/><Relationship Id="rId911" Type="http://schemas.openxmlformats.org/officeDocument/2006/relationships/hyperlink" Target="https://varian.anaqua.com/anaqua/CrossModule/QuickSearch.aspx?value=81122067&amp;type=0" TargetMode="External"/><Relationship Id="rId1127" Type="http://schemas.openxmlformats.org/officeDocument/2006/relationships/hyperlink" Target="https://varian.anaqua.com/anaqua/CrossModule/QuickSearch.aspx?value=81122499&amp;type=0" TargetMode="External"/><Relationship Id="rId1334" Type="http://schemas.openxmlformats.org/officeDocument/2006/relationships/hyperlink" Target="https://varian.anaqua.com/anaqua/CrossModule/QuickSearch.aspx?value=81122913&amp;type=0" TargetMode="External"/><Relationship Id="rId1541" Type="http://schemas.openxmlformats.org/officeDocument/2006/relationships/hyperlink" Target="https://varian.anaqua.com/anaqua/CrossModule/QuickSearch.aspx?value=81123327&amp;type=0" TargetMode="External"/><Relationship Id="rId40" Type="http://schemas.openxmlformats.org/officeDocument/2006/relationships/hyperlink" Target="https://varian.anaqua.com/anaqua/CrossModule/QuickSearch.aspx?value=81120325&amp;type=0" TargetMode="External"/><Relationship Id="rId1401" Type="http://schemas.openxmlformats.org/officeDocument/2006/relationships/hyperlink" Target="https://varian.anaqua.com/anaqua/CrossModule/QuickSearch.aspx?value=81123047&amp;type=0" TargetMode="External"/><Relationship Id="rId3159" Type="http://schemas.openxmlformats.org/officeDocument/2006/relationships/hyperlink" Target="https://varian.anaqua.com/anaqua/CrossModule/QuickSearch.aspx?value=81132554&amp;type=0" TargetMode="External"/><Relationship Id="rId287" Type="http://schemas.openxmlformats.org/officeDocument/2006/relationships/hyperlink" Target="https://varian.anaqua.com/anaqua/CrossModule/QuickSearch.aspx?value=81120819&amp;type=0" TargetMode="External"/><Relationship Id="rId494" Type="http://schemas.openxmlformats.org/officeDocument/2006/relationships/hyperlink" Target="https://varian.anaqua.com/anaqua/CrossModule/QuickSearch.aspx?value=81121233&amp;type=0" TargetMode="External"/><Relationship Id="rId2175" Type="http://schemas.openxmlformats.org/officeDocument/2006/relationships/hyperlink" Target="https://varian.anaqua.com/anaqua/CrossModule/QuickSearch.aspx?value=81124597&amp;type=0" TargetMode="External"/><Relationship Id="rId2382" Type="http://schemas.openxmlformats.org/officeDocument/2006/relationships/hyperlink" Target="https://varian.anaqua.com/anaqua/CrossModule/QuickSearch.aspx?value=81125015&amp;type=0" TargetMode="External"/><Relationship Id="rId3019" Type="http://schemas.openxmlformats.org/officeDocument/2006/relationships/hyperlink" Target="https://varian.anaqua.com/anaqua/CrossModule/QuickSearch.aspx?value=81129522&amp;type=0" TargetMode="External"/><Relationship Id="rId3226" Type="http://schemas.openxmlformats.org/officeDocument/2006/relationships/hyperlink" Target="https://varian.anaqua.com/anaqua/CrossModule/QuickSearch.aspx?value=81133638&amp;type=0" TargetMode="External"/><Relationship Id="rId147" Type="http://schemas.openxmlformats.org/officeDocument/2006/relationships/hyperlink" Target="https://varian.anaqua.com/anaqua/CrossModule/QuickSearch.aspx?value=81120539&amp;type=0" TargetMode="External"/><Relationship Id="rId354" Type="http://schemas.openxmlformats.org/officeDocument/2006/relationships/hyperlink" Target="https://varian.anaqua.com/anaqua/CrossModule/QuickSearch.aspx?value=81120953&amp;type=0" TargetMode="External"/><Relationship Id="rId1191" Type="http://schemas.openxmlformats.org/officeDocument/2006/relationships/hyperlink" Target="https://varian.anaqua.com/anaqua/CrossModule/QuickSearch.aspx?value=81122627&amp;type=0" TargetMode="External"/><Relationship Id="rId2035" Type="http://schemas.openxmlformats.org/officeDocument/2006/relationships/hyperlink" Target="https://varian.anaqua.com/anaqua/CrossModule/QuickSearch.aspx?value=81124317&amp;type=0" TargetMode="External"/><Relationship Id="rId561" Type="http://schemas.openxmlformats.org/officeDocument/2006/relationships/hyperlink" Target="https://varian.anaqua.com/anaqua/CrossModule/QuickSearch.aspx?value=81121367&amp;type=0" TargetMode="External"/><Relationship Id="rId2242" Type="http://schemas.openxmlformats.org/officeDocument/2006/relationships/hyperlink" Target="https://varian.anaqua.com/anaqua/CrossModule/QuickSearch.aspx?value=81124731&amp;type=0" TargetMode="External"/><Relationship Id="rId214" Type="http://schemas.openxmlformats.org/officeDocument/2006/relationships/hyperlink" Target="https://varian.anaqua.com/anaqua/CrossModule/QuickSearch.aspx?value=81120673&amp;type=0" TargetMode="External"/><Relationship Id="rId421" Type="http://schemas.openxmlformats.org/officeDocument/2006/relationships/hyperlink" Target="https://varian.anaqua.com/anaqua/CrossModule/QuickSearch.aspx?value=81121087&amp;type=0" TargetMode="External"/><Relationship Id="rId1051" Type="http://schemas.openxmlformats.org/officeDocument/2006/relationships/hyperlink" Target="https://varian.anaqua.com/anaqua/CrossModule/QuickSearch.aspx?value=81122347&amp;type=0" TargetMode="External"/><Relationship Id="rId2102" Type="http://schemas.openxmlformats.org/officeDocument/2006/relationships/hyperlink" Target="https://varian.anaqua.com/anaqua/CrossModule/QuickSearch.aspx?value=81124451&amp;type=0" TargetMode="External"/><Relationship Id="rId1868" Type="http://schemas.openxmlformats.org/officeDocument/2006/relationships/hyperlink" Target="https://varian.anaqua.com/anaqua/CrossModule/QuickSearch.aspx?value=81123983&amp;type=0" TargetMode="External"/><Relationship Id="rId2919" Type="http://schemas.openxmlformats.org/officeDocument/2006/relationships/hyperlink" Target="https://varian.anaqua.com/anaqua/CrossModule/QuickSearch.aspx?value=81129059&amp;type=0" TargetMode="External"/><Relationship Id="rId3083" Type="http://schemas.openxmlformats.org/officeDocument/2006/relationships/hyperlink" Target="https://varian.anaqua.com/anaqua/CrossModule/QuickSearch.aspx?value=81131379&amp;type=0" TargetMode="External"/><Relationship Id="rId1728" Type="http://schemas.openxmlformats.org/officeDocument/2006/relationships/hyperlink" Target="https://varian.anaqua.com/anaqua/CrossModule/QuickSearch.aspx?value=81123701&amp;type=0" TargetMode="External"/><Relationship Id="rId1935" Type="http://schemas.openxmlformats.org/officeDocument/2006/relationships/hyperlink" Target="https://varian.anaqua.com/anaqua/CrossModule/QuickSearch.aspx?value=81124117&amp;type=0" TargetMode="External"/><Relationship Id="rId3150" Type="http://schemas.openxmlformats.org/officeDocument/2006/relationships/hyperlink" Target="https://varian.anaqua.com/anaqua/CrossModule/QuickSearch.aspx?value=81132174&amp;type=0" TargetMode="External"/><Relationship Id="rId3010" Type="http://schemas.openxmlformats.org/officeDocument/2006/relationships/hyperlink" Target="https://varian.anaqua.com/anaqua/CrossModule/QuickSearch.aspx?value=81129440&amp;type=0" TargetMode="External"/><Relationship Id="rId4" Type="http://schemas.openxmlformats.org/officeDocument/2006/relationships/hyperlink" Target="https://varian.anaqua.com/anaqua/CrossModule/QuickSearch.aspx?value=81120253&amp;type=0" TargetMode="External"/><Relationship Id="rId888" Type="http://schemas.openxmlformats.org/officeDocument/2006/relationships/hyperlink" Target="https://varian.anaqua.com/anaqua/CrossModule/QuickSearch.aspx?value=81122021&amp;type=0" TargetMode="External"/><Relationship Id="rId2569" Type="http://schemas.openxmlformats.org/officeDocument/2006/relationships/hyperlink" Target="https://varian.anaqua.com/anaqua/CrossModule/QuickSearch.aspx?value=81125389&amp;type=0" TargetMode="External"/><Relationship Id="rId2776" Type="http://schemas.openxmlformats.org/officeDocument/2006/relationships/hyperlink" Target="https://varian.anaqua.com/anaqua/CrossModule/QuickSearch.aspx?value=81128760&amp;type=0" TargetMode="External"/><Relationship Id="rId2983" Type="http://schemas.openxmlformats.org/officeDocument/2006/relationships/hyperlink" Target="https://varian.anaqua.com/anaqua/CrossModule/QuickSearch.aspx?value=81129128&amp;type=0" TargetMode="External"/><Relationship Id="rId748" Type="http://schemas.openxmlformats.org/officeDocument/2006/relationships/hyperlink" Target="https://varian.anaqua.com/anaqua/CrossModule/QuickSearch.aspx?value=81121741&amp;type=0" TargetMode="External"/><Relationship Id="rId955" Type="http://schemas.openxmlformats.org/officeDocument/2006/relationships/hyperlink" Target="https://varian.anaqua.com/anaqua/CrossModule/QuickSearch.aspx?value=81122155&amp;type=0" TargetMode="External"/><Relationship Id="rId1378" Type="http://schemas.openxmlformats.org/officeDocument/2006/relationships/hyperlink" Target="https://varian.anaqua.com/anaqua/CrossModule/QuickSearch.aspx?value=81123001&amp;type=0" TargetMode="External"/><Relationship Id="rId1585" Type="http://schemas.openxmlformats.org/officeDocument/2006/relationships/hyperlink" Target="https://varian.anaqua.com/anaqua/CrossModule/QuickSearch.aspx?value=81123415&amp;type=0" TargetMode="External"/><Relationship Id="rId1792" Type="http://schemas.openxmlformats.org/officeDocument/2006/relationships/hyperlink" Target="https://varian.anaqua.com/anaqua/CrossModule/QuickSearch.aspx?value=81123829&amp;type=0" TargetMode="External"/><Relationship Id="rId2429" Type="http://schemas.openxmlformats.org/officeDocument/2006/relationships/hyperlink" Target="https://varian.anaqua.com/anaqua/CrossModule/QuickSearch.aspx?value=81125109&amp;type=0" TargetMode="External"/><Relationship Id="rId2636" Type="http://schemas.openxmlformats.org/officeDocument/2006/relationships/hyperlink" Target="https://varian.anaqua.com/anaqua/CrossModule/QuickSearch.aspx?value=81125523&amp;type=0" TargetMode="External"/><Relationship Id="rId2843" Type="http://schemas.openxmlformats.org/officeDocument/2006/relationships/hyperlink" Target="https://varian.anaqua.com/anaqua/CrossModule/QuickSearch.aspx?value=81128966&amp;type=0" TargetMode="External"/><Relationship Id="rId84" Type="http://schemas.openxmlformats.org/officeDocument/2006/relationships/hyperlink" Target="https://varian.anaqua.com/anaqua/CrossModule/QuickSearch.aspx?value=81120413&amp;type=0" TargetMode="External"/><Relationship Id="rId608" Type="http://schemas.openxmlformats.org/officeDocument/2006/relationships/hyperlink" Target="https://varian.anaqua.com/anaqua/CrossModule/QuickSearch.aspx?value=81121461&amp;type=0" TargetMode="External"/><Relationship Id="rId815" Type="http://schemas.openxmlformats.org/officeDocument/2006/relationships/hyperlink" Target="https://varian.anaqua.com/anaqua/CrossModule/QuickSearch.aspx?value=81121875&amp;type=0" TargetMode="External"/><Relationship Id="rId1238" Type="http://schemas.openxmlformats.org/officeDocument/2006/relationships/hyperlink" Target="https://varian.anaqua.com/anaqua/CrossModule/QuickSearch.aspx?value=81122721&amp;type=0" TargetMode="External"/><Relationship Id="rId1445" Type="http://schemas.openxmlformats.org/officeDocument/2006/relationships/hyperlink" Target="https://varian.anaqua.com/anaqua/CrossModule/QuickSearch.aspx?value=81123135&amp;type=0" TargetMode="External"/><Relationship Id="rId1652" Type="http://schemas.openxmlformats.org/officeDocument/2006/relationships/hyperlink" Target="https://varian.anaqua.com/anaqua/CrossModule/QuickSearch.aspx?value=81123549&amp;type=0" TargetMode="External"/><Relationship Id="rId1305" Type="http://schemas.openxmlformats.org/officeDocument/2006/relationships/hyperlink" Target="https://varian.anaqua.com/anaqua/CrossModule/QuickSearch.aspx?value=81122855&amp;type=0" TargetMode="External"/><Relationship Id="rId2703" Type="http://schemas.openxmlformats.org/officeDocument/2006/relationships/hyperlink" Target="https://varian.anaqua.com/anaqua/CrossModule/QuickSearch.aspx?value=81127366&amp;type=0" TargetMode="External"/><Relationship Id="rId2910" Type="http://schemas.openxmlformats.org/officeDocument/2006/relationships/hyperlink" Target="https://varian.anaqua.com/anaqua/CrossModule/QuickSearch.aspx?value=81129050&amp;type=0" TargetMode="External"/><Relationship Id="rId1512" Type="http://schemas.openxmlformats.org/officeDocument/2006/relationships/hyperlink" Target="https://varian.anaqua.com/anaqua/CrossModule/QuickSearch.aspx?value=81123269&amp;type=0" TargetMode="External"/><Relationship Id="rId11" Type="http://schemas.openxmlformats.org/officeDocument/2006/relationships/hyperlink" Target="https://varian.anaqua.com/anaqua/CrossModule/QuickSearch.aspx?value=81120267&amp;type=0" TargetMode="External"/><Relationship Id="rId398" Type="http://schemas.openxmlformats.org/officeDocument/2006/relationships/hyperlink" Target="https://varian.anaqua.com/anaqua/CrossModule/QuickSearch.aspx?value=81121041&amp;type=0" TargetMode="External"/><Relationship Id="rId2079" Type="http://schemas.openxmlformats.org/officeDocument/2006/relationships/hyperlink" Target="https://varian.anaqua.com/anaqua/CrossModule/QuickSearch.aspx?value=81124405&amp;type=0" TargetMode="External"/><Relationship Id="rId2286" Type="http://schemas.openxmlformats.org/officeDocument/2006/relationships/hyperlink" Target="https://varian.anaqua.com/anaqua/CrossModule/QuickSearch.aspx?value=81124823&amp;type=0" TargetMode="External"/><Relationship Id="rId2493" Type="http://schemas.openxmlformats.org/officeDocument/2006/relationships/hyperlink" Target="https://varian.anaqua.com/anaqua/CrossModule/QuickSearch.aspx?value=81125237&amp;type=0" TargetMode="External"/><Relationship Id="rId258" Type="http://schemas.openxmlformats.org/officeDocument/2006/relationships/hyperlink" Target="https://varian.anaqua.com/anaqua/CrossModule/QuickSearch.aspx?value=81120761&amp;type=0" TargetMode="External"/><Relationship Id="rId465" Type="http://schemas.openxmlformats.org/officeDocument/2006/relationships/hyperlink" Target="https://varian.anaqua.com/anaqua/CrossModule/QuickSearch.aspx?value=81121175&amp;type=0" TargetMode="External"/><Relationship Id="rId672" Type="http://schemas.openxmlformats.org/officeDocument/2006/relationships/hyperlink" Target="https://varian.anaqua.com/anaqua/CrossModule/QuickSearch.aspx?value=81121589&amp;type=0" TargetMode="External"/><Relationship Id="rId1095" Type="http://schemas.openxmlformats.org/officeDocument/2006/relationships/hyperlink" Target="https://varian.anaqua.com/anaqua/CrossModule/QuickSearch.aspx?value=81122435&amp;type=0" TargetMode="External"/><Relationship Id="rId2146" Type="http://schemas.openxmlformats.org/officeDocument/2006/relationships/hyperlink" Target="https://varian.anaqua.com/anaqua/CrossModule/QuickSearch.aspx?value=81124539&amp;type=0" TargetMode="External"/><Relationship Id="rId2353" Type="http://schemas.openxmlformats.org/officeDocument/2006/relationships/hyperlink" Target="https://varian.anaqua.com/anaqua/CrossModule/QuickSearch.aspx?value=81124957&amp;type=0" TargetMode="External"/><Relationship Id="rId2560" Type="http://schemas.openxmlformats.org/officeDocument/2006/relationships/hyperlink" Target="https://varian.anaqua.com/anaqua/CrossModule/QuickSearch.aspx?value=81125371&amp;type=0" TargetMode="External"/><Relationship Id="rId118" Type="http://schemas.openxmlformats.org/officeDocument/2006/relationships/hyperlink" Target="https://varian.anaqua.com/anaqua/CrossModule/QuickSearch.aspx?value=81120481&amp;type=0" TargetMode="External"/><Relationship Id="rId325" Type="http://schemas.openxmlformats.org/officeDocument/2006/relationships/hyperlink" Target="https://varian.anaqua.com/anaqua/CrossModule/QuickSearch.aspx?value=81120895&amp;type=0" TargetMode="External"/><Relationship Id="rId532" Type="http://schemas.openxmlformats.org/officeDocument/2006/relationships/hyperlink" Target="https://varian.anaqua.com/anaqua/CrossModule/QuickSearch.aspx?value=81121309&amp;type=0" TargetMode="External"/><Relationship Id="rId1162" Type="http://schemas.openxmlformats.org/officeDocument/2006/relationships/hyperlink" Target="https://varian.anaqua.com/anaqua/CrossModule/QuickSearch.aspx?value=81122569&amp;type=0" TargetMode="External"/><Relationship Id="rId2006" Type="http://schemas.openxmlformats.org/officeDocument/2006/relationships/hyperlink" Target="https://varian.anaqua.com/anaqua/CrossModule/QuickSearch.aspx?value=81124259&amp;type=0" TargetMode="External"/><Relationship Id="rId2213" Type="http://schemas.openxmlformats.org/officeDocument/2006/relationships/hyperlink" Target="https://varian.anaqua.com/anaqua/CrossModule/QuickSearch.aspx?value=81124673&amp;type=0" TargetMode="External"/><Relationship Id="rId2420" Type="http://schemas.openxmlformats.org/officeDocument/2006/relationships/hyperlink" Target="https://varian.anaqua.com/anaqua/CrossModule/QuickSearch.aspx?value=81125091&amp;type=0" TargetMode="External"/><Relationship Id="rId1022" Type="http://schemas.openxmlformats.org/officeDocument/2006/relationships/hyperlink" Target="https://varian.anaqua.com/anaqua/CrossModule/QuickSearch.aspx?value=81122289&amp;type=0" TargetMode="External"/><Relationship Id="rId1979" Type="http://schemas.openxmlformats.org/officeDocument/2006/relationships/hyperlink" Target="https://varian.anaqua.com/anaqua/CrossModule/QuickSearch.aspx?value=81124205&amp;type=0" TargetMode="External"/><Relationship Id="rId3194" Type="http://schemas.openxmlformats.org/officeDocument/2006/relationships/hyperlink" Target="https://varian.anaqua.com/anaqua/CrossModule/QuickSearch.aspx?value=81133418&amp;type=0" TargetMode="External"/><Relationship Id="rId1839" Type="http://schemas.openxmlformats.org/officeDocument/2006/relationships/hyperlink" Target="https://varian.anaqua.com/anaqua/CrossModule/QuickSearch.aspx?value=81123923&amp;type=0" TargetMode="External"/><Relationship Id="rId3054" Type="http://schemas.openxmlformats.org/officeDocument/2006/relationships/hyperlink" Target="https://varian.anaqua.com/anaqua/CrossModule/QuickSearch.aspx?value=81131081&amp;type=0" TargetMode="External"/><Relationship Id="rId182" Type="http://schemas.openxmlformats.org/officeDocument/2006/relationships/hyperlink" Target="https://varian.anaqua.com/anaqua/CrossModule/QuickSearch.aspx?value=81120609&amp;type=0" TargetMode="External"/><Relationship Id="rId1906" Type="http://schemas.openxmlformats.org/officeDocument/2006/relationships/hyperlink" Target="https://varian.anaqua.com/anaqua/CrossModule/QuickSearch.aspx?value=81124059&amp;type=0" TargetMode="External"/><Relationship Id="rId2070" Type="http://schemas.openxmlformats.org/officeDocument/2006/relationships/hyperlink" Target="https://varian.anaqua.com/anaqua/CrossModule/QuickSearch.aspx?value=81124387&amp;type=0" TargetMode="External"/><Relationship Id="rId3121" Type="http://schemas.openxmlformats.org/officeDocument/2006/relationships/hyperlink" Target="https://varian.anaqua.com/anaqua/CrossModule/QuickSearch.aspx?value=81131986&amp;type=0" TargetMode="External"/><Relationship Id="rId999" Type="http://schemas.openxmlformats.org/officeDocument/2006/relationships/hyperlink" Target="https://varian.anaqua.com/anaqua/CrossModule/QuickSearch.aspx?value=81122243&amp;type=0" TargetMode="External"/><Relationship Id="rId2887" Type="http://schemas.openxmlformats.org/officeDocument/2006/relationships/hyperlink" Target="https://varian.anaqua.com/anaqua/CrossModule/QuickSearch.aspx?value=81129025&amp;type=0" TargetMode="External"/><Relationship Id="rId859" Type="http://schemas.openxmlformats.org/officeDocument/2006/relationships/hyperlink" Target="https://varian.anaqua.com/anaqua/CrossModule/QuickSearch.aspx?value=81121963&amp;type=0" TargetMode="External"/><Relationship Id="rId1489" Type="http://schemas.openxmlformats.org/officeDocument/2006/relationships/hyperlink" Target="https://varian.anaqua.com/anaqua/CrossModule/QuickSearch.aspx?value=81123223&amp;type=0" TargetMode="External"/><Relationship Id="rId1696" Type="http://schemas.openxmlformats.org/officeDocument/2006/relationships/hyperlink" Target="https://varian.anaqua.com/anaqua/CrossModule/QuickSearch.aspx?value=81123637&amp;type=0" TargetMode="External"/><Relationship Id="rId1349" Type="http://schemas.openxmlformats.org/officeDocument/2006/relationships/hyperlink" Target="https://varian.anaqua.com/anaqua/CrossModule/QuickSearch.aspx?value=81122943&amp;type=0" TargetMode="External"/><Relationship Id="rId2747" Type="http://schemas.openxmlformats.org/officeDocument/2006/relationships/hyperlink" Target="https://varian.anaqua.com/anaqua/CrossModule/QuickSearch.aspx?value=81128440&amp;type=0" TargetMode="External"/><Relationship Id="rId2954" Type="http://schemas.openxmlformats.org/officeDocument/2006/relationships/hyperlink" Target="https://varian.anaqua.com/anaqua/CrossModule/QuickSearch.aspx?value=81129098&amp;type=0" TargetMode="External"/><Relationship Id="rId719" Type="http://schemas.openxmlformats.org/officeDocument/2006/relationships/hyperlink" Target="https://varian.anaqua.com/anaqua/CrossModule/QuickSearch.aspx?value=81121683&amp;type=0" TargetMode="External"/><Relationship Id="rId926" Type="http://schemas.openxmlformats.org/officeDocument/2006/relationships/hyperlink" Target="https://varian.anaqua.com/anaqua/CrossModule/QuickSearch.aspx?value=81122097&amp;type=0" TargetMode="External"/><Relationship Id="rId1556" Type="http://schemas.openxmlformats.org/officeDocument/2006/relationships/hyperlink" Target="https://varian.anaqua.com/anaqua/CrossModule/QuickSearch.aspx?value=81123357&amp;type=0" TargetMode="External"/><Relationship Id="rId1763" Type="http://schemas.openxmlformats.org/officeDocument/2006/relationships/hyperlink" Target="https://varian.anaqua.com/anaqua/CrossModule/QuickSearch.aspx?value=81123771&amp;type=0" TargetMode="External"/><Relationship Id="rId1970" Type="http://schemas.openxmlformats.org/officeDocument/2006/relationships/hyperlink" Target="https://varian.anaqua.com/anaqua/CrossModule/QuickSearch.aspx?value=81124187&amp;type=0" TargetMode="External"/><Relationship Id="rId2607" Type="http://schemas.openxmlformats.org/officeDocument/2006/relationships/hyperlink" Target="https://varian.anaqua.com/anaqua/CrossModule/QuickSearch.aspx?value=81125465&amp;type=0" TargetMode="External"/><Relationship Id="rId2814" Type="http://schemas.openxmlformats.org/officeDocument/2006/relationships/hyperlink" Target="https://varian.anaqua.com/anaqua/CrossModule/QuickSearch.aspx?value=81128912&amp;type=0" TargetMode="External"/><Relationship Id="rId55" Type="http://schemas.openxmlformats.org/officeDocument/2006/relationships/hyperlink" Target="https://varian.anaqua.com/anaqua/CrossModule/QuickSearch.aspx?value=81120355&amp;type=0" TargetMode="External"/><Relationship Id="rId1209" Type="http://schemas.openxmlformats.org/officeDocument/2006/relationships/hyperlink" Target="https://varian.anaqua.com/anaqua/CrossModule/QuickSearch.aspx?value=81122663&amp;type=0" TargetMode="External"/><Relationship Id="rId1416" Type="http://schemas.openxmlformats.org/officeDocument/2006/relationships/hyperlink" Target="https://varian.anaqua.com/anaqua/CrossModule/QuickSearch.aspx?value=81123077&amp;type=0" TargetMode="External"/><Relationship Id="rId1623" Type="http://schemas.openxmlformats.org/officeDocument/2006/relationships/hyperlink" Target="https://varian.anaqua.com/anaqua/CrossModule/QuickSearch.aspx?value=81123491&amp;type=0" TargetMode="External"/><Relationship Id="rId1830" Type="http://schemas.openxmlformats.org/officeDocument/2006/relationships/hyperlink" Target="https://varian.anaqua.com/anaqua/CrossModule/QuickSearch.aspx?value=81123905&amp;type=0" TargetMode="External"/><Relationship Id="rId2397" Type="http://schemas.openxmlformats.org/officeDocument/2006/relationships/hyperlink" Target="https://varian.anaqua.com/anaqua/CrossModule/QuickSearch.aspx?value=81125045&amp;type=0" TargetMode="External"/><Relationship Id="rId369" Type="http://schemas.openxmlformats.org/officeDocument/2006/relationships/hyperlink" Target="https://varian.anaqua.com/anaqua/CrossModule/QuickSearch.aspx?value=81120983&amp;type=0" TargetMode="External"/><Relationship Id="rId576" Type="http://schemas.openxmlformats.org/officeDocument/2006/relationships/hyperlink" Target="https://varian.anaqua.com/anaqua/CrossModule/QuickSearch.aspx?value=81121397&amp;type=0" TargetMode="External"/><Relationship Id="rId783" Type="http://schemas.openxmlformats.org/officeDocument/2006/relationships/hyperlink" Target="https://varian.anaqua.com/anaqua/CrossModule/QuickSearch.aspx?value=81121811&amp;type=0" TargetMode="External"/><Relationship Id="rId990" Type="http://schemas.openxmlformats.org/officeDocument/2006/relationships/hyperlink" Target="https://varian.anaqua.com/anaqua/CrossModule/QuickSearch.aspx?value=81122225&amp;type=0" TargetMode="External"/><Relationship Id="rId2257" Type="http://schemas.openxmlformats.org/officeDocument/2006/relationships/hyperlink" Target="https://varian.anaqua.com/anaqua/CrossModule/QuickSearch.aspx?value=81124761&amp;type=0" TargetMode="External"/><Relationship Id="rId2464" Type="http://schemas.openxmlformats.org/officeDocument/2006/relationships/hyperlink" Target="https://varian.anaqua.com/anaqua/CrossModule/QuickSearch.aspx?value=81125179&amp;type=0" TargetMode="External"/><Relationship Id="rId2671" Type="http://schemas.openxmlformats.org/officeDocument/2006/relationships/hyperlink" Target="https://varian.anaqua.com/anaqua/CrossModule/QuickSearch.aspx?value=81125593&amp;type=0" TargetMode="External"/><Relationship Id="rId229" Type="http://schemas.openxmlformats.org/officeDocument/2006/relationships/hyperlink" Target="https://varian.anaqua.com/anaqua/CrossModule/QuickSearch.aspx?value=81120703&amp;type=0" TargetMode="External"/><Relationship Id="rId436" Type="http://schemas.openxmlformats.org/officeDocument/2006/relationships/hyperlink" Target="https://varian.anaqua.com/anaqua/CrossModule/QuickSearch.aspx?value=81121117&amp;type=0" TargetMode="External"/><Relationship Id="rId643" Type="http://schemas.openxmlformats.org/officeDocument/2006/relationships/hyperlink" Target="https://varian.anaqua.com/anaqua/CrossModule/QuickSearch.aspx?value=81121531&amp;type=0" TargetMode="External"/><Relationship Id="rId1066" Type="http://schemas.openxmlformats.org/officeDocument/2006/relationships/hyperlink" Target="https://varian.anaqua.com/anaqua/CrossModule/QuickSearch.aspx?value=81122377&amp;type=0" TargetMode="External"/><Relationship Id="rId1273" Type="http://schemas.openxmlformats.org/officeDocument/2006/relationships/hyperlink" Target="https://varian.anaqua.com/anaqua/CrossModule/QuickSearch.aspx?value=81122791&amp;type=0" TargetMode="External"/><Relationship Id="rId1480" Type="http://schemas.openxmlformats.org/officeDocument/2006/relationships/hyperlink" Target="https://varian.anaqua.com/anaqua/CrossModule/QuickSearch.aspx?value=81123205&amp;type=0" TargetMode="External"/><Relationship Id="rId2117" Type="http://schemas.openxmlformats.org/officeDocument/2006/relationships/hyperlink" Target="https://varian.anaqua.com/anaqua/CrossModule/QuickSearch.aspx?value=81124481&amp;type=0" TargetMode="External"/><Relationship Id="rId2324" Type="http://schemas.openxmlformats.org/officeDocument/2006/relationships/hyperlink" Target="https://varian.anaqua.com/anaqua/CrossModule/QuickSearch.aspx?value=81124899&amp;type=0" TargetMode="External"/><Relationship Id="rId850" Type="http://schemas.openxmlformats.org/officeDocument/2006/relationships/hyperlink" Target="https://varian.anaqua.com/anaqua/CrossModule/QuickSearch.aspx?value=81121945&amp;type=0" TargetMode="External"/><Relationship Id="rId1133" Type="http://schemas.openxmlformats.org/officeDocument/2006/relationships/hyperlink" Target="https://varian.anaqua.com/anaqua/CrossModule/QuickSearch.aspx?value=81122511&amp;type=0" TargetMode="External"/><Relationship Id="rId2531" Type="http://schemas.openxmlformats.org/officeDocument/2006/relationships/hyperlink" Target="https://varian.anaqua.com/anaqua/CrossModule/QuickSearch.aspx?value=81125313&amp;type=0" TargetMode="External"/><Relationship Id="rId503" Type="http://schemas.openxmlformats.org/officeDocument/2006/relationships/hyperlink" Target="https://varian.anaqua.com/anaqua/CrossModule/QuickSearch.aspx?value=81121251&amp;type=0" TargetMode="External"/><Relationship Id="rId710" Type="http://schemas.openxmlformats.org/officeDocument/2006/relationships/hyperlink" Target="https://varian.anaqua.com/anaqua/CrossModule/QuickSearch.aspx?value=81121665&amp;type=0" TargetMode="External"/><Relationship Id="rId1340" Type="http://schemas.openxmlformats.org/officeDocument/2006/relationships/hyperlink" Target="https://varian.anaqua.com/anaqua/CrossModule/QuickSearch.aspx?value=81122925&amp;type=0" TargetMode="External"/><Relationship Id="rId3098" Type="http://schemas.openxmlformats.org/officeDocument/2006/relationships/hyperlink" Target="https://varian.anaqua.com/anaqua/CrossModule/QuickSearch.aspx?value=81131461&amp;type=0" TargetMode="External"/><Relationship Id="rId1200" Type="http://schemas.openxmlformats.org/officeDocument/2006/relationships/hyperlink" Target="https://varian.anaqua.com/anaqua/CrossModule/QuickSearch.aspx?value=81122645&amp;type=0" TargetMode="External"/><Relationship Id="rId3165" Type="http://schemas.openxmlformats.org/officeDocument/2006/relationships/hyperlink" Target="https://varian.anaqua.com/anaqua/CrossModule/QuickSearch.aspx?value=81132596&amp;type=0" TargetMode="External"/><Relationship Id="rId293" Type="http://schemas.openxmlformats.org/officeDocument/2006/relationships/hyperlink" Target="https://varian.anaqua.com/anaqua/CrossModule/QuickSearch.aspx?value=81120831&amp;type=0" TargetMode="External"/><Relationship Id="rId2181" Type="http://schemas.openxmlformats.org/officeDocument/2006/relationships/hyperlink" Target="https://varian.anaqua.com/anaqua/CrossModule/QuickSearch.aspx?value=81124609&amp;type=0" TargetMode="External"/><Relationship Id="rId3025" Type="http://schemas.openxmlformats.org/officeDocument/2006/relationships/hyperlink" Target="https://varian.anaqua.com/anaqua/CrossModule/QuickSearch.aspx?value=81129565&amp;type=0" TargetMode="External"/><Relationship Id="rId3232" Type="http://schemas.openxmlformats.org/officeDocument/2006/relationships/hyperlink" Target="https://varian.anaqua.com/anaqua/CrossModule/QuickSearch.aspx?value=81133678&amp;type=0" TargetMode="External"/><Relationship Id="rId153" Type="http://schemas.openxmlformats.org/officeDocument/2006/relationships/hyperlink" Target="https://varian.anaqua.com/anaqua/CrossModule/QuickSearch.aspx?value=81120551&amp;type=0" TargetMode="External"/><Relationship Id="rId360" Type="http://schemas.openxmlformats.org/officeDocument/2006/relationships/hyperlink" Target="https://varian.anaqua.com/anaqua/CrossModule/QuickSearch.aspx?value=81120965&amp;type=0" TargetMode="External"/><Relationship Id="rId2041" Type="http://schemas.openxmlformats.org/officeDocument/2006/relationships/hyperlink" Target="https://varian.anaqua.com/anaqua/CrossModule/QuickSearch.aspx?value=81124329&amp;type=0" TargetMode="External"/><Relationship Id="rId220" Type="http://schemas.openxmlformats.org/officeDocument/2006/relationships/hyperlink" Target="https://varian.anaqua.com/anaqua/CrossModule/QuickSearch.aspx?value=81120685&amp;type=0" TargetMode="External"/><Relationship Id="rId2998" Type="http://schemas.openxmlformats.org/officeDocument/2006/relationships/hyperlink" Target="https://varian.anaqua.com/anaqua/CrossModule/QuickSearch.aspx?value=81129143&amp;type=0" TargetMode="External"/><Relationship Id="rId2858" Type="http://schemas.openxmlformats.org/officeDocument/2006/relationships/hyperlink" Target="https://varian.anaqua.com/anaqua/CrossModule/QuickSearch.aspx?value=81128987&amp;type=0" TargetMode="External"/><Relationship Id="rId99" Type="http://schemas.openxmlformats.org/officeDocument/2006/relationships/hyperlink" Target="https://varian.anaqua.com/anaqua/CrossModule/QuickSearch.aspx?value=81120443&amp;type=0" TargetMode="External"/><Relationship Id="rId1667" Type="http://schemas.openxmlformats.org/officeDocument/2006/relationships/hyperlink" Target="https://varian.anaqua.com/anaqua/CrossModule/QuickSearch.aspx?value=81123579&amp;type=0" TargetMode="External"/><Relationship Id="rId1874" Type="http://schemas.openxmlformats.org/officeDocument/2006/relationships/hyperlink" Target="https://varian.anaqua.com/anaqua/CrossModule/QuickSearch.aspx?value=81123995&amp;type=0" TargetMode="External"/><Relationship Id="rId2718" Type="http://schemas.openxmlformats.org/officeDocument/2006/relationships/hyperlink" Target="https://varian.anaqua.com/anaqua/CrossModule/QuickSearch.aspx?value=81127667&amp;type=0" TargetMode="External"/><Relationship Id="rId2925" Type="http://schemas.openxmlformats.org/officeDocument/2006/relationships/hyperlink" Target="https://varian.anaqua.com/anaqua/CrossModule/QuickSearch.aspx?value=81129066&amp;type=0" TargetMode="External"/><Relationship Id="rId1527" Type="http://schemas.openxmlformats.org/officeDocument/2006/relationships/hyperlink" Target="https://varian.anaqua.com/anaqua/CrossModule/QuickSearch.aspx?value=81123299&amp;type=0" TargetMode="External"/><Relationship Id="rId1734" Type="http://schemas.openxmlformats.org/officeDocument/2006/relationships/hyperlink" Target="https://varian.anaqua.com/anaqua/CrossModule/QuickSearch.aspx?value=81123713&amp;type=0" TargetMode="External"/><Relationship Id="rId1941" Type="http://schemas.openxmlformats.org/officeDocument/2006/relationships/hyperlink" Target="https://varian.anaqua.com/anaqua/CrossModule/QuickSearch.aspx?value=81124129&amp;type=0" TargetMode="External"/><Relationship Id="rId26" Type="http://schemas.openxmlformats.org/officeDocument/2006/relationships/hyperlink" Target="https://varian.anaqua.com/anaqua/CrossModule/QuickSearch.aspx?value=81120297&amp;type=0" TargetMode="External"/><Relationship Id="rId1801" Type="http://schemas.openxmlformats.org/officeDocument/2006/relationships/hyperlink" Target="https://varian.anaqua.com/anaqua/CrossModule/QuickSearch.aspx?value=81123847&amp;type=0" TargetMode="External"/><Relationship Id="rId687" Type="http://schemas.openxmlformats.org/officeDocument/2006/relationships/hyperlink" Target="https://varian.anaqua.com/anaqua/CrossModule/QuickSearch.aspx?value=81121619&amp;type=0" TargetMode="External"/><Relationship Id="rId2368" Type="http://schemas.openxmlformats.org/officeDocument/2006/relationships/hyperlink" Target="https://varian.anaqua.com/anaqua/CrossModule/QuickSearch.aspx?value=81124987&amp;type=0" TargetMode="External"/><Relationship Id="rId894" Type="http://schemas.openxmlformats.org/officeDocument/2006/relationships/hyperlink" Target="https://varian.anaqua.com/anaqua/CrossModule/QuickSearch.aspx?value=81122033&amp;type=0" TargetMode="External"/><Relationship Id="rId1177" Type="http://schemas.openxmlformats.org/officeDocument/2006/relationships/hyperlink" Target="https://varian.anaqua.com/anaqua/CrossModule/QuickSearch.aspx?value=81122599&amp;type=0" TargetMode="External"/><Relationship Id="rId2575" Type="http://schemas.openxmlformats.org/officeDocument/2006/relationships/hyperlink" Target="https://varian.anaqua.com/anaqua/CrossModule/QuickSearch.aspx?value=81125401&amp;type=0" TargetMode="External"/><Relationship Id="rId2782" Type="http://schemas.openxmlformats.org/officeDocument/2006/relationships/hyperlink" Target="https://varian.anaqua.com/anaqua/CrossModule/QuickSearch.aspx?value=81128783&amp;type=0" TargetMode="External"/><Relationship Id="rId547" Type="http://schemas.openxmlformats.org/officeDocument/2006/relationships/hyperlink" Target="https://varian.anaqua.com/anaqua/CrossModule/QuickSearch.aspx?value=81121339&amp;type=0" TargetMode="External"/><Relationship Id="rId754" Type="http://schemas.openxmlformats.org/officeDocument/2006/relationships/hyperlink" Target="https://varian.anaqua.com/anaqua/CrossModule/QuickSearch.aspx?value=81121753&amp;type=0" TargetMode="External"/><Relationship Id="rId961" Type="http://schemas.openxmlformats.org/officeDocument/2006/relationships/hyperlink" Target="https://varian.anaqua.com/anaqua/CrossModule/QuickSearch.aspx?value=81122167&amp;type=0" TargetMode="External"/><Relationship Id="rId1384" Type="http://schemas.openxmlformats.org/officeDocument/2006/relationships/hyperlink" Target="https://varian.anaqua.com/anaqua/CrossModule/QuickSearch.aspx?value=81123013&amp;type=0" TargetMode="External"/><Relationship Id="rId1591" Type="http://schemas.openxmlformats.org/officeDocument/2006/relationships/hyperlink" Target="https://varian.anaqua.com/anaqua/CrossModule/QuickSearch.aspx?value=81123427&amp;type=0" TargetMode="External"/><Relationship Id="rId2228" Type="http://schemas.openxmlformats.org/officeDocument/2006/relationships/hyperlink" Target="https://varian.anaqua.com/anaqua/CrossModule/QuickSearch.aspx?value=81124703&amp;type=0" TargetMode="External"/><Relationship Id="rId2435" Type="http://schemas.openxmlformats.org/officeDocument/2006/relationships/hyperlink" Target="https://varian.anaqua.com/anaqua/CrossModule/QuickSearch.aspx?value=81125121&amp;type=0" TargetMode="External"/><Relationship Id="rId2642" Type="http://schemas.openxmlformats.org/officeDocument/2006/relationships/hyperlink" Target="https://varian.anaqua.com/anaqua/CrossModule/QuickSearch.aspx?value=81125535&amp;type=0" TargetMode="External"/><Relationship Id="rId90" Type="http://schemas.openxmlformats.org/officeDocument/2006/relationships/hyperlink" Target="https://varian.anaqua.com/anaqua/CrossModule/QuickSearch.aspx?value=81120425&amp;type=0" TargetMode="External"/><Relationship Id="rId407" Type="http://schemas.openxmlformats.org/officeDocument/2006/relationships/hyperlink" Target="https://varian.anaqua.com/anaqua/CrossModule/QuickSearch.aspx?value=81121059&amp;type=0" TargetMode="External"/><Relationship Id="rId614" Type="http://schemas.openxmlformats.org/officeDocument/2006/relationships/hyperlink" Target="https://varian.anaqua.com/anaqua/CrossModule/QuickSearch.aspx?value=81121473&amp;type=0" TargetMode="External"/><Relationship Id="rId821" Type="http://schemas.openxmlformats.org/officeDocument/2006/relationships/hyperlink" Target="https://varian.anaqua.com/anaqua/CrossModule/QuickSearch.aspx?value=81121887&amp;type=0" TargetMode="External"/><Relationship Id="rId1037" Type="http://schemas.openxmlformats.org/officeDocument/2006/relationships/hyperlink" Target="https://varian.anaqua.com/anaqua/CrossModule/QuickSearch.aspx?value=81122319&amp;type=0" TargetMode="External"/><Relationship Id="rId1244" Type="http://schemas.openxmlformats.org/officeDocument/2006/relationships/hyperlink" Target="https://varian.anaqua.com/anaqua/CrossModule/QuickSearch.aspx?value=81122733&amp;type=0" TargetMode="External"/><Relationship Id="rId1451" Type="http://schemas.openxmlformats.org/officeDocument/2006/relationships/hyperlink" Target="https://varian.anaqua.com/anaqua/CrossModule/QuickSearch.aspx?value=81123147&amp;type=0" TargetMode="External"/><Relationship Id="rId2502" Type="http://schemas.openxmlformats.org/officeDocument/2006/relationships/hyperlink" Target="https://varian.anaqua.com/anaqua/CrossModule/QuickSearch.aspx?value=81125255&amp;type=0" TargetMode="External"/><Relationship Id="rId1104" Type="http://schemas.openxmlformats.org/officeDocument/2006/relationships/hyperlink" Target="https://varian.anaqua.com/anaqua/CrossModule/QuickSearch.aspx?value=81122453&amp;type=0" TargetMode="External"/><Relationship Id="rId1311" Type="http://schemas.openxmlformats.org/officeDocument/2006/relationships/hyperlink" Target="https://varian.anaqua.com/anaqua/CrossModule/QuickSearch.aspx?value=81122867&amp;type=0" TargetMode="External"/><Relationship Id="rId3069" Type="http://schemas.openxmlformats.org/officeDocument/2006/relationships/hyperlink" Target="https://varian.anaqua.com/anaqua/CrossModule/QuickSearch.aspx?value=81131286&amp;type=0" TargetMode="External"/><Relationship Id="rId197" Type="http://schemas.openxmlformats.org/officeDocument/2006/relationships/hyperlink" Target="https://varian.anaqua.com/anaqua/CrossModule/QuickSearch.aspx?value=81120639&amp;type=0" TargetMode="External"/><Relationship Id="rId2085" Type="http://schemas.openxmlformats.org/officeDocument/2006/relationships/hyperlink" Target="https://varian.anaqua.com/anaqua/CrossModule/QuickSearch.aspx?value=81124417&amp;type=0" TargetMode="External"/><Relationship Id="rId2292" Type="http://schemas.openxmlformats.org/officeDocument/2006/relationships/hyperlink" Target="https://varian.anaqua.com/anaqua/CrossModule/QuickSearch.aspx?value=81124835&amp;type=0" TargetMode="External"/><Relationship Id="rId3136" Type="http://schemas.openxmlformats.org/officeDocument/2006/relationships/hyperlink" Target="https://varian.anaqua.com/anaqua/CrossModule/QuickSearch.aspx?value=81132038&amp;type=0" TargetMode="External"/><Relationship Id="rId264" Type="http://schemas.openxmlformats.org/officeDocument/2006/relationships/hyperlink" Target="https://varian.anaqua.com/anaqua/CrossModule/QuickSearch.aspx?value=81120773&amp;type=0" TargetMode="External"/><Relationship Id="rId471" Type="http://schemas.openxmlformats.org/officeDocument/2006/relationships/hyperlink" Target="https://varian.anaqua.com/anaqua/CrossModule/QuickSearch.aspx?value=81121187&amp;type=0" TargetMode="External"/><Relationship Id="rId2152" Type="http://schemas.openxmlformats.org/officeDocument/2006/relationships/hyperlink" Target="https://varian.anaqua.com/anaqua/CrossModule/QuickSearch.aspx?value=81124551&amp;type=0" TargetMode="External"/><Relationship Id="rId124" Type="http://schemas.openxmlformats.org/officeDocument/2006/relationships/hyperlink" Target="https://varian.anaqua.com/anaqua/CrossModule/QuickSearch.aspx?value=81120493&amp;type=0" TargetMode="External"/><Relationship Id="rId3203" Type="http://schemas.openxmlformats.org/officeDocument/2006/relationships/hyperlink" Target="https://varian.anaqua.com/anaqua/CrossModule/QuickSearch.aspx?value=81133471&amp;type=0" TargetMode="External"/><Relationship Id="rId331" Type="http://schemas.openxmlformats.org/officeDocument/2006/relationships/hyperlink" Target="https://varian.anaqua.com/anaqua/CrossModule/QuickSearch.aspx?value=81120907&amp;type=0" TargetMode="External"/><Relationship Id="rId2012" Type="http://schemas.openxmlformats.org/officeDocument/2006/relationships/hyperlink" Target="https://varian.anaqua.com/anaqua/CrossModule/QuickSearch.aspx?value=81124271&amp;type=0" TargetMode="External"/><Relationship Id="rId2969" Type="http://schemas.openxmlformats.org/officeDocument/2006/relationships/hyperlink" Target="https://varian.anaqua.com/anaqua/CrossModule/QuickSearch.aspx?value=81129114&amp;type=0" TargetMode="External"/><Relationship Id="rId1778" Type="http://schemas.openxmlformats.org/officeDocument/2006/relationships/hyperlink" Target="https://varian.anaqua.com/anaqua/CrossModule/QuickSearch.aspx?value=81123801&amp;type=0" TargetMode="External"/><Relationship Id="rId1985" Type="http://schemas.openxmlformats.org/officeDocument/2006/relationships/hyperlink" Target="https://varian.anaqua.com/anaqua/CrossModule/QuickSearch.aspx?value=81124217&amp;type=0" TargetMode="External"/><Relationship Id="rId2829" Type="http://schemas.openxmlformats.org/officeDocument/2006/relationships/hyperlink" Target="https://varian.anaqua.com/anaqua/CrossModule/QuickSearch.aspx?value=81128949&amp;type=0" TargetMode="External"/><Relationship Id="rId1638" Type="http://schemas.openxmlformats.org/officeDocument/2006/relationships/hyperlink" Target="https://varian.anaqua.com/anaqua/CrossModule/QuickSearch.aspx?value=81123521&amp;type=0" TargetMode="External"/><Relationship Id="rId1845" Type="http://schemas.openxmlformats.org/officeDocument/2006/relationships/hyperlink" Target="https://varian.anaqua.com/anaqua/CrossModule/QuickSearch.aspx?value=81123935&amp;type=0" TargetMode="External"/><Relationship Id="rId3060" Type="http://schemas.openxmlformats.org/officeDocument/2006/relationships/hyperlink" Target="https://varian.anaqua.com/anaqua/CrossModule/QuickSearch.aspx?value=81131120&amp;type=0" TargetMode="External"/><Relationship Id="rId1705" Type="http://schemas.openxmlformats.org/officeDocument/2006/relationships/hyperlink" Target="https://varian.anaqua.com/anaqua/CrossModule/QuickSearch.aspx?value=81123655&amp;type=0" TargetMode="External"/><Relationship Id="rId1912" Type="http://schemas.openxmlformats.org/officeDocument/2006/relationships/hyperlink" Target="https://varian.anaqua.com/anaqua/CrossModule/QuickSearch.aspx?value=81124071&amp;type=0" TargetMode="External"/><Relationship Id="rId798" Type="http://schemas.openxmlformats.org/officeDocument/2006/relationships/hyperlink" Target="https://varian.anaqua.com/anaqua/CrossModule/QuickSearch.aspx?value=81121841&amp;type=0" TargetMode="External"/><Relationship Id="rId2479" Type="http://schemas.openxmlformats.org/officeDocument/2006/relationships/hyperlink" Target="https://varian.anaqua.com/anaqua/CrossModule/QuickSearch.aspx?value=81125209&amp;type=0" TargetMode="External"/><Relationship Id="rId2686" Type="http://schemas.openxmlformats.org/officeDocument/2006/relationships/hyperlink" Target="https://varian.anaqua.com/anaqua/CrossModule/QuickSearch.aspx?value=81127022&amp;type=0" TargetMode="External"/><Relationship Id="rId2893" Type="http://schemas.openxmlformats.org/officeDocument/2006/relationships/hyperlink" Target="https://varian.anaqua.com/anaqua/CrossModule/QuickSearch.aspx?value=81129031&amp;type=0" TargetMode="External"/><Relationship Id="rId658" Type="http://schemas.openxmlformats.org/officeDocument/2006/relationships/hyperlink" Target="https://varian.anaqua.com/anaqua/CrossModule/QuickSearch.aspx?value=81121561&amp;type=0" TargetMode="External"/><Relationship Id="rId865" Type="http://schemas.openxmlformats.org/officeDocument/2006/relationships/hyperlink" Target="https://varian.anaqua.com/anaqua/CrossModule/QuickSearch.aspx?value=81121975&amp;type=0" TargetMode="External"/><Relationship Id="rId1288" Type="http://schemas.openxmlformats.org/officeDocument/2006/relationships/hyperlink" Target="https://varian.anaqua.com/anaqua/CrossModule/QuickSearch.aspx?value=81122821&amp;type=0" TargetMode="External"/><Relationship Id="rId1495" Type="http://schemas.openxmlformats.org/officeDocument/2006/relationships/hyperlink" Target="https://varian.anaqua.com/anaqua/CrossModule/QuickSearch.aspx?value=81123235&amp;type=0" TargetMode="External"/><Relationship Id="rId2339" Type="http://schemas.openxmlformats.org/officeDocument/2006/relationships/hyperlink" Target="https://varian.anaqua.com/anaqua/CrossModule/QuickSearch.aspx?value=81124929&amp;type=0" TargetMode="External"/><Relationship Id="rId2546" Type="http://schemas.openxmlformats.org/officeDocument/2006/relationships/hyperlink" Target="https://varian.anaqua.com/anaqua/CrossModule/QuickSearch.aspx?value=81125343&amp;type=0" TargetMode="External"/><Relationship Id="rId2753" Type="http://schemas.openxmlformats.org/officeDocument/2006/relationships/hyperlink" Target="https://varian.anaqua.com/anaqua/CrossModule/QuickSearch.aspx?value=81128481&amp;type=0" TargetMode="External"/><Relationship Id="rId2960" Type="http://schemas.openxmlformats.org/officeDocument/2006/relationships/hyperlink" Target="https://varian.anaqua.com/anaqua/CrossModule/QuickSearch.aspx?value=81129104&amp;type=0" TargetMode="External"/><Relationship Id="rId518" Type="http://schemas.openxmlformats.org/officeDocument/2006/relationships/hyperlink" Target="https://varian.anaqua.com/anaqua/CrossModule/QuickSearch.aspx?value=81121281&amp;type=0" TargetMode="External"/><Relationship Id="rId725" Type="http://schemas.openxmlformats.org/officeDocument/2006/relationships/hyperlink" Target="https://varian.anaqua.com/anaqua/CrossModule/QuickSearch.aspx?value=81121695&amp;type=0" TargetMode="External"/><Relationship Id="rId932" Type="http://schemas.openxmlformats.org/officeDocument/2006/relationships/hyperlink" Target="https://varian.anaqua.com/anaqua/CrossModule/QuickSearch.aspx?value=81122109&amp;type=0" TargetMode="External"/><Relationship Id="rId1148" Type="http://schemas.openxmlformats.org/officeDocument/2006/relationships/hyperlink" Target="https://varian.anaqua.com/anaqua/CrossModule/QuickSearch.aspx?value=81122541&amp;type=0" TargetMode="External"/><Relationship Id="rId1355" Type="http://schemas.openxmlformats.org/officeDocument/2006/relationships/hyperlink" Target="https://varian.anaqua.com/anaqua/CrossModule/QuickSearch.aspx?value=81122955&amp;type=0" TargetMode="External"/><Relationship Id="rId1562" Type="http://schemas.openxmlformats.org/officeDocument/2006/relationships/hyperlink" Target="https://varian.anaqua.com/anaqua/CrossModule/QuickSearch.aspx?value=81123369&amp;type=0" TargetMode="External"/><Relationship Id="rId2406" Type="http://schemas.openxmlformats.org/officeDocument/2006/relationships/hyperlink" Target="https://varian.anaqua.com/anaqua/CrossModule/QuickSearch.aspx?value=81125063&amp;type=0" TargetMode="External"/><Relationship Id="rId2613" Type="http://schemas.openxmlformats.org/officeDocument/2006/relationships/hyperlink" Target="https://varian.anaqua.com/anaqua/CrossModule/QuickSearch.aspx?value=81125477&amp;type=0" TargetMode="External"/><Relationship Id="rId1008" Type="http://schemas.openxmlformats.org/officeDocument/2006/relationships/hyperlink" Target="https://varian.anaqua.com/anaqua/CrossModule/QuickSearch.aspx?value=81122261&amp;type=0" TargetMode="External"/><Relationship Id="rId1215" Type="http://schemas.openxmlformats.org/officeDocument/2006/relationships/hyperlink" Target="https://varian.anaqua.com/anaqua/CrossModule/QuickSearch.aspx?value=81122675&amp;type=0" TargetMode="External"/><Relationship Id="rId1422" Type="http://schemas.openxmlformats.org/officeDocument/2006/relationships/hyperlink" Target="https://varian.anaqua.com/anaqua/CrossModule/QuickSearch.aspx?value=81123089&amp;type=0" TargetMode="External"/><Relationship Id="rId2820" Type="http://schemas.openxmlformats.org/officeDocument/2006/relationships/hyperlink" Target="https://varian.anaqua.com/anaqua/CrossModule/QuickSearch.aspx?value=81128918&amp;type=0" TargetMode="External"/><Relationship Id="rId61" Type="http://schemas.openxmlformats.org/officeDocument/2006/relationships/hyperlink" Target="https://varian.anaqua.com/anaqua/CrossModule/QuickSearch.aspx?value=81120367&amp;type=0" TargetMode="External"/><Relationship Id="rId2196" Type="http://schemas.openxmlformats.org/officeDocument/2006/relationships/hyperlink" Target="https://varian.anaqua.com/anaqua/CrossModule/QuickSearch.aspx?value=81124639&amp;type=0" TargetMode="External"/><Relationship Id="rId168" Type="http://schemas.openxmlformats.org/officeDocument/2006/relationships/hyperlink" Target="https://varian.anaqua.com/anaqua/CrossModule/QuickSearch.aspx?value=81120581&amp;type=0" TargetMode="External"/><Relationship Id="rId3247" Type="http://schemas.openxmlformats.org/officeDocument/2006/relationships/hyperlink" Target="https://varian.anaqua.com/anaqua/CrossModule/QuickSearch.aspx?value=81133783&amp;type=0" TargetMode="External"/><Relationship Id="rId375" Type="http://schemas.openxmlformats.org/officeDocument/2006/relationships/hyperlink" Target="https://varian.anaqua.com/anaqua/CrossModule/QuickSearch.aspx?value=81120995&amp;type=0" TargetMode="External"/><Relationship Id="rId582" Type="http://schemas.openxmlformats.org/officeDocument/2006/relationships/hyperlink" Target="https://varian.anaqua.com/anaqua/CrossModule/QuickSearch.aspx?value=81121409&amp;type=0" TargetMode="External"/><Relationship Id="rId2056" Type="http://schemas.openxmlformats.org/officeDocument/2006/relationships/hyperlink" Target="https://varian.anaqua.com/anaqua/CrossModule/QuickSearch.aspx?value=81124359&amp;type=0" TargetMode="External"/><Relationship Id="rId2263" Type="http://schemas.openxmlformats.org/officeDocument/2006/relationships/hyperlink" Target="https://varian.anaqua.com/anaqua/CrossModule/QuickSearch.aspx?value=81124773&amp;type=0" TargetMode="External"/><Relationship Id="rId2470" Type="http://schemas.openxmlformats.org/officeDocument/2006/relationships/hyperlink" Target="https://varian.anaqua.com/anaqua/CrossModule/QuickSearch.aspx?value=81125191&amp;type=0" TargetMode="External"/><Relationship Id="rId3107" Type="http://schemas.openxmlformats.org/officeDocument/2006/relationships/hyperlink" Target="https://varian.anaqua.com/anaqua/CrossModule/QuickSearch.aspx?value=81131662&amp;type=0" TargetMode="External"/><Relationship Id="rId235" Type="http://schemas.openxmlformats.org/officeDocument/2006/relationships/hyperlink" Target="https://varian.anaqua.com/anaqua/CrossModule/QuickSearch.aspx?value=81120715&amp;type=0" TargetMode="External"/><Relationship Id="rId442" Type="http://schemas.openxmlformats.org/officeDocument/2006/relationships/hyperlink" Target="https://varian.anaqua.com/anaqua/CrossModule/QuickSearch.aspx?value=81121129&amp;type=0" TargetMode="External"/><Relationship Id="rId1072" Type="http://schemas.openxmlformats.org/officeDocument/2006/relationships/hyperlink" Target="https://varian.anaqua.com/anaqua/CrossModule/QuickSearch.aspx?value=81122389&amp;type=0" TargetMode="External"/><Relationship Id="rId2123" Type="http://schemas.openxmlformats.org/officeDocument/2006/relationships/hyperlink" Target="https://varian.anaqua.com/anaqua/CrossModule/QuickSearch.aspx?value=81124493&amp;type=0" TargetMode="External"/><Relationship Id="rId2330" Type="http://schemas.openxmlformats.org/officeDocument/2006/relationships/hyperlink" Target="https://varian.anaqua.com/anaqua/CrossModule/QuickSearch.aspx?value=81124911&amp;type=0" TargetMode="External"/><Relationship Id="rId302" Type="http://schemas.openxmlformats.org/officeDocument/2006/relationships/hyperlink" Target="https://varian.anaqua.com/anaqua/CrossModule/QuickSearch.aspx?value=81120849&amp;type=0" TargetMode="External"/><Relationship Id="rId1889" Type="http://schemas.openxmlformats.org/officeDocument/2006/relationships/hyperlink" Target="https://varian.anaqua.com/anaqua/CrossModule/QuickSearch.aspx?value=81124025&amp;type=0" TargetMode="External"/><Relationship Id="rId1749" Type="http://schemas.openxmlformats.org/officeDocument/2006/relationships/hyperlink" Target="https://varian.anaqua.com/anaqua/CrossModule/QuickSearch.aspx?value=81123743&amp;type=0" TargetMode="External"/><Relationship Id="rId1956" Type="http://schemas.openxmlformats.org/officeDocument/2006/relationships/hyperlink" Target="https://varian.anaqua.com/anaqua/CrossModule/QuickSearch.aspx?value=81124159&amp;type=0" TargetMode="External"/><Relationship Id="rId3171" Type="http://schemas.openxmlformats.org/officeDocument/2006/relationships/hyperlink" Target="https://varian.anaqua.com/anaqua/CrossModule/QuickSearch.aspx?value=81132801&amp;type=0" TargetMode="External"/><Relationship Id="rId1609" Type="http://schemas.openxmlformats.org/officeDocument/2006/relationships/hyperlink" Target="https://varian.anaqua.com/anaqua/CrossModule/QuickSearch.aspx?value=81123463&amp;type=0" TargetMode="External"/><Relationship Id="rId1816" Type="http://schemas.openxmlformats.org/officeDocument/2006/relationships/hyperlink" Target="https://varian.anaqua.com/anaqua/CrossModule/QuickSearch.aspx?value=81123877&amp;type=0" TargetMode="External"/><Relationship Id="rId3031" Type="http://schemas.openxmlformats.org/officeDocument/2006/relationships/hyperlink" Target="https://varian.anaqua.com/anaqua/CrossModule/QuickSearch.aspx?value=81129584&amp;type=0" TargetMode="External"/><Relationship Id="rId2797" Type="http://schemas.openxmlformats.org/officeDocument/2006/relationships/hyperlink" Target="https://varian.anaqua.com/anaqua/CrossModule/QuickSearch.aspx?value=81128840&amp;type=0" TargetMode="External"/><Relationship Id="rId769" Type="http://schemas.openxmlformats.org/officeDocument/2006/relationships/hyperlink" Target="https://varian.anaqua.com/anaqua/CrossModule/QuickSearch.aspx?value=81121783&amp;type=0" TargetMode="External"/><Relationship Id="rId976" Type="http://schemas.openxmlformats.org/officeDocument/2006/relationships/hyperlink" Target="https://varian.anaqua.com/anaqua/CrossModule/QuickSearch.aspx?value=81122197&amp;type=0" TargetMode="External"/><Relationship Id="rId1399" Type="http://schemas.openxmlformats.org/officeDocument/2006/relationships/hyperlink" Target="https://varian.anaqua.com/anaqua/CrossModule/QuickSearch.aspx?value=81123043&amp;type=0" TargetMode="External"/><Relationship Id="rId2657" Type="http://schemas.openxmlformats.org/officeDocument/2006/relationships/hyperlink" Target="https://varian.anaqua.com/anaqua/CrossModule/QuickSearch.aspx?value=81125565&amp;type=0" TargetMode="External"/><Relationship Id="rId629" Type="http://schemas.openxmlformats.org/officeDocument/2006/relationships/hyperlink" Target="https://varian.anaqua.com/anaqua/CrossModule/QuickSearch.aspx?value=81121503&amp;type=0" TargetMode="External"/><Relationship Id="rId1259" Type="http://schemas.openxmlformats.org/officeDocument/2006/relationships/hyperlink" Target="https://varian.anaqua.com/anaqua/CrossModule/QuickSearch.aspx?value=81122763&amp;type=0" TargetMode="External"/><Relationship Id="rId1466" Type="http://schemas.openxmlformats.org/officeDocument/2006/relationships/hyperlink" Target="https://varian.anaqua.com/anaqua/CrossModule/QuickSearch.aspx?value=81123177&amp;type=0" TargetMode="External"/><Relationship Id="rId2864" Type="http://schemas.openxmlformats.org/officeDocument/2006/relationships/hyperlink" Target="https://varian.anaqua.com/anaqua/CrossModule/QuickSearch.aspx?value=81128993&amp;type=0" TargetMode="External"/><Relationship Id="rId836" Type="http://schemas.openxmlformats.org/officeDocument/2006/relationships/hyperlink" Target="https://varian.anaqua.com/anaqua/CrossModule/QuickSearch.aspx?value=81121917&amp;type=0" TargetMode="External"/><Relationship Id="rId1119" Type="http://schemas.openxmlformats.org/officeDocument/2006/relationships/hyperlink" Target="https://varian.anaqua.com/anaqua/CrossModule/QuickSearch.aspx?value=81122483&amp;type=0" TargetMode="External"/><Relationship Id="rId1673" Type="http://schemas.openxmlformats.org/officeDocument/2006/relationships/hyperlink" Target="https://varian.anaqua.com/anaqua/CrossModule/QuickSearch.aspx?value=81123591&amp;type=0" TargetMode="External"/><Relationship Id="rId1880" Type="http://schemas.openxmlformats.org/officeDocument/2006/relationships/hyperlink" Target="https://varian.anaqua.com/anaqua/CrossModule/QuickSearch.aspx?value=81124007&amp;type=0" TargetMode="External"/><Relationship Id="rId2517" Type="http://schemas.openxmlformats.org/officeDocument/2006/relationships/hyperlink" Target="https://varian.anaqua.com/anaqua/CrossModule/QuickSearch.aspx?value=81125285&amp;type=0" TargetMode="External"/><Relationship Id="rId2724" Type="http://schemas.openxmlformats.org/officeDocument/2006/relationships/hyperlink" Target="https://varian.anaqua.com/anaqua/CrossModule/QuickSearch.aspx?value=81127697&amp;type=0" TargetMode="External"/><Relationship Id="rId2931" Type="http://schemas.openxmlformats.org/officeDocument/2006/relationships/hyperlink" Target="https://varian.anaqua.com/anaqua/CrossModule/QuickSearch.aspx?value=81129074&amp;type=0" TargetMode="External"/><Relationship Id="rId903" Type="http://schemas.openxmlformats.org/officeDocument/2006/relationships/hyperlink" Target="https://varian.anaqua.com/anaqua/CrossModule/QuickSearch.aspx?value=81122051&amp;type=0" TargetMode="External"/><Relationship Id="rId1326" Type="http://schemas.openxmlformats.org/officeDocument/2006/relationships/hyperlink" Target="https://varian.anaqua.com/anaqua/CrossModule/QuickSearch.aspx?value=81122897&amp;type=0" TargetMode="External"/><Relationship Id="rId1533" Type="http://schemas.openxmlformats.org/officeDocument/2006/relationships/hyperlink" Target="https://varian.anaqua.com/anaqua/CrossModule/QuickSearch.aspx?value=81123311&amp;type=0" TargetMode="External"/><Relationship Id="rId1740" Type="http://schemas.openxmlformats.org/officeDocument/2006/relationships/hyperlink" Target="https://varian.anaqua.com/anaqua/CrossModule/QuickSearch.aspx?value=81123725&amp;type=0" TargetMode="External"/><Relationship Id="rId32" Type="http://schemas.openxmlformats.org/officeDocument/2006/relationships/hyperlink" Target="https://varian.anaqua.com/anaqua/CrossModule/QuickSearch.aspx?value=81120309&amp;type=0" TargetMode="External"/><Relationship Id="rId1600" Type="http://schemas.openxmlformats.org/officeDocument/2006/relationships/hyperlink" Target="https://varian.anaqua.com/anaqua/CrossModule/QuickSearch.aspx?value=81123445&amp;type=0" TargetMode="External"/><Relationship Id="rId279" Type="http://schemas.openxmlformats.org/officeDocument/2006/relationships/hyperlink" Target="https://varian.anaqua.com/anaqua/CrossModule/QuickSearch.aspx?value=81120803&amp;type=0" TargetMode="External"/><Relationship Id="rId486" Type="http://schemas.openxmlformats.org/officeDocument/2006/relationships/hyperlink" Target="https://varian.anaqua.com/anaqua/CrossModule/QuickSearch.aspx?value=81121217&amp;type=0" TargetMode="External"/><Relationship Id="rId693" Type="http://schemas.openxmlformats.org/officeDocument/2006/relationships/hyperlink" Target="https://varian.anaqua.com/anaqua/CrossModule/QuickSearch.aspx?value=81121631&amp;type=0" TargetMode="External"/><Relationship Id="rId2167" Type="http://schemas.openxmlformats.org/officeDocument/2006/relationships/hyperlink" Target="https://varian.anaqua.com/anaqua/CrossModule/QuickSearch.aspx?value=81124581&amp;type=0" TargetMode="External"/><Relationship Id="rId2374" Type="http://schemas.openxmlformats.org/officeDocument/2006/relationships/hyperlink" Target="https://varian.anaqua.com/anaqua/CrossModule/QuickSearch.aspx?value=81124999&amp;type=0" TargetMode="External"/><Relationship Id="rId2581" Type="http://schemas.openxmlformats.org/officeDocument/2006/relationships/hyperlink" Target="https://varian.anaqua.com/anaqua/CrossModule/QuickSearch.aspx?value=81125413&amp;type=0" TargetMode="External"/><Relationship Id="rId3218" Type="http://schemas.openxmlformats.org/officeDocument/2006/relationships/hyperlink" Target="https://varian.anaqua.com/anaqua/CrossModule/QuickSearch.aspx?value=81133562&amp;type=0" TargetMode="External"/><Relationship Id="rId139" Type="http://schemas.openxmlformats.org/officeDocument/2006/relationships/hyperlink" Target="https://varian.anaqua.com/anaqua/CrossModule/QuickSearch.aspx?value=81120523&amp;type=0" TargetMode="External"/><Relationship Id="rId346" Type="http://schemas.openxmlformats.org/officeDocument/2006/relationships/hyperlink" Target="https://varian.anaqua.com/anaqua/CrossModule/QuickSearch.aspx?value=81120937&amp;type=0" TargetMode="External"/><Relationship Id="rId553" Type="http://schemas.openxmlformats.org/officeDocument/2006/relationships/hyperlink" Target="https://varian.anaqua.com/anaqua/CrossModule/QuickSearch.aspx?value=81121351&amp;type=0" TargetMode="External"/><Relationship Id="rId760" Type="http://schemas.openxmlformats.org/officeDocument/2006/relationships/hyperlink" Target="https://varian.anaqua.com/anaqua/CrossModule/QuickSearch.aspx?value=81121765&amp;type=0" TargetMode="External"/><Relationship Id="rId1183" Type="http://schemas.openxmlformats.org/officeDocument/2006/relationships/hyperlink" Target="https://varian.anaqua.com/anaqua/CrossModule/QuickSearch.aspx?value=81122611&amp;type=0" TargetMode="External"/><Relationship Id="rId1390" Type="http://schemas.openxmlformats.org/officeDocument/2006/relationships/hyperlink" Target="https://varian.anaqua.com/anaqua/CrossModule/QuickSearch.aspx?value=81123025&amp;type=0" TargetMode="External"/><Relationship Id="rId2027" Type="http://schemas.openxmlformats.org/officeDocument/2006/relationships/hyperlink" Target="https://varian.anaqua.com/anaqua/CrossModule/QuickSearch.aspx?value=81124301&amp;type=0" TargetMode="External"/><Relationship Id="rId2234" Type="http://schemas.openxmlformats.org/officeDocument/2006/relationships/hyperlink" Target="https://varian.anaqua.com/anaqua/CrossModule/QuickSearch.aspx?value=81124715&amp;type=0" TargetMode="External"/><Relationship Id="rId2441" Type="http://schemas.openxmlformats.org/officeDocument/2006/relationships/hyperlink" Target="https://varian.anaqua.com/anaqua/CrossModule/QuickSearch.aspx?value=81125133&amp;type=0" TargetMode="External"/><Relationship Id="rId206" Type="http://schemas.openxmlformats.org/officeDocument/2006/relationships/hyperlink" Target="https://varian.anaqua.com/anaqua/CrossModule/QuickSearch.aspx?value=81120657&amp;type=0" TargetMode="External"/><Relationship Id="rId413" Type="http://schemas.openxmlformats.org/officeDocument/2006/relationships/hyperlink" Target="https://varian.anaqua.com/anaqua/CrossModule/QuickSearch.aspx?value=81121071&amp;type=0" TargetMode="External"/><Relationship Id="rId1043" Type="http://schemas.openxmlformats.org/officeDocument/2006/relationships/hyperlink" Target="https://varian.anaqua.com/anaqua/CrossModule/QuickSearch.aspx?value=81122331&amp;type=0" TargetMode="External"/><Relationship Id="rId620" Type="http://schemas.openxmlformats.org/officeDocument/2006/relationships/hyperlink" Target="https://varian.anaqua.com/anaqua/CrossModule/QuickSearch.aspx?value=81121485&amp;type=0" TargetMode="External"/><Relationship Id="rId1250" Type="http://schemas.openxmlformats.org/officeDocument/2006/relationships/hyperlink" Target="https://varian.anaqua.com/anaqua/CrossModule/QuickSearch.aspx?value=81122745&amp;type=0" TargetMode="External"/><Relationship Id="rId2301" Type="http://schemas.openxmlformats.org/officeDocument/2006/relationships/hyperlink" Target="https://varian.anaqua.com/anaqua/CrossModule/QuickSearch.aspx?value=81124853&amp;type=0" TargetMode="External"/><Relationship Id="rId1110" Type="http://schemas.openxmlformats.org/officeDocument/2006/relationships/hyperlink" Target="https://varian.anaqua.com/anaqua/CrossModule/QuickSearch.aspx?value=81122465&amp;type=0" TargetMode="External"/><Relationship Id="rId1927" Type="http://schemas.openxmlformats.org/officeDocument/2006/relationships/hyperlink" Target="https://varian.anaqua.com/anaqua/CrossModule/QuickSearch.aspx?value=81124101&amp;type=0" TargetMode="External"/><Relationship Id="rId3075" Type="http://schemas.openxmlformats.org/officeDocument/2006/relationships/hyperlink" Target="https://varian.anaqua.com/anaqua/CrossModule/QuickSearch.aspx?value=81131340&amp;type=0" TargetMode="External"/><Relationship Id="rId2091" Type="http://schemas.openxmlformats.org/officeDocument/2006/relationships/hyperlink" Target="https://varian.anaqua.com/anaqua/CrossModule/QuickSearch.aspx?value=81124429&amp;type=0" TargetMode="External"/><Relationship Id="rId3142" Type="http://schemas.openxmlformats.org/officeDocument/2006/relationships/hyperlink" Target="https://varian.anaqua.com/anaqua/CrossModule/QuickSearch.aspx?value=81132142&amp;type=0" TargetMode="External"/><Relationship Id="rId270" Type="http://schemas.openxmlformats.org/officeDocument/2006/relationships/hyperlink" Target="https://varian.anaqua.com/anaqua/CrossModule/QuickSearch.aspx?value=81120785&amp;type=0" TargetMode="External"/><Relationship Id="rId3002" Type="http://schemas.openxmlformats.org/officeDocument/2006/relationships/hyperlink" Target="https://varian.anaqua.com/anaqua/CrossModule/QuickSearch.aspx?value=81129147&amp;type=0" TargetMode="External"/><Relationship Id="rId130" Type="http://schemas.openxmlformats.org/officeDocument/2006/relationships/hyperlink" Target="https://varian.anaqua.com/anaqua/CrossModule/QuickSearch.aspx?value=81120505&amp;type=0" TargetMode="External"/><Relationship Id="rId2768" Type="http://schemas.openxmlformats.org/officeDocument/2006/relationships/hyperlink" Target="https://varian.anaqua.com/anaqua/CrossModule/QuickSearch.aspx?value=81128706&amp;type=0" TargetMode="External"/><Relationship Id="rId2975" Type="http://schemas.openxmlformats.org/officeDocument/2006/relationships/hyperlink" Target="https://varian.anaqua.com/anaqua/CrossModule/QuickSearch.aspx?value=81129120&amp;type=0" TargetMode="External"/><Relationship Id="rId947" Type="http://schemas.openxmlformats.org/officeDocument/2006/relationships/hyperlink" Target="https://varian.anaqua.com/anaqua/CrossModule/QuickSearch.aspx?value=81122139&amp;type=0" TargetMode="External"/><Relationship Id="rId1577" Type="http://schemas.openxmlformats.org/officeDocument/2006/relationships/hyperlink" Target="https://varian.anaqua.com/anaqua/CrossModule/QuickSearch.aspx?value=81123399&amp;type=0" TargetMode="External"/><Relationship Id="rId1784" Type="http://schemas.openxmlformats.org/officeDocument/2006/relationships/hyperlink" Target="https://varian.anaqua.com/anaqua/CrossModule/QuickSearch.aspx?value=81123813&amp;type=0" TargetMode="External"/><Relationship Id="rId1991" Type="http://schemas.openxmlformats.org/officeDocument/2006/relationships/hyperlink" Target="https://varian.anaqua.com/anaqua/CrossModule/QuickSearch.aspx?value=81124229&amp;type=0" TargetMode="External"/><Relationship Id="rId2628" Type="http://schemas.openxmlformats.org/officeDocument/2006/relationships/hyperlink" Target="https://varian.anaqua.com/anaqua/CrossModule/QuickSearch.aspx?value=81125507&amp;type=0" TargetMode="External"/><Relationship Id="rId2835" Type="http://schemas.openxmlformats.org/officeDocument/2006/relationships/hyperlink" Target="https://varian.anaqua.com/anaqua/CrossModule/QuickSearch.aspx?value=81128956&amp;type=0" TargetMode="External"/><Relationship Id="rId76" Type="http://schemas.openxmlformats.org/officeDocument/2006/relationships/hyperlink" Target="https://varian.anaqua.com/anaqua/CrossModule/QuickSearch.aspx?value=81120397&amp;type=0" TargetMode="External"/><Relationship Id="rId807" Type="http://schemas.openxmlformats.org/officeDocument/2006/relationships/hyperlink" Target="https://varian.anaqua.com/anaqua/CrossModule/QuickSearch.aspx?value=81121859&amp;type=0" TargetMode="External"/><Relationship Id="rId1437" Type="http://schemas.openxmlformats.org/officeDocument/2006/relationships/hyperlink" Target="https://varian.anaqua.com/anaqua/CrossModule/QuickSearch.aspx?value=81123119&amp;type=0" TargetMode="External"/><Relationship Id="rId1644" Type="http://schemas.openxmlformats.org/officeDocument/2006/relationships/hyperlink" Target="https://varian.anaqua.com/anaqua/CrossModule/QuickSearch.aspx?value=81123533&amp;type=0" TargetMode="External"/><Relationship Id="rId1851" Type="http://schemas.openxmlformats.org/officeDocument/2006/relationships/hyperlink" Target="https://varian.anaqua.com/anaqua/CrossModule/QuickSearch.aspx?value=81123947&amp;type=0" TargetMode="External"/><Relationship Id="rId2902" Type="http://schemas.openxmlformats.org/officeDocument/2006/relationships/hyperlink" Target="https://varian.anaqua.com/anaqua/CrossModule/QuickSearch.aspx?value=81129042&amp;type=0" TargetMode="External"/><Relationship Id="rId1504" Type="http://schemas.openxmlformats.org/officeDocument/2006/relationships/hyperlink" Target="https://varian.anaqua.com/anaqua/CrossModule/QuickSearch.aspx?value=81123253&amp;type=0" TargetMode="External"/><Relationship Id="rId1711" Type="http://schemas.openxmlformats.org/officeDocument/2006/relationships/hyperlink" Target="https://varian.anaqua.com/anaqua/CrossModule/QuickSearch.aspx?value=81123667&amp;type=0" TargetMode="External"/><Relationship Id="rId597" Type="http://schemas.openxmlformats.org/officeDocument/2006/relationships/hyperlink" Target="https://varian.anaqua.com/anaqua/CrossModule/QuickSearch.aspx?value=81121439&amp;type=0" TargetMode="External"/><Relationship Id="rId2278" Type="http://schemas.openxmlformats.org/officeDocument/2006/relationships/hyperlink" Target="https://varian.anaqua.com/anaqua/CrossModule/QuickSearch.aspx?value=81124807&amp;type=0" TargetMode="External"/><Relationship Id="rId2485" Type="http://schemas.openxmlformats.org/officeDocument/2006/relationships/hyperlink" Target="https://varian.anaqua.com/anaqua/CrossModule/QuickSearch.aspx?value=81125221&amp;type=0" TargetMode="External"/><Relationship Id="rId457" Type="http://schemas.openxmlformats.org/officeDocument/2006/relationships/hyperlink" Target="https://varian.anaqua.com/anaqua/CrossModule/QuickSearch.aspx?value=81121159&amp;type=0" TargetMode="External"/><Relationship Id="rId1087" Type="http://schemas.openxmlformats.org/officeDocument/2006/relationships/hyperlink" Target="https://varian.anaqua.com/anaqua/CrossModule/QuickSearch.aspx?value=81122419&amp;type=0" TargetMode="External"/><Relationship Id="rId1294" Type="http://schemas.openxmlformats.org/officeDocument/2006/relationships/hyperlink" Target="https://varian.anaqua.com/anaqua/CrossModule/QuickSearch.aspx?value=81122833&amp;type=0" TargetMode="External"/><Relationship Id="rId2138" Type="http://schemas.openxmlformats.org/officeDocument/2006/relationships/hyperlink" Target="https://varian.anaqua.com/anaqua/CrossModule/QuickSearch.aspx?value=81124523&amp;type=0" TargetMode="External"/><Relationship Id="rId2692" Type="http://schemas.openxmlformats.org/officeDocument/2006/relationships/hyperlink" Target="https://varian.anaqua.com/anaqua/CrossModule/QuickSearch.aspx?value=81127208&amp;type=0" TargetMode="External"/><Relationship Id="rId664" Type="http://schemas.openxmlformats.org/officeDocument/2006/relationships/hyperlink" Target="https://varian.anaqua.com/anaqua/CrossModule/QuickSearch.aspx?value=81121573&amp;type=0" TargetMode="External"/><Relationship Id="rId871" Type="http://schemas.openxmlformats.org/officeDocument/2006/relationships/hyperlink" Target="https://varian.anaqua.com/anaqua/CrossModule/QuickSearch.aspx?value=81121987&amp;type=0" TargetMode="External"/><Relationship Id="rId2345" Type="http://schemas.openxmlformats.org/officeDocument/2006/relationships/hyperlink" Target="https://varian.anaqua.com/anaqua/CrossModule/QuickSearch.aspx?value=81124941&amp;type=0" TargetMode="External"/><Relationship Id="rId2552" Type="http://schemas.openxmlformats.org/officeDocument/2006/relationships/hyperlink" Target="https://varian.anaqua.com/anaqua/CrossModule/QuickSearch.aspx?value=81125355&amp;type=0" TargetMode="External"/><Relationship Id="rId317" Type="http://schemas.openxmlformats.org/officeDocument/2006/relationships/hyperlink" Target="https://varian.anaqua.com/anaqua/CrossModule/QuickSearch.aspx?value=81120879&amp;type=0" TargetMode="External"/><Relationship Id="rId524" Type="http://schemas.openxmlformats.org/officeDocument/2006/relationships/hyperlink" Target="https://varian.anaqua.com/anaqua/CrossModule/QuickSearch.aspx?value=81121293&amp;type=0" TargetMode="External"/><Relationship Id="rId731" Type="http://schemas.openxmlformats.org/officeDocument/2006/relationships/hyperlink" Target="https://varian.anaqua.com/anaqua/CrossModule/QuickSearch.aspx?value=81121707&amp;type=0" TargetMode="External"/><Relationship Id="rId1154" Type="http://schemas.openxmlformats.org/officeDocument/2006/relationships/hyperlink" Target="https://varian.anaqua.com/anaqua/CrossModule/QuickSearch.aspx?value=81122553&amp;type=0" TargetMode="External"/><Relationship Id="rId1361" Type="http://schemas.openxmlformats.org/officeDocument/2006/relationships/hyperlink" Target="https://varian.anaqua.com/anaqua/CrossModule/QuickSearch.aspx?value=81122967&amp;type=0" TargetMode="External"/><Relationship Id="rId2205" Type="http://schemas.openxmlformats.org/officeDocument/2006/relationships/hyperlink" Target="https://varian.anaqua.com/anaqua/CrossModule/QuickSearch.aspx?value=81124657&amp;type=0" TargetMode="External"/><Relationship Id="rId2412" Type="http://schemas.openxmlformats.org/officeDocument/2006/relationships/hyperlink" Target="https://varian.anaqua.com/anaqua/CrossModule/QuickSearch.aspx?value=81125075&amp;type=0" TargetMode="External"/><Relationship Id="rId1014" Type="http://schemas.openxmlformats.org/officeDocument/2006/relationships/hyperlink" Target="https://varian.anaqua.com/anaqua/CrossModule/QuickSearch.aspx?value=81122273&amp;type=0" TargetMode="External"/><Relationship Id="rId1221" Type="http://schemas.openxmlformats.org/officeDocument/2006/relationships/hyperlink" Target="https://varian.anaqua.com/anaqua/CrossModule/QuickSearch.aspx?value=81122687&amp;type=0" TargetMode="External"/><Relationship Id="rId3186" Type="http://schemas.openxmlformats.org/officeDocument/2006/relationships/hyperlink" Target="https://varian.anaqua.com/anaqua/CrossModule/QuickSearch.aspx?value=81133330&amp;type=0" TargetMode="External"/><Relationship Id="rId3046" Type="http://schemas.openxmlformats.org/officeDocument/2006/relationships/hyperlink" Target="https://varian.anaqua.com/anaqua/CrossModule/QuickSearch.aspx?value=81129711&amp;type=0" TargetMode="External"/><Relationship Id="rId3253" Type="http://schemas.openxmlformats.org/officeDocument/2006/relationships/hyperlink" Target="https://varian.anaqua.com/anaqua/CrossModule/QuickSearch.aspx?value=81133827&amp;type=0" TargetMode="External"/><Relationship Id="rId174" Type="http://schemas.openxmlformats.org/officeDocument/2006/relationships/hyperlink" Target="https://varian.anaqua.com/anaqua/CrossModule/QuickSearch.aspx?value=81120593&amp;type=0" TargetMode="External"/><Relationship Id="rId381" Type="http://schemas.openxmlformats.org/officeDocument/2006/relationships/hyperlink" Target="https://varian.anaqua.com/anaqua/CrossModule/QuickSearch.aspx?value=81121007&amp;type=0" TargetMode="External"/><Relationship Id="rId2062" Type="http://schemas.openxmlformats.org/officeDocument/2006/relationships/hyperlink" Target="https://varian.anaqua.com/anaqua/CrossModule/QuickSearch.aspx?value=81124371&amp;type=0" TargetMode="External"/><Relationship Id="rId3113" Type="http://schemas.openxmlformats.org/officeDocument/2006/relationships/hyperlink" Target="https://varian.anaqua.com/anaqua/CrossModule/QuickSearch.aspx?value=81131682&amp;type=0" TargetMode="External"/><Relationship Id="rId241" Type="http://schemas.openxmlformats.org/officeDocument/2006/relationships/hyperlink" Target="https://varian.anaqua.com/anaqua/CrossModule/QuickSearch.aspx?value=81120727&amp;type=0" TargetMode="External"/><Relationship Id="rId2879" Type="http://schemas.openxmlformats.org/officeDocument/2006/relationships/hyperlink" Target="https://varian.anaqua.com/anaqua/CrossModule/QuickSearch.aspx?value=81129009&amp;type=0" TargetMode="External"/><Relationship Id="rId101" Type="http://schemas.openxmlformats.org/officeDocument/2006/relationships/hyperlink" Target="https://varian.anaqua.com/anaqua/CrossModule/QuickSearch.aspx?value=81120447&amp;type=0" TargetMode="External"/><Relationship Id="rId1688" Type="http://schemas.openxmlformats.org/officeDocument/2006/relationships/hyperlink" Target="https://varian.anaqua.com/anaqua/CrossModule/QuickSearch.aspx?value=81123621&amp;type=0" TargetMode="External"/><Relationship Id="rId1895" Type="http://schemas.openxmlformats.org/officeDocument/2006/relationships/hyperlink" Target="https://varian.anaqua.com/anaqua/CrossModule/QuickSearch.aspx?value=81124037&amp;type=0" TargetMode="External"/><Relationship Id="rId2739" Type="http://schemas.openxmlformats.org/officeDocument/2006/relationships/hyperlink" Target="https://varian.anaqua.com/anaqua/CrossModule/QuickSearch.aspx?value=81128066&amp;type=0" TargetMode="External"/><Relationship Id="rId2946" Type="http://schemas.openxmlformats.org/officeDocument/2006/relationships/hyperlink" Target="https://varian.anaqua.com/anaqua/CrossModule/QuickSearch.aspx?value=81129090&amp;type=0" TargetMode="External"/><Relationship Id="rId918" Type="http://schemas.openxmlformats.org/officeDocument/2006/relationships/hyperlink" Target="https://varian.anaqua.com/anaqua/CrossModule/QuickSearch.aspx?value=81122081&amp;type=0" TargetMode="External"/><Relationship Id="rId1548" Type="http://schemas.openxmlformats.org/officeDocument/2006/relationships/hyperlink" Target="https://varian.anaqua.com/anaqua/CrossModule/QuickSearch.aspx?value=81123341&amp;type=0" TargetMode="External"/><Relationship Id="rId1755" Type="http://schemas.openxmlformats.org/officeDocument/2006/relationships/hyperlink" Target="https://varian.anaqua.com/anaqua/CrossModule/QuickSearch.aspx?value=81123755&amp;type=0" TargetMode="External"/><Relationship Id="rId1408" Type="http://schemas.openxmlformats.org/officeDocument/2006/relationships/hyperlink" Target="https://varian.anaqua.com/anaqua/CrossModule/QuickSearch.aspx?value=81123061&amp;type=0" TargetMode="External"/><Relationship Id="rId1962" Type="http://schemas.openxmlformats.org/officeDocument/2006/relationships/hyperlink" Target="https://varian.anaqua.com/anaqua/CrossModule/QuickSearch.aspx?value=81124171&amp;type=0" TargetMode="External"/><Relationship Id="rId2806" Type="http://schemas.openxmlformats.org/officeDocument/2006/relationships/hyperlink" Target="https://varian.anaqua.com/anaqua/CrossModule/QuickSearch.aspx?value=81128904&amp;type=0" TargetMode="External"/><Relationship Id="rId47" Type="http://schemas.openxmlformats.org/officeDocument/2006/relationships/hyperlink" Target="https://varian.anaqua.com/anaqua/CrossModule/QuickSearch.aspx?value=81120339&amp;type=0" TargetMode="External"/><Relationship Id="rId1615" Type="http://schemas.openxmlformats.org/officeDocument/2006/relationships/hyperlink" Target="https://varian.anaqua.com/anaqua/CrossModule/QuickSearch.aspx?value=81123475&amp;type=0" TargetMode="External"/><Relationship Id="rId1822" Type="http://schemas.openxmlformats.org/officeDocument/2006/relationships/hyperlink" Target="https://varian.anaqua.com/anaqua/CrossModule/QuickSearch.aspx?value=81123889&amp;type=0" TargetMode="External"/><Relationship Id="rId2389" Type="http://schemas.openxmlformats.org/officeDocument/2006/relationships/hyperlink" Target="https://varian.anaqua.com/anaqua/CrossModule/QuickSearch.aspx?value=81125029&amp;type=0" TargetMode="External"/><Relationship Id="rId2596" Type="http://schemas.openxmlformats.org/officeDocument/2006/relationships/hyperlink" Target="https://varian.anaqua.com/anaqua/CrossModule/QuickSearch.aspx?value=81125443&amp;type=0" TargetMode="External"/><Relationship Id="rId568" Type="http://schemas.openxmlformats.org/officeDocument/2006/relationships/hyperlink" Target="https://varian.anaqua.com/anaqua/CrossModule/QuickSearch.aspx?value=81121381&amp;type=0" TargetMode="External"/><Relationship Id="rId775" Type="http://schemas.openxmlformats.org/officeDocument/2006/relationships/hyperlink" Target="https://varian.anaqua.com/anaqua/CrossModule/QuickSearch.aspx?value=81121795&amp;type=0" TargetMode="External"/><Relationship Id="rId982" Type="http://schemas.openxmlformats.org/officeDocument/2006/relationships/hyperlink" Target="https://varian.anaqua.com/anaqua/CrossModule/QuickSearch.aspx?value=81122209&amp;type=0" TargetMode="External"/><Relationship Id="rId1198" Type="http://schemas.openxmlformats.org/officeDocument/2006/relationships/hyperlink" Target="https://varian.anaqua.com/anaqua/CrossModule/QuickSearch.aspx?value=81122641&amp;type=0" TargetMode="External"/><Relationship Id="rId2249" Type="http://schemas.openxmlformats.org/officeDocument/2006/relationships/hyperlink" Target="https://varian.anaqua.com/anaqua/CrossModule/QuickSearch.aspx?value=81124745&amp;type=0" TargetMode="External"/><Relationship Id="rId2456" Type="http://schemas.openxmlformats.org/officeDocument/2006/relationships/hyperlink" Target="https://varian.anaqua.com/anaqua/CrossModule/QuickSearch.aspx?value=81125163&amp;type=0" TargetMode="External"/><Relationship Id="rId2663" Type="http://schemas.openxmlformats.org/officeDocument/2006/relationships/hyperlink" Target="https://varian.anaqua.com/anaqua/CrossModule/QuickSearch.aspx?value=81125577&amp;type=0" TargetMode="External"/><Relationship Id="rId2870" Type="http://schemas.openxmlformats.org/officeDocument/2006/relationships/hyperlink" Target="https://varian.anaqua.com/anaqua/CrossModule/QuickSearch.aspx?value=81128999&amp;type=0" TargetMode="External"/><Relationship Id="rId428" Type="http://schemas.openxmlformats.org/officeDocument/2006/relationships/hyperlink" Target="https://varian.anaqua.com/anaqua/CrossModule/QuickSearch.aspx?value=81121101&amp;type=0" TargetMode="External"/><Relationship Id="rId635" Type="http://schemas.openxmlformats.org/officeDocument/2006/relationships/hyperlink" Target="https://varian.anaqua.com/anaqua/CrossModule/QuickSearch.aspx?value=81121515&amp;type=0" TargetMode="External"/><Relationship Id="rId842" Type="http://schemas.openxmlformats.org/officeDocument/2006/relationships/hyperlink" Target="https://varian.anaqua.com/anaqua/CrossModule/QuickSearch.aspx?value=81121929&amp;type=0" TargetMode="External"/><Relationship Id="rId1058" Type="http://schemas.openxmlformats.org/officeDocument/2006/relationships/hyperlink" Target="https://varian.anaqua.com/anaqua/CrossModule/QuickSearch.aspx?value=81122361&amp;type=0" TargetMode="External"/><Relationship Id="rId1265" Type="http://schemas.openxmlformats.org/officeDocument/2006/relationships/hyperlink" Target="https://varian.anaqua.com/anaqua/CrossModule/QuickSearch.aspx?value=81122775&amp;type=0" TargetMode="External"/><Relationship Id="rId1472" Type="http://schemas.openxmlformats.org/officeDocument/2006/relationships/hyperlink" Target="https://varian.anaqua.com/anaqua/CrossModule/QuickSearch.aspx?value=81123189&amp;type=0" TargetMode="External"/><Relationship Id="rId2109" Type="http://schemas.openxmlformats.org/officeDocument/2006/relationships/hyperlink" Target="https://varian.anaqua.com/anaqua/CrossModule/QuickSearch.aspx?value=81124465&amp;type=0" TargetMode="External"/><Relationship Id="rId2316" Type="http://schemas.openxmlformats.org/officeDocument/2006/relationships/hyperlink" Target="https://varian.anaqua.com/anaqua/CrossModule/QuickSearch.aspx?value=81124883&amp;type=0" TargetMode="External"/><Relationship Id="rId2523" Type="http://schemas.openxmlformats.org/officeDocument/2006/relationships/hyperlink" Target="https://varian.anaqua.com/anaqua/CrossModule/QuickSearch.aspx?value=81125297&amp;type=0" TargetMode="External"/><Relationship Id="rId2730" Type="http://schemas.openxmlformats.org/officeDocument/2006/relationships/hyperlink" Target="https://varian.anaqua.com/anaqua/CrossModule/QuickSearch.aspx?value=81127979&amp;type=0" TargetMode="External"/><Relationship Id="rId702" Type="http://schemas.openxmlformats.org/officeDocument/2006/relationships/hyperlink" Target="https://varian.anaqua.com/anaqua/CrossModule/QuickSearch.aspx?value=81121649&amp;type=0" TargetMode="External"/><Relationship Id="rId1125" Type="http://schemas.openxmlformats.org/officeDocument/2006/relationships/hyperlink" Target="https://varian.anaqua.com/anaqua/CrossModule/QuickSearch.aspx?value=81122495&amp;type=0" TargetMode="External"/><Relationship Id="rId1332" Type="http://schemas.openxmlformats.org/officeDocument/2006/relationships/hyperlink" Target="https://varian.anaqua.com/anaqua/CrossModule/QuickSearch.aspx?value=81122909&amp;type=0" TargetMode="External"/><Relationship Id="rId3157" Type="http://schemas.openxmlformats.org/officeDocument/2006/relationships/hyperlink" Target="https://varian.anaqua.com/anaqua/CrossModule/QuickSearch.aspx?value=81132253&amp;type=0" TargetMode="External"/><Relationship Id="rId285" Type="http://schemas.openxmlformats.org/officeDocument/2006/relationships/hyperlink" Target="https://varian.anaqua.com/anaqua/CrossModule/QuickSearch.aspx?value=81120815&amp;type=0" TargetMode="External"/><Relationship Id="rId492" Type="http://schemas.openxmlformats.org/officeDocument/2006/relationships/hyperlink" Target="https://varian.anaqua.com/anaqua/CrossModule/QuickSearch.aspx?value=81121229&amp;type=0" TargetMode="External"/><Relationship Id="rId2173" Type="http://schemas.openxmlformats.org/officeDocument/2006/relationships/hyperlink" Target="https://varian.anaqua.com/anaqua/CrossModule/QuickSearch.aspx?value=81124593&amp;type=0" TargetMode="External"/><Relationship Id="rId2380" Type="http://schemas.openxmlformats.org/officeDocument/2006/relationships/hyperlink" Target="https://varian.anaqua.com/anaqua/CrossModule/QuickSearch.aspx?value=81125011&amp;type=0" TargetMode="External"/><Relationship Id="rId3017" Type="http://schemas.openxmlformats.org/officeDocument/2006/relationships/hyperlink" Target="https://varian.anaqua.com/anaqua/CrossModule/QuickSearch.aspx?value=81129518&amp;type=0" TargetMode="External"/><Relationship Id="rId3224" Type="http://schemas.openxmlformats.org/officeDocument/2006/relationships/hyperlink" Target="https://varian.anaqua.com/anaqua/CrossModule/QuickSearch.aspx?value=81133598&amp;type=0" TargetMode="External"/><Relationship Id="rId145" Type="http://schemas.openxmlformats.org/officeDocument/2006/relationships/hyperlink" Target="https://varian.anaqua.com/anaqua/CrossModule/QuickSearch.aspx?value=81120535&amp;type=0" TargetMode="External"/><Relationship Id="rId352" Type="http://schemas.openxmlformats.org/officeDocument/2006/relationships/hyperlink" Target="https://varian.anaqua.com/anaqua/CrossModule/QuickSearch.aspx?value=81120949&amp;type=0" TargetMode="External"/><Relationship Id="rId2033" Type="http://schemas.openxmlformats.org/officeDocument/2006/relationships/hyperlink" Target="https://varian.anaqua.com/anaqua/CrossModule/QuickSearch.aspx?value=81124313&amp;type=0" TargetMode="External"/><Relationship Id="rId2240" Type="http://schemas.openxmlformats.org/officeDocument/2006/relationships/hyperlink" Target="https://varian.anaqua.com/anaqua/CrossModule/QuickSearch.aspx?value=81124727&amp;type=0" TargetMode="External"/><Relationship Id="rId212" Type="http://schemas.openxmlformats.org/officeDocument/2006/relationships/hyperlink" Target="https://varian.anaqua.com/anaqua/CrossModule/QuickSearch.aspx?value=81120669&amp;type=0" TargetMode="External"/><Relationship Id="rId1799" Type="http://schemas.openxmlformats.org/officeDocument/2006/relationships/hyperlink" Target="https://varian.anaqua.com/anaqua/CrossModule/QuickSearch.aspx?value=81123843&amp;type=0" TargetMode="External"/><Relationship Id="rId2100" Type="http://schemas.openxmlformats.org/officeDocument/2006/relationships/hyperlink" Target="https://varian.anaqua.com/anaqua/CrossModule/QuickSearch.aspx?value=81124447&amp;type=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55"/>
  <sheetViews>
    <sheetView topLeftCell="C1" workbookViewId="0">
      <pane ySplit="1" topLeftCell="A1839" activePane="bottomLeft" state="frozen"/>
      <selection pane="bottomLeft" activeCell="J3264" sqref="J3264"/>
    </sheetView>
  </sheetViews>
  <sheetFormatPr defaultRowHeight="12.75" x14ac:dyDescent="0.2"/>
  <cols>
    <col min="1" max="1" width="10.85546875" customWidth="1"/>
    <col min="2" max="2" width="13.28515625" hidden="1" customWidth="1"/>
    <col min="3" max="3" width="17.28515625" customWidth="1"/>
    <col min="4" max="4" width="57.140625" customWidth="1"/>
    <col min="5" max="5" width="26.42578125" customWidth="1"/>
    <col min="6" max="6" width="13.28515625" customWidth="1"/>
    <col min="7" max="7" width="11.5703125" customWidth="1"/>
    <col min="8" max="8" width="20" customWidth="1"/>
    <col min="9" max="9" width="12.42578125" customWidth="1"/>
    <col min="10" max="10" width="17.42578125" customWidth="1"/>
    <col min="11" max="11" width="21.5703125" customWidth="1"/>
    <col min="12" max="12" width="19" customWidth="1"/>
    <col min="13" max="13" width="14.5703125" bestFit="1" customWidth="1"/>
  </cols>
  <sheetData>
    <row r="1" spans="1:13" x14ac:dyDescent="0.2">
      <c r="A1" s="1" t="s">
        <v>0</v>
      </c>
      <c r="B1" s="1" t="s">
        <v>11324</v>
      </c>
      <c r="C1" s="1" t="s">
        <v>1</v>
      </c>
      <c r="D1" s="1" t="s">
        <v>2</v>
      </c>
      <c r="E1" s="1" t="s">
        <v>3</v>
      </c>
      <c r="F1" s="1" t="s">
        <v>4</v>
      </c>
      <c r="G1" s="1" t="s">
        <v>5</v>
      </c>
      <c r="H1" s="1" t="s">
        <v>6</v>
      </c>
      <c r="I1" s="1" t="s">
        <v>7</v>
      </c>
      <c r="J1" s="1" t="s">
        <v>8</v>
      </c>
      <c r="K1" s="1" t="s">
        <v>9</v>
      </c>
      <c r="L1" s="1" t="s">
        <v>10</v>
      </c>
      <c r="M1" s="1" t="s">
        <v>11325</v>
      </c>
    </row>
    <row r="2" spans="1:13" ht="11.25" hidden="1" customHeight="1" x14ac:dyDescent="0.2">
      <c r="A2" s="2">
        <v>81120247</v>
      </c>
      <c r="B2" s="2" t="str">
        <f>VLOOKUP(C:C,'[1]Matter Overview'!$H:$H,1,FALSE)</f>
        <v>09-017-US</v>
      </c>
      <c r="C2" s="3" t="s">
        <v>11</v>
      </c>
      <c r="D2" s="3" t="s">
        <v>12</v>
      </c>
      <c r="E2" s="3" t="s">
        <v>13</v>
      </c>
      <c r="F2" s="3" t="s">
        <v>14</v>
      </c>
      <c r="G2" s="3" t="s">
        <v>15</v>
      </c>
      <c r="H2" s="3" t="s">
        <v>16</v>
      </c>
      <c r="I2" s="3" t="s">
        <v>17</v>
      </c>
      <c r="J2" s="3" t="s">
        <v>17</v>
      </c>
      <c r="K2" s="3" t="s">
        <v>18</v>
      </c>
      <c r="L2" s="3" t="s">
        <v>19</v>
      </c>
      <c r="M2" s="3"/>
    </row>
    <row r="3" spans="1:13" ht="11.25" hidden="1" customHeight="1" x14ac:dyDescent="0.2">
      <c r="A3" s="2">
        <v>81120249</v>
      </c>
      <c r="B3" s="2" t="e">
        <f>VLOOKUP(C:C,'[1]Matter Overview'!$H:$H,1,FALSE)</f>
        <v>#N/A</v>
      </c>
      <c r="C3" s="3" t="s">
        <v>20</v>
      </c>
      <c r="D3" s="3" t="s">
        <v>21</v>
      </c>
      <c r="E3" s="3" t="s">
        <v>22</v>
      </c>
      <c r="F3" s="3" t="s">
        <v>23</v>
      </c>
      <c r="G3" s="3" t="s">
        <v>24</v>
      </c>
      <c r="H3" s="3" t="s">
        <v>25</v>
      </c>
      <c r="I3" s="3" t="s">
        <v>26</v>
      </c>
      <c r="J3" s="3" t="s">
        <v>27</v>
      </c>
      <c r="K3" s="3" t="s">
        <v>28</v>
      </c>
      <c r="L3" s="3" t="s">
        <v>29</v>
      </c>
      <c r="M3" s="3"/>
    </row>
    <row r="4" spans="1:13" ht="11.25" hidden="1" customHeight="1" x14ac:dyDescent="0.2">
      <c r="A4" s="2">
        <v>81120251</v>
      </c>
      <c r="B4" s="2" t="e">
        <f>VLOOKUP(C:C,'[1]Matter Overview'!$H:$H,1,FALSE)</f>
        <v>#N/A</v>
      </c>
      <c r="C4" s="3" t="s">
        <v>30</v>
      </c>
      <c r="D4" s="3" t="s">
        <v>21</v>
      </c>
      <c r="E4" s="3" t="s">
        <v>31</v>
      </c>
      <c r="F4" s="3" t="s">
        <v>32</v>
      </c>
      <c r="G4" s="3" t="s">
        <v>33</v>
      </c>
      <c r="H4" s="3" t="s">
        <v>34</v>
      </c>
      <c r="I4" s="3" t="s">
        <v>17</v>
      </c>
      <c r="J4" s="3" t="s">
        <v>17</v>
      </c>
      <c r="K4" s="3" t="s">
        <v>28</v>
      </c>
      <c r="L4" s="3" t="s">
        <v>29</v>
      </c>
      <c r="M4" s="3"/>
    </row>
    <row r="5" spans="1:13" ht="11.25" hidden="1" customHeight="1" x14ac:dyDescent="0.2">
      <c r="A5" s="2">
        <v>81120253</v>
      </c>
      <c r="B5" s="2" t="e">
        <f>VLOOKUP(C:C,'[1]Matter Overview'!$H:$H,1,FALSE)</f>
        <v>#N/A</v>
      </c>
      <c r="C5" s="3" t="s">
        <v>35</v>
      </c>
      <c r="D5" s="3" t="s">
        <v>21</v>
      </c>
      <c r="E5" s="3" t="s">
        <v>36</v>
      </c>
      <c r="F5" s="3" t="s">
        <v>23</v>
      </c>
      <c r="G5" s="3" t="s">
        <v>37</v>
      </c>
      <c r="H5" s="3" t="s">
        <v>38</v>
      </c>
      <c r="I5" s="3" t="s">
        <v>39</v>
      </c>
      <c r="J5" s="3" t="s">
        <v>40</v>
      </c>
      <c r="K5" s="3" t="s">
        <v>28</v>
      </c>
      <c r="L5" s="3" t="s">
        <v>29</v>
      </c>
      <c r="M5" s="3"/>
    </row>
    <row r="6" spans="1:13" ht="11.25" hidden="1" customHeight="1" x14ac:dyDescent="0.2">
      <c r="A6" s="2">
        <v>81120255</v>
      </c>
      <c r="B6" s="2" t="e">
        <f>VLOOKUP(C:C,'[1]Matter Overview'!$H:$H,1,FALSE)</f>
        <v>#N/A</v>
      </c>
      <c r="C6" s="3" t="s">
        <v>41</v>
      </c>
      <c r="D6" s="3" t="s">
        <v>21</v>
      </c>
      <c r="E6" s="3" t="s">
        <v>42</v>
      </c>
      <c r="F6" s="3" t="s">
        <v>32</v>
      </c>
      <c r="G6" s="3" t="s">
        <v>37</v>
      </c>
      <c r="H6" s="3" t="s">
        <v>43</v>
      </c>
      <c r="I6" s="3" t="s">
        <v>17</v>
      </c>
      <c r="J6" s="3" t="s">
        <v>44</v>
      </c>
      <c r="K6" s="3" t="s">
        <v>28</v>
      </c>
      <c r="L6" s="3" t="s">
        <v>29</v>
      </c>
      <c r="M6" s="3"/>
    </row>
    <row r="7" spans="1:13" ht="11.25" hidden="1" customHeight="1" x14ac:dyDescent="0.2">
      <c r="A7" s="2">
        <v>81120257</v>
      </c>
      <c r="B7" s="2" t="e">
        <f>VLOOKUP(C:C,'[1]Matter Overview'!$H:$H,1,FALSE)</f>
        <v>#N/A</v>
      </c>
      <c r="C7" s="3" t="s">
        <v>45</v>
      </c>
      <c r="D7" s="3" t="s">
        <v>21</v>
      </c>
      <c r="E7" s="3" t="s">
        <v>46</v>
      </c>
      <c r="F7" s="3" t="s">
        <v>32</v>
      </c>
      <c r="G7" s="3" t="s">
        <v>37</v>
      </c>
      <c r="H7" s="3" t="s">
        <v>47</v>
      </c>
      <c r="I7" s="3" t="s">
        <v>17</v>
      </c>
      <c r="J7" s="3" t="s">
        <v>17</v>
      </c>
      <c r="K7" s="3" t="s">
        <v>28</v>
      </c>
      <c r="L7" s="3" t="s">
        <v>29</v>
      </c>
      <c r="M7" s="3"/>
    </row>
    <row r="8" spans="1:13" ht="11.25" hidden="1" customHeight="1" x14ac:dyDescent="0.2">
      <c r="A8" s="2">
        <v>81120259</v>
      </c>
      <c r="B8" s="2" t="e">
        <f>VLOOKUP(C:C,'[1]Matter Overview'!$H:$H,1,FALSE)</f>
        <v>#N/A</v>
      </c>
      <c r="C8" s="3" t="s">
        <v>48</v>
      </c>
      <c r="D8" s="3" t="s">
        <v>21</v>
      </c>
      <c r="E8" s="3" t="s">
        <v>13</v>
      </c>
      <c r="F8" s="3" t="s">
        <v>23</v>
      </c>
      <c r="G8" s="3" t="s">
        <v>49</v>
      </c>
      <c r="H8" s="3" t="s">
        <v>50</v>
      </c>
      <c r="I8" s="3" t="s">
        <v>51</v>
      </c>
      <c r="J8" s="3" t="s">
        <v>52</v>
      </c>
      <c r="K8" s="3" t="s">
        <v>28</v>
      </c>
      <c r="L8" s="3" t="s">
        <v>29</v>
      </c>
      <c r="M8" s="3"/>
    </row>
    <row r="9" spans="1:13" ht="11.25" hidden="1" customHeight="1" x14ac:dyDescent="0.2">
      <c r="A9" s="2">
        <v>81120261</v>
      </c>
      <c r="B9" s="2" t="e">
        <f>VLOOKUP(C:C,'[1]Matter Overview'!$H:$H,1,FALSE)</f>
        <v>#N/A</v>
      </c>
      <c r="C9" s="3" t="s">
        <v>53</v>
      </c>
      <c r="D9" s="3" t="s">
        <v>54</v>
      </c>
      <c r="E9" s="3" t="s">
        <v>13</v>
      </c>
      <c r="F9" s="3" t="s">
        <v>23</v>
      </c>
      <c r="G9" s="3" t="s">
        <v>55</v>
      </c>
      <c r="H9" s="3" t="s">
        <v>56</v>
      </c>
      <c r="I9" s="3" t="s">
        <v>57</v>
      </c>
      <c r="J9" s="3" t="s">
        <v>58</v>
      </c>
      <c r="K9" s="3" t="s">
        <v>28</v>
      </c>
      <c r="L9" s="3" t="s">
        <v>29</v>
      </c>
      <c r="M9" s="3"/>
    </row>
    <row r="10" spans="1:13" ht="11.25" hidden="1" customHeight="1" x14ac:dyDescent="0.2">
      <c r="A10" s="2">
        <v>81120263</v>
      </c>
      <c r="B10" s="2" t="e">
        <f>VLOOKUP(C:C,'[1]Matter Overview'!$H:$H,1,FALSE)</f>
        <v>#N/A</v>
      </c>
      <c r="C10" s="3" t="s">
        <v>59</v>
      </c>
      <c r="D10" s="3" t="s">
        <v>60</v>
      </c>
      <c r="E10" s="3" t="s">
        <v>22</v>
      </c>
      <c r="F10" s="3" t="s">
        <v>32</v>
      </c>
      <c r="G10" s="3" t="s">
        <v>61</v>
      </c>
      <c r="H10" s="3" t="s">
        <v>62</v>
      </c>
      <c r="I10" s="3" t="s">
        <v>63</v>
      </c>
      <c r="J10" s="3" t="s">
        <v>64</v>
      </c>
      <c r="K10" s="3" t="s">
        <v>28</v>
      </c>
      <c r="L10" s="3" t="s">
        <v>29</v>
      </c>
      <c r="M10" s="3"/>
    </row>
    <row r="11" spans="1:13" ht="11.25" hidden="1" customHeight="1" x14ac:dyDescent="0.2">
      <c r="A11" s="2">
        <v>81120265</v>
      </c>
      <c r="B11" s="2" t="e">
        <f>VLOOKUP(C:C,'[1]Matter Overview'!$H:$H,1,FALSE)</f>
        <v>#N/A</v>
      </c>
      <c r="C11" s="3" t="s">
        <v>65</v>
      </c>
      <c r="D11" s="3" t="s">
        <v>60</v>
      </c>
      <c r="E11" s="3" t="s">
        <v>13</v>
      </c>
      <c r="F11" s="3" t="s">
        <v>23</v>
      </c>
      <c r="G11" s="3" t="s">
        <v>66</v>
      </c>
      <c r="H11" s="3" t="s">
        <v>67</v>
      </c>
      <c r="I11" s="3" t="s">
        <v>68</v>
      </c>
      <c r="J11" s="3" t="s">
        <v>69</v>
      </c>
      <c r="K11" s="3" t="s">
        <v>28</v>
      </c>
      <c r="L11" s="3" t="s">
        <v>29</v>
      </c>
      <c r="M11" s="3"/>
    </row>
    <row r="12" spans="1:13" ht="11.25" hidden="1" customHeight="1" x14ac:dyDescent="0.2">
      <c r="A12" s="2">
        <v>81120267</v>
      </c>
      <c r="B12" s="2" t="e">
        <f>VLOOKUP(C:C,'[1]Matter Overview'!$H:$H,1,FALSE)</f>
        <v>#N/A</v>
      </c>
      <c r="C12" s="3" t="s">
        <v>70</v>
      </c>
      <c r="D12" s="3" t="s">
        <v>71</v>
      </c>
      <c r="E12" s="3" t="s">
        <v>13</v>
      </c>
      <c r="F12" s="3" t="s">
        <v>32</v>
      </c>
      <c r="G12" s="3" t="s">
        <v>72</v>
      </c>
      <c r="H12" s="3" t="s">
        <v>73</v>
      </c>
      <c r="I12" s="3" t="s">
        <v>17</v>
      </c>
      <c r="J12" s="3" t="s">
        <v>17</v>
      </c>
      <c r="K12" s="3" t="s">
        <v>28</v>
      </c>
      <c r="L12" s="3" t="s">
        <v>29</v>
      </c>
      <c r="M12" s="3"/>
    </row>
    <row r="13" spans="1:13" ht="11.25" hidden="1" customHeight="1" x14ac:dyDescent="0.2">
      <c r="A13" s="2">
        <v>81120269</v>
      </c>
      <c r="B13" s="2" t="e">
        <f>VLOOKUP(C:C,'[1]Matter Overview'!$H:$H,1,FALSE)</f>
        <v>#N/A</v>
      </c>
      <c r="C13" s="3" t="s">
        <v>74</v>
      </c>
      <c r="D13" s="3" t="s">
        <v>75</v>
      </c>
      <c r="E13" s="3" t="s">
        <v>13</v>
      </c>
      <c r="F13" s="3" t="s">
        <v>76</v>
      </c>
      <c r="G13" s="3" t="s">
        <v>17</v>
      </c>
      <c r="H13" s="3" t="s">
        <v>17</v>
      </c>
      <c r="I13" s="3" t="s">
        <v>17</v>
      </c>
      <c r="J13" s="3" t="s">
        <v>17</v>
      </c>
      <c r="K13" s="3" t="s">
        <v>28</v>
      </c>
      <c r="L13" s="3" t="s">
        <v>29</v>
      </c>
      <c r="M13" s="3"/>
    </row>
    <row r="14" spans="1:13" ht="11.25" hidden="1" customHeight="1" x14ac:dyDescent="0.2">
      <c r="A14" s="2">
        <v>81120271</v>
      </c>
      <c r="B14" s="2" t="str">
        <f>VLOOKUP(C:C,'[1]Matter Overview'!$H:$H,1,FALSE)</f>
        <v>06-013-US-C2</v>
      </c>
      <c r="C14" s="3" t="s">
        <v>77</v>
      </c>
      <c r="D14" s="3" t="s">
        <v>78</v>
      </c>
      <c r="E14" s="3" t="s">
        <v>13</v>
      </c>
      <c r="F14" s="3" t="s">
        <v>79</v>
      </c>
      <c r="G14" s="3" t="s">
        <v>80</v>
      </c>
      <c r="H14" s="3" t="s">
        <v>81</v>
      </c>
      <c r="I14" s="3" t="s">
        <v>82</v>
      </c>
      <c r="J14" s="3" t="s">
        <v>83</v>
      </c>
      <c r="K14" s="3" t="s">
        <v>18</v>
      </c>
      <c r="L14" s="3" t="s">
        <v>29</v>
      </c>
      <c r="M14" s="3"/>
    </row>
    <row r="15" spans="1:13" ht="11.25" hidden="1" customHeight="1" x14ac:dyDescent="0.2">
      <c r="A15" s="2">
        <v>81120273</v>
      </c>
      <c r="B15" s="2" t="str">
        <f>VLOOKUP(C:C,'[1]Matter Overview'!$H:$H,1,FALSE)</f>
        <v>02-014-US</v>
      </c>
      <c r="C15" s="3" t="s">
        <v>84</v>
      </c>
      <c r="D15" s="3" t="s">
        <v>85</v>
      </c>
      <c r="E15" s="3" t="s">
        <v>13</v>
      </c>
      <c r="F15" s="3" t="s">
        <v>79</v>
      </c>
      <c r="G15" s="3" t="s">
        <v>86</v>
      </c>
      <c r="H15" s="3" t="s">
        <v>87</v>
      </c>
      <c r="I15" s="3" t="s">
        <v>88</v>
      </c>
      <c r="J15" s="3" t="s">
        <v>89</v>
      </c>
      <c r="K15" s="3" t="s">
        <v>18</v>
      </c>
      <c r="L15" s="3" t="s">
        <v>29</v>
      </c>
      <c r="M15" s="3"/>
    </row>
    <row r="16" spans="1:13" ht="11.25" hidden="1" customHeight="1" x14ac:dyDescent="0.2">
      <c r="A16" s="2">
        <v>81120275</v>
      </c>
      <c r="B16" s="2" t="str">
        <f>VLOOKUP(C:C,'[1]Matter Overview'!$H:$H,1,FALSE)</f>
        <v>08-069-US</v>
      </c>
      <c r="C16" s="3" t="s">
        <v>90</v>
      </c>
      <c r="D16" s="3" t="s">
        <v>91</v>
      </c>
      <c r="E16" s="3" t="s">
        <v>13</v>
      </c>
      <c r="F16" s="3" t="s">
        <v>79</v>
      </c>
      <c r="G16" s="3" t="s">
        <v>92</v>
      </c>
      <c r="H16" s="3" t="s">
        <v>93</v>
      </c>
      <c r="I16" s="3" t="s">
        <v>94</v>
      </c>
      <c r="J16" s="3" t="s">
        <v>95</v>
      </c>
      <c r="K16" s="3" t="s">
        <v>18</v>
      </c>
      <c r="L16" s="3" t="s">
        <v>29</v>
      </c>
      <c r="M16" s="3"/>
    </row>
    <row r="17" spans="1:13" ht="11.25" hidden="1" customHeight="1" x14ac:dyDescent="0.2">
      <c r="A17" s="2">
        <v>81120277</v>
      </c>
      <c r="B17" s="2" t="e">
        <f>VLOOKUP(C:C,'[1]Matter Overview'!$H:$H,1,FALSE)</f>
        <v>#N/A</v>
      </c>
      <c r="C17" s="3" t="s">
        <v>96</v>
      </c>
      <c r="D17" s="3" t="s">
        <v>97</v>
      </c>
      <c r="E17" s="3" t="s">
        <v>98</v>
      </c>
      <c r="F17" s="3" t="s">
        <v>32</v>
      </c>
      <c r="G17" s="3" t="s">
        <v>99</v>
      </c>
      <c r="H17" s="3" t="s">
        <v>100</v>
      </c>
      <c r="I17" s="3" t="s">
        <v>17</v>
      </c>
      <c r="J17" s="3" t="s">
        <v>17</v>
      </c>
      <c r="K17" s="3" t="s">
        <v>28</v>
      </c>
      <c r="L17" s="3" t="s">
        <v>29</v>
      </c>
      <c r="M17" s="3"/>
    </row>
    <row r="18" spans="1:13" ht="11.25" hidden="1" customHeight="1" x14ac:dyDescent="0.2">
      <c r="A18" s="2">
        <v>81120279</v>
      </c>
      <c r="B18" s="2" t="str">
        <f>VLOOKUP(C:C,'[1]Matter Overview'!$H:$H,1,FALSE)</f>
        <v>06-011-US</v>
      </c>
      <c r="C18" s="3" t="s">
        <v>101</v>
      </c>
      <c r="D18" s="3" t="s">
        <v>102</v>
      </c>
      <c r="E18" s="3" t="s">
        <v>13</v>
      </c>
      <c r="F18" s="3" t="s">
        <v>79</v>
      </c>
      <c r="G18" s="3" t="s">
        <v>103</v>
      </c>
      <c r="H18" s="3" t="s">
        <v>104</v>
      </c>
      <c r="I18" s="3" t="s">
        <v>105</v>
      </c>
      <c r="J18" s="3" t="s">
        <v>106</v>
      </c>
      <c r="K18" s="3" t="s">
        <v>18</v>
      </c>
      <c r="L18" s="3" t="s">
        <v>107</v>
      </c>
      <c r="M18" s="3"/>
    </row>
    <row r="19" spans="1:13" ht="11.25" hidden="1" customHeight="1" x14ac:dyDescent="0.2">
      <c r="A19" s="2">
        <v>81120281</v>
      </c>
      <c r="B19" s="2" t="e">
        <f>VLOOKUP(C:C,'[1]Matter Overview'!$H:$H,1,FALSE)</f>
        <v>#N/A</v>
      </c>
      <c r="C19" s="3" t="s">
        <v>108</v>
      </c>
      <c r="D19" s="3" t="s">
        <v>97</v>
      </c>
      <c r="E19" s="3" t="s">
        <v>109</v>
      </c>
      <c r="F19" s="3" t="s">
        <v>110</v>
      </c>
      <c r="G19" s="3" t="s">
        <v>99</v>
      </c>
      <c r="H19" s="3" t="s">
        <v>111</v>
      </c>
      <c r="I19" s="3" t="s">
        <v>17</v>
      </c>
      <c r="J19" s="3" t="s">
        <v>17</v>
      </c>
      <c r="K19" s="3" t="s">
        <v>28</v>
      </c>
      <c r="L19" s="3" t="s">
        <v>29</v>
      </c>
      <c r="M19" s="3"/>
    </row>
    <row r="20" spans="1:13" ht="11.25" hidden="1" customHeight="1" x14ac:dyDescent="0.2">
      <c r="A20" s="2">
        <v>81120283</v>
      </c>
      <c r="B20" s="2" t="str">
        <f>VLOOKUP(C:C,'[1]Matter Overview'!$H:$H,1,FALSE)</f>
        <v>06-012-US</v>
      </c>
      <c r="C20" s="3" t="s">
        <v>112</v>
      </c>
      <c r="D20" s="3" t="s">
        <v>113</v>
      </c>
      <c r="E20" s="3" t="s">
        <v>13</v>
      </c>
      <c r="F20" s="3" t="s">
        <v>79</v>
      </c>
      <c r="G20" s="3" t="s">
        <v>103</v>
      </c>
      <c r="H20" s="3" t="s">
        <v>114</v>
      </c>
      <c r="I20" s="3" t="s">
        <v>115</v>
      </c>
      <c r="J20" s="3" t="s">
        <v>116</v>
      </c>
      <c r="K20" s="3" t="s">
        <v>18</v>
      </c>
      <c r="L20" s="3" t="s">
        <v>107</v>
      </c>
      <c r="M20" s="3"/>
    </row>
    <row r="21" spans="1:13" ht="11.25" hidden="1" customHeight="1" x14ac:dyDescent="0.2">
      <c r="A21" s="2">
        <v>81120285</v>
      </c>
      <c r="B21" s="2" t="str">
        <f>VLOOKUP(C:C,'[1]Matter Overview'!$H:$H,1,FALSE)</f>
        <v>06-013-EP</v>
      </c>
      <c r="C21" s="3" t="s">
        <v>117</v>
      </c>
      <c r="D21" s="3" t="s">
        <v>78</v>
      </c>
      <c r="E21" s="3" t="s">
        <v>98</v>
      </c>
      <c r="F21" s="3" t="s">
        <v>79</v>
      </c>
      <c r="G21" s="3" t="s">
        <v>118</v>
      </c>
      <c r="H21" s="3" t="s">
        <v>119</v>
      </c>
      <c r="I21" s="3" t="s">
        <v>120</v>
      </c>
      <c r="J21" s="3" t="s">
        <v>121</v>
      </c>
      <c r="K21" s="3" t="s">
        <v>18</v>
      </c>
      <c r="L21" s="3" t="s">
        <v>107</v>
      </c>
      <c r="M21" s="3"/>
    </row>
    <row r="22" spans="1:13" ht="11.25" hidden="1" customHeight="1" x14ac:dyDescent="0.2">
      <c r="A22" s="2">
        <v>81120287</v>
      </c>
      <c r="B22" s="2" t="str">
        <f>VLOOKUP(C:C,'[1]Matter Overview'!$H:$H,1,FALSE)</f>
        <v>06-013-US</v>
      </c>
      <c r="C22" s="3" t="s">
        <v>122</v>
      </c>
      <c r="D22" s="3" t="s">
        <v>78</v>
      </c>
      <c r="E22" s="3" t="s">
        <v>13</v>
      </c>
      <c r="F22" s="3" t="s">
        <v>79</v>
      </c>
      <c r="G22" s="3" t="s">
        <v>123</v>
      </c>
      <c r="H22" s="3" t="s">
        <v>124</v>
      </c>
      <c r="I22" s="3" t="s">
        <v>125</v>
      </c>
      <c r="J22" s="3" t="s">
        <v>126</v>
      </c>
      <c r="K22" s="3" t="s">
        <v>18</v>
      </c>
      <c r="L22" s="3" t="s">
        <v>29</v>
      </c>
      <c r="M22" s="3"/>
    </row>
    <row r="23" spans="1:13" ht="11.25" hidden="1" customHeight="1" x14ac:dyDescent="0.2">
      <c r="A23" s="2">
        <v>81120289</v>
      </c>
      <c r="B23" s="2" t="str">
        <f>VLOOKUP(C:C,'[1]Matter Overview'!$H:$H,1,FALSE)</f>
        <v>06-013-US-C1</v>
      </c>
      <c r="C23" s="3" t="s">
        <v>127</v>
      </c>
      <c r="D23" s="3" t="s">
        <v>128</v>
      </c>
      <c r="E23" s="3" t="s">
        <v>13</v>
      </c>
      <c r="F23" s="3" t="s">
        <v>79</v>
      </c>
      <c r="G23" s="3" t="s">
        <v>129</v>
      </c>
      <c r="H23" s="3" t="s">
        <v>130</v>
      </c>
      <c r="I23" s="3" t="s">
        <v>131</v>
      </c>
      <c r="J23" s="3" t="s">
        <v>132</v>
      </c>
      <c r="K23" s="3" t="s">
        <v>18</v>
      </c>
      <c r="L23" s="3" t="s">
        <v>29</v>
      </c>
      <c r="M23" s="3"/>
    </row>
    <row r="24" spans="1:13" ht="11.25" hidden="1" customHeight="1" x14ac:dyDescent="0.2">
      <c r="A24" s="2">
        <v>81120291</v>
      </c>
      <c r="B24" s="2" t="e">
        <f>VLOOKUP(C:C,'[1]Matter Overview'!$H:$H,1,FALSE)</f>
        <v>#N/A</v>
      </c>
      <c r="C24" s="3" t="s">
        <v>133</v>
      </c>
      <c r="D24" s="3" t="s">
        <v>78</v>
      </c>
      <c r="E24" s="3" t="s">
        <v>13</v>
      </c>
      <c r="F24" s="3" t="s">
        <v>23</v>
      </c>
      <c r="G24" s="3" t="s">
        <v>134</v>
      </c>
      <c r="H24" s="3" t="s">
        <v>135</v>
      </c>
      <c r="I24" s="3" t="s">
        <v>17</v>
      </c>
      <c r="J24" s="3" t="s">
        <v>17</v>
      </c>
      <c r="K24" s="3" t="s">
        <v>28</v>
      </c>
      <c r="L24" s="3" t="s">
        <v>29</v>
      </c>
      <c r="M24" s="3"/>
    </row>
    <row r="25" spans="1:13" ht="11.25" hidden="1" customHeight="1" x14ac:dyDescent="0.2">
      <c r="A25" s="2">
        <v>81120293</v>
      </c>
      <c r="B25" s="2" t="e">
        <f>VLOOKUP(C:C,'[1]Matter Overview'!$H:$H,1,FALSE)</f>
        <v>#N/A</v>
      </c>
      <c r="C25" s="3" t="s">
        <v>136</v>
      </c>
      <c r="D25" s="3" t="s">
        <v>78</v>
      </c>
      <c r="E25" s="3" t="s">
        <v>109</v>
      </c>
      <c r="F25" s="3" t="s">
        <v>110</v>
      </c>
      <c r="G25" s="3" t="s">
        <v>118</v>
      </c>
      <c r="H25" s="3" t="s">
        <v>137</v>
      </c>
      <c r="I25" s="3" t="s">
        <v>17</v>
      </c>
      <c r="J25" s="3" t="s">
        <v>17</v>
      </c>
      <c r="K25" s="3" t="s">
        <v>28</v>
      </c>
      <c r="L25" s="3" t="s">
        <v>29</v>
      </c>
      <c r="M25" s="3"/>
    </row>
    <row r="26" spans="1:13" ht="11.25" hidden="1" customHeight="1" x14ac:dyDescent="0.2">
      <c r="A26" s="2">
        <v>81120295</v>
      </c>
      <c r="B26" s="2" t="e">
        <f>VLOOKUP(C:C,'[1]Matter Overview'!$H:$H,1,FALSE)</f>
        <v>#N/A</v>
      </c>
      <c r="C26" s="3" t="s">
        <v>138</v>
      </c>
      <c r="D26" s="3" t="s">
        <v>139</v>
      </c>
      <c r="E26" s="3" t="s">
        <v>13</v>
      </c>
      <c r="F26" s="3" t="s">
        <v>32</v>
      </c>
      <c r="G26" s="3" t="s">
        <v>140</v>
      </c>
      <c r="H26" s="3" t="s">
        <v>141</v>
      </c>
      <c r="I26" s="3" t="s">
        <v>17</v>
      </c>
      <c r="J26" s="3" t="s">
        <v>17</v>
      </c>
      <c r="K26" s="3" t="s">
        <v>28</v>
      </c>
      <c r="L26" s="3" t="s">
        <v>29</v>
      </c>
      <c r="M26" s="3"/>
    </row>
    <row r="27" spans="1:13" ht="11.25" hidden="1" customHeight="1" x14ac:dyDescent="0.2">
      <c r="A27" s="2">
        <v>81120297</v>
      </c>
      <c r="B27" s="2" t="e">
        <f>VLOOKUP(C:C,'[1]Matter Overview'!$H:$H,1,FALSE)</f>
        <v>#N/A</v>
      </c>
      <c r="C27" s="3" t="s">
        <v>142</v>
      </c>
      <c r="D27" s="3" t="s">
        <v>143</v>
      </c>
      <c r="E27" s="3" t="s">
        <v>13</v>
      </c>
      <c r="F27" s="3" t="s">
        <v>23</v>
      </c>
      <c r="G27" s="3" t="s">
        <v>144</v>
      </c>
      <c r="H27" s="3" t="s">
        <v>145</v>
      </c>
      <c r="I27" s="3" t="s">
        <v>17</v>
      </c>
      <c r="J27" s="3" t="s">
        <v>17</v>
      </c>
      <c r="K27" s="3" t="s">
        <v>28</v>
      </c>
      <c r="L27" s="3" t="s">
        <v>29</v>
      </c>
      <c r="M27" s="3"/>
    </row>
    <row r="28" spans="1:13" ht="11.25" hidden="1" customHeight="1" x14ac:dyDescent="0.2">
      <c r="A28" s="2">
        <v>81120299</v>
      </c>
      <c r="B28" s="2" t="e">
        <f>VLOOKUP(C:C,'[1]Matter Overview'!$H:$H,1,FALSE)</f>
        <v>#N/A</v>
      </c>
      <c r="C28" s="3" t="s">
        <v>146</v>
      </c>
      <c r="D28" s="3" t="s">
        <v>143</v>
      </c>
      <c r="E28" s="3" t="s">
        <v>109</v>
      </c>
      <c r="F28" s="3" t="s">
        <v>23</v>
      </c>
      <c r="G28" s="3" t="s">
        <v>140</v>
      </c>
      <c r="H28" s="3" t="s">
        <v>147</v>
      </c>
      <c r="I28" s="3" t="s">
        <v>17</v>
      </c>
      <c r="J28" s="3" t="s">
        <v>17</v>
      </c>
      <c r="K28" s="3" t="s">
        <v>28</v>
      </c>
      <c r="L28" s="3" t="s">
        <v>29</v>
      </c>
      <c r="M28" s="3"/>
    </row>
    <row r="29" spans="1:13" ht="11.25" hidden="1" customHeight="1" x14ac:dyDescent="0.2">
      <c r="A29" s="2">
        <v>81120301</v>
      </c>
      <c r="B29" s="2" t="e">
        <f>VLOOKUP(C:C,'[1]Matter Overview'!$H:$H,1,FALSE)</f>
        <v>#N/A</v>
      </c>
      <c r="C29" s="3" t="s">
        <v>148</v>
      </c>
      <c r="D29" s="3" t="s">
        <v>149</v>
      </c>
      <c r="E29" s="3" t="s">
        <v>150</v>
      </c>
      <c r="F29" s="3" t="s">
        <v>32</v>
      </c>
      <c r="G29" s="3" t="s">
        <v>151</v>
      </c>
      <c r="H29" s="3" t="s">
        <v>17</v>
      </c>
      <c r="I29" s="3" t="s">
        <v>17</v>
      </c>
      <c r="J29" s="3" t="s">
        <v>17</v>
      </c>
      <c r="K29" s="3" t="s">
        <v>28</v>
      </c>
      <c r="L29" s="3" t="s">
        <v>152</v>
      </c>
      <c r="M29" s="3"/>
    </row>
    <row r="30" spans="1:13" ht="11.25" customHeight="1" x14ac:dyDescent="0.2">
      <c r="A30" s="2">
        <v>81133668</v>
      </c>
      <c r="B30" s="2" t="e">
        <f>VLOOKUP(C:C,'[1]Matter Overview'!$H:$H,1,FALSE)</f>
        <v>#N/A</v>
      </c>
      <c r="C30" s="3" t="s">
        <v>11284</v>
      </c>
      <c r="D30" s="3" t="s">
        <v>11285</v>
      </c>
      <c r="E30" s="3" t="s">
        <v>13</v>
      </c>
      <c r="F30" s="3" t="s">
        <v>9995</v>
      </c>
      <c r="G30" s="3" t="s">
        <v>17</v>
      </c>
      <c r="H30" s="3" t="s">
        <v>17</v>
      </c>
      <c r="I30" s="3" t="s">
        <v>17</v>
      </c>
      <c r="J30" s="3" t="s">
        <v>17</v>
      </c>
      <c r="K30" s="3" t="s">
        <v>18</v>
      </c>
      <c r="L30" s="3" t="s">
        <v>7782</v>
      </c>
      <c r="M30" s="3" t="s">
        <v>11326</v>
      </c>
    </row>
    <row r="31" spans="1:13" ht="11.25" hidden="1" customHeight="1" x14ac:dyDescent="0.2">
      <c r="A31" s="2">
        <v>81120305</v>
      </c>
      <c r="B31" s="2" t="str">
        <f>VLOOKUP(C:C,'[1]Matter Overview'!$H:$H,1,FALSE)</f>
        <v>06-016-JP</v>
      </c>
      <c r="C31" s="3" t="s">
        <v>158</v>
      </c>
      <c r="D31" s="3" t="s">
        <v>159</v>
      </c>
      <c r="E31" s="3" t="s">
        <v>42</v>
      </c>
      <c r="F31" s="3" t="s">
        <v>79</v>
      </c>
      <c r="G31" s="3" t="s">
        <v>151</v>
      </c>
      <c r="H31" s="3" t="s">
        <v>160</v>
      </c>
      <c r="I31" s="3" t="s">
        <v>161</v>
      </c>
      <c r="J31" s="3" t="s">
        <v>162</v>
      </c>
      <c r="K31" s="3" t="s">
        <v>18</v>
      </c>
      <c r="L31" s="3" t="s">
        <v>152</v>
      </c>
      <c r="M31" s="3"/>
    </row>
    <row r="32" spans="1:13" ht="11.25" hidden="1" customHeight="1" x14ac:dyDescent="0.2">
      <c r="A32" s="2">
        <v>81120307</v>
      </c>
      <c r="B32" s="2" t="e">
        <f>VLOOKUP(C:C,'[1]Matter Overview'!$H:$H,1,FALSE)</f>
        <v>#N/A</v>
      </c>
      <c r="C32" s="3" t="s">
        <v>163</v>
      </c>
      <c r="D32" s="3" t="s">
        <v>164</v>
      </c>
      <c r="E32" s="3" t="s">
        <v>13</v>
      </c>
      <c r="F32" s="3" t="s">
        <v>23</v>
      </c>
      <c r="G32" s="3" t="s">
        <v>165</v>
      </c>
      <c r="H32" s="3" t="s">
        <v>166</v>
      </c>
      <c r="I32" s="3" t="s">
        <v>17</v>
      </c>
      <c r="J32" s="3" t="s">
        <v>17</v>
      </c>
      <c r="K32" s="3" t="s">
        <v>28</v>
      </c>
      <c r="L32" s="3" t="s">
        <v>29</v>
      </c>
      <c r="M32" s="3"/>
    </row>
    <row r="33" spans="1:13" ht="11.25" hidden="1" customHeight="1" x14ac:dyDescent="0.2">
      <c r="A33" s="2">
        <v>81120309</v>
      </c>
      <c r="B33" s="2" t="e">
        <f>VLOOKUP(C:C,'[1]Matter Overview'!$H:$H,1,FALSE)</f>
        <v>#N/A</v>
      </c>
      <c r="C33" s="3" t="s">
        <v>167</v>
      </c>
      <c r="D33" s="3" t="s">
        <v>164</v>
      </c>
      <c r="E33" s="3" t="s">
        <v>109</v>
      </c>
      <c r="F33" s="3" t="s">
        <v>23</v>
      </c>
      <c r="G33" s="3" t="s">
        <v>168</v>
      </c>
      <c r="H33" s="3" t="s">
        <v>169</v>
      </c>
      <c r="I33" s="3" t="s">
        <v>17</v>
      </c>
      <c r="J33" s="3" t="s">
        <v>17</v>
      </c>
      <c r="K33" s="3" t="s">
        <v>28</v>
      </c>
      <c r="L33" s="3" t="s">
        <v>29</v>
      </c>
      <c r="M33" s="3"/>
    </row>
    <row r="34" spans="1:13" ht="11.25" hidden="1" customHeight="1" x14ac:dyDescent="0.2">
      <c r="A34" s="2">
        <v>81120311</v>
      </c>
      <c r="B34" s="2" t="str">
        <f>VLOOKUP(C:C,'[1]Matter Overview'!$H:$H,1,FALSE)</f>
        <v>06-016-US</v>
      </c>
      <c r="C34" s="3" t="s">
        <v>170</v>
      </c>
      <c r="D34" s="3" t="s">
        <v>149</v>
      </c>
      <c r="E34" s="3" t="s">
        <v>13</v>
      </c>
      <c r="F34" s="3" t="s">
        <v>79</v>
      </c>
      <c r="G34" s="3" t="s">
        <v>171</v>
      </c>
      <c r="H34" s="3" t="s">
        <v>172</v>
      </c>
      <c r="I34" s="3" t="s">
        <v>173</v>
      </c>
      <c r="J34" s="3" t="s">
        <v>174</v>
      </c>
      <c r="K34" s="3" t="s">
        <v>18</v>
      </c>
      <c r="L34" s="3" t="s">
        <v>29</v>
      </c>
      <c r="M34" s="3"/>
    </row>
    <row r="35" spans="1:13" ht="11.25" hidden="1" customHeight="1" x14ac:dyDescent="0.2">
      <c r="A35" s="2">
        <v>81120313</v>
      </c>
      <c r="B35" s="2" t="e">
        <f>VLOOKUP(C:C,'[1]Matter Overview'!$H:$H,1,FALSE)</f>
        <v>#N/A</v>
      </c>
      <c r="C35" s="3" t="s">
        <v>175</v>
      </c>
      <c r="D35" s="3" t="s">
        <v>154</v>
      </c>
      <c r="E35" s="3" t="s">
        <v>109</v>
      </c>
      <c r="F35" s="3" t="s">
        <v>110</v>
      </c>
      <c r="G35" s="3" t="s">
        <v>151</v>
      </c>
      <c r="H35" s="3" t="s">
        <v>176</v>
      </c>
      <c r="I35" s="3" t="s">
        <v>17</v>
      </c>
      <c r="J35" s="3" t="s">
        <v>17</v>
      </c>
      <c r="K35" s="3" t="s">
        <v>28</v>
      </c>
      <c r="L35" s="3" t="s">
        <v>152</v>
      </c>
      <c r="M35" s="3"/>
    </row>
    <row r="36" spans="1:13" ht="11.25" hidden="1" customHeight="1" x14ac:dyDescent="0.2">
      <c r="A36" s="2">
        <v>81120315</v>
      </c>
      <c r="B36" s="2" t="str">
        <f>VLOOKUP(C:C,'[1]Matter Overview'!$H:$H,1,FALSE)</f>
        <v>06-016-EP-11</v>
      </c>
      <c r="C36" s="3" t="s">
        <v>177</v>
      </c>
      <c r="D36" s="3" t="s">
        <v>178</v>
      </c>
      <c r="E36" s="3" t="s">
        <v>98</v>
      </c>
      <c r="F36" s="3" t="s">
        <v>79</v>
      </c>
      <c r="G36" s="3" t="s">
        <v>151</v>
      </c>
      <c r="H36" s="3" t="s">
        <v>179</v>
      </c>
      <c r="I36" s="3" t="s">
        <v>180</v>
      </c>
      <c r="J36" s="3" t="s">
        <v>181</v>
      </c>
      <c r="K36" s="3" t="s">
        <v>18</v>
      </c>
      <c r="L36" s="3" t="s">
        <v>152</v>
      </c>
      <c r="M36" s="3"/>
    </row>
    <row r="37" spans="1:13" ht="11.25" hidden="1" customHeight="1" x14ac:dyDescent="0.2">
      <c r="A37" s="2">
        <v>81120317</v>
      </c>
      <c r="B37" s="2" t="str">
        <f>VLOOKUP(C:C,'[1]Matter Overview'!$H:$H,1,FALSE)</f>
        <v>08-067-US</v>
      </c>
      <c r="C37" s="3" t="s">
        <v>182</v>
      </c>
      <c r="D37" s="3" t="s">
        <v>183</v>
      </c>
      <c r="E37" s="3" t="s">
        <v>13</v>
      </c>
      <c r="F37" s="3" t="s">
        <v>79</v>
      </c>
      <c r="G37" s="3" t="s">
        <v>184</v>
      </c>
      <c r="H37" s="3" t="s">
        <v>185</v>
      </c>
      <c r="I37" s="3" t="s">
        <v>186</v>
      </c>
      <c r="J37" s="3" t="s">
        <v>187</v>
      </c>
      <c r="K37" s="3" t="s">
        <v>18</v>
      </c>
      <c r="L37" s="3" t="s">
        <v>29</v>
      </c>
      <c r="M37" s="3"/>
    </row>
    <row r="38" spans="1:13" ht="11.25" hidden="1" customHeight="1" x14ac:dyDescent="0.2">
      <c r="A38" s="2">
        <v>81120319</v>
      </c>
      <c r="B38" s="2" t="str">
        <f>VLOOKUP(C:C,'[1]Matter Overview'!$H:$H,1,FALSE)</f>
        <v>06-016-BE</v>
      </c>
      <c r="C38" s="3" t="s">
        <v>188</v>
      </c>
      <c r="D38" s="3" t="s">
        <v>154</v>
      </c>
      <c r="E38" s="3" t="s">
        <v>189</v>
      </c>
      <c r="F38" s="3" t="s">
        <v>79</v>
      </c>
      <c r="G38" s="3" t="s">
        <v>151</v>
      </c>
      <c r="H38" s="3" t="s">
        <v>155</v>
      </c>
      <c r="I38" s="3" t="s">
        <v>156</v>
      </c>
      <c r="J38" s="3" t="s">
        <v>157</v>
      </c>
      <c r="K38" s="3" t="s">
        <v>18</v>
      </c>
      <c r="L38" s="3" t="s">
        <v>152</v>
      </c>
      <c r="M38" s="3"/>
    </row>
    <row r="39" spans="1:13" ht="11.25" hidden="1" customHeight="1" x14ac:dyDescent="0.2">
      <c r="A39" s="2">
        <v>81120321</v>
      </c>
      <c r="B39" s="2" t="str">
        <f>VLOOKUP(C:C,'[1]Matter Overview'!$H:$H,1,FALSE)</f>
        <v>06-016-DE</v>
      </c>
      <c r="C39" s="3" t="s">
        <v>190</v>
      </c>
      <c r="D39" s="3" t="s">
        <v>154</v>
      </c>
      <c r="E39" s="3" t="s">
        <v>31</v>
      </c>
      <c r="F39" s="3" t="s">
        <v>79</v>
      </c>
      <c r="G39" s="3" t="s">
        <v>151</v>
      </c>
      <c r="H39" s="3" t="s">
        <v>155</v>
      </c>
      <c r="I39" s="3" t="s">
        <v>156</v>
      </c>
      <c r="J39" s="3" t="s">
        <v>157</v>
      </c>
      <c r="K39" s="3" t="s">
        <v>18</v>
      </c>
      <c r="L39" s="3" t="s">
        <v>152</v>
      </c>
      <c r="M39" s="3"/>
    </row>
    <row r="40" spans="1:13" ht="11.25" hidden="1" customHeight="1" x14ac:dyDescent="0.2">
      <c r="A40" s="2">
        <v>81120323</v>
      </c>
      <c r="B40" s="2" t="str">
        <f>VLOOKUP(C:C,'[1]Matter Overview'!$H:$H,1,FALSE)</f>
        <v>06-016-GB</v>
      </c>
      <c r="C40" s="3" t="s">
        <v>191</v>
      </c>
      <c r="D40" s="3" t="s">
        <v>154</v>
      </c>
      <c r="E40" s="3" t="s">
        <v>36</v>
      </c>
      <c r="F40" s="3" t="s">
        <v>79</v>
      </c>
      <c r="G40" s="3" t="s">
        <v>151</v>
      </c>
      <c r="H40" s="3" t="s">
        <v>155</v>
      </c>
      <c r="I40" s="3" t="s">
        <v>156</v>
      </c>
      <c r="J40" s="3" t="s">
        <v>157</v>
      </c>
      <c r="K40" s="3" t="s">
        <v>18</v>
      </c>
      <c r="L40" s="3" t="s">
        <v>152</v>
      </c>
      <c r="M40" s="3"/>
    </row>
    <row r="41" spans="1:13" ht="11.25" hidden="1" customHeight="1" x14ac:dyDescent="0.2">
      <c r="A41" s="2">
        <v>81120325</v>
      </c>
      <c r="B41" s="2" t="str">
        <f>VLOOKUP(C:C,'[1]Matter Overview'!$H:$H,1,FALSE)</f>
        <v>06-020-US</v>
      </c>
      <c r="C41" s="3" t="s">
        <v>192</v>
      </c>
      <c r="D41" s="3" t="s">
        <v>193</v>
      </c>
      <c r="E41" s="3" t="s">
        <v>13</v>
      </c>
      <c r="F41" s="3" t="s">
        <v>79</v>
      </c>
      <c r="G41" s="3" t="s">
        <v>194</v>
      </c>
      <c r="H41" s="3" t="s">
        <v>195</v>
      </c>
      <c r="I41" s="3" t="s">
        <v>196</v>
      </c>
      <c r="J41" s="3" t="s">
        <v>197</v>
      </c>
      <c r="K41" s="3" t="s">
        <v>18</v>
      </c>
      <c r="L41" s="3" t="s">
        <v>107</v>
      </c>
      <c r="M41" s="3"/>
    </row>
    <row r="42" spans="1:13" ht="11.25" hidden="1" customHeight="1" x14ac:dyDescent="0.2">
      <c r="A42" s="2">
        <v>81120327</v>
      </c>
      <c r="B42" s="2" t="str">
        <f>VLOOKUP(C:C,'[1]Matter Overview'!$H:$H,1,FALSE)</f>
        <v>06-021-US</v>
      </c>
      <c r="C42" s="3" t="s">
        <v>198</v>
      </c>
      <c r="D42" s="3" t="s">
        <v>199</v>
      </c>
      <c r="E42" s="3" t="s">
        <v>13</v>
      </c>
      <c r="F42" s="3" t="s">
        <v>79</v>
      </c>
      <c r="G42" s="3" t="s">
        <v>171</v>
      </c>
      <c r="H42" s="3" t="s">
        <v>200</v>
      </c>
      <c r="I42" s="3" t="s">
        <v>201</v>
      </c>
      <c r="J42" s="3" t="s">
        <v>202</v>
      </c>
      <c r="K42" s="3" t="s">
        <v>18</v>
      </c>
      <c r="L42" s="3" t="s">
        <v>29</v>
      </c>
      <c r="M42" s="3"/>
    </row>
    <row r="43" spans="1:13" ht="11.25" hidden="1" customHeight="1" x14ac:dyDescent="0.2">
      <c r="A43" s="2">
        <v>81120329</v>
      </c>
      <c r="B43" s="2" t="str">
        <f>VLOOKUP(C:C,'[1]Matter Overview'!$H:$H,1,FALSE)</f>
        <v>06-022-US</v>
      </c>
      <c r="C43" s="3" t="s">
        <v>203</v>
      </c>
      <c r="D43" s="3" t="s">
        <v>204</v>
      </c>
      <c r="E43" s="3" t="s">
        <v>13</v>
      </c>
      <c r="F43" s="3" t="s">
        <v>79</v>
      </c>
      <c r="G43" s="3" t="s">
        <v>171</v>
      </c>
      <c r="H43" s="3" t="s">
        <v>205</v>
      </c>
      <c r="I43" s="3" t="s">
        <v>201</v>
      </c>
      <c r="J43" s="3" t="s">
        <v>206</v>
      </c>
      <c r="K43" s="3" t="s">
        <v>18</v>
      </c>
      <c r="L43" s="3" t="s">
        <v>29</v>
      </c>
      <c r="M43" s="3"/>
    </row>
    <row r="44" spans="1:13" ht="11.25" hidden="1" customHeight="1" x14ac:dyDescent="0.2">
      <c r="A44" s="2">
        <v>81120331</v>
      </c>
      <c r="B44" s="2" t="str">
        <f>VLOOKUP(C:C,'[1]Matter Overview'!$H:$H,1,FALSE)</f>
        <v>06-023-US</v>
      </c>
      <c r="C44" s="3" t="s">
        <v>207</v>
      </c>
      <c r="D44" s="3" t="s">
        <v>208</v>
      </c>
      <c r="E44" s="3" t="s">
        <v>13</v>
      </c>
      <c r="F44" s="3" t="s">
        <v>79</v>
      </c>
      <c r="G44" s="3" t="s">
        <v>171</v>
      </c>
      <c r="H44" s="3" t="s">
        <v>209</v>
      </c>
      <c r="I44" s="3" t="s">
        <v>201</v>
      </c>
      <c r="J44" s="3" t="s">
        <v>210</v>
      </c>
      <c r="K44" s="3" t="s">
        <v>18</v>
      </c>
      <c r="L44" s="3" t="s">
        <v>29</v>
      </c>
      <c r="M44" s="3"/>
    </row>
    <row r="45" spans="1:13" ht="11.25" hidden="1" customHeight="1" x14ac:dyDescent="0.2">
      <c r="A45" s="2">
        <v>81120333</v>
      </c>
      <c r="B45" s="2" t="str">
        <f>VLOOKUP(C:C,'[1]Matter Overview'!$H:$H,1,FALSE)</f>
        <v>06-025-EP</v>
      </c>
      <c r="C45" s="3" t="s">
        <v>211</v>
      </c>
      <c r="D45" s="3" t="s">
        <v>212</v>
      </c>
      <c r="E45" s="3" t="s">
        <v>98</v>
      </c>
      <c r="F45" s="3" t="s">
        <v>79</v>
      </c>
      <c r="G45" s="3" t="s">
        <v>213</v>
      </c>
      <c r="H45" s="3" t="s">
        <v>214</v>
      </c>
      <c r="I45" s="3" t="s">
        <v>215</v>
      </c>
      <c r="J45" s="3" t="s">
        <v>216</v>
      </c>
      <c r="K45" s="3" t="s">
        <v>18</v>
      </c>
      <c r="L45" s="3" t="s">
        <v>107</v>
      </c>
      <c r="M45" s="3"/>
    </row>
    <row r="46" spans="1:13" ht="11.25" hidden="1" customHeight="1" x14ac:dyDescent="0.2">
      <c r="A46" s="2">
        <v>81120335</v>
      </c>
      <c r="B46" s="2" t="str">
        <f>VLOOKUP(C:C,'[1]Matter Overview'!$H:$H,1,FALSE)</f>
        <v>11-107-US</v>
      </c>
      <c r="C46" s="3" t="s">
        <v>217</v>
      </c>
      <c r="D46" s="3" t="s">
        <v>218</v>
      </c>
      <c r="E46" s="3" t="s">
        <v>13</v>
      </c>
      <c r="F46" s="3" t="s">
        <v>14</v>
      </c>
      <c r="G46" s="3" t="s">
        <v>219</v>
      </c>
      <c r="H46" s="3" t="s">
        <v>220</v>
      </c>
      <c r="I46" s="3" t="s">
        <v>17</v>
      </c>
      <c r="J46" s="3" t="s">
        <v>17</v>
      </c>
      <c r="K46" s="3" t="s">
        <v>18</v>
      </c>
      <c r="L46" s="3" t="s">
        <v>221</v>
      </c>
      <c r="M46" s="3"/>
    </row>
    <row r="47" spans="1:13" ht="11.25" hidden="1" customHeight="1" x14ac:dyDescent="0.2">
      <c r="A47" s="2">
        <v>81120337</v>
      </c>
      <c r="B47" s="2" t="str">
        <f>VLOOKUP(C:C,'[1]Matter Overview'!$H:$H,1,FALSE)</f>
        <v>06-025-US</v>
      </c>
      <c r="C47" s="3" t="s">
        <v>222</v>
      </c>
      <c r="D47" s="3" t="s">
        <v>223</v>
      </c>
      <c r="E47" s="3" t="s">
        <v>13</v>
      </c>
      <c r="F47" s="3" t="s">
        <v>79</v>
      </c>
      <c r="G47" s="3" t="s">
        <v>213</v>
      </c>
      <c r="H47" s="3" t="s">
        <v>224</v>
      </c>
      <c r="I47" s="3" t="s">
        <v>225</v>
      </c>
      <c r="J47" s="3" t="s">
        <v>226</v>
      </c>
      <c r="K47" s="3" t="s">
        <v>18</v>
      </c>
      <c r="L47" s="3" t="s">
        <v>29</v>
      </c>
      <c r="M47" s="3"/>
    </row>
    <row r="48" spans="1:13" ht="11.25" hidden="1" customHeight="1" x14ac:dyDescent="0.2">
      <c r="A48" s="2">
        <v>81120339</v>
      </c>
      <c r="B48" s="2" t="e">
        <f>VLOOKUP(C:C,'[1]Matter Overview'!$H:$H,1,FALSE)</f>
        <v>#N/A</v>
      </c>
      <c r="C48" s="3" t="s">
        <v>227</v>
      </c>
      <c r="D48" s="3" t="s">
        <v>228</v>
      </c>
      <c r="E48" s="3" t="s">
        <v>13</v>
      </c>
      <c r="F48" s="3" t="s">
        <v>23</v>
      </c>
      <c r="G48" s="3" t="s">
        <v>229</v>
      </c>
      <c r="H48" s="3" t="s">
        <v>230</v>
      </c>
      <c r="I48" s="3" t="s">
        <v>17</v>
      </c>
      <c r="J48" s="3" t="s">
        <v>17</v>
      </c>
      <c r="K48" s="3" t="s">
        <v>28</v>
      </c>
      <c r="L48" s="3" t="s">
        <v>29</v>
      </c>
      <c r="M48" s="3"/>
    </row>
    <row r="49" spans="1:13" ht="11.25" hidden="1" customHeight="1" x14ac:dyDescent="0.2">
      <c r="A49" s="2">
        <v>81120341</v>
      </c>
      <c r="B49" s="2" t="e">
        <f>VLOOKUP(C:C,'[1]Matter Overview'!$H:$H,1,FALSE)</f>
        <v>#N/A</v>
      </c>
      <c r="C49" s="3" t="s">
        <v>231</v>
      </c>
      <c r="D49" s="3" t="s">
        <v>228</v>
      </c>
      <c r="E49" s="3" t="s">
        <v>109</v>
      </c>
      <c r="F49" s="3" t="s">
        <v>110</v>
      </c>
      <c r="G49" s="3" t="s">
        <v>213</v>
      </c>
      <c r="H49" s="3" t="s">
        <v>232</v>
      </c>
      <c r="I49" s="3" t="s">
        <v>17</v>
      </c>
      <c r="J49" s="3" t="s">
        <v>17</v>
      </c>
      <c r="K49" s="3" t="s">
        <v>28</v>
      </c>
      <c r="L49" s="3" t="s">
        <v>29</v>
      </c>
      <c r="M49" s="3"/>
    </row>
    <row r="50" spans="1:13" ht="11.25" hidden="1" customHeight="1" x14ac:dyDescent="0.2">
      <c r="A50" s="2">
        <v>81120343</v>
      </c>
      <c r="B50" s="2" t="str">
        <f>VLOOKUP(C:C,'[1]Matter Overview'!$H:$H,1,FALSE)</f>
        <v>10-062-US</v>
      </c>
      <c r="C50" s="3" t="s">
        <v>233</v>
      </c>
      <c r="D50" s="3" t="s">
        <v>234</v>
      </c>
      <c r="E50" s="3" t="s">
        <v>13</v>
      </c>
      <c r="F50" s="3" t="s">
        <v>235</v>
      </c>
      <c r="G50" s="3" t="s">
        <v>236</v>
      </c>
      <c r="H50" s="3" t="s">
        <v>237</v>
      </c>
      <c r="I50" s="3" t="s">
        <v>17</v>
      </c>
      <c r="J50" s="3" t="s">
        <v>17</v>
      </c>
      <c r="K50" s="3" t="s">
        <v>18</v>
      </c>
      <c r="L50" s="3" t="s">
        <v>238</v>
      </c>
      <c r="M50" s="3"/>
    </row>
    <row r="51" spans="1:13" ht="11.25" hidden="1" customHeight="1" x14ac:dyDescent="0.2">
      <c r="A51" s="2">
        <v>81120345</v>
      </c>
      <c r="B51" s="2" t="str">
        <f>VLOOKUP(C:C,'[1]Matter Overview'!$H:$H,1,FALSE)</f>
        <v>10-059-US</v>
      </c>
      <c r="C51" s="3" t="s">
        <v>239</v>
      </c>
      <c r="D51" s="3" t="s">
        <v>240</v>
      </c>
      <c r="E51" s="3" t="s">
        <v>13</v>
      </c>
      <c r="F51" s="3" t="s">
        <v>79</v>
      </c>
      <c r="G51" s="3" t="s">
        <v>168</v>
      </c>
      <c r="H51" s="3" t="s">
        <v>241</v>
      </c>
      <c r="I51" s="3" t="s">
        <v>242</v>
      </c>
      <c r="J51" s="3" t="s">
        <v>243</v>
      </c>
      <c r="K51" s="3" t="s">
        <v>18</v>
      </c>
      <c r="L51" s="3" t="s">
        <v>107</v>
      </c>
      <c r="M51" s="3"/>
    </row>
    <row r="52" spans="1:13" ht="11.25" hidden="1" customHeight="1" x14ac:dyDescent="0.2">
      <c r="A52" s="2">
        <v>81120347</v>
      </c>
      <c r="B52" s="2" t="str">
        <f>VLOOKUP(C:C,'[1]Matter Overview'!$H:$H,1,FALSE)</f>
        <v>10-054-US</v>
      </c>
      <c r="C52" s="3" t="s">
        <v>244</v>
      </c>
      <c r="D52" s="3" t="s">
        <v>245</v>
      </c>
      <c r="E52" s="3" t="s">
        <v>13</v>
      </c>
      <c r="F52" s="3" t="s">
        <v>79</v>
      </c>
      <c r="G52" s="3" t="s">
        <v>246</v>
      </c>
      <c r="H52" s="3" t="s">
        <v>247</v>
      </c>
      <c r="I52" s="3" t="s">
        <v>248</v>
      </c>
      <c r="J52" s="3" t="s">
        <v>249</v>
      </c>
      <c r="K52" s="3" t="s">
        <v>18</v>
      </c>
      <c r="L52" s="3" t="s">
        <v>29</v>
      </c>
      <c r="M52" s="3"/>
    </row>
    <row r="53" spans="1:13" ht="11.25" hidden="1" customHeight="1" x14ac:dyDescent="0.2">
      <c r="A53" s="2">
        <v>81120349</v>
      </c>
      <c r="B53" s="2" t="e">
        <f>VLOOKUP(C:C,'[1]Matter Overview'!$H:$H,1,FALSE)</f>
        <v>#N/A</v>
      </c>
      <c r="C53" s="3" t="s">
        <v>250</v>
      </c>
      <c r="D53" s="3" t="s">
        <v>245</v>
      </c>
      <c r="E53" s="3" t="s">
        <v>109</v>
      </c>
      <c r="F53" s="3" t="s">
        <v>110</v>
      </c>
      <c r="G53" s="3" t="s">
        <v>251</v>
      </c>
      <c r="H53" s="3" t="s">
        <v>252</v>
      </c>
      <c r="I53" s="3" t="s">
        <v>17</v>
      </c>
      <c r="J53" s="3" t="s">
        <v>17</v>
      </c>
      <c r="K53" s="3" t="s">
        <v>28</v>
      </c>
      <c r="L53" s="3" t="s">
        <v>29</v>
      </c>
      <c r="M53" s="3"/>
    </row>
    <row r="54" spans="1:13" ht="11.25" hidden="1" customHeight="1" x14ac:dyDescent="0.2">
      <c r="A54" s="2">
        <v>81120351</v>
      </c>
      <c r="B54" s="2" t="e">
        <f>VLOOKUP(C:C,'[1]Matter Overview'!$H:$H,1,FALSE)</f>
        <v>#N/A</v>
      </c>
      <c r="C54" s="3" t="s">
        <v>253</v>
      </c>
      <c r="D54" s="3" t="s">
        <v>254</v>
      </c>
      <c r="E54" s="3" t="s">
        <v>255</v>
      </c>
      <c r="F54" s="3" t="s">
        <v>32</v>
      </c>
      <c r="G54" s="3" t="s">
        <v>256</v>
      </c>
      <c r="H54" s="3" t="s">
        <v>257</v>
      </c>
      <c r="I54" s="3" t="s">
        <v>258</v>
      </c>
      <c r="J54" s="3" t="s">
        <v>259</v>
      </c>
      <c r="K54" s="3" t="s">
        <v>28</v>
      </c>
      <c r="L54" s="3" t="s">
        <v>29</v>
      </c>
      <c r="M54" s="3"/>
    </row>
    <row r="55" spans="1:13" ht="11.25" hidden="1" customHeight="1" x14ac:dyDescent="0.2">
      <c r="A55" s="2">
        <v>81120353</v>
      </c>
      <c r="B55" s="2" t="str">
        <f>VLOOKUP(C:C,'[1]Matter Overview'!$H:$H,1,FALSE)</f>
        <v>10-055-US</v>
      </c>
      <c r="C55" s="3" t="s">
        <v>260</v>
      </c>
      <c r="D55" s="3" t="s">
        <v>261</v>
      </c>
      <c r="E55" s="3" t="s">
        <v>13</v>
      </c>
      <c r="F55" s="3" t="s">
        <v>79</v>
      </c>
      <c r="G55" s="3" t="s">
        <v>246</v>
      </c>
      <c r="H55" s="3" t="s">
        <v>262</v>
      </c>
      <c r="I55" s="3" t="s">
        <v>263</v>
      </c>
      <c r="J55" s="3" t="s">
        <v>264</v>
      </c>
      <c r="K55" s="3" t="s">
        <v>18</v>
      </c>
      <c r="L55" s="3" t="s">
        <v>29</v>
      </c>
      <c r="M55" s="3"/>
    </row>
    <row r="56" spans="1:13" ht="11.25" hidden="1" customHeight="1" x14ac:dyDescent="0.2">
      <c r="A56" s="2">
        <v>81120355</v>
      </c>
      <c r="B56" s="2" t="str">
        <f>VLOOKUP(C:C,'[1]Matter Overview'!$H:$H,1,FALSE)</f>
        <v>10-056-US</v>
      </c>
      <c r="C56" s="3" t="s">
        <v>265</v>
      </c>
      <c r="D56" s="3" t="s">
        <v>266</v>
      </c>
      <c r="E56" s="3" t="s">
        <v>13</v>
      </c>
      <c r="F56" s="3" t="s">
        <v>79</v>
      </c>
      <c r="G56" s="3" t="s">
        <v>267</v>
      </c>
      <c r="H56" s="3" t="s">
        <v>268</v>
      </c>
      <c r="I56" s="3" t="s">
        <v>269</v>
      </c>
      <c r="J56" s="3" t="s">
        <v>270</v>
      </c>
      <c r="K56" s="3" t="s">
        <v>18</v>
      </c>
      <c r="L56" s="3" t="s">
        <v>107</v>
      </c>
      <c r="M56" s="3"/>
    </row>
    <row r="57" spans="1:13" ht="11.25" hidden="1" customHeight="1" x14ac:dyDescent="0.2">
      <c r="A57" s="2">
        <v>81120357</v>
      </c>
      <c r="B57" s="2" t="str">
        <f>VLOOKUP(C:C,'[1]Matter Overview'!$H:$H,1,FALSE)</f>
        <v>10-057-US</v>
      </c>
      <c r="C57" s="3" t="s">
        <v>271</v>
      </c>
      <c r="D57" s="3" t="s">
        <v>272</v>
      </c>
      <c r="E57" s="3" t="s">
        <v>13</v>
      </c>
      <c r="F57" s="3" t="s">
        <v>79</v>
      </c>
      <c r="G57" s="3" t="s">
        <v>273</v>
      </c>
      <c r="H57" s="3" t="s">
        <v>274</v>
      </c>
      <c r="I57" s="3" t="s">
        <v>275</v>
      </c>
      <c r="J57" s="3" t="s">
        <v>276</v>
      </c>
      <c r="K57" s="3" t="s">
        <v>18</v>
      </c>
      <c r="L57" s="3" t="s">
        <v>107</v>
      </c>
      <c r="M57" s="3"/>
    </row>
    <row r="58" spans="1:13" ht="11.25" hidden="1" customHeight="1" x14ac:dyDescent="0.2">
      <c r="A58" s="2">
        <v>81120359</v>
      </c>
      <c r="B58" s="2" t="e">
        <f>VLOOKUP(C:C,'[1]Matter Overview'!$H:$H,1,FALSE)</f>
        <v>#N/A</v>
      </c>
      <c r="C58" s="3" t="s">
        <v>277</v>
      </c>
      <c r="D58" s="3" t="s">
        <v>278</v>
      </c>
      <c r="E58" s="3" t="s">
        <v>13</v>
      </c>
      <c r="F58" s="3" t="s">
        <v>76</v>
      </c>
      <c r="G58" s="3" t="s">
        <v>17</v>
      </c>
      <c r="H58" s="3" t="s">
        <v>17</v>
      </c>
      <c r="I58" s="3" t="s">
        <v>17</v>
      </c>
      <c r="J58" s="3" t="s">
        <v>17</v>
      </c>
      <c r="K58" s="3" t="s">
        <v>28</v>
      </c>
      <c r="L58" s="3" t="s">
        <v>29</v>
      </c>
      <c r="M58" s="3"/>
    </row>
    <row r="59" spans="1:13" ht="11.25" hidden="1" customHeight="1" x14ac:dyDescent="0.2">
      <c r="A59" s="2">
        <v>81120361</v>
      </c>
      <c r="B59" s="2" t="str">
        <f>VLOOKUP(C:C,'[1]Matter Overview'!$H:$H,1,FALSE)</f>
        <v>11-006-US</v>
      </c>
      <c r="C59" s="3" t="s">
        <v>279</v>
      </c>
      <c r="D59" s="3" t="s">
        <v>280</v>
      </c>
      <c r="E59" s="3" t="s">
        <v>13</v>
      </c>
      <c r="F59" s="3" t="s">
        <v>79</v>
      </c>
      <c r="G59" s="3" t="s">
        <v>281</v>
      </c>
      <c r="H59" s="3" t="s">
        <v>282</v>
      </c>
      <c r="I59" s="3" t="s">
        <v>283</v>
      </c>
      <c r="J59" s="3" t="s">
        <v>284</v>
      </c>
      <c r="K59" s="3" t="s">
        <v>18</v>
      </c>
      <c r="L59" s="3" t="s">
        <v>29</v>
      </c>
      <c r="M59" s="3"/>
    </row>
    <row r="60" spans="1:13" ht="11.25" hidden="1" customHeight="1" x14ac:dyDescent="0.2">
      <c r="A60" s="2">
        <v>81120363</v>
      </c>
      <c r="B60" s="2" t="e">
        <f>VLOOKUP(C:C,'[1]Matter Overview'!$H:$H,1,FALSE)</f>
        <v>#N/A</v>
      </c>
      <c r="C60" s="3" t="s">
        <v>285</v>
      </c>
      <c r="D60" s="3" t="s">
        <v>286</v>
      </c>
      <c r="E60" s="3" t="s">
        <v>13</v>
      </c>
      <c r="F60" s="3" t="s">
        <v>76</v>
      </c>
      <c r="G60" s="3" t="s">
        <v>17</v>
      </c>
      <c r="H60" s="3" t="s">
        <v>17</v>
      </c>
      <c r="I60" s="3" t="s">
        <v>17</v>
      </c>
      <c r="J60" s="3" t="s">
        <v>17</v>
      </c>
      <c r="K60" s="3" t="s">
        <v>28</v>
      </c>
      <c r="L60" s="3" t="s">
        <v>29</v>
      </c>
      <c r="M60" s="3"/>
    </row>
    <row r="61" spans="1:13" ht="11.25" hidden="1" customHeight="1" x14ac:dyDescent="0.2">
      <c r="A61" s="2">
        <v>81120365</v>
      </c>
      <c r="B61" s="2" t="str">
        <f>VLOOKUP(C:C,'[1]Matter Overview'!$H:$H,1,FALSE)</f>
        <v>L08-045-US</v>
      </c>
      <c r="C61" s="3" t="s">
        <v>287</v>
      </c>
      <c r="D61" s="3" t="s">
        <v>288</v>
      </c>
      <c r="E61" s="3" t="s">
        <v>13</v>
      </c>
      <c r="F61" s="3" t="s">
        <v>79</v>
      </c>
      <c r="G61" s="3" t="s">
        <v>289</v>
      </c>
      <c r="H61" s="3" t="s">
        <v>290</v>
      </c>
      <c r="I61" s="3" t="s">
        <v>291</v>
      </c>
      <c r="J61" s="3" t="s">
        <v>292</v>
      </c>
      <c r="K61" s="3" t="s">
        <v>18</v>
      </c>
      <c r="L61" s="3" t="s">
        <v>29</v>
      </c>
      <c r="M61" s="3"/>
    </row>
    <row r="62" spans="1:13" ht="11.25" hidden="1" customHeight="1" x14ac:dyDescent="0.2">
      <c r="A62" s="2">
        <v>81120367</v>
      </c>
      <c r="B62" s="2" t="e">
        <f>VLOOKUP(C:C,'[1]Matter Overview'!$H:$H,1,FALSE)</f>
        <v>#N/A</v>
      </c>
      <c r="C62" s="3" t="s">
        <v>293</v>
      </c>
      <c r="D62" s="3" t="s">
        <v>288</v>
      </c>
      <c r="E62" s="3" t="s">
        <v>13</v>
      </c>
      <c r="F62" s="3" t="s">
        <v>23</v>
      </c>
      <c r="G62" s="3" t="s">
        <v>294</v>
      </c>
      <c r="H62" s="3" t="s">
        <v>295</v>
      </c>
      <c r="I62" s="3" t="s">
        <v>17</v>
      </c>
      <c r="J62" s="3" t="s">
        <v>17</v>
      </c>
      <c r="K62" s="3" t="s">
        <v>28</v>
      </c>
      <c r="L62" s="3" t="s">
        <v>29</v>
      </c>
      <c r="M62" s="3"/>
    </row>
    <row r="63" spans="1:13" ht="11.25" hidden="1" customHeight="1" x14ac:dyDescent="0.2">
      <c r="A63" s="2">
        <v>81120369</v>
      </c>
      <c r="B63" s="2" t="str">
        <f>VLOOKUP(C:C,'[1]Matter Overview'!$H:$H,1,FALSE)</f>
        <v>11-038-US</v>
      </c>
      <c r="C63" s="3" t="s">
        <v>296</v>
      </c>
      <c r="D63" s="3" t="s">
        <v>297</v>
      </c>
      <c r="E63" s="3" t="s">
        <v>13</v>
      </c>
      <c r="F63" s="3" t="s">
        <v>14</v>
      </c>
      <c r="G63" s="3" t="s">
        <v>298</v>
      </c>
      <c r="H63" s="3" t="s">
        <v>299</v>
      </c>
      <c r="I63" s="3" t="s">
        <v>17</v>
      </c>
      <c r="J63" s="3" t="s">
        <v>17</v>
      </c>
      <c r="K63" s="3" t="s">
        <v>18</v>
      </c>
      <c r="L63" s="3" t="s">
        <v>300</v>
      </c>
      <c r="M63" s="3"/>
    </row>
    <row r="64" spans="1:13" ht="11.25" hidden="1" customHeight="1" x14ac:dyDescent="0.2">
      <c r="A64" s="2">
        <v>81120371</v>
      </c>
      <c r="B64" s="2" t="str">
        <f>VLOOKUP(C:C,'[1]Matter Overview'!$H:$H,1,FALSE)</f>
        <v>08-068-US</v>
      </c>
      <c r="C64" s="3" t="s">
        <v>301</v>
      </c>
      <c r="D64" s="3" t="s">
        <v>302</v>
      </c>
      <c r="E64" s="3" t="s">
        <v>13</v>
      </c>
      <c r="F64" s="3" t="s">
        <v>235</v>
      </c>
      <c r="G64" s="3" t="s">
        <v>303</v>
      </c>
      <c r="H64" s="3" t="s">
        <v>304</v>
      </c>
      <c r="I64" s="3" t="s">
        <v>17</v>
      </c>
      <c r="J64" s="3" t="s">
        <v>17</v>
      </c>
      <c r="K64" s="3" t="s">
        <v>18</v>
      </c>
      <c r="L64" s="3" t="s">
        <v>305</v>
      </c>
      <c r="M64" s="3"/>
    </row>
    <row r="65" spans="1:13" ht="11.25" hidden="1" customHeight="1" x14ac:dyDescent="0.2">
      <c r="A65" s="2">
        <v>81120373</v>
      </c>
      <c r="B65" s="2" t="e">
        <f>VLOOKUP(C:C,'[1]Matter Overview'!$H:$H,1,FALSE)</f>
        <v>#N/A</v>
      </c>
      <c r="C65" s="3" t="s">
        <v>306</v>
      </c>
      <c r="D65" s="3" t="s">
        <v>307</v>
      </c>
      <c r="E65" s="3" t="s">
        <v>13</v>
      </c>
      <c r="F65" s="3" t="s">
        <v>32</v>
      </c>
      <c r="G65" s="3" t="s">
        <v>308</v>
      </c>
      <c r="H65" s="3" t="s">
        <v>309</v>
      </c>
      <c r="I65" s="3" t="s">
        <v>17</v>
      </c>
      <c r="J65" s="3" t="s">
        <v>17</v>
      </c>
      <c r="K65" s="3" t="s">
        <v>28</v>
      </c>
      <c r="L65" s="3" t="s">
        <v>29</v>
      </c>
      <c r="M65" s="3"/>
    </row>
    <row r="66" spans="1:13" ht="11.25" hidden="1" customHeight="1" x14ac:dyDescent="0.2">
      <c r="A66" s="2">
        <v>81120375</v>
      </c>
      <c r="B66" s="2" t="str">
        <f>VLOOKUP(C:C,'[1]Matter Overview'!$H:$H,1,FALSE)</f>
        <v>09-005-US</v>
      </c>
      <c r="C66" s="3" t="s">
        <v>310</v>
      </c>
      <c r="D66" s="3" t="s">
        <v>311</v>
      </c>
      <c r="E66" s="3" t="s">
        <v>13</v>
      </c>
      <c r="F66" s="3" t="s">
        <v>79</v>
      </c>
      <c r="G66" s="3" t="s">
        <v>312</v>
      </c>
      <c r="H66" s="3" t="s">
        <v>313</v>
      </c>
      <c r="I66" s="3" t="s">
        <v>94</v>
      </c>
      <c r="J66" s="3" t="s">
        <v>314</v>
      </c>
      <c r="K66" s="3" t="s">
        <v>18</v>
      </c>
      <c r="L66" s="3" t="s">
        <v>29</v>
      </c>
      <c r="M66" s="3"/>
    </row>
    <row r="67" spans="1:13" ht="11.25" hidden="1" customHeight="1" x14ac:dyDescent="0.2">
      <c r="A67" s="2">
        <v>81120377</v>
      </c>
      <c r="B67" s="2" t="str">
        <f>VLOOKUP(C:C,'[1]Matter Overview'!$H:$H,1,FALSE)</f>
        <v>09-005-US-C1</v>
      </c>
      <c r="C67" s="3" t="s">
        <v>315</v>
      </c>
      <c r="D67" s="3" t="s">
        <v>316</v>
      </c>
      <c r="E67" s="3" t="s">
        <v>13</v>
      </c>
      <c r="F67" s="3" t="s">
        <v>79</v>
      </c>
      <c r="G67" s="3" t="s">
        <v>317</v>
      </c>
      <c r="H67" s="3" t="s">
        <v>318</v>
      </c>
      <c r="I67" s="3" t="s">
        <v>319</v>
      </c>
      <c r="J67" s="3" t="s">
        <v>320</v>
      </c>
      <c r="K67" s="3" t="s">
        <v>18</v>
      </c>
      <c r="L67" s="3" t="s">
        <v>29</v>
      </c>
      <c r="M67" s="3"/>
    </row>
    <row r="68" spans="1:13" ht="11.25" hidden="1" customHeight="1" x14ac:dyDescent="0.2">
      <c r="A68" s="2">
        <v>81120379</v>
      </c>
      <c r="B68" s="2" t="e">
        <f>VLOOKUP(C:C,'[1]Matter Overview'!$H:$H,1,FALSE)</f>
        <v>#N/A</v>
      </c>
      <c r="C68" s="3" t="s">
        <v>321</v>
      </c>
      <c r="D68" s="3" t="s">
        <v>254</v>
      </c>
      <c r="E68" s="3" t="s">
        <v>42</v>
      </c>
      <c r="F68" s="3" t="s">
        <v>32</v>
      </c>
      <c r="G68" s="3" t="s">
        <v>256</v>
      </c>
      <c r="H68" s="3" t="s">
        <v>322</v>
      </c>
      <c r="I68" s="3" t="s">
        <v>17</v>
      </c>
      <c r="J68" s="3" t="s">
        <v>17</v>
      </c>
      <c r="K68" s="3" t="s">
        <v>28</v>
      </c>
      <c r="L68" s="3" t="s">
        <v>29</v>
      </c>
      <c r="M68" s="3"/>
    </row>
    <row r="69" spans="1:13" ht="11.25" hidden="1" customHeight="1" x14ac:dyDescent="0.2">
      <c r="A69" s="2">
        <v>81120381</v>
      </c>
      <c r="B69" s="2" t="str">
        <f>VLOOKUP(C:C,'[1]Matter Overview'!$H:$H,1,FALSE)</f>
        <v>10-060-US</v>
      </c>
      <c r="C69" s="3" t="s">
        <v>323</v>
      </c>
      <c r="D69" s="3" t="s">
        <v>324</v>
      </c>
      <c r="E69" s="3" t="s">
        <v>13</v>
      </c>
      <c r="F69" s="3" t="s">
        <v>79</v>
      </c>
      <c r="G69" s="3" t="s">
        <v>325</v>
      </c>
      <c r="H69" s="3" t="s">
        <v>326</v>
      </c>
      <c r="I69" s="3" t="s">
        <v>327</v>
      </c>
      <c r="J69" s="3" t="s">
        <v>328</v>
      </c>
      <c r="K69" s="3" t="s">
        <v>18</v>
      </c>
      <c r="L69" s="3" t="s">
        <v>107</v>
      </c>
      <c r="M69" s="3"/>
    </row>
    <row r="70" spans="1:13" ht="11.25" hidden="1" customHeight="1" x14ac:dyDescent="0.2">
      <c r="A70" s="2">
        <v>81120383</v>
      </c>
      <c r="B70" s="2" t="str">
        <f>VLOOKUP(C:C,'[1]Matter Overview'!$H:$H,1,FALSE)</f>
        <v>10-060-WO</v>
      </c>
      <c r="C70" s="3" t="s">
        <v>329</v>
      </c>
      <c r="D70" s="3" t="s">
        <v>324</v>
      </c>
      <c r="E70" s="3" t="s">
        <v>109</v>
      </c>
      <c r="F70" s="3" t="s">
        <v>110</v>
      </c>
      <c r="G70" s="3" t="s">
        <v>330</v>
      </c>
      <c r="H70" s="3" t="s">
        <v>331</v>
      </c>
      <c r="I70" s="3" t="s">
        <v>17</v>
      </c>
      <c r="J70" s="3" t="s">
        <v>17</v>
      </c>
      <c r="K70" s="3" t="s">
        <v>28</v>
      </c>
      <c r="L70" s="3" t="s">
        <v>29</v>
      </c>
      <c r="M70" s="3"/>
    </row>
    <row r="71" spans="1:13" ht="11.25" hidden="1" customHeight="1" x14ac:dyDescent="0.2">
      <c r="A71" s="2">
        <v>81120385</v>
      </c>
      <c r="B71" s="2" t="str">
        <f>VLOOKUP(C:C,'[1]Matter Overview'!$H:$H,1,FALSE)</f>
        <v>10-061-US</v>
      </c>
      <c r="C71" s="3" t="s">
        <v>332</v>
      </c>
      <c r="D71" s="3" t="s">
        <v>333</v>
      </c>
      <c r="E71" s="3" t="s">
        <v>13</v>
      </c>
      <c r="F71" s="3" t="s">
        <v>79</v>
      </c>
      <c r="G71" s="3" t="s">
        <v>334</v>
      </c>
      <c r="H71" s="3" t="s">
        <v>335</v>
      </c>
      <c r="I71" s="3" t="s">
        <v>336</v>
      </c>
      <c r="J71" s="3" t="s">
        <v>337</v>
      </c>
      <c r="K71" s="3" t="s">
        <v>18</v>
      </c>
      <c r="L71" s="3" t="s">
        <v>107</v>
      </c>
      <c r="M71" s="3"/>
    </row>
    <row r="72" spans="1:13" ht="11.25" hidden="1" customHeight="1" x14ac:dyDescent="0.2">
      <c r="A72" s="2">
        <v>81120387</v>
      </c>
      <c r="B72" s="2" t="str">
        <f>VLOOKUP(C:C,'[1]Matter Overview'!$H:$H,1,FALSE)</f>
        <v>11-011-US</v>
      </c>
      <c r="C72" s="3" t="s">
        <v>338</v>
      </c>
      <c r="D72" s="3" t="s">
        <v>339</v>
      </c>
      <c r="E72" s="3" t="s">
        <v>13</v>
      </c>
      <c r="F72" s="3" t="s">
        <v>79</v>
      </c>
      <c r="G72" s="3" t="s">
        <v>168</v>
      </c>
      <c r="H72" s="3" t="s">
        <v>340</v>
      </c>
      <c r="I72" s="3" t="s">
        <v>341</v>
      </c>
      <c r="J72" s="3" t="s">
        <v>342</v>
      </c>
      <c r="K72" s="3" t="s">
        <v>18</v>
      </c>
      <c r="L72" s="3" t="s">
        <v>107</v>
      </c>
      <c r="M72" s="3"/>
    </row>
    <row r="73" spans="1:13" ht="11.25" hidden="1" customHeight="1" x14ac:dyDescent="0.2">
      <c r="A73" s="2">
        <v>81120389</v>
      </c>
      <c r="B73" s="2" t="e">
        <f>VLOOKUP(C:C,'[1]Matter Overview'!$H:$H,1,FALSE)</f>
        <v>#N/A</v>
      </c>
      <c r="C73" s="3" t="s">
        <v>343</v>
      </c>
      <c r="D73" s="3" t="s">
        <v>344</v>
      </c>
      <c r="E73" s="3" t="s">
        <v>13</v>
      </c>
      <c r="F73" s="3" t="s">
        <v>76</v>
      </c>
      <c r="G73" s="3" t="s">
        <v>17</v>
      </c>
      <c r="H73" s="3" t="s">
        <v>17</v>
      </c>
      <c r="I73" s="3" t="s">
        <v>17</v>
      </c>
      <c r="J73" s="3" t="s">
        <v>17</v>
      </c>
      <c r="K73" s="3" t="s">
        <v>28</v>
      </c>
      <c r="L73" s="3" t="s">
        <v>29</v>
      </c>
      <c r="M73" s="3"/>
    </row>
    <row r="74" spans="1:13" ht="11.25" hidden="1" customHeight="1" x14ac:dyDescent="0.2">
      <c r="A74" s="2">
        <v>81120391</v>
      </c>
      <c r="B74" s="2" t="str">
        <f>VLOOKUP(C:C,'[1]Matter Overview'!$H:$H,1,FALSE)</f>
        <v>11-016-US</v>
      </c>
      <c r="C74" s="3" t="s">
        <v>345</v>
      </c>
      <c r="D74" s="3" t="s">
        <v>346</v>
      </c>
      <c r="E74" s="3" t="s">
        <v>13</v>
      </c>
      <c r="F74" s="3" t="s">
        <v>79</v>
      </c>
      <c r="G74" s="3" t="s">
        <v>347</v>
      </c>
      <c r="H74" s="3" t="s">
        <v>348</v>
      </c>
      <c r="I74" s="3" t="s">
        <v>349</v>
      </c>
      <c r="J74" s="3" t="s">
        <v>350</v>
      </c>
      <c r="K74" s="3" t="s">
        <v>18</v>
      </c>
      <c r="L74" s="3" t="s">
        <v>351</v>
      </c>
      <c r="M74" s="3"/>
    </row>
    <row r="75" spans="1:13" ht="11.25" hidden="1" customHeight="1" x14ac:dyDescent="0.2">
      <c r="A75" s="2">
        <v>81120393</v>
      </c>
      <c r="B75" s="2" t="e">
        <f>VLOOKUP(C:C,'[1]Matter Overview'!$H:$H,1,FALSE)</f>
        <v>#N/A</v>
      </c>
      <c r="C75" s="3" t="s">
        <v>352</v>
      </c>
      <c r="D75" s="3" t="s">
        <v>353</v>
      </c>
      <c r="E75" s="3" t="s">
        <v>13</v>
      </c>
      <c r="F75" s="3" t="s">
        <v>76</v>
      </c>
      <c r="G75" s="3" t="s">
        <v>17</v>
      </c>
      <c r="H75" s="3" t="s">
        <v>17</v>
      </c>
      <c r="I75" s="3" t="s">
        <v>17</v>
      </c>
      <c r="J75" s="3" t="s">
        <v>17</v>
      </c>
      <c r="K75" s="3" t="s">
        <v>28</v>
      </c>
      <c r="L75" s="3" t="s">
        <v>29</v>
      </c>
      <c r="M75" s="3"/>
    </row>
    <row r="76" spans="1:13" ht="11.25" hidden="1" customHeight="1" x14ac:dyDescent="0.2">
      <c r="A76" s="2">
        <v>81120395</v>
      </c>
      <c r="B76" s="2" t="str">
        <f>VLOOKUP(C:C,'[1]Matter Overview'!$H:$H,1,FALSE)</f>
        <v>11-001-US</v>
      </c>
      <c r="C76" s="3" t="s">
        <v>354</v>
      </c>
      <c r="D76" s="3" t="s">
        <v>355</v>
      </c>
      <c r="E76" s="3" t="s">
        <v>13</v>
      </c>
      <c r="F76" s="3" t="s">
        <v>14</v>
      </c>
      <c r="G76" s="3" t="s">
        <v>168</v>
      </c>
      <c r="H76" s="3" t="s">
        <v>356</v>
      </c>
      <c r="I76" s="3" t="s">
        <v>17</v>
      </c>
      <c r="J76" s="3" t="s">
        <v>17</v>
      </c>
      <c r="K76" s="3" t="s">
        <v>18</v>
      </c>
      <c r="L76" s="3" t="s">
        <v>357</v>
      </c>
      <c r="M76" s="3"/>
    </row>
    <row r="77" spans="1:13" ht="11.25" hidden="1" customHeight="1" x14ac:dyDescent="0.2">
      <c r="A77" s="2">
        <v>81120397</v>
      </c>
      <c r="B77" s="2" t="str">
        <f>VLOOKUP(C:C,'[1]Matter Overview'!$H:$H,1,FALSE)</f>
        <v>11-012-US</v>
      </c>
      <c r="C77" s="3" t="s">
        <v>358</v>
      </c>
      <c r="D77" s="3" t="s">
        <v>359</v>
      </c>
      <c r="E77" s="3" t="s">
        <v>13</v>
      </c>
      <c r="F77" s="3" t="s">
        <v>235</v>
      </c>
      <c r="G77" s="3" t="s">
        <v>360</v>
      </c>
      <c r="H77" s="3" t="s">
        <v>361</v>
      </c>
      <c r="I77" s="3" t="s">
        <v>17</v>
      </c>
      <c r="J77" s="3" t="s">
        <v>17</v>
      </c>
      <c r="K77" s="3" t="s">
        <v>18</v>
      </c>
      <c r="L77" s="3" t="s">
        <v>362</v>
      </c>
      <c r="M77" s="3"/>
    </row>
    <row r="78" spans="1:13" ht="11.25" hidden="1" customHeight="1" x14ac:dyDescent="0.2">
      <c r="A78" s="2">
        <v>81120399</v>
      </c>
      <c r="B78" s="2" t="str">
        <f>VLOOKUP(C:C,'[1]Matter Overview'!$H:$H,1,FALSE)</f>
        <v>11-021-US</v>
      </c>
      <c r="C78" s="3" t="s">
        <v>363</v>
      </c>
      <c r="D78" s="3" t="s">
        <v>364</v>
      </c>
      <c r="E78" s="3" t="s">
        <v>13</v>
      </c>
      <c r="F78" s="3" t="s">
        <v>14</v>
      </c>
      <c r="G78" s="3" t="s">
        <v>365</v>
      </c>
      <c r="H78" s="3" t="s">
        <v>366</v>
      </c>
      <c r="I78" s="3" t="s">
        <v>17</v>
      </c>
      <c r="J78" s="3" t="s">
        <v>17</v>
      </c>
      <c r="K78" s="3" t="s">
        <v>18</v>
      </c>
      <c r="L78" s="3" t="s">
        <v>221</v>
      </c>
      <c r="M78" s="3"/>
    </row>
    <row r="79" spans="1:13" ht="11.25" hidden="1" customHeight="1" x14ac:dyDescent="0.2">
      <c r="A79" s="2">
        <v>81120401</v>
      </c>
      <c r="B79" s="2" t="str">
        <f>VLOOKUP(C:C,'[1]Matter Overview'!$H:$H,1,FALSE)</f>
        <v>10-063-US</v>
      </c>
      <c r="C79" s="3" t="s">
        <v>367</v>
      </c>
      <c r="D79" s="3" t="s">
        <v>368</v>
      </c>
      <c r="E79" s="3" t="s">
        <v>13</v>
      </c>
      <c r="F79" s="3" t="s">
        <v>79</v>
      </c>
      <c r="G79" s="3" t="s">
        <v>369</v>
      </c>
      <c r="H79" s="3" t="s">
        <v>370</v>
      </c>
      <c r="I79" s="3" t="s">
        <v>371</v>
      </c>
      <c r="J79" s="3" t="s">
        <v>372</v>
      </c>
      <c r="K79" s="3" t="s">
        <v>18</v>
      </c>
      <c r="L79" s="3" t="s">
        <v>107</v>
      </c>
      <c r="M79" s="3"/>
    </row>
    <row r="80" spans="1:13" ht="11.25" hidden="1" customHeight="1" x14ac:dyDescent="0.2">
      <c r="A80" s="2">
        <v>81120403</v>
      </c>
      <c r="B80" s="2" t="str">
        <f>VLOOKUP(C:C,'[1]Matter Overview'!$H:$H,1,FALSE)</f>
        <v>11-023-US</v>
      </c>
      <c r="C80" s="3" t="s">
        <v>373</v>
      </c>
      <c r="D80" s="3" t="s">
        <v>374</v>
      </c>
      <c r="E80" s="3" t="s">
        <v>13</v>
      </c>
      <c r="F80" s="3" t="s">
        <v>14</v>
      </c>
      <c r="G80" s="3" t="s">
        <v>375</v>
      </c>
      <c r="H80" s="3" t="s">
        <v>376</v>
      </c>
      <c r="I80" s="3" t="s">
        <v>17</v>
      </c>
      <c r="J80" s="3" t="s">
        <v>17</v>
      </c>
      <c r="K80" s="3" t="s">
        <v>18</v>
      </c>
      <c r="L80" s="3" t="s">
        <v>377</v>
      </c>
      <c r="M80" s="3"/>
    </row>
    <row r="81" spans="1:13" ht="11.25" hidden="1" customHeight="1" x14ac:dyDescent="0.2">
      <c r="A81" s="2">
        <v>81120405</v>
      </c>
      <c r="B81" s="2" t="str">
        <f>VLOOKUP(C:C,'[1]Matter Overview'!$H:$H,1,FALSE)</f>
        <v>11-002-US</v>
      </c>
      <c r="C81" s="3" t="s">
        <v>378</v>
      </c>
      <c r="D81" s="3" t="s">
        <v>379</v>
      </c>
      <c r="E81" s="3" t="s">
        <v>13</v>
      </c>
      <c r="F81" s="3" t="s">
        <v>32</v>
      </c>
      <c r="G81" s="3" t="s">
        <v>168</v>
      </c>
      <c r="H81" s="3" t="s">
        <v>380</v>
      </c>
      <c r="I81" s="3" t="s">
        <v>17</v>
      </c>
      <c r="J81" s="3" t="s">
        <v>17</v>
      </c>
      <c r="K81" s="3" t="s">
        <v>18</v>
      </c>
      <c r="L81" s="3" t="s">
        <v>29</v>
      </c>
      <c r="M81" s="3"/>
    </row>
    <row r="82" spans="1:13" ht="11.25" hidden="1" customHeight="1" x14ac:dyDescent="0.2">
      <c r="A82" s="2">
        <v>81120407</v>
      </c>
      <c r="B82" s="2" t="str">
        <f>VLOOKUP(C:C,'[1]Matter Overview'!$H:$H,1,FALSE)</f>
        <v>11-008-US</v>
      </c>
      <c r="C82" s="3" t="s">
        <v>381</v>
      </c>
      <c r="D82" s="3" t="s">
        <v>382</v>
      </c>
      <c r="E82" s="3" t="s">
        <v>13</v>
      </c>
      <c r="F82" s="3" t="s">
        <v>79</v>
      </c>
      <c r="G82" s="3" t="s">
        <v>383</v>
      </c>
      <c r="H82" s="3" t="s">
        <v>384</v>
      </c>
      <c r="I82" s="3" t="s">
        <v>300</v>
      </c>
      <c r="J82" s="3" t="s">
        <v>385</v>
      </c>
      <c r="K82" s="3" t="s">
        <v>18</v>
      </c>
      <c r="L82" s="3" t="s">
        <v>386</v>
      </c>
      <c r="M82" s="3"/>
    </row>
    <row r="83" spans="1:13" ht="11.25" hidden="1" customHeight="1" x14ac:dyDescent="0.2">
      <c r="A83" s="2">
        <v>81120409</v>
      </c>
      <c r="B83" s="2" t="str">
        <f>VLOOKUP(C:C,'[1]Matter Overview'!$H:$H,1,FALSE)</f>
        <v>11-008-US-P</v>
      </c>
      <c r="C83" s="3" t="s">
        <v>387</v>
      </c>
      <c r="D83" s="3" t="s">
        <v>382</v>
      </c>
      <c r="E83" s="3" t="s">
        <v>13</v>
      </c>
      <c r="F83" s="3" t="s">
        <v>23</v>
      </c>
      <c r="G83" s="3" t="s">
        <v>388</v>
      </c>
      <c r="H83" s="3" t="s">
        <v>389</v>
      </c>
      <c r="I83" s="3" t="s">
        <v>17</v>
      </c>
      <c r="J83" s="3" t="s">
        <v>17</v>
      </c>
      <c r="K83" s="3" t="s">
        <v>28</v>
      </c>
      <c r="L83" s="3" t="s">
        <v>29</v>
      </c>
      <c r="M83" s="3"/>
    </row>
    <row r="84" spans="1:13" ht="11.25" hidden="1" customHeight="1" x14ac:dyDescent="0.2">
      <c r="A84" s="2">
        <v>81120411</v>
      </c>
      <c r="B84" s="2" t="str">
        <f>VLOOKUP(C:C,'[1]Matter Overview'!$H:$H,1,FALSE)</f>
        <v>11-008-WO</v>
      </c>
      <c r="C84" s="3" t="s">
        <v>390</v>
      </c>
      <c r="D84" s="3" t="s">
        <v>382</v>
      </c>
      <c r="E84" s="3" t="s">
        <v>109</v>
      </c>
      <c r="F84" s="3" t="s">
        <v>110</v>
      </c>
      <c r="G84" s="3" t="s">
        <v>391</v>
      </c>
      <c r="H84" s="3" t="s">
        <v>392</v>
      </c>
      <c r="I84" s="3" t="s">
        <v>17</v>
      </c>
      <c r="J84" s="3" t="s">
        <v>17</v>
      </c>
      <c r="K84" s="3" t="s">
        <v>28</v>
      </c>
      <c r="L84" s="3" t="s">
        <v>29</v>
      </c>
      <c r="M84" s="3"/>
    </row>
    <row r="85" spans="1:13" ht="11.25" hidden="1" customHeight="1" x14ac:dyDescent="0.2">
      <c r="A85" s="2">
        <v>81120413</v>
      </c>
      <c r="B85" s="2" t="str">
        <f>VLOOKUP(C:C,'[1]Matter Overview'!$H:$H,1,FALSE)</f>
        <v>11-024-US</v>
      </c>
      <c r="C85" s="3" t="s">
        <v>393</v>
      </c>
      <c r="D85" s="3" t="s">
        <v>302</v>
      </c>
      <c r="E85" s="3" t="s">
        <v>13</v>
      </c>
      <c r="F85" s="3" t="s">
        <v>79</v>
      </c>
      <c r="G85" s="3" t="s">
        <v>394</v>
      </c>
      <c r="H85" s="3" t="s">
        <v>395</v>
      </c>
      <c r="I85" s="3" t="s">
        <v>396</v>
      </c>
      <c r="J85" s="3" t="s">
        <v>397</v>
      </c>
      <c r="K85" s="3" t="s">
        <v>18</v>
      </c>
      <c r="L85" s="3" t="s">
        <v>107</v>
      </c>
      <c r="M85" s="3"/>
    </row>
    <row r="86" spans="1:13" ht="11.25" hidden="1" customHeight="1" x14ac:dyDescent="0.2">
      <c r="A86" s="2">
        <v>81120415</v>
      </c>
      <c r="B86" s="2" t="str">
        <f>VLOOKUP(C:C,'[1]Matter Overview'!$H:$H,1,FALSE)</f>
        <v>11-013-US</v>
      </c>
      <c r="C86" s="3" t="s">
        <v>398</v>
      </c>
      <c r="D86" s="3" t="s">
        <v>399</v>
      </c>
      <c r="E86" s="3" t="s">
        <v>13</v>
      </c>
      <c r="F86" s="3" t="s">
        <v>79</v>
      </c>
      <c r="G86" s="3" t="s">
        <v>400</v>
      </c>
      <c r="H86" s="3" t="s">
        <v>401</v>
      </c>
      <c r="I86" s="3" t="s">
        <v>402</v>
      </c>
      <c r="J86" s="3" t="s">
        <v>403</v>
      </c>
      <c r="K86" s="3" t="s">
        <v>18</v>
      </c>
      <c r="L86" s="3" t="s">
        <v>29</v>
      </c>
      <c r="M86" s="3"/>
    </row>
    <row r="87" spans="1:13" ht="11.25" hidden="1" customHeight="1" x14ac:dyDescent="0.2">
      <c r="A87" s="2">
        <v>81120417</v>
      </c>
      <c r="B87" s="2" t="str">
        <f>VLOOKUP(C:C,'[1]Matter Overview'!$H:$H,1,FALSE)</f>
        <v>P03-US-1</v>
      </c>
      <c r="C87" s="3" t="s">
        <v>404</v>
      </c>
      <c r="D87" s="3" t="s">
        <v>405</v>
      </c>
      <c r="E87" s="3" t="s">
        <v>13</v>
      </c>
      <c r="F87" s="3" t="s">
        <v>79</v>
      </c>
      <c r="G87" s="3" t="s">
        <v>406</v>
      </c>
      <c r="H87" s="3" t="s">
        <v>407</v>
      </c>
      <c r="I87" s="3" t="s">
        <v>408</v>
      </c>
      <c r="J87" s="3" t="s">
        <v>409</v>
      </c>
      <c r="K87" s="3" t="s">
        <v>18</v>
      </c>
      <c r="L87" s="3" t="s">
        <v>410</v>
      </c>
      <c r="M87" s="3"/>
    </row>
    <row r="88" spans="1:13" ht="11.25" hidden="1" customHeight="1" x14ac:dyDescent="0.2">
      <c r="A88" s="2">
        <v>81120419</v>
      </c>
      <c r="B88" s="2" t="str">
        <f>VLOOKUP(C:C,'[1]Matter Overview'!$H:$H,1,FALSE)</f>
        <v>P03-US-2</v>
      </c>
      <c r="C88" s="3" t="s">
        <v>411</v>
      </c>
      <c r="D88" s="3" t="s">
        <v>412</v>
      </c>
      <c r="E88" s="3" t="s">
        <v>13</v>
      </c>
      <c r="F88" s="3" t="s">
        <v>79</v>
      </c>
      <c r="G88" s="3" t="s">
        <v>413</v>
      </c>
      <c r="H88" s="3" t="s">
        <v>414</v>
      </c>
      <c r="I88" s="3" t="s">
        <v>415</v>
      </c>
      <c r="J88" s="3" t="s">
        <v>416</v>
      </c>
      <c r="K88" s="3" t="s">
        <v>18</v>
      </c>
      <c r="L88" s="3" t="s">
        <v>29</v>
      </c>
      <c r="M88" s="3"/>
    </row>
    <row r="89" spans="1:13" ht="11.25" hidden="1" customHeight="1" x14ac:dyDescent="0.2">
      <c r="A89" s="2">
        <v>81120421</v>
      </c>
      <c r="B89" s="2" t="str">
        <f>VLOOKUP(C:C,'[1]Matter Overview'!$H:$H,1,FALSE)</f>
        <v>P03-US-3</v>
      </c>
      <c r="C89" s="3" t="s">
        <v>417</v>
      </c>
      <c r="D89" s="3" t="s">
        <v>418</v>
      </c>
      <c r="E89" s="3" t="s">
        <v>13</v>
      </c>
      <c r="F89" s="3" t="s">
        <v>79</v>
      </c>
      <c r="G89" s="3" t="s">
        <v>419</v>
      </c>
      <c r="H89" s="3" t="s">
        <v>420</v>
      </c>
      <c r="I89" s="3" t="s">
        <v>421</v>
      </c>
      <c r="J89" s="3" t="s">
        <v>422</v>
      </c>
      <c r="K89" s="3" t="s">
        <v>18</v>
      </c>
      <c r="L89" s="3" t="s">
        <v>29</v>
      </c>
      <c r="M89" s="3"/>
    </row>
    <row r="90" spans="1:13" ht="11.25" hidden="1" customHeight="1" x14ac:dyDescent="0.2">
      <c r="A90" s="2">
        <v>81120423</v>
      </c>
      <c r="B90" s="2" t="e">
        <f>VLOOKUP(C:C,'[1]Matter Overview'!$H:$H,1,FALSE)</f>
        <v>#N/A</v>
      </c>
      <c r="C90" s="3" t="s">
        <v>423</v>
      </c>
      <c r="D90" s="3" t="s">
        <v>424</v>
      </c>
      <c r="E90" s="3" t="s">
        <v>109</v>
      </c>
      <c r="F90" s="3" t="s">
        <v>110</v>
      </c>
      <c r="G90" s="3" t="s">
        <v>425</v>
      </c>
      <c r="H90" s="3" t="s">
        <v>426</v>
      </c>
      <c r="I90" s="3" t="s">
        <v>17</v>
      </c>
      <c r="J90" s="3" t="s">
        <v>17</v>
      </c>
      <c r="K90" s="3" t="s">
        <v>28</v>
      </c>
      <c r="L90" s="3" t="s">
        <v>29</v>
      </c>
      <c r="M90" s="3"/>
    </row>
    <row r="91" spans="1:13" ht="11.25" hidden="1" customHeight="1" x14ac:dyDescent="0.2">
      <c r="A91" s="2">
        <v>81120425</v>
      </c>
      <c r="B91" s="2" t="str">
        <f>VLOOKUP(C:C,'[1]Matter Overview'!$H:$H,1,FALSE)</f>
        <v>P03-CA</v>
      </c>
      <c r="C91" s="3" t="s">
        <v>427</v>
      </c>
      <c r="D91" s="3" t="s">
        <v>424</v>
      </c>
      <c r="E91" s="3" t="s">
        <v>22</v>
      </c>
      <c r="F91" s="3" t="s">
        <v>79</v>
      </c>
      <c r="G91" s="3" t="s">
        <v>425</v>
      </c>
      <c r="H91" s="3" t="s">
        <v>428</v>
      </c>
      <c r="I91" s="3" t="s">
        <v>429</v>
      </c>
      <c r="J91" s="3" t="s">
        <v>428</v>
      </c>
      <c r="K91" s="3" t="s">
        <v>18</v>
      </c>
      <c r="L91" s="3" t="s">
        <v>107</v>
      </c>
      <c r="M91" s="3"/>
    </row>
    <row r="92" spans="1:13" ht="11.25" hidden="1" customHeight="1" x14ac:dyDescent="0.2">
      <c r="A92" s="2">
        <v>81120427</v>
      </c>
      <c r="B92" s="2" t="str">
        <f>VLOOKUP(C:C,'[1]Matter Overview'!$H:$H,1,FALSE)</f>
        <v>P03-EP</v>
      </c>
      <c r="C92" s="3" t="s">
        <v>430</v>
      </c>
      <c r="D92" s="3" t="s">
        <v>424</v>
      </c>
      <c r="E92" s="3" t="s">
        <v>98</v>
      </c>
      <c r="F92" s="3" t="s">
        <v>14</v>
      </c>
      <c r="G92" s="3" t="s">
        <v>425</v>
      </c>
      <c r="H92" s="3" t="s">
        <v>431</v>
      </c>
      <c r="I92" s="3" t="s">
        <v>17</v>
      </c>
      <c r="J92" s="3" t="s">
        <v>17</v>
      </c>
      <c r="K92" s="3" t="s">
        <v>18</v>
      </c>
      <c r="L92" s="3" t="s">
        <v>29</v>
      </c>
      <c r="M92" s="3"/>
    </row>
    <row r="93" spans="1:13" ht="11.25" hidden="1" customHeight="1" x14ac:dyDescent="0.2">
      <c r="A93" s="2">
        <v>81120429</v>
      </c>
      <c r="B93" s="2" t="str">
        <f>VLOOKUP(C:C,'[1]Matter Overview'!$H:$H,1,FALSE)</f>
        <v>P03-JP</v>
      </c>
      <c r="C93" s="3" t="s">
        <v>432</v>
      </c>
      <c r="D93" s="3" t="s">
        <v>433</v>
      </c>
      <c r="E93" s="3" t="s">
        <v>42</v>
      </c>
      <c r="F93" s="3" t="s">
        <v>79</v>
      </c>
      <c r="G93" s="3" t="s">
        <v>425</v>
      </c>
      <c r="H93" s="3" t="s">
        <v>434</v>
      </c>
      <c r="I93" s="3" t="s">
        <v>435</v>
      </c>
      <c r="J93" s="3" t="s">
        <v>436</v>
      </c>
      <c r="K93" s="3" t="s">
        <v>18</v>
      </c>
      <c r="L93" s="3" t="s">
        <v>29</v>
      </c>
      <c r="M93" s="3"/>
    </row>
    <row r="94" spans="1:13" ht="11.25" hidden="1" customHeight="1" x14ac:dyDescent="0.2">
      <c r="A94" s="2">
        <v>81120431</v>
      </c>
      <c r="B94" s="2" t="str">
        <f>VLOOKUP(C:C,'[1]Matter Overview'!$H:$H,1,FALSE)</f>
        <v>P04-US-01</v>
      </c>
      <c r="C94" s="3" t="s">
        <v>437</v>
      </c>
      <c r="D94" s="3" t="s">
        <v>438</v>
      </c>
      <c r="E94" s="3" t="s">
        <v>13</v>
      </c>
      <c r="F94" s="3" t="s">
        <v>79</v>
      </c>
      <c r="G94" s="3" t="s">
        <v>439</v>
      </c>
      <c r="H94" s="3" t="s">
        <v>440</v>
      </c>
      <c r="I94" s="3" t="s">
        <v>441</v>
      </c>
      <c r="J94" s="3" t="s">
        <v>442</v>
      </c>
      <c r="K94" s="3" t="s">
        <v>18</v>
      </c>
      <c r="L94" s="3" t="s">
        <v>29</v>
      </c>
      <c r="M94" s="3"/>
    </row>
    <row r="95" spans="1:13" ht="11.25" hidden="1" customHeight="1" x14ac:dyDescent="0.2">
      <c r="A95" s="2">
        <v>81120433</v>
      </c>
      <c r="B95" s="2" t="str">
        <f>VLOOKUP(C:C,'[1]Matter Overview'!$H:$H,1,FALSE)</f>
        <v>P04-US-05</v>
      </c>
      <c r="C95" s="3" t="s">
        <v>443</v>
      </c>
      <c r="D95" s="3" t="s">
        <v>444</v>
      </c>
      <c r="E95" s="3" t="s">
        <v>13</v>
      </c>
      <c r="F95" s="3" t="s">
        <v>79</v>
      </c>
      <c r="G95" s="3" t="s">
        <v>213</v>
      </c>
      <c r="H95" s="3" t="s">
        <v>445</v>
      </c>
      <c r="I95" s="3" t="s">
        <v>446</v>
      </c>
      <c r="J95" s="3" t="s">
        <v>447</v>
      </c>
      <c r="K95" s="3" t="s">
        <v>18</v>
      </c>
      <c r="L95" s="3" t="s">
        <v>29</v>
      </c>
      <c r="M95" s="3"/>
    </row>
    <row r="96" spans="1:13" ht="11.25" hidden="1" customHeight="1" x14ac:dyDescent="0.2">
      <c r="A96" s="2">
        <v>81120435</v>
      </c>
      <c r="B96" s="2" t="e">
        <f>VLOOKUP(C:C,'[1]Matter Overview'!$H:$H,1,FALSE)</f>
        <v>#N/A</v>
      </c>
      <c r="C96" s="3" t="s">
        <v>448</v>
      </c>
      <c r="D96" s="3" t="s">
        <v>449</v>
      </c>
      <c r="E96" s="3" t="s">
        <v>13</v>
      </c>
      <c r="F96" s="3" t="s">
        <v>23</v>
      </c>
      <c r="G96" s="3" t="s">
        <v>450</v>
      </c>
      <c r="H96" s="3" t="s">
        <v>451</v>
      </c>
      <c r="I96" s="3" t="s">
        <v>17</v>
      </c>
      <c r="J96" s="3" t="s">
        <v>17</v>
      </c>
      <c r="K96" s="3" t="s">
        <v>28</v>
      </c>
      <c r="L96" s="3" t="s">
        <v>29</v>
      </c>
      <c r="M96" s="3"/>
    </row>
    <row r="97" spans="1:13" ht="11.25" hidden="1" customHeight="1" x14ac:dyDescent="0.2">
      <c r="A97" s="2">
        <v>81120437</v>
      </c>
      <c r="B97" s="2" t="e">
        <f>VLOOKUP(C:C,'[1]Matter Overview'!$H:$H,1,FALSE)</f>
        <v>#N/A</v>
      </c>
      <c r="C97" s="3" t="s">
        <v>452</v>
      </c>
      <c r="D97" s="3" t="s">
        <v>453</v>
      </c>
      <c r="E97" s="3" t="s">
        <v>109</v>
      </c>
      <c r="F97" s="3" t="s">
        <v>110</v>
      </c>
      <c r="G97" s="3" t="s">
        <v>439</v>
      </c>
      <c r="H97" s="3" t="s">
        <v>454</v>
      </c>
      <c r="I97" s="3" t="s">
        <v>17</v>
      </c>
      <c r="J97" s="3" t="s">
        <v>17</v>
      </c>
      <c r="K97" s="3" t="s">
        <v>28</v>
      </c>
      <c r="L97" s="3" t="s">
        <v>29</v>
      </c>
      <c r="M97" s="3"/>
    </row>
    <row r="98" spans="1:13" ht="11.25" hidden="1" customHeight="1" x14ac:dyDescent="0.2">
      <c r="A98" s="2">
        <v>81120439</v>
      </c>
      <c r="B98" s="2" t="str">
        <f>VLOOKUP(C:C,'[1]Matter Overview'!$H:$H,1,FALSE)</f>
        <v>P04-CA</v>
      </c>
      <c r="C98" s="3" t="s">
        <v>455</v>
      </c>
      <c r="D98" s="3" t="s">
        <v>456</v>
      </c>
      <c r="E98" s="3" t="s">
        <v>22</v>
      </c>
      <c r="F98" s="3" t="s">
        <v>79</v>
      </c>
      <c r="G98" s="3" t="s">
        <v>439</v>
      </c>
      <c r="H98" s="3" t="s">
        <v>457</v>
      </c>
      <c r="I98" s="3" t="s">
        <v>458</v>
      </c>
      <c r="J98" s="3" t="s">
        <v>457</v>
      </c>
      <c r="K98" s="3" t="s">
        <v>18</v>
      </c>
      <c r="L98" s="3" t="s">
        <v>29</v>
      </c>
      <c r="M98" s="3"/>
    </row>
    <row r="99" spans="1:13" ht="11.25" hidden="1" customHeight="1" x14ac:dyDescent="0.2">
      <c r="A99" s="2">
        <v>81120441</v>
      </c>
      <c r="B99" s="2" t="e">
        <f>VLOOKUP(C:C,'[1]Matter Overview'!$H:$H,1,FALSE)</f>
        <v>#N/A</v>
      </c>
      <c r="C99" s="3" t="s">
        <v>459</v>
      </c>
      <c r="D99" s="3" t="s">
        <v>453</v>
      </c>
      <c r="E99" s="3" t="s">
        <v>98</v>
      </c>
      <c r="F99" s="3" t="s">
        <v>32</v>
      </c>
      <c r="G99" s="3" t="s">
        <v>439</v>
      </c>
      <c r="H99" s="3" t="s">
        <v>460</v>
      </c>
      <c r="I99" s="3" t="s">
        <v>17</v>
      </c>
      <c r="J99" s="3" t="s">
        <v>17</v>
      </c>
      <c r="K99" s="3" t="s">
        <v>28</v>
      </c>
      <c r="L99" s="3" t="s">
        <v>29</v>
      </c>
      <c r="M99" s="3"/>
    </row>
    <row r="100" spans="1:13" ht="11.25" hidden="1" customHeight="1" x14ac:dyDescent="0.2">
      <c r="A100" s="2">
        <v>81120443</v>
      </c>
      <c r="B100" s="2" t="str">
        <f>VLOOKUP(C:C,'[1]Matter Overview'!$H:$H,1,FALSE)</f>
        <v>P04-JP</v>
      </c>
      <c r="C100" s="3" t="s">
        <v>461</v>
      </c>
      <c r="D100" s="3" t="s">
        <v>453</v>
      </c>
      <c r="E100" s="3" t="s">
        <v>42</v>
      </c>
      <c r="F100" s="3" t="s">
        <v>462</v>
      </c>
      <c r="G100" s="3" t="s">
        <v>439</v>
      </c>
      <c r="H100" s="3" t="s">
        <v>463</v>
      </c>
      <c r="I100" s="3" t="s">
        <v>17</v>
      </c>
      <c r="J100" s="3" t="s">
        <v>17</v>
      </c>
      <c r="K100" s="3" t="s">
        <v>18</v>
      </c>
      <c r="L100" s="3" t="s">
        <v>29</v>
      </c>
      <c r="M100" s="3"/>
    </row>
    <row r="101" spans="1:13" ht="11.25" hidden="1" customHeight="1" x14ac:dyDescent="0.2">
      <c r="A101" s="2">
        <v>81120445</v>
      </c>
      <c r="B101" s="2" t="str">
        <f>VLOOKUP(C:C,'[1]Matter Overview'!$H:$H,1,FALSE)</f>
        <v>P04-JP-11</v>
      </c>
      <c r="C101" s="3" t="s">
        <v>464</v>
      </c>
      <c r="D101" s="3" t="s">
        <v>453</v>
      </c>
      <c r="E101" s="3" t="s">
        <v>42</v>
      </c>
      <c r="F101" s="3" t="s">
        <v>462</v>
      </c>
      <c r="G101" s="3" t="s">
        <v>439</v>
      </c>
      <c r="H101" s="3" t="s">
        <v>465</v>
      </c>
      <c r="I101" s="3" t="s">
        <v>17</v>
      </c>
      <c r="J101" s="3" t="s">
        <v>17</v>
      </c>
      <c r="K101" s="3" t="s">
        <v>18</v>
      </c>
      <c r="L101" s="3" t="s">
        <v>29</v>
      </c>
      <c r="M101" s="3"/>
    </row>
    <row r="102" spans="1:13" ht="11.25" hidden="1" customHeight="1" x14ac:dyDescent="0.2">
      <c r="A102" s="2">
        <v>81120447</v>
      </c>
      <c r="B102" s="2" t="str">
        <f>VLOOKUP(C:C,'[1]Matter Overview'!$H:$H,1,FALSE)</f>
        <v>P09-US-01</v>
      </c>
      <c r="C102" s="3" t="s">
        <v>466</v>
      </c>
      <c r="D102" s="3" t="s">
        <v>467</v>
      </c>
      <c r="E102" s="3" t="s">
        <v>13</v>
      </c>
      <c r="F102" s="3" t="s">
        <v>79</v>
      </c>
      <c r="G102" s="3" t="s">
        <v>406</v>
      </c>
      <c r="H102" s="3" t="s">
        <v>468</v>
      </c>
      <c r="I102" s="3" t="s">
        <v>469</v>
      </c>
      <c r="J102" s="3" t="s">
        <v>470</v>
      </c>
      <c r="K102" s="3" t="s">
        <v>18</v>
      </c>
      <c r="L102" s="3" t="s">
        <v>29</v>
      </c>
      <c r="M102" s="3"/>
    </row>
    <row r="103" spans="1:13" ht="11.25" hidden="1" customHeight="1" x14ac:dyDescent="0.2">
      <c r="A103" s="2">
        <v>81120449</v>
      </c>
      <c r="B103" s="2" t="str">
        <f>VLOOKUP(C:C,'[1]Matter Overview'!$H:$H,1,FALSE)</f>
        <v>11-033-US</v>
      </c>
      <c r="C103" s="3" t="s">
        <v>471</v>
      </c>
      <c r="D103" s="3" t="s">
        <v>472</v>
      </c>
      <c r="E103" s="3" t="s">
        <v>13</v>
      </c>
      <c r="F103" s="3" t="s">
        <v>32</v>
      </c>
      <c r="G103" s="3" t="s">
        <v>473</v>
      </c>
      <c r="H103" s="3" t="s">
        <v>474</v>
      </c>
      <c r="I103" s="3" t="s">
        <v>17</v>
      </c>
      <c r="J103" s="3" t="s">
        <v>17</v>
      </c>
      <c r="K103" s="3" t="s">
        <v>28</v>
      </c>
      <c r="L103" s="3" t="s">
        <v>29</v>
      </c>
      <c r="M103" s="3"/>
    </row>
    <row r="104" spans="1:13" ht="11.25" hidden="1" customHeight="1" x14ac:dyDescent="0.2">
      <c r="A104" s="2">
        <v>81120451</v>
      </c>
      <c r="B104" s="2" t="e">
        <f>VLOOKUP(C:C,'[1]Matter Overview'!$H:$H,1,FALSE)</f>
        <v>#N/A</v>
      </c>
      <c r="C104" s="3" t="s">
        <v>475</v>
      </c>
      <c r="D104" s="3" t="s">
        <v>476</v>
      </c>
      <c r="E104" s="3" t="s">
        <v>13</v>
      </c>
      <c r="F104" s="3" t="s">
        <v>32</v>
      </c>
      <c r="G104" s="3" t="s">
        <v>477</v>
      </c>
      <c r="H104" s="3" t="s">
        <v>478</v>
      </c>
      <c r="I104" s="3" t="s">
        <v>17</v>
      </c>
      <c r="J104" s="3" t="s">
        <v>17</v>
      </c>
      <c r="K104" s="3" t="s">
        <v>28</v>
      </c>
      <c r="L104" s="3" t="s">
        <v>29</v>
      </c>
      <c r="M104" s="3"/>
    </row>
    <row r="105" spans="1:13" ht="11.25" hidden="1" customHeight="1" x14ac:dyDescent="0.2">
      <c r="A105" s="2">
        <v>81120453</v>
      </c>
      <c r="B105" s="2" t="str">
        <f>VLOOKUP(C:C,'[1]Matter Overview'!$H:$H,1,FALSE)</f>
        <v>P09-US-02</v>
      </c>
      <c r="C105" s="3" t="s">
        <v>479</v>
      </c>
      <c r="D105" s="3" t="s">
        <v>467</v>
      </c>
      <c r="E105" s="3" t="s">
        <v>13</v>
      </c>
      <c r="F105" s="3" t="s">
        <v>79</v>
      </c>
      <c r="G105" s="3" t="s">
        <v>480</v>
      </c>
      <c r="H105" s="3" t="s">
        <v>481</v>
      </c>
      <c r="I105" s="3" t="s">
        <v>482</v>
      </c>
      <c r="J105" s="3" t="s">
        <v>483</v>
      </c>
      <c r="K105" s="3" t="s">
        <v>18</v>
      </c>
      <c r="L105" s="3" t="s">
        <v>29</v>
      </c>
      <c r="M105" s="3"/>
    </row>
    <row r="106" spans="1:13" ht="11.25" hidden="1" customHeight="1" x14ac:dyDescent="0.2">
      <c r="A106" s="2">
        <v>81120455</v>
      </c>
      <c r="B106" s="2" t="e">
        <f>VLOOKUP(C:C,'[1]Matter Overview'!$H:$H,1,FALSE)</f>
        <v>#N/A</v>
      </c>
      <c r="C106" s="3" t="s">
        <v>484</v>
      </c>
      <c r="D106" s="3" t="s">
        <v>467</v>
      </c>
      <c r="E106" s="3" t="s">
        <v>109</v>
      </c>
      <c r="F106" s="3" t="s">
        <v>110</v>
      </c>
      <c r="G106" s="3" t="s">
        <v>425</v>
      </c>
      <c r="H106" s="3" t="s">
        <v>485</v>
      </c>
      <c r="I106" s="3" t="s">
        <v>17</v>
      </c>
      <c r="J106" s="3" t="s">
        <v>17</v>
      </c>
      <c r="K106" s="3" t="s">
        <v>28</v>
      </c>
      <c r="L106" s="3" t="s">
        <v>29</v>
      </c>
      <c r="M106" s="3"/>
    </row>
    <row r="107" spans="1:13" ht="11.25" hidden="1" customHeight="1" x14ac:dyDescent="0.2">
      <c r="A107" s="2">
        <v>81120457</v>
      </c>
      <c r="B107" s="2" t="str">
        <f>VLOOKUP(C:C,'[1]Matter Overview'!$H:$H,1,FALSE)</f>
        <v>P09-EP</v>
      </c>
      <c r="C107" s="3" t="s">
        <v>486</v>
      </c>
      <c r="D107" s="3" t="s">
        <v>487</v>
      </c>
      <c r="E107" s="3" t="s">
        <v>98</v>
      </c>
      <c r="F107" s="3" t="s">
        <v>79</v>
      </c>
      <c r="G107" s="3" t="s">
        <v>425</v>
      </c>
      <c r="H107" s="3" t="s">
        <v>488</v>
      </c>
      <c r="I107" s="3" t="s">
        <v>489</v>
      </c>
      <c r="J107" s="3" t="s">
        <v>490</v>
      </c>
      <c r="K107" s="3" t="s">
        <v>18</v>
      </c>
      <c r="L107" s="3" t="s">
        <v>29</v>
      </c>
      <c r="M107" s="3"/>
    </row>
    <row r="108" spans="1:13" ht="11.25" hidden="1" customHeight="1" x14ac:dyDescent="0.2">
      <c r="A108" s="2">
        <v>81120459</v>
      </c>
      <c r="B108" s="2" t="str">
        <f>VLOOKUP(C:C,'[1]Matter Overview'!$H:$H,1,FALSE)</f>
        <v>P09-CA</v>
      </c>
      <c r="C108" s="3" t="s">
        <v>491</v>
      </c>
      <c r="D108" s="3" t="s">
        <v>492</v>
      </c>
      <c r="E108" s="3" t="s">
        <v>22</v>
      </c>
      <c r="F108" s="3" t="s">
        <v>79</v>
      </c>
      <c r="G108" s="3" t="s">
        <v>425</v>
      </c>
      <c r="H108" s="3" t="s">
        <v>493</v>
      </c>
      <c r="I108" s="3" t="s">
        <v>429</v>
      </c>
      <c r="J108" s="3" t="s">
        <v>493</v>
      </c>
      <c r="K108" s="3" t="s">
        <v>18</v>
      </c>
      <c r="L108" s="3" t="s">
        <v>107</v>
      </c>
      <c r="M108" s="3"/>
    </row>
    <row r="109" spans="1:13" ht="11.25" hidden="1" customHeight="1" x14ac:dyDescent="0.2">
      <c r="A109" s="2">
        <v>81120461</v>
      </c>
      <c r="B109" s="2" t="str">
        <f>VLOOKUP(C:C,'[1]Matter Overview'!$H:$H,1,FALSE)</f>
        <v>P09-JP</v>
      </c>
      <c r="C109" s="3" t="s">
        <v>494</v>
      </c>
      <c r="D109" s="3" t="s">
        <v>495</v>
      </c>
      <c r="E109" s="3" t="s">
        <v>42</v>
      </c>
      <c r="F109" s="3" t="s">
        <v>79</v>
      </c>
      <c r="G109" s="3" t="s">
        <v>425</v>
      </c>
      <c r="H109" s="3" t="s">
        <v>496</v>
      </c>
      <c r="I109" s="3" t="s">
        <v>497</v>
      </c>
      <c r="J109" s="3" t="s">
        <v>498</v>
      </c>
      <c r="K109" s="3" t="s">
        <v>18</v>
      </c>
      <c r="L109" s="3" t="s">
        <v>29</v>
      </c>
      <c r="M109" s="3"/>
    </row>
    <row r="110" spans="1:13" ht="11.25" hidden="1" customHeight="1" x14ac:dyDescent="0.2">
      <c r="A110" s="2">
        <v>81120463</v>
      </c>
      <c r="B110" s="2" t="str">
        <f>VLOOKUP(C:C,'[1]Matter Overview'!$H:$H,1,FALSE)</f>
        <v>P09-US-03</v>
      </c>
      <c r="C110" s="3" t="s">
        <v>499</v>
      </c>
      <c r="D110" s="3" t="s">
        <v>467</v>
      </c>
      <c r="E110" s="3" t="s">
        <v>13</v>
      </c>
      <c r="F110" s="3" t="s">
        <v>79</v>
      </c>
      <c r="G110" s="3" t="s">
        <v>500</v>
      </c>
      <c r="H110" s="3" t="s">
        <v>501</v>
      </c>
      <c r="I110" s="3" t="s">
        <v>502</v>
      </c>
      <c r="J110" s="3" t="s">
        <v>503</v>
      </c>
      <c r="K110" s="3" t="s">
        <v>18</v>
      </c>
      <c r="L110" s="3" t="s">
        <v>29</v>
      </c>
      <c r="M110" s="3"/>
    </row>
    <row r="111" spans="1:13" ht="11.25" hidden="1" customHeight="1" x14ac:dyDescent="0.2">
      <c r="A111" s="2">
        <v>81120465</v>
      </c>
      <c r="B111" s="2" t="str">
        <f>VLOOKUP(C:C,'[1]Matter Overview'!$H:$H,1,FALSE)</f>
        <v>P09-US-04</v>
      </c>
      <c r="C111" s="3" t="s">
        <v>504</v>
      </c>
      <c r="D111" s="3" t="s">
        <v>467</v>
      </c>
      <c r="E111" s="3" t="s">
        <v>13</v>
      </c>
      <c r="F111" s="3" t="s">
        <v>79</v>
      </c>
      <c r="G111" s="3" t="s">
        <v>505</v>
      </c>
      <c r="H111" s="3" t="s">
        <v>506</v>
      </c>
      <c r="I111" s="3" t="s">
        <v>507</v>
      </c>
      <c r="J111" s="3" t="s">
        <v>508</v>
      </c>
      <c r="K111" s="3" t="s">
        <v>18</v>
      </c>
      <c r="L111" s="3" t="s">
        <v>29</v>
      </c>
      <c r="M111" s="3"/>
    </row>
    <row r="112" spans="1:13" ht="11.25" hidden="1" customHeight="1" x14ac:dyDescent="0.2">
      <c r="A112" s="2">
        <v>81120467</v>
      </c>
      <c r="B112" s="2" t="str">
        <f>VLOOKUP(C:C,'[1]Matter Overview'!$H:$H,1,FALSE)</f>
        <v>P09-US-05</v>
      </c>
      <c r="C112" s="3" t="s">
        <v>509</v>
      </c>
      <c r="D112" s="3" t="s">
        <v>510</v>
      </c>
      <c r="E112" s="3" t="s">
        <v>13</v>
      </c>
      <c r="F112" s="3" t="s">
        <v>79</v>
      </c>
      <c r="G112" s="3" t="s">
        <v>511</v>
      </c>
      <c r="H112" s="3" t="s">
        <v>512</v>
      </c>
      <c r="I112" s="3" t="s">
        <v>513</v>
      </c>
      <c r="J112" s="3" t="s">
        <v>514</v>
      </c>
      <c r="K112" s="3" t="s">
        <v>18</v>
      </c>
      <c r="L112" s="3" t="s">
        <v>29</v>
      </c>
      <c r="M112" s="3"/>
    </row>
    <row r="113" spans="1:13" ht="11.25" hidden="1" customHeight="1" x14ac:dyDescent="0.2">
      <c r="A113" s="2">
        <v>81120469</v>
      </c>
      <c r="B113" s="2" t="str">
        <f>VLOOKUP(C:C,'[1]Matter Overview'!$H:$H,1,FALSE)</f>
        <v>P09-US-06</v>
      </c>
      <c r="C113" s="3" t="s">
        <v>515</v>
      </c>
      <c r="D113" s="3" t="s">
        <v>510</v>
      </c>
      <c r="E113" s="3" t="s">
        <v>13</v>
      </c>
      <c r="F113" s="3" t="s">
        <v>79</v>
      </c>
      <c r="G113" s="3" t="s">
        <v>516</v>
      </c>
      <c r="H113" s="3" t="s">
        <v>517</v>
      </c>
      <c r="I113" s="3" t="s">
        <v>518</v>
      </c>
      <c r="J113" s="3" t="s">
        <v>519</v>
      </c>
      <c r="K113" s="3" t="s">
        <v>18</v>
      </c>
      <c r="L113" s="3" t="s">
        <v>29</v>
      </c>
      <c r="M113" s="3"/>
    </row>
    <row r="114" spans="1:13" ht="11.25" hidden="1" customHeight="1" x14ac:dyDescent="0.2">
      <c r="A114" s="2">
        <v>81120471</v>
      </c>
      <c r="B114" s="2" t="str">
        <f>VLOOKUP(C:C,'[1]Matter Overview'!$H:$H,1,FALSE)</f>
        <v>P09-DE</v>
      </c>
      <c r="C114" s="3" t="s">
        <v>520</v>
      </c>
      <c r="D114" s="3" t="s">
        <v>487</v>
      </c>
      <c r="E114" s="3" t="s">
        <v>31</v>
      </c>
      <c r="F114" s="3" t="s">
        <v>79</v>
      </c>
      <c r="G114" s="3" t="s">
        <v>425</v>
      </c>
      <c r="H114" s="3" t="s">
        <v>521</v>
      </c>
      <c r="I114" s="3" t="s">
        <v>489</v>
      </c>
      <c r="J114" s="3" t="s">
        <v>490</v>
      </c>
      <c r="K114" s="3" t="s">
        <v>18</v>
      </c>
      <c r="L114" s="3" t="s">
        <v>107</v>
      </c>
      <c r="M114" s="3"/>
    </row>
    <row r="115" spans="1:13" ht="11.25" hidden="1" customHeight="1" x14ac:dyDescent="0.2">
      <c r="A115" s="2">
        <v>81120473</v>
      </c>
      <c r="B115" s="2" t="str">
        <f>VLOOKUP(C:C,'[1]Matter Overview'!$H:$H,1,FALSE)</f>
        <v>P09-ES</v>
      </c>
      <c r="C115" s="3" t="s">
        <v>522</v>
      </c>
      <c r="D115" s="3" t="s">
        <v>487</v>
      </c>
      <c r="E115" s="3" t="s">
        <v>523</v>
      </c>
      <c r="F115" s="3" t="s">
        <v>79</v>
      </c>
      <c r="G115" s="3" t="s">
        <v>425</v>
      </c>
      <c r="H115" s="3" t="s">
        <v>488</v>
      </c>
      <c r="I115" s="3" t="s">
        <v>489</v>
      </c>
      <c r="J115" s="3" t="s">
        <v>490</v>
      </c>
      <c r="K115" s="3" t="s">
        <v>18</v>
      </c>
      <c r="L115" s="3" t="s">
        <v>107</v>
      </c>
      <c r="M115" s="3"/>
    </row>
    <row r="116" spans="1:13" ht="11.25" hidden="1" customHeight="1" x14ac:dyDescent="0.2">
      <c r="A116" s="2">
        <v>81120475</v>
      </c>
      <c r="B116" s="2" t="str">
        <f>VLOOKUP(C:C,'[1]Matter Overview'!$H:$H,1,FALSE)</f>
        <v>P09-FR</v>
      </c>
      <c r="C116" s="3" t="s">
        <v>524</v>
      </c>
      <c r="D116" s="3" t="s">
        <v>487</v>
      </c>
      <c r="E116" s="3" t="s">
        <v>255</v>
      </c>
      <c r="F116" s="3" t="s">
        <v>79</v>
      </c>
      <c r="G116" s="3" t="s">
        <v>425</v>
      </c>
      <c r="H116" s="3" t="s">
        <v>488</v>
      </c>
      <c r="I116" s="3" t="s">
        <v>489</v>
      </c>
      <c r="J116" s="3" t="s">
        <v>490</v>
      </c>
      <c r="K116" s="3" t="s">
        <v>18</v>
      </c>
      <c r="L116" s="3" t="s">
        <v>107</v>
      </c>
      <c r="M116" s="3"/>
    </row>
    <row r="117" spans="1:13" ht="11.25" hidden="1" customHeight="1" x14ac:dyDescent="0.2">
      <c r="A117" s="2">
        <v>81120477</v>
      </c>
      <c r="B117" s="2" t="str">
        <f>VLOOKUP(C:C,'[1]Matter Overview'!$H:$H,1,FALSE)</f>
        <v>P09-GB</v>
      </c>
      <c r="C117" s="3" t="s">
        <v>525</v>
      </c>
      <c r="D117" s="3" t="s">
        <v>487</v>
      </c>
      <c r="E117" s="3" t="s">
        <v>36</v>
      </c>
      <c r="F117" s="3" t="s">
        <v>79</v>
      </c>
      <c r="G117" s="3" t="s">
        <v>425</v>
      </c>
      <c r="H117" s="3" t="s">
        <v>488</v>
      </c>
      <c r="I117" s="3" t="s">
        <v>489</v>
      </c>
      <c r="J117" s="3" t="s">
        <v>490</v>
      </c>
      <c r="K117" s="3" t="s">
        <v>18</v>
      </c>
      <c r="L117" s="3" t="s">
        <v>107</v>
      </c>
      <c r="M117" s="3"/>
    </row>
    <row r="118" spans="1:13" ht="11.25" hidden="1" customHeight="1" x14ac:dyDescent="0.2">
      <c r="A118" s="2">
        <v>81120479</v>
      </c>
      <c r="B118" s="2" t="str">
        <f>VLOOKUP(C:C,'[1]Matter Overview'!$H:$H,1,FALSE)</f>
        <v>P09-GR</v>
      </c>
      <c r="C118" s="3" t="s">
        <v>526</v>
      </c>
      <c r="D118" s="3" t="s">
        <v>487</v>
      </c>
      <c r="E118" s="3" t="s">
        <v>527</v>
      </c>
      <c r="F118" s="3" t="s">
        <v>79</v>
      </c>
      <c r="G118" s="3" t="s">
        <v>425</v>
      </c>
      <c r="H118" s="3" t="s">
        <v>488</v>
      </c>
      <c r="I118" s="3" t="s">
        <v>489</v>
      </c>
      <c r="J118" s="3" t="s">
        <v>490</v>
      </c>
      <c r="K118" s="3" t="s">
        <v>18</v>
      </c>
      <c r="L118" s="3" t="s">
        <v>107</v>
      </c>
      <c r="M118" s="3"/>
    </row>
    <row r="119" spans="1:13" ht="11.25" hidden="1" customHeight="1" x14ac:dyDescent="0.2">
      <c r="A119" s="2">
        <v>81120481</v>
      </c>
      <c r="B119" s="2" t="str">
        <f>VLOOKUP(C:C,'[1]Matter Overview'!$H:$H,1,FALSE)</f>
        <v>P09-IE</v>
      </c>
      <c r="C119" s="3" t="s">
        <v>528</v>
      </c>
      <c r="D119" s="3" t="s">
        <v>487</v>
      </c>
      <c r="E119" s="3" t="s">
        <v>529</v>
      </c>
      <c r="F119" s="3" t="s">
        <v>79</v>
      </c>
      <c r="G119" s="3" t="s">
        <v>425</v>
      </c>
      <c r="H119" s="3" t="s">
        <v>488</v>
      </c>
      <c r="I119" s="3" t="s">
        <v>489</v>
      </c>
      <c r="J119" s="3" t="s">
        <v>490</v>
      </c>
      <c r="K119" s="3" t="s">
        <v>18</v>
      </c>
      <c r="L119" s="3" t="s">
        <v>107</v>
      </c>
      <c r="M119" s="3"/>
    </row>
    <row r="120" spans="1:13" ht="11.25" hidden="1" customHeight="1" x14ac:dyDescent="0.2">
      <c r="A120" s="2">
        <v>81120483</v>
      </c>
      <c r="B120" s="2" t="str">
        <f>VLOOKUP(C:C,'[1]Matter Overview'!$H:$H,1,FALSE)</f>
        <v>P09-IT</v>
      </c>
      <c r="C120" s="3" t="s">
        <v>530</v>
      </c>
      <c r="D120" s="3" t="s">
        <v>487</v>
      </c>
      <c r="E120" s="3" t="s">
        <v>531</v>
      </c>
      <c r="F120" s="3" t="s">
        <v>79</v>
      </c>
      <c r="G120" s="3" t="s">
        <v>425</v>
      </c>
      <c r="H120" s="3" t="s">
        <v>488</v>
      </c>
      <c r="I120" s="3" t="s">
        <v>489</v>
      </c>
      <c r="J120" s="3" t="s">
        <v>490</v>
      </c>
      <c r="K120" s="3" t="s">
        <v>18</v>
      </c>
      <c r="L120" s="3" t="s">
        <v>107</v>
      </c>
      <c r="M120" s="3"/>
    </row>
    <row r="121" spans="1:13" ht="11.25" hidden="1" customHeight="1" x14ac:dyDescent="0.2">
      <c r="A121" s="2">
        <v>81120485</v>
      </c>
      <c r="B121" s="2" t="e">
        <f>VLOOKUP(C:C,'[1]Matter Overview'!$H:$H,1,FALSE)</f>
        <v>#N/A</v>
      </c>
      <c r="C121" s="3" t="s">
        <v>532</v>
      </c>
      <c r="D121" s="3" t="s">
        <v>476</v>
      </c>
      <c r="E121" s="3" t="s">
        <v>13</v>
      </c>
      <c r="F121" s="3" t="s">
        <v>23</v>
      </c>
      <c r="G121" s="3" t="s">
        <v>533</v>
      </c>
      <c r="H121" s="3" t="s">
        <v>534</v>
      </c>
      <c r="I121" s="3" t="s">
        <v>17</v>
      </c>
      <c r="J121" s="3" t="s">
        <v>17</v>
      </c>
      <c r="K121" s="3" t="s">
        <v>28</v>
      </c>
      <c r="L121" s="3" t="s">
        <v>29</v>
      </c>
      <c r="M121" s="3"/>
    </row>
    <row r="122" spans="1:13" ht="11.25" hidden="1" customHeight="1" x14ac:dyDescent="0.2">
      <c r="A122" s="2">
        <v>81120487</v>
      </c>
      <c r="B122" s="2" t="e">
        <f>VLOOKUP(C:C,'[1]Matter Overview'!$H:$H,1,FALSE)</f>
        <v>#N/A</v>
      </c>
      <c r="C122" s="3" t="s">
        <v>535</v>
      </c>
      <c r="D122" s="3" t="s">
        <v>536</v>
      </c>
      <c r="E122" s="3" t="s">
        <v>13</v>
      </c>
      <c r="F122" s="3" t="s">
        <v>23</v>
      </c>
      <c r="G122" s="3" t="s">
        <v>537</v>
      </c>
      <c r="H122" s="3" t="s">
        <v>538</v>
      </c>
      <c r="I122" s="3" t="s">
        <v>17</v>
      </c>
      <c r="J122" s="3" t="s">
        <v>17</v>
      </c>
      <c r="K122" s="3" t="s">
        <v>28</v>
      </c>
      <c r="L122" s="3" t="s">
        <v>29</v>
      </c>
      <c r="M122" s="3"/>
    </row>
    <row r="123" spans="1:13" ht="11.25" hidden="1" customHeight="1" x14ac:dyDescent="0.2">
      <c r="A123" s="2">
        <v>81120489</v>
      </c>
      <c r="B123" s="2" t="e">
        <f>VLOOKUP(C:C,'[1]Matter Overview'!$H:$H,1,FALSE)</f>
        <v>#N/A</v>
      </c>
      <c r="C123" s="3" t="s">
        <v>539</v>
      </c>
      <c r="D123" s="3" t="s">
        <v>540</v>
      </c>
      <c r="E123" s="3" t="s">
        <v>109</v>
      </c>
      <c r="F123" s="3" t="s">
        <v>110</v>
      </c>
      <c r="G123" s="3" t="s">
        <v>541</v>
      </c>
      <c r="H123" s="3" t="s">
        <v>542</v>
      </c>
      <c r="I123" s="3" t="s">
        <v>17</v>
      </c>
      <c r="J123" s="3" t="s">
        <v>17</v>
      </c>
      <c r="K123" s="3" t="s">
        <v>28</v>
      </c>
      <c r="L123" s="3" t="s">
        <v>29</v>
      </c>
      <c r="M123" s="3"/>
    </row>
    <row r="124" spans="1:13" ht="11.25" hidden="1" customHeight="1" x14ac:dyDescent="0.2">
      <c r="A124" s="2">
        <v>81120491</v>
      </c>
      <c r="B124" s="2" t="str">
        <f>VLOOKUP(C:C,'[1]Matter Overview'!$H:$H,1,FALSE)</f>
        <v>11-028-EP</v>
      </c>
      <c r="C124" s="3" t="s">
        <v>543</v>
      </c>
      <c r="D124" s="3" t="s">
        <v>540</v>
      </c>
      <c r="E124" s="3" t="s">
        <v>98</v>
      </c>
      <c r="F124" s="3" t="s">
        <v>235</v>
      </c>
      <c r="G124" s="3" t="s">
        <v>541</v>
      </c>
      <c r="H124" s="3" t="s">
        <v>544</v>
      </c>
      <c r="I124" s="3" t="s">
        <v>17</v>
      </c>
      <c r="J124" s="3" t="s">
        <v>17</v>
      </c>
      <c r="K124" s="3" t="s">
        <v>18</v>
      </c>
      <c r="L124" s="3" t="s">
        <v>238</v>
      </c>
      <c r="M124" s="3"/>
    </row>
    <row r="125" spans="1:13" ht="11.25" hidden="1" customHeight="1" x14ac:dyDescent="0.2">
      <c r="A125" s="2">
        <v>81120493</v>
      </c>
      <c r="B125" s="2" t="str">
        <f>VLOOKUP(C:C,'[1]Matter Overview'!$H:$H,1,FALSE)</f>
        <v>11-028-US</v>
      </c>
      <c r="C125" s="3" t="s">
        <v>545</v>
      </c>
      <c r="D125" s="3" t="s">
        <v>540</v>
      </c>
      <c r="E125" s="3" t="s">
        <v>13</v>
      </c>
      <c r="F125" s="3" t="s">
        <v>79</v>
      </c>
      <c r="G125" s="3" t="s">
        <v>541</v>
      </c>
      <c r="H125" s="3" t="s">
        <v>546</v>
      </c>
      <c r="I125" s="3" t="s">
        <v>283</v>
      </c>
      <c r="J125" s="3" t="s">
        <v>547</v>
      </c>
      <c r="K125" s="3" t="s">
        <v>18</v>
      </c>
      <c r="L125" s="3" t="s">
        <v>29</v>
      </c>
      <c r="M125" s="3"/>
    </row>
    <row r="126" spans="1:13" ht="11.25" hidden="1" customHeight="1" x14ac:dyDescent="0.2">
      <c r="A126" s="2">
        <v>81120495</v>
      </c>
      <c r="B126" s="2" t="str">
        <f>VLOOKUP(C:C,'[1]Matter Overview'!$H:$H,1,FALSE)</f>
        <v>11-028-BR</v>
      </c>
      <c r="C126" s="3" t="s">
        <v>548</v>
      </c>
      <c r="D126" s="3" t="s">
        <v>540</v>
      </c>
      <c r="E126" s="3" t="s">
        <v>549</v>
      </c>
      <c r="F126" s="3" t="s">
        <v>462</v>
      </c>
      <c r="G126" s="3" t="s">
        <v>541</v>
      </c>
      <c r="H126" s="3" t="s">
        <v>550</v>
      </c>
      <c r="I126" s="3" t="s">
        <v>17</v>
      </c>
      <c r="J126" s="3" t="s">
        <v>17</v>
      </c>
      <c r="K126" s="3" t="s">
        <v>18</v>
      </c>
      <c r="L126" s="3" t="s">
        <v>107</v>
      </c>
      <c r="M126" s="3"/>
    </row>
    <row r="127" spans="1:13" ht="11.25" hidden="1" customHeight="1" x14ac:dyDescent="0.2">
      <c r="A127" s="2">
        <v>81120497</v>
      </c>
      <c r="B127" s="2" t="str">
        <f>VLOOKUP(C:C,'[1]Matter Overview'!$H:$H,1,FALSE)</f>
        <v>11-028-IN</v>
      </c>
      <c r="C127" s="3" t="s">
        <v>551</v>
      </c>
      <c r="D127" s="3" t="s">
        <v>540</v>
      </c>
      <c r="E127" s="3" t="s">
        <v>552</v>
      </c>
      <c r="F127" s="3" t="s">
        <v>14</v>
      </c>
      <c r="G127" s="3" t="s">
        <v>541</v>
      </c>
      <c r="H127" s="3" t="s">
        <v>553</v>
      </c>
      <c r="I127" s="3" t="s">
        <v>17</v>
      </c>
      <c r="J127" s="3" t="s">
        <v>17</v>
      </c>
      <c r="K127" s="3" t="s">
        <v>18</v>
      </c>
      <c r="L127" s="3" t="s">
        <v>29</v>
      </c>
      <c r="M127" s="3"/>
    </row>
    <row r="128" spans="1:13" ht="11.25" hidden="1" customHeight="1" x14ac:dyDescent="0.2">
      <c r="A128" s="2">
        <v>81120499</v>
      </c>
      <c r="B128" s="2" t="str">
        <f>VLOOKUP(C:C,'[1]Matter Overview'!$H:$H,1,FALSE)</f>
        <v>11-029-US</v>
      </c>
      <c r="C128" s="3" t="s">
        <v>554</v>
      </c>
      <c r="D128" s="3" t="s">
        <v>540</v>
      </c>
      <c r="E128" s="3" t="s">
        <v>13</v>
      </c>
      <c r="F128" s="3" t="s">
        <v>79</v>
      </c>
      <c r="G128" s="3" t="s">
        <v>541</v>
      </c>
      <c r="H128" s="3" t="s">
        <v>555</v>
      </c>
      <c r="I128" s="3" t="s">
        <v>556</v>
      </c>
      <c r="J128" s="3" t="s">
        <v>557</v>
      </c>
      <c r="K128" s="3" t="s">
        <v>18</v>
      </c>
      <c r="L128" s="3" t="s">
        <v>29</v>
      </c>
      <c r="M128" s="3"/>
    </row>
    <row r="129" spans="1:13" ht="11.25" hidden="1" customHeight="1" x14ac:dyDescent="0.2">
      <c r="A129" s="2">
        <v>81120501</v>
      </c>
      <c r="B129" s="2" t="e">
        <f>VLOOKUP(C:C,'[1]Matter Overview'!$H:$H,1,FALSE)</f>
        <v>#N/A</v>
      </c>
      <c r="C129" s="3" t="s">
        <v>558</v>
      </c>
      <c r="D129" s="3" t="s">
        <v>559</v>
      </c>
      <c r="E129" s="3" t="s">
        <v>13</v>
      </c>
      <c r="F129" s="3" t="s">
        <v>76</v>
      </c>
      <c r="G129" s="3" t="s">
        <v>17</v>
      </c>
      <c r="H129" s="3" t="s">
        <v>17</v>
      </c>
      <c r="I129" s="3" t="s">
        <v>17</v>
      </c>
      <c r="J129" s="3" t="s">
        <v>17</v>
      </c>
      <c r="K129" s="3" t="s">
        <v>28</v>
      </c>
      <c r="L129" s="3" t="s">
        <v>29</v>
      </c>
      <c r="M129" s="3"/>
    </row>
    <row r="130" spans="1:13" ht="11.25" hidden="1" customHeight="1" x14ac:dyDescent="0.2">
      <c r="A130" s="2">
        <v>81120503</v>
      </c>
      <c r="B130" s="2" t="e">
        <f>VLOOKUP(C:C,'[1]Matter Overview'!$H:$H,1,FALSE)</f>
        <v>#N/A</v>
      </c>
      <c r="C130" s="3" t="s">
        <v>560</v>
      </c>
      <c r="D130" s="3" t="s">
        <v>561</v>
      </c>
      <c r="E130" s="3" t="s">
        <v>13</v>
      </c>
      <c r="F130" s="3" t="s">
        <v>23</v>
      </c>
      <c r="G130" s="3" t="s">
        <v>562</v>
      </c>
      <c r="H130" s="3" t="s">
        <v>563</v>
      </c>
      <c r="I130" s="3" t="s">
        <v>17</v>
      </c>
      <c r="J130" s="3" t="s">
        <v>17</v>
      </c>
      <c r="K130" s="3" t="s">
        <v>28</v>
      </c>
      <c r="L130" s="3" t="s">
        <v>29</v>
      </c>
      <c r="M130" s="3"/>
    </row>
    <row r="131" spans="1:13" ht="11.25" hidden="1" customHeight="1" x14ac:dyDescent="0.2">
      <c r="A131" s="2">
        <v>81120505</v>
      </c>
      <c r="B131" s="2" t="str">
        <f>VLOOKUP(C:C,'[1]Matter Overview'!$H:$H,1,FALSE)</f>
        <v>11-030-US</v>
      </c>
      <c r="C131" s="3" t="s">
        <v>564</v>
      </c>
      <c r="D131" s="3" t="s">
        <v>540</v>
      </c>
      <c r="E131" s="3" t="s">
        <v>13</v>
      </c>
      <c r="F131" s="3" t="s">
        <v>79</v>
      </c>
      <c r="G131" s="3" t="s">
        <v>541</v>
      </c>
      <c r="H131" s="3" t="s">
        <v>565</v>
      </c>
      <c r="I131" s="3" t="s">
        <v>566</v>
      </c>
      <c r="J131" s="3" t="s">
        <v>567</v>
      </c>
      <c r="K131" s="3" t="s">
        <v>18</v>
      </c>
      <c r="L131" s="3" t="s">
        <v>107</v>
      </c>
      <c r="M131" s="3"/>
    </row>
    <row r="132" spans="1:13" ht="11.25" hidden="1" customHeight="1" x14ac:dyDescent="0.2">
      <c r="A132" s="2">
        <v>81120507</v>
      </c>
      <c r="B132" s="2" t="str">
        <f>VLOOKUP(C:C,'[1]Matter Overview'!$H:$H,1,FALSE)</f>
        <v>11-031-US</v>
      </c>
      <c r="C132" s="3" t="s">
        <v>568</v>
      </c>
      <c r="D132" s="3" t="s">
        <v>540</v>
      </c>
      <c r="E132" s="3" t="s">
        <v>13</v>
      </c>
      <c r="F132" s="3" t="s">
        <v>79</v>
      </c>
      <c r="G132" s="3" t="s">
        <v>541</v>
      </c>
      <c r="H132" s="3" t="s">
        <v>569</v>
      </c>
      <c r="I132" s="3" t="s">
        <v>248</v>
      </c>
      <c r="J132" s="3" t="s">
        <v>570</v>
      </c>
      <c r="K132" s="3" t="s">
        <v>18</v>
      </c>
      <c r="L132" s="3" t="s">
        <v>29</v>
      </c>
      <c r="M132" s="3"/>
    </row>
    <row r="133" spans="1:13" ht="11.25" hidden="1" customHeight="1" x14ac:dyDescent="0.2">
      <c r="A133" s="2">
        <v>81120509</v>
      </c>
      <c r="B133" s="2" t="e">
        <f>VLOOKUP(C:C,'[1]Matter Overview'!$H:$H,1,FALSE)</f>
        <v>#N/A</v>
      </c>
      <c r="C133" s="3" t="s">
        <v>571</v>
      </c>
      <c r="D133" s="3" t="s">
        <v>572</v>
      </c>
      <c r="E133" s="3" t="s">
        <v>13</v>
      </c>
      <c r="F133" s="3" t="s">
        <v>23</v>
      </c>
      <c r="G133" s="3" t="s">
        <v>573</v>
      </c>
      <c r="H133" s="3" t="s">
        <v>574</v>
      </c>
      <c r="I133" s="3" t="s">
        <v>17</v>
      </c>
      <c r="J133" s="3" t="s">
        <v>17</v>
      </c>
      <c r="K133" s="3" t="s">
        <v>18</v>
      </c>
      <c r="L133" s="3" t="s">
        <v>29</v>
      </c>
      <c r="M133" s="3"/>
    </row>
    <row r="134" spans="1:13" ht="11.25" hidden="1" customHeight="1" x14ac:dyDescent="0.2">
      <c r="A134" s="2">
        <v>81120511</v>
      </c>
      <c r="B134" s="2" t="e">
        <f>VLOOKUP(C:C,'[1]Matter Overview'!$H:$H,1,FALSE)</f>
        <v>#N/A</v>
      </c>
      <c r="C134" s="3" t="s">
        <v>575</v>
      </c>
      <c r="D134" s="3" t="s">
        <v>576</v>
      </c>
      <c r="E134" s="3" t="s">
        <v>22</v>
      </c>
      <c r="F134" s="3" t="s">
        <v>32</v>
      </c>
      <c r="G134" s="3" t="s">
        <v>577</v>
      </c>
      <c r="H134" s="3" t="s">
        <v>578</v>
      </c>
      <c r="I134" s="3" t="s">
        <v>579</v>
      </c>
      <c r="J134" s="3" t="s">
        <v>578</v>
      </c>
      <c r="K134" s="3" t="s">
        <v>28</v>
      </c>
      <c r="L134" s="3" t="s">
        <v>29</v>
      </c>
      <c r="M134" s="3"/>
    </row>
    <row r="135" spans="1:13" ht="11.25" hidden="1" customHeight="1" x14ac:dyDescent="0.2">
      <c r="A135" s="2">
        <v>81120513</v>
      </c>
      <c r="B135" s="2" t="str">
        <f>VLOOKUP(C:C,'[1]Matter Overview'!$H:$H,1,FALSE)</f>
        <v>11-032-US</v>
      </c>
      <c r="C135" s="3" t="s">
        <v>580</v>
      </c>
      <c r="D135" s="3" t="s">
        <v>572</v>
      </c>
      <c r="E135" s="3" t="s">
        <v>13</v>
      </c>
      <c r="F135" s="3" t="s">
        <v>79</v>
      </c>
      <c r="G135" s="3" t="s">
        <v>581</v>
      </c>
      <c r="H135" s="3" t="s">
        <v>582</v>
      </c>
      <c r="I135" s="3" t="s">
        <v>583</v>
      </c>
      <c r="J135" s="3" t="s">
        <v>584</v>
      </c>
      <c r="K135" s="3" t="s">
        <v>18</v>
      </c>
      <c r="L135" s="3" t="s">
        <v>29</v>
      </c>
      <c r="M135" s="3"/>
    </row>
    <row r="136" spans="1:13" ht="11.25" hidden="1" customHeight="1" x14ac:dyDescent="0.2">
      <c r="A136" s="2">
        <v>81120515</v>
      </c>
      <c r="B136" s="2" t="e">
        <f>VLOOKUP(C:C,'[1]Matter Overview'!$H:$H,1,FALSE)</f>
        <v>#N/A</v>
      </c>
      <c r="C136" s="3" t="s">
        <v>585</v>
      </c>
      <c r="D136" s="3" t="s">
        <v>572</v>
      </c>
      <c r="E136" s="3" t="s">
        <v>109</v>
      </c>
      <c r="F136" s="3" t="s">
        <v>110</v>
      </c>
      <c r="G136" s="3" t="s">
        <v>581</v>
      </c>
      <c r="H136" s="3" t="s">
        <v>586</v>
      </c>
      <c r="I136" s="3" t="s">
        <v>17</v>
      </c>
      <c r="J136" s="3" t="s">
        <v>17</v>
      </c>
      <c r="K136" s="3" t="s">
        <v>18</v>
      </c>
      <c r="L136" s="3" t="s">
        <v>29</v>
      </c>
      <c r="M136" s="3"/>
    </row>
    <row r="137" spans="1:13" ht="11.25" hidden="1" customHeight="1" x14ac:dyDescent="0.2">
      <c r="A137" s="2">
        <v>81120517</v>
      </c>
      <c r="B137" s="2" t="str">
        <f>VLOOKUP(C:C,'[1]Matter Overview'!$H:$H,1,FALSE)</f>
        <v>11-034-US</v>
      </c>
      <c r="C137" s="3" t="s">
        <v>587</v>
      </c>
      <c r="D137" s="3" t="s">
        <v>561</v>
      </c>
      <c r="E137" s="3" t="s">
        <v>13</v>
      </c>
      <c r="F137" s="3" t="s">
        <v>79</v>
      </c>
      <c r="G137" s="3" t="s">
        <v>588</v>
      </c>
      <c r="H137" s="3" t="s">
        <v>589</v>
      </c>
      <c r="I137" s="3" t="s">
        <v>590</v>
      </c>
      <c r="J137" s="3" t="s">
        <v>591</v>
      </c>
      <c r="K137" s="3" t="s">
        <v>18</v>
      </c>
      <c r="L137" s="3" t="s">
        <v>29</v>
      </c>
      <c r="M137" s="3"/>
    </row>
    <row r="138" spans="1:13" ht="11.25" hidden="1" customHeight="1" x14ac:dyDescent="0.2">
      <c r="A138" s="2">
        <v>81120519</v>
      </c>
      <c r="B138" s="2" t="str">
        <f>VLOOKUP(C:C,'[1]Matter Overview'!$H:$H,1,FALSE)</f>
        <v>11-037-US</v>
      </c>
      <c r="C138" s="3" t="s">
        <v>592</v>
      </c>
      <c r="D138" s="3" t="s">
        <v>593</v>
      </c>
      <c r="E138" s="3" t="s">
        <v>13</v>
      </c>
      <c r="F138" s="3" t="s">
        <v>79</v>
      </c>
      <c r="G138" s="3" t="s">
        <v>594</v>
      </c>
      <c r="H138" s="3" t="s">
        <v>595</v>
      </c>
      <c r="I138" s="3" t="s">
        <v>596</v>
      </c>
      <c r="J138" s="3" t="s">
        <v>597</v>
      </c>
      <c r="K138" s="3" t="s">
        <v>18</v>
      </c>
      <c r="L138" s="3" t="s">
        <v>107</v>
      </c>
      <c r="M138" s="3"/>
    </row>
    <row r="139" spans="1:13" ht="11.25" hidden="1" customHeight="1" x14ac:dyDescent="0.2">
      <c r="A139" s="2">
        <v>81120521</v>
      </c>
      <c r="B139" s="2" t="str">
        <f>VLOOKUP(C:C,'[1]Matter Overview'!$H:$H,1,FALSE)</f>
        <v>11-035-US</v>
      </c>
      <c r="C139" s="3" t="s">
        <v>598</v>
      </c>
      <c r="D139" s="3" t="s">
        <v>599</v>
      </c>
      <c r="E139" s="3" t="s">
        <v>13</v>
      </c>
      <c r="F139" s="3" t="s">
        <v>79</v>
      </c>
      <c r="G139" s="3" t="s">
        <v>168</v>
      </c>
      <c r="H139" s="3" t="s">
        <v>600</v>
      </c>
      <c r="I139" s="3" t="s">
        <v>601</v>
      </c>
      <c r="J139" s="3" t="s">
        <v>602</v>
      </c>
      <c r="K139" s="3" t="s">
        <v>18</v>
      </c>
      <c r="L139" s="3" t="s">
        <v>29</v>
      </c>
      <c r="M139" s="3"/>
    </row>
    <row r="140" spans="1:13" ht="11.25" hidden="1" customHeight="1" x14ac:dyDescent="0.2">
      <c r="A140" s="2">
        <v>81120523</v>
      </c>
      <c r="B140" s="2" t="str">
        <f>VLOOKUP(C:C,'[1]Matter Overview'!$H:$H,1,FALSE)</f>
        <v>11-040-US</v>
      </c>
      <c r="C140" s="3" t="s">
        <v>603</v>
      </c>
      <c r="D140" s="3" t="s">
        <v>604</v>
      </c>
      <c r="E140" s="3" t="s">
        <v>13</v>
      </c>
      <c r="F140" s="3" t="s">
        <v>79</v>
      </c>
      <c r="G140" s="3" t="s">
        <v>605</v>
      </c>
      <c r="H140" s="3" t="s">
        <v>606</v>
      </c>
      <c r="I140" s="3" t="s">
        <v>607</v>
      </c>
      <c r="J140" s="3" t="s">
        <v>608</v>
      </c>
      <c r="K140" s="3" t="s">
        <v>18</v>
      </c>
      <c r="L140" s="3" t="s">
        <v>29</v>
      </c>
      <c r="M140" s="3"/>
    </row>
    <row r="141" spans="1:13" ht="11.25" hidden="1" customHeight="1" x14ac:dyDescent="0.2">
      <c r="A141" s="2">
        <v>81120525</v>
      </c>
      <c r="B141" s="2" t="e">
        <f>VLOOKUP(C:C,'[1]Matter Overview'!$H:$H,1,FALSE)</f>
        <v>#N/A</v>
      </c>
      <c r="C141" s="3" t="s">
        <v>609</v>
      </c>
      <c r="D141" s="3" t="s">
        <v>610</v>
      </c>
      <c r="E141" s="3" t="s">
        <v>13</v>
      </c>
      <c r="F141" s="3" t="s">
        <v>23</v>
      </c>
      <c r="G141" s="3" t="s">
        <v>611</v>
      </c>
      <c r="H141" s="3" t="s">
        <v>612</v>
      </c>
      <c r="I141" s="3" t="s">
        <v>17</v>
      </c>
      <c r="J141" s="3" t="s">
        <v>17</v>
      </c>
      <c r="K141" s="3" t="s">
        <v>28</v>
      </c>
      <c r="L141" s="3" t="s">
        <v>29</v>
      </c>
      <c r="M141" s="3"/>
    </row>
    <row r="142" spans="1:13" ht="11.25" hidden="1" customHeight="1" x14ac:dyDescent="0.2">
      <c r="A142" s="2">
        <v>81120527</v>
      </c>
      <c r="B142" s="2" t="e">
        <f>VLOOKUP(C:C,'[1]Matter Overview'!$H:$H,1,FALSE)</f>
        <v>#N/A</v>
      </c>
      <c r="C142" s="3" t="s">
        <v>613</v>
      </c>
      <c r="D142" s="3" t="s">
        <v>610</v>
      </c>
      <c r="E142" s="3" t="s">
        <v>109</v>
      </c>
      <c r="F142" s="3" t="s">
        <v>110</v>
      </c>
      <c r="G142" s="3" t="s">
        <v>614</v>
      </c>
      <c r="H142" s="3" t="s">
        <v>615</v>
      </c>
      <c r="I142" s="3" t="s">
        <v>17</v>
      </c>
      <c r="J142" s="3" t="s">
        <v>17</v>
      </c>
      <c r="K142" s="3" t="s">
        <v>28</v>
      </c>
      <c r="L142" s="3" t="s">
        <v>29</v>
      </c>
      <c r="M142" s="3"/>
    </row>
    <row r="143" spans="1:13" ht="11.25" hidden="1" customHeight="1" x14ac:dyDescent="0.2">
      <c r="A143" s="2">
        <v>81120529</v>
      </c>
      <c r="B143" s="2" t="e">
        <f>VLOOKUP(C:C,'[1]Matter Overview'!$H:$H,1,FALSE)</f>
        <v>#N/A</v>
      </c>
      <c r="C143" s="3" t="s">
        <v>616</v>
      </c>
      <c r="D143" s="3" t="s">
        <v>576</v>
      </c>
      <c r="E143" s="3" t="s">
        <v>523</v>
      </c>
      <c r="F143" s="3" t="s">
        <v>32</v>
      </c>
      <c r="G143" s="3" t="s">
        <v>577</v>
      </c>
      <c r="H143" s="3" t="s">
        <v>617</v>
      </c>
      <c r="I143" s="3" t="s">
        <v>618</v>
      </c>
      <c r="J143" s="3" t="s">
        <v>619</v>
      </c>
      <c r="K143" s="3" t="s">
        <v>28</v>
      </c>
      <c r="L143" s="3" t="s">
        <v>29</v>
      </c>
      <c r="M143" s="3"/>
    </row>
    <row r="144" spans="1:13" ht="11.25" hidden="1" customHeight="1" x14ac:dyDescent="0.2">
      <c r="A144" s="2">
        <v>81120531</v>
      </c>
      <c r="B144" s="2" t="str">
        <f>VLOOKUP(C:C,'[1]Matter Overview'!$H:$H,1,FALSE)</f>
        <v>11-089-US</v>
      </c>
      <c r="C144" s="3" t="s">
        <v>620</v>
      </c>
      <c r="D144" s="3" t="s">
        <v>610</v>
      </c>
      <c r="E144" s="3" t="s">
        <v>13</v>
      </c>
      <c r="F144" s="3" t="s">
        <v>32</v>
      </c>
      <c r="G144" s="3" t="s">
        <v>621</v>
      </c>
      <c r="H144" s="3" t="s">
        <v>622</v>
      </c>
      <c r="I144" s="3" t="s">
        <v>17</v>
      </c>
      <c r="J144" s="3" t="s">
        <v>17</v>
      </c>
      <c r="K144" s="3" t="s">
        <v>28</v>
      </c>
      <c r="L144" s="3" t="s">
        <v>29</v>
      </c>
      <c r="M144" s="3"/>
    </row>
    <row r="145" spans="1:13" ht="11.25" hidden="1" customHeight="1" x14ac:dyDescent="0.2">
      <c r="A145" s="2">
        <v>81120533</v>
      </c>
      <c r="B145" s="2" t="str">
        <f>VLOOKUP(C:C,'[1]Matter Overview'!$H:$H,1,FALSE)</f>
        <v>11-089-EP</v>
      </c>
      <c r="C145" s="3" t="s">
        <v>623</v>
      </c>
      <c r="D145" s="3" t="s">
        <v>610</v>
      </c>
      <c r="E145" s="3" t="s">
        <v>98</v>
      </c>
      <c r="F145" s="3" t="s">
        <v>79</v>
      </c>
      <c r="G145" s="3" t="s">
        <v>614</v>
      </c>
      <c r="H145" s="3" t="s">
        <v>624</v>
      </c>
      <c r="I145" s="3" t="s">
        <v>625</v>
      </c>
      <c r="J145" s="3" t="s">
        <v>626</v>
      </c>
      <c r="K145" s="3" t="s">
        <v>18</v>
      </c>
      <c r="L145" s="3" t="s">
        <v>107</v>
      </c>
      <c r="M145" s="3"/>
    </row>
    <row r="146" spans="1:13" ht="11.25" hidden="1" customHeight="1" x14ac:dyDescent="0.2">
      <c r="A146" s="2">
        <v>81120535</v>
      </c>
      <c r="B146" s="2" t="e">
        <f>VLOOKUP(C:C,'[1]Matter Overview'!$H:$H,1,FALSE)</f>
        <v>#N/A</v>
      </c>
      <c r="C146" s="3" t="s">
        <v>627</v>
      </c>
      <c r="D146" s="3" t="s">
        <v>576</v>
      </c>
      <c r="E146" s="3" t="s">
        <v>36</v>
      </c>
      <c r="F146" s="3" t="s">
        <v>32</v>
      </c>
      <c r="G146" s="3" t="s">
        <v>577</v>
      </c>
      <c r="H146" s="3" t="s">
        <v>617</v>
      </c>
      <c r="I146" s="3" t="s">
        <v>618</v>
      </c>
      <c r="J146" s="3" t="s">
        <v>619</v>
      </c>
      <c r="K146" s="3" t="s">
        <v>28</v>
      </c>
      <c r="L146" s="3" t="s">
        <v>29</v>
      </c>
      <c r="M146" s="3"/>
    </row>
    <row r="147" spans="1:13" ht="11.25" hidden="1" customHeight="1" x14ac:dyDescent="0.2">
      <c r="A147" s="2">
        <v>81120537</v>
      </c>
      <c r="B147" s="2" t="e">
        <f>VLOOKUP(C:C,'[1]Matter Overview'!$H:$H,1,FALSE)</f>
        <v>#N/A</v>
      </c>
      <c r="C147" s="3" t="s">
        <v>628</v>
      </c>
      <c r="D147" s="3" t="s">
        <v>629</v>
      </c>
      <c r="E147" s="3" t="s">
        <v>13</v>
      </c>
      <c r="F147" s="3" t="s">
        <v>23</v>
      </c>
      <c r="G147" s="3" t="s">
        <v>611</v>
      </c>
      <c r="H147" s="3" t="s">
        <v>630</v>
      </c>
      <c r="I147" s="3" t="s">
        <v>17</v>
      </c>
      <c r="J147" s="3" t="s">
        <v>17</v>
      </c>
      <c r="K147" s="3" t="s">
        <v>28</v>
      </c>
      <c r="L147" s="3" t="s">
        <v>29</v>
      </c>
      <c r="M147" s="3"/>
    </row>
    <row r="148" spans="1:13" ht="11.25" hidden="1" customHeight="1" x14ac:dyDescent="0.2">
      <c r="A148" s="2">
        <v>81120539</v>
      </c>
      <c r="B148" s="2" t="e">
        <f>VLOOKUP(C:C,'[1]Matter Overview'!$H:$H,1,FALSE)</f>
        <v>#N/A</v>
      </c>
      <c r="C148" s="3" t="s">
        <v>631</v>
      </c>
      <c r="D148" s="3" t="s">
        <v>629</v>
      </c>
      <c r="E148" s="3" t="s">
        <v>109</v>
      </c>
      <c r="F148" s="3" t="s">
        <v>110</v>
      </c>
      <c r="G148" s="3" t="s">
        <v>614</v>
      </c>
      <c r="H148" s="3" t="s">
        <v>632</v>
      </c>
      <c r="I148" s="3" t="s">
        <v>17</v>
      </c>
      <c r="J148" s="3" t="s">
        <v>17</v>
      </c>
      <c r="K148" s="3" t="s">
        <v>28</v>
      </c>
      <c r="L148" s="3" t="s">
        <v>29</v>
      </c>
      <c r="M148" s="3"/>
    </row>
    <row r="149" spans="1:13" ht="11.25" hidden="1" customHeight="1" x14ac:dyDescent="0.2">
      <c r="A149" s="2">
        <v>81120541</v>
      </c>
      <c r="B149" s="2" t="e">
        <f>VLOOKUP(C:C,'[1]Matter Overview'!$H:$H,1,FALSE)</f>
        <v>#N/A</v>
      </c>
      <c r="C149" s="3" t="s">
        <v>633</v>
      </c>
      <c r="D149" s="3" t="s">
        <v>576</v>
      </c>
      <c r="E149" s="3" t="s">
        <v>634</v>
      </c>
      <c r="F149" s="3" t="s">
        <v>32</v>
      </c>
      <c r="G149" s="3" t="s">
        <v>577</v>
      </c>
      <c r="H149" s="3" t="s">
        <v>635</v>
      </c>
      <c r="I149" s="3" t="s">
        <v>636</v>
      </c>
      <c r="J149" s="3" t="s">
        <v>637</v>
      </c>
      <c r="K149" s="3" t="s">
        <v>28</v>
      </c>
      <c r="L149" s="3" t="s">
        <v>29</v>
      </c>
      <c r="M149" s="3"/>
    </row>
    <row r="150" spans="1:13" ht="11.25" hidden="1" customHeight="1" x14ac:dyDescent="0.2">
      <c r="A150" s="2">
        <v>81120543</v>
      </c>
      <c r="B150" s="2" t="e">
        <f>VLOOKUP(C:C,'[1]Matter Overview'!$H:$H,1,FALSE)</f>
        <v>#N/A</v>
      </c>
      <c r="C150" s="3" t="s">
        <v>638</v>
      </c>
      <c r="D150" s="3" t="s">
        <v>576</v>
      </c>
      <c r="E150" s="3" t="s">
        <v>529</v>
      </c>
      <c r="F150" s="3" t="s">
        <v>32</v>
      </c>
      <c r="G150" s="3" t="s">
        <v>577</v>
      </c>
      <c r="H150" s="3" t="s">
        <v>617</v>
      </c>
      <c r="I150" s="3" t="s">
        <v>618</v>
      </c>
      <c r="J150" s="3" t="s">
        <v>619</v>
      </c>
      <c r="K150" s="3" t="s">
        <v>28</v>
      </c>
      <c r="L150" s="3" t="s">
        <v>29</v>
      </c>
      <c r="M150" s="3"/>
    </row>
    <row r="151" spans="1:13" ht="11.25" hidden="1" customHeight="1" x14ac:dyDescent="0.2">
      <c r="A151" s="2">
        <v>81120545</v>
      </c>
      <c r="B151" s="2" t="e">
        <f>VLOOKUP(C:C,'[1]Matter Overview'!$H:$H,1,FALSE)</f>
        <v>#N/A</v>
      </c>
      <c r="C151" s="3" t="s">
        <v>639</v>
      </c>
      <c r="D151" s="3" t="s">
        <v>629</v>
      </c>
      <c r="E151" s="3" t="s">
        <v>13</v>
      </c>
      <c r="F151" s="3" t="s">
        <v>32</v>
      </c>
      <c r="G151" s="3" t="s">
        <v>640</v>
      </c>
      <c r="H151" s="3" t="s">
        <v>641</v>
      </c>
      <c r="I151" s="3" t="s">
        <v>17</v>
      </c>
      <c r="J151" s="3" t="s">
        <v>17</v>
      </c>
      <c r="K151" s="3" t="s">
        <v>28</v>
      </c>
      <c r="L151" s="3" t="s">
        <v>29</v>
      </c>
      <c r="M151" s="3"/>
    </row>
    <row r="152" spans="1:13" ht="11.25" hidden="1" customHeight="1" x14ac:dyDescent="0.2">
      <c r="A152" s="2">
        <v>81120547</v>
      </c>
      <c r="B152" s="2" t="e">
        <f>VLOOKUP(C:C,'[1]Matter Overview'!$H:$H,1,FALSE)</f>
        <v>#N/A</v>
      </c>
      <c r="C152" s="3" t="s">
        <v>642</v>
      </c>
      <c r="D152" s="3" t="s">
        <v>629</v>
      </c>
      <c r="E152" s="3" t="s">
        <v>98</v>
      </c>
      <c r="F152" s="3" t="s">
        <v>32</v>
      </c>
      <c r="G152" s="3" t="s">
        <v>614</v>
      </c>
      <c r="H152" s="3" t="s">
        <v>643</v>
      </c>
      <c r="I152" s="3" t="s">
        <v>17</v>
      </c>
      <c r="J152" s="3" t="s">
        <v>17</v>
      </c>
      <c r="K152" s="3" t="s">
        <v>28</v>
      </c>
      <c r="L152" s="3" t="s">
        <v>29</v>
      </c>
      <c r="M152" s="3"/>
    </row>
    <row r="153" spans="1:13" ht="11.25" hidden="1" customHeight="1" x14ac:dyDescent="0.2">
      <c r="A153" s="2">
        <v>81120549</v>
      </c>
      <c r="B153" s="2" t="e">
        <f>VLOOKUP(C:C,'[1]Matter Overview'!$H:$H,1,FALSE)</f>
        <v>#N/A</v>
      </c>
      <c r="C153" s="3" t="s">
        <v>644</v>
      </c>
      <c r="D153" s="3" t="s">
        <v>576</v>
      </c>
      <c r="E153" s="3" t="s">
        <v>42</v>
      </c>
      <c r="F153" s="3" t="s">
        <v>32</v>
      </c>
      <c r="G153" s="3" t="s">
        <v>577</v>
      </c>
      <c r="H153" s="3" t="s">
        <v>645</v>
      </c>
      <c r="I153" s="3" t="s">
        <v>17</v>
      </c>
      <c r="J153" s="3" t="s">
        <v>17</v>
      </c>
      <c r="K153" s="3" t="s">
        <v>28</v>
      </c>
      <c r="L153" s="3" t="s">
        <v>29</v>
      </c>
      <c r="M153" s="3"/>
    </row>
    <row r="154" spans="1:13" ht="11.25" hidden="1" customHeight="1" x14ac:dyDescent="0.2">
      <c r="A154" s="2">
        <v>81120551</v>
      </c>
      <c r="B154" s="2" t="e">
        <f>VLOOKUP(C:C,'[1]Matter Overview'!$H:$H,1,FALSE)</f>
        <v>#N/A</v>
      </c>
      <c r="C154" s="3" t="s">
        <v>646</v>
      </c>
      <c r="D154" s="3" t="s">
        <v>647</v>
      </c>
      <c r="E154" s="3" t="s">
        <v>13</v>
      </c>
      <c r="F154" s="3" t="s">
        <v>23</v>
      </c>
      <c r="G154" s="3" t="s">
        <v>611</v>
      </c>
      <c r="H154" s="3" t="s">
        <v>648</v>
      </c>
      <c r="I154" s="3" t="s">
        <v>17</v>
      </c>
      <c r="J154" s="3" t="s">
        <v>17</v>
      </c>
      <c r="K154" s="3" t="s">
        <v>28</v>
      </c>
      <c r="L154" s="3" t="s">
        <v>29</v>
      </c>
      <c r="M154" s="3"/>
    </row>
    <row r="155" spans="1:13" ht="11.25" hidden="1" customHeight="1" x14ac:dyDescent="0.2">
      <c r="A155" s="2">
        <v>81120553</v>
      </c>
      <c r="B155" s="2" t="str">
        <f>VLOOKUP(C:C,'[1]Matter Overview'!$H:$H,1,FALSE)</f>
        <v>11-091-US</v>
      </c>
      <c r="C155" s="3" t="s">
        <v>649</v>
      </c>
      <c r="D155" s="3" t="s">
        <v>650</v>
      </c>
      <c r="E155" s="3" t="s">
        <v>13</v>
      </c>
      <c r="F155" s="3" t="s">
        <v>79</v>
      </c>
      <c r="G155" s="3" t="s">
        <v>614</v>
      </c>
      <c r="H155" s="3" t="s">
        <v>651</v>
      </c>
      <c r="I155" s="3" t="s">
        <v>652</v>
      </c>
      <c r="J155" s="3" t="s">
        <v>653</v>
      </c>
      <c r="K155" s="3" t="s">
        <v>18</v>
      </c>
      <c r="L155" s="3" t="s">
        <v>29</v>
      </c>
      <c r="M155" s="3"/>
    </row>
    <row r="156" spans="1:13" ht="11.25" hidden="1" customHeight="1" x14ac:dyDescent="0.2">
      <c r="A156" s="2">
        <v>81120555</v>
      </c>
      <c r="B156" s="2" t="e">
        <f>VLOOKUP(C:C,'[1]Matter Overview'!$H:$H,1,FALSE)</f>
        <v>#N/A</v>
      </c>
      <c r="C156" s="3" t="s">
        <v>654</v>
      </c>
      <c r="D156" s="3" t="s">
        <v>576</v>
      </c>
      <c r="E156" s="3" t="s">
        <v>655</v>
      </c>
      <c r="F156" s="3" t="s">
        <v>32</v>
      </c>
      <c r="G156" s="3" t="s">
        <v>577</v>
      </c>
      <c r="H156" s="3" t="s">
        <v>617</v>
      </c>
      <c r="I156" s="3" t="s">
        <v>618</v>
      </c>
      <c r="J156" s="3" t="s">
        <v>619</v>
      </c>
      <c r="K156" s="3" t="s">
        <v>28</v>
      </c>
      <c r="L156" s="3" t="s">
        <v>29</v>
      </c>
      <c r="M156" s="3"/>
    </row>
    <row r="157" spans="1:13" ht="11.25" hidden="1" customHeight="1" x14ac:dyDescent="0.2">
      <c r="A157" s="2">
        <v>81120557</v>
      </c>
      <c r="B157" s="2" t="e">
        <f>VLOOKUP(C:C,'[1]Matter Overview'!$H:$H,1,FALSE)</f>
        <v>#N/A</v>
      </c>
      <c r="C157" s="3" t="s">
        <v>656</v>
      </c>
      <c r="D157" s="3" t="s">
        <v>657</v>
      </c>
      <c r="E157" s="3" t="s">
        <v>13</v>
      </c>
      <c r="F157" s="3" t="s">
        <v>23</v>
      </c>
      <c r="G157" s="3" t="s">
        <v>611</v>
      </c>
      <c r="H157" s="3" t="s">
        <v>658</v>
      </c>
      <c r="I157" s="3" t="s">
        <v>17</v>
      </c>
      <c r="J157" s="3" t="s">
        <v>17</v>
      </c>
      <c r="K157" s="3" t="s">
        <v>28</v>
      </c>
      <c r="L157" s="3" t="s">
        <v>29</v>
      </c>
      <c r="M157" s="3"/>
    </row>
    <row r="158" spans="1:13" ht="11.25" hidden="1" customHeight="1" x14ac:dyDescent="0.2">
      <c r="A158" s="2">
        <v>81120559</v>
      </c>
      <c r="B158" s="2" t="str">
        <f>VLOOKUP(C:C,'[1]Matter Overview'!$H:$H,1,FALSE)</f>
        <v>11-092-US</v>
      </c>
      <c r="C158" s="3" t="s">
        <v>659</v>
      </c>
      <c r="D158" s="3" t="s">
        <v>650</v>
      </c>
      <c r="E158" s="3" t="s">
        <v>13</v>
      </c>
      <c r="F158" s="3" t="s">
        <v>79</v>
      </c>
      <c r="G158" s="3" t="s">
        <v>614</v>
      </c>
      <c r="H158" s="3" t="s">
        <v>660</v>
      </c>
      <c r="I158" s="3" t="s">
        <v>661</v>
      </c>
      <c r="J158" s="3" t="s">
        <v>662</v>
      </c>
      <c r="K158" s="3" t="s">
        <v>18</v>
      </c>
      <c r="L158" s="3" t="s">
        <v>663</v>
      </c>
      <c r="M158" s="3"/>
    </row>
    <row r="159" spans="1:13" ht="11.25" hidden="1" customHeight="1" x14ac:dyDescent="0.2">
      <c r="A159" s="2">
        <v>81120561</v>
      </c>
      <c r="B159" s="2" t="e">
        <f>VLOOKUP(C:C,'[1]Matter Overview'!$H:$H,1,FALSE)</f>
        <v>#N/A</v>
      </c>
      <c r="C159" s="3" t="s">
        <v>664</v>
      </c>
      <c r="D159" s="3" t="s">
        <v>576</v>
      </c>
      <c r="E159" s="3" t="s">
        <v>665</v>
      </c>
      <c r="F159" s="3" t="s">
        <v>32</v>
      </c>
      <c r="G159" s="3" t="s">
        <v>577</v>
      </c>
      <c r="H159" s="3" t="s">
        <v>617</v>
      </c>
      <c r="I159" s="3" t="s">
        <v>618</v>
      </c>
      <c r="J159" s="3" t="s">
        <v>619</v>
      </c>
      <c r="K159" s="3" t="s">
        <v>28</v>
      </c>
      <c r="L159" s="3" t="s">
        <v>29</v>
      </c>
      <c r="M159" s="3"/>
    </row>
    <row r="160" spans="1:13" ht="11.25" hidden="1" customHeight="1" x14ac:dyDescent="0.2">
      <c r="A160" s="2">
        <v>81120563</v>
      </c>
      <c r="B160" s="2" t="e">
        <f>VLOOKUP(C:C,'[1]Matter Overview'!$H:$H,1,FALSE)</f>
        <v>#N/A</v>
      </c>
      <c r="C160" s="3" t="s">
        <v>666</v>
      </c>
      <c r="D160" s="3" t="s">
        <v>667</v>
      </c>
      <c r="E160" s="3" t="s">
        <v>13</v>
      </c>
      <c r="F160" s="3" t="s">
        <v>23</v>
      </c>
      <c r="G160" s="3" t="s">
        <v>668</v>
      </c>
      <c r="H160" s="3" t="s">
        <v>669</v>
      </c>
      <c r="I160" s="3" t="s">
        <v>17</v>
      </c>
      <c r="J160" s="3" t="s">
        <v>17</v>
      </c>
      <c r="K160" s="3" t="s">
        <v>28</v>
      </c>
      <c r="L160" s="3" t="s">
        <v>29</v>
      </c>
      <c r="M160" s="3"/>
    </row>
    <row r="161" spans="1:13" ht="11.25" hidden="1" customHeight="1" x14ac:dyDescent="0.2">
      <c r="A161" s="2">
        <v>81120565</v>
      </c>
      <c r="B161" s="2" t="e">
        <f>VLOOKUP(C:C,'[1]Matter Overview'!$H:$H,1,FALSE)</f>
        <v>#N/A</v>
      </c>
      <c r="C161" s="3" t="s">
        <v>670</v>
      </c>
      <c r="D161" s="3" t="s">
        <v>671</v>
      </c>
      <c r="E161" s="3" t="s">
        <v>13</v>
      </c>
      <c r="F161" s="3" t="s">
        <v>32</v>
      </c>
      <c r="G161" s="3" t="s">
        <v>672</v>
      </c>
      <c r="H161" s="3" t="s">
        <v>673</v>
      </c>
      <c r="I161" s="3" t="s">
        <v>17</v>
      </c>
      <c r="J161" s="3" t="s">
        <v>17</v>
      </c>
      <c r="K161" s="3" t="s">
        <v>28</v>
      </c>
      <c r="L161" s="3" t="s">
        <v>29</v>
      </c>
      <c r="M161" s="3"/>
    </row>
    <row r="162" spans="1:13" ht="11.25" hidden="1" customHeight="1" x14ac:dyDescent="0.2">
      <c r="A162" s="2">
        <v>81120567</v>
      </c>
      <c r="B162" s="2" t="e">
        <f>VLOOKUP(C:C,'[1]Matter Overview'!$H:$H,1,FALSE)</f>
        <v>#N/A</v>
      </c>
      <c r="C162" s="3" t="s">
        <v>674</v>
      </c>
      <c r="D162" s="3" t="s">
        <v>671</v>
      </c>
      <c r="E162" s="3" t="s">
        <v>109</v>
      </c>
      <c r="F162" s="3" t="s">
        <v>110</v>
      </c>
      <c r="G162" s="3" t="s">
        <v>672</v>
      </c>
      <c r="H162" s="3" t="s">
        <v>675</v>
      </c>
      <c r="I162" s="3" t="s">
        <v>17</v>
      </c>
      <c r="J162" s="3" t="s">
        <v>17</v>
      </c>
      <c r="K162" s="3" t="s">
        <v>28</v>
      </c>
      <c r="L162" s="3" t="s">
        <v>29</v>
      </c>
      <c r="M162" s="3"/>
    </row>
    <row r="163" spans="1:13" ht="11.25" hidden="1" customHeight="1" x14ac:dyDescent="0.2">
      <c r="A163" s="2">
        <v>81120569</v>
      </c>
      <c r="B163" s="2" t="e">
        <f>VLOOKUP(C:C,'[1]Matter Overview'!$H:$H,1,FALSE)</f>
        <v>#N/A</v>
      </c>
      <c r="C163" s="3" t="s">
        <v>676</v>
      </c>
      <c r="D163" s="3" t="s">
        <v>671</v>
      </c>
      <c r="E163" s="3" t="s">
        <v>22</v>
      </c>
      <c r="F163" s="3" t="s">
        <v>32</v>
      </c>
      <c r="G163" s="3" t="s">
        <v>672</v>
      </c>
      <c r="H163" s="3" t="s">
        <v>677</v>
      </c>
      <c r="I163" s="3" t="s">
        <v>17</v>
      </c>
      <c r="J163" s="3" t="s">
        <v>17</v>
      </c>
      <c r="K163" s="3" t="s">
        <v>28</v>
      </c>
      <c r="L163" s="3" t="s">
        <v>29</v>
      </c>
      <c r="M163" s="3"/>
    </row>
    <row r="164" spans="1:13" ht="11.25" hidden="1" customHeight="1" x14ac:dyDescent="0.2">
      <c r="A164" s="2">
        <v>81120571</v>
      </c>
      <c r="B164" s="2" t="e">
        <f>VLOOKUP(C:C,'[1]Matter Overview'!$H:$H,1,FALSE)</f>
        <v>#N/A</v>
      </c>
      <c r="C164" s="3" t="s">
        <v>678</v>
      </c>
      <c r="D164" s="3" t="s">
        <v>671</v>
      </c>
      <c r="E164" s="3" t="s">
        <v>98</v>
      </c>
      <c r="F164" s="3" t="s">
        <v>32</v>
      </c>
      <c r="G164" s="3" t="s">
        <v>672</v>
      </c>
      <c r="H164" s="3" t="s">
        <v>679</v>
      </c>
      <c r="I164" s="3" t="s">
        <v>17</v>
      </c>
      <c r="J164" s="3" t="s">
        <v>17</v>
      </c>
      <c r="K164" s="3" t="s">
        <v>28</v>
      </c>
      <c r="L164" s="3" t="s">
        <v>29</v>
      </c>
      <c r="M164" s="3"/>
    </row>
    <row r="165" spans="1:13" ht="11.25" hidden="1" customHeight="1" x14ac:dyDescent="0.2">
      <c r="A165" s="2">
        <v>81120573</v>
      </c>
      <c r="B165" s="2" t="e">
        <f>VLOOKUP(C:C,'[1]Matter Overview'!$H:$H,1,FALSE)</f>
        <v>#N/A</v>
      </c>
      <c r="C165" s="3" t="s">
        <v>680</v>
      </c>
      <c r="D165" s="3" t="s">
        <v>681</v>
      </c>
      <c r="E165" s="3" t="s">
        <v>13</v>
      </c>
      <c r="F165" s="3" t="s">
        <v>23</v>
      </c>
      <c r="G165" s="3" t="s">
        <v>682</v>
      </c>
      <c r="H165" s="3" t="s">
        <v>683</v>
      </c>
      <c r="I165" s="3" t="s">
        <v>17</v>
      </c>
      <c r="J165" s="3" t="s">
        <v>17</v>
      </c>
      <c r="K165" s="3" t="s">
        <v>28</v>
      </c>
      <c r="L165" s="3" t="s">
        <v>29</v>
      </c>
      <c r="M165" s="3"/>
    </row>
    <row r="166" spans="1:13" ht="11.25" hidden="1" customHeight="1" x14ac:dyDescent="0.2">
      <c r="A166" s="2">
        <v>81120575</v>
      </c>
      <c r="B166" s="2" t="e">
        <f>VLOOKUP(C:C,'[1]Matter Overview'!$H:$H,1,FALSE)</f>
        <v>#N/A</v>
      </c>
      <c r="C166" s="3" t="s">
        <v>684</v>
      </c>
      <c r="D166" s="3" t="s">
        <v>685</v>
      </c>
      <c r="E166" s="3" t="s">
        <v>109</v>
      </c>
      <c r="F166" s="3" t="s">
        <v>110</v>
      </c>
      <c r="G166" s="3" t="s">
        <v>686</v>
      </c>
      <c r="H166" s="3" t="s">
        <v>687</v>
      </c>
      <c r="I166" s="3" t="s">
        <v>17</v>
      </c>
      <c r="J166" s="3" t="s">
        <v>17</v>
      </c>
      <c r="K166" s="3" t="s">
        <v>28</v>
      </c>
      <c r="L166" s="3" t="s">
        <v>29</v>
      </c>
      <c r="M166" s="3"/>
    </row>
    <row r="167" spans="1:13" ht="11.25" hidden="1" customHeight="1" x14ac:dyDescent="0.2">
      <c r="A167" s="2">
        <v>81120577</v>
      </c>
      <c r="B167" s="2" t="str">
        <f>VLOOKUP(C:C,'[1]Matter Overview'!$H:$H,1,FALSE)</f>
        <v>11-094-US</v>
      </c>
      <c r="C167" s="3" t="s">
        <v>688</v>
      </c>
      <c r="D167" s="3" t="s">
        <v>685</v>
      </c>
      <c r="E167" s="3" t="s">
        <v>13</v>
      </c>
      <c r="F167" s="3" t="s">
        <v>32</v>
      </c>
      <c r="G167" s="3" t="s">
        <v>689</v>
      </c>
      <c r="H167" s="3" t="s">
        <v>690</v>
      </c>
      <c r="I167" s="3" t="s">
        <v>17</v>
      </c>
      <c r="J167" s="3" t="s">
        <v>17</v>
      </c>
      <c r="K167" s="3" t="s">
        <v>28</v>
      </c>
      <c r="L167" s="3" t="s">
        <v>29</v>
      </c>
      <c r="M167" s="3"/>
    </row>
    <row r="168" spans="1:13" ht="11.25" hidden="1" customHeight="1" x14ac:dyDescent="0.2">
      <c r="A168" s="2">
        <v>81120579</v>
      </c>
      <c r="B168" s="2" t="e">
        <f>VLOOKUP(C:C,'[1]Matter Overview'!$H:$H,1,FALSE)</f>
        <v>#N/A</v>
      </c>
      <c r="C168" s="3" t="s">
        <v>691</v>
      </c>
      <c r="D168" s="3" t="s">
        <v>692</v>
      </c>
      <c r="E168" s="3" t="s">
        <v>98</v>
      </c>
      <c r="F168" s="3" t="s">
        <v>23</v>
      </c>
      <c r="G168" s="3" t="s">
        <v>693</v>
      </c>
      <c r="H168" s="3" t="s">
        <v>694</v>
      </c>
      <c r="I168" s="3" t="s">
        <v>695</v>
      </c>
      <c r="J168" s="3" t="s">
        <v>696</v>
      </c>
      <c r="K168" s="3" t="s">
        <v>28</v>
      </c>
      <c r="L168" s="3" t="s">
        <v>29</v>
      </c>
      <c r="M168" s="3"/>
    </row>
    <row r="169" spans="1:13" ht="11.25" hidden="1" customHeight="1" x14ac:dyDescent="0.2">
      <c r="A169" s="2">
        <v>81120581</v>
      </c>
      <c r="B169" s="2" t="e">
        <f>VLOOKUP(C:C,'[1]Matter Overview'!$H:$H,1,FALSE)</f>
        <v>#N/A</v>
      </c>
      <c r="C169" s="3" t="s">
        <v>697</v>
      </c>
      <c r="D169" s="3" t="s">
        <v>698</v>
      </c>
      <c r="E169" s="3" t="s">
        <v>13</v>
      </c>
      <c r="F169" s="3" t="s">
        <v>23</v>
      </c>
      <c r="G169" s="3" t="s">
        <v>699</v>
      </c>
      <c r="H169" s="3" t="s">
        <v>700</v>
      </c>
      <c r="I169" s="3" t="s">
        <v>17</v>
      </c>
      <c r="J169" s="3" t="s">
        <v>17</v>
      </c>
      <c r="K169" s="3" t="s">
        <v>28</v>
      </c>
      <c r="L169" s="3" t="s">
        <v>29</v>
      </c>
      <c r="M169" s="3"/>
    </row>
    <row r="170" spans="1:13" ht="11.25" hidden="1" customHeight="1" x14ac:dyDescent="0.2">
      <c r="A170" s="2">
        <v>81120583</v>
      </c>
      <c r="B170" s="2" t="e">
        <f>VLOOKUP(C:C,'[1]Matter Overview'!$H:$H,1,FALSE)</f>
        <v>#N/A</v>
      </c>
      <c r="C170" s="3" t="s">
        <v>701</v>
      </c>
      <c r="D170" s="3" t="s">
        <v>702</v>
      </c>
      <c r="E170" s="3" t="s">
        <v>109</v>
      </c>
      <c r="F170" s="3" t="s">
        <v>110</v>
      </c>
      <c r="G170" s="3" t="s">
        <v>703</v>
      </c>
      <c r="H170" s="3" t="s">
        <v>704</v>
      </c>
      <c r="I170" s="3" t="s">
        <v>17</v>
      </c>
      <c r="J170" s="3" t="s">
        <v>17</v>
      </c>
      <c r="K170" s="3" t="s">
        <v>28</v>
      </c>
      <c r="L170" s="3" t="s">
        <v>29</v>
      </c>
      <c r="M170" s="3"/>
    </row>
    <row r="171" spans="1:13" ht="11.25" hidden="1" customHeight="1" x14ac:dyDescent="0.2">
      <c r="A171" s="2">
        <v>81120585</v>
      </c>
      <c r="B171" s="2" t="e">
        <f>VLOOKUP(C:C,'[1]Matter Overview'!$H:$H,1,FALSE)</f>
        <v>#N/A</v>
      </c>
      <c r="C171" s="3" t="s">
        <v>705</v>
      </c>
      <c r="D171" s="3" t="s">
        <v>692</v>
      </c>
      <c r="E171" s="3" t="s">
        <v>255</v>
      </c>
      <c r="F171" s="3" t="s">
        <v>32</v>
      </c>
      <c r="G171" s="3" t="s">
        <v>706</v>
      </c>
      <c r="H171" s="3" t="s">
        <v>707</v>
      </c>
      <c r="I171" s="3" t="s">
        <v>708</v>
      </c>
      <c r="J171" s="3" t="s">
        <v>709</v>
      </c>
      <c r="K171" s="3" t="s">
        <v>28</v>
      </c>
      <c r="L171" s="3" t="s">
        <v>29</v>
      </c>
      <c r="M171" s="3"/>
    </row>
    <row r="172" spans="1:13" ht="11.25" hidden="1" customHeight="1" x14ac:dyDescent="0.2">
      <c r="A172" s="2">
        <v>81120587</v>
      </c>
      <c r="B172" s="2" t="e">
        <f>VLOOKUP(C:C,'[1]Matter Overview'!$H:$H,1,FALSE)</f>
        <v>#N/A</v>
      </c>
      <c r="C172" s="3" t="s">
        <v>710</v>
      </c>
      <c r="D172" s="3" t="s">
        <v>692</v>
      </c>
      <c r="E172" s="3" t="s">
        <v>36</v>
      </c>
      <c r="F172" s="3" t="s">
        <v>23</v>
      </c>
      <c r="G172" s="3" t="s">
        <v>693</v>
      </c>
      <c r="H172" s="3" t="s">
        <v>694</v>
      </c>
      <c r="I172" s="3" t="s">
        <v>695</v>
      </c>
      <c r="J172" s="3" t="s">
        <v>696</v>
      </c>
      <c r="K172" s="3" t="s">
        <v>28</v>
      </c>
      <c r="L172" s="3" t="s">
        <v>29</v>
      </c>
      <c r="M172" s="3"/>
    </row>
    <row r="173" spans="1:13" ht="11.25" hidden="1" customHeight="1" x14ac:dyDescent="0.2">
      <c r="A173" s="2">
        <v>81120589</v>
      </c>
      <c r="B173" s="2" t="str">
        <f>VLOOKUP(C:C,'[1]Matter Overview'!$H:$H,1,FALSE)</f>
        <v>11-095-US</v>
      </c>
      <c r="C173" s="3" t="s">
        <v>711</v>
      </c>
      <c r="D173" s="3" t="s">
        <v>702</v>
      </c>
      <c r="E173" s="3" t="s">
        <v>13</v>
      </c>
      <c r="F173" s="3" t="s">
        <v>79</v>
      </c>
      <c r="G173" s="3" t="s">
        <v>703</v>
      </c>
      <c r="H173" s="3" t="s">
        <v>712</v>
      </c>
      <c r="I173" s="3" t="s">
        <v>713</v>
      </c>
      <c r="J173" s="3" t="s">
        <v>714</v>
      </c>
      <c r="K173" s="3" t="s">
        <v>18</v>
      </c>
      <c r="L173" s="3" t="s">
        <v>29</v>
      </c>
      <c r="M173" s="3"/>
    </row>
    <row r="174" spans="1:13" ht="11.25" hidden="1" customHeight="1" x14ac:dyDescent="0.2">
      <c r="A174" s="2">
        <v>81120591</v>
      </c>
      <c r="B174" s="2" t="str">
        <f>VLOOKUP(C:C,'[1]Matter Overview'!$H:$H,1,FALSE)</f>
        <v>11-095-EP</v>
      </c>
      <c r="C174" s="3" t="s">
        <v>715</v>
      </c>
      <c r="D174" s="3" t="s">
        <v>702</v>
      </c>
      <c r="E174" s="3" t="s">
        <v>98</v>
      </c>
      <c r="F174" s="3" t="s">
        <v>79</v>
      </c>
      <c r="G174" s="3" t="s">
        <v>703</v>
      </c>
      <c r="H174" s="3" t="s">
        <v>716</v>
      </c>
      <c r="I174" s="3" t="s">
        <v>717</v>
      </c>
      <c r="J174" s="3" t="s">
        <v>718</v>
      </c>
      <c r="K174" s="3" t="s">
        <v>18</v>
      </c>
      <c r="L174" s="3" t="s">
        <v>107</v>
      </c>
      <c r="M174" s="3"/>
    </row>
    <row r="175" spans="1:13" ht="11.25" hidden="1" customHeight="1" x14ac:dyDescent="0.2">
      <c r="A175" s="2">
        <v>81120593</v>
      </c>
      <c r="B175" s="2" t="str">
        <f>VLOOKUP(C:C,'[1]Matter Overview'!$H:$H,1,FALSE)</f>
        <v>L03-045NP-JP</v>
      </c>
      <c r="C175" s="3" t="s">
        <v>719</v>
      </c>
      <c r="D175" s="3" t="s">
        <v>692</v>
      </c>
      <c r="E175" s="3" t="s">
        <v>42</v>
      </c>
      <c r="F175" s="3" t="s">
        <v>14</v>
      </c>
      <c r="G175" s="3" t="s">
        <v>720</v>
      </c>
      <c r="H175" s="3" t="s">
        <v>721</v>
      </c>
      <c r="I175" s="3" t="s">
        <v>17</v>
      </c>
      <c r="J175" s="3" t="s">
        <v>17</v>
      </c>
      <c r="K175" s="3" t="s">
        <v>18</v>
      </c>
      <c r="L175" s="3" t="s">
        <v>29</v>
      </c>
      <c r="M175" s="3"/>
    </row>
    <row r="176" spans="1:13" ht="11.25" hidden="1" customHeight="1" x14ac:dyDescent="0.2">
      <c r="A176" s="2">
        <v>81120595</v>
      </c>
      <c r="B176" s="2" t="e">
        <f>VLOOKUP(C:C,'[1]Matter Overview'!$H:$H,1,FALSE)</f>
        <v>#N/A</v>
      </c>
      <c r="C176" s="3" t="s">
        <v>722</v>
      </c>
      <c r="D176" s="3" t="s">
        <v>723</v>
      </c>
      <c r="E176" s="3" t="s">
        <v>13</v>
      </c>
      <c r="F176" s="3" t="s">
        <v>23</v>
      </c>
      <c r="G176" s="3" t="s">
        <v>724</v>
      </c>
      <c r="H176" s="3" t="s">
        <v>725</v>
      </c>
      <c r="I176" s="3" t="s">
        <v>17</v>
      </c>
      <c r="J176" s="3" t="s">
        <v>17</v>
      </c>
      <c r="K176" s="3" t="s">
        <v>28</v>
      </c>
      <c r="L176" s="3" t="s">
        <v>29</v>
      </c>
      <c r="M176" s="3"/>
    </row>
    <row r="177" spans="1:13" ht="11.25" hidden="1" customHeight="1" x14ac:dyDescent="0.2">
      <c r="A177" s="2">
        <v>81120597</v>
      </c>
      <c r="B177" s="2" t="e">
        <f>VLOOKUP(C:C,'[1]Matter Overview'!$H:$H,1,FALSE)</f>
        <v>#N/A</v>
      </c>
      <c r="C177" s="3" t="s">
        <v>726</v>
      </c>
      <c r="D177" s="3" t="s">
        <v>723</v>
      </c>
      <c r="E177" s="3" t="s">
        <v>109</v>
      </c>
      <c r="F177" s="3" t="s">
        <v>110</v>
      </c>
      <c r="G177" s="3" t="s">
        <v>229</v>
      </c>
      <c r="H177" s="3" t="s">
        <v>727</v>
      </c>
      <c r="I177" s="3" t="s">
        <v>17</v>
      </c>
      <c r="J177" s="3" t="s">
        <v>17</v>
      </c>
      <c r="K177" s="3" t="s">
        <v>28</v>
      </c>
      <c r="L177" s="3" t="s">
        <v>238</v>
      </c>
      <c r="M177" s="3"/>
    </row>
    <row r="178" spans="1:13" ht="11.25" hidden="1" customHeight="1" x14ac:dyDescent="0.2">
      <c r="A178" s="2">
        <v>81120599</v>
      </c>
      <c r="B178" s="2" t="e">
        <f>VLOOKUP(C:C,'[1]Matter Overview'!$H:$H,1,FALSE)</f>
        <v>#N/A</v>
      </c>
      <c r="C178" s="3" t="s">
        <v>728</v>
      </c>
      <c r="D178" s="3" t="s">
        <v>729</v>
      </c>
      <c r="E178" s="3" t="s">
        <v>98</v>
      </c>
      <c r="F178" s="3" t="s">
        <v>32</v>
      </c>
      <c r="G178" s="3" t="s">
        <v>730</v>
      </c>
      <c r="H178" s="3" t="s">
        <v>731</v>
      </c>
      <c r="I178" s="3" t="s">
        <v>17</v>
      </c>
      <c r="J178" s="3" t="s">
        <v>17</v>
      </c>
      <c r="K178" s="3" t="s">
        <v>28</v>
      </c>
      <c r="L178" s="3" t="s">
        <v>29</v>
      </c>
      <c r="M178" s="3"/>
    </row>
    <row r="179" spans="1:13" ht="11.25" hidden="1" customHeight="1" x14ac:dyDescent="0.2">
      <c r="A179" s="2">
        <v>81120601</v>
      </c>
      <c r="B179" s="2" t="e">
        <f>VLOOKUP(C:C,'[1]Matter Overview'!$H:$H,1,FALSE)</f>
        <v>#N/A</v>
      </c>
      <c r="C179" s="3" t="s">
        <v>732</v>
      </c>
      <c r="D179" s="3" t="s">
        <v>733</v>
      </c>
      <c r="E179" s="3" t="s">
        <v>13</v>
      </c>
      <c r="F179" s="3" t="s">
        <v>23</v>
      </c>
      <c r="G179" s="3" t="s">
        <v>614</v>
      </c>
      <c r="H179" s="3" t="s">
        <v>734</v>
      </c>
      <c r="I179" s="3" t="s">
        <v>17</v>
      </c>
      <c r="J179" s="3" t="s">
        <v>17</v>
      </c>
      <c r="K179" s="3" t="s">
        <v>28</v>
      </c>
      <c r="L179" s="3" t="s">
        <v>29</v>
      </c>
      <c r="M179" s="3"/>
    </row>
    <row r="180" spans="1:13" ht="11.25" hidden="1" customHeight="1" x14ac:dyDescent="0.2">
      <c r="A180" s="2">
        <v>81120603</v>
      </c>
      <c r="B180" s="2" t="e">
        <f>VLOOKUP(C:C,'[1]Matter Overview'!$H:$H,1,FALSE)</f>
        <v>#N/A</v>
      </c>
      <c r="C180" s="3" t="s">
        <v>735</v>
      </c>
      <c r="D180" s="3" t="s">
        <v>723</v>
      </c>
      <c r="E180" s="3" t="s">
        <v>13</v>
      </c>
      <c r="F180" s="3" t="s">
        <v>32</v>
      </c>
      <c r="G180" s="3" t="s">
        <v>736</v>
      </c>
      <c r="H180" s="3" t="s">
        <v>737</v>
      </c>
      <c r="I180" s="3" t="s">
        <v>17</v>
      </c>
      <c r="J180" s="3" t="s">
        <v>17</v>
      </c>
      <c r="K180" s="3" t="s">
        <v>28</v>
      </c>
      <c r="L180" s="3" t="s">
        <v>238</v>
      </c>
      <c r="M180" s="3"/>
    </row>
    <row r="181" spans="1:13" ht="11.25" hidden="1" customHeight="1" x14ac:dyDescent="0.2">
      <c r="A181" s="2">
        <v>81120605</v>
      </c>
      <c r="B181" s="2" t="e">
        <f>VLOOKUP(C:C,'[1]Matter Overview'!$H:$H,1,FALSE)</f>
        <v>#N/A</v>
      </c>
      <c r="C181" s="3" t="s">
        <v>738</v>
      </c>
      <c r="D181" s="3" t="s">
        <v>723</v>
      </c>
      <c r="E181" s="3" t="s">
        <v>98</v>
      </c>
      <c r="F181" s="3" t="s">
        <v>32</v>
      </c>
      <c r="G181" s="3" t="s">
        <v>229</v>
      </c>
      <c r="H181" s="3" t="s">
        <v>739</v>
      </c>
      <c r="I181" s="3" t="s">
        <v>17</v>
      </c>
      <c r="J181" s="3" t="s">
        <v>17</v>
      </c>
      <c r="K181" s="3" t="s">
        <v>28</v>
      </c>
      <c r="L181" s="3" t="s">
        <v>238</v>
      </c>
      <c r="M181" s="3"/>
    </row>
    <row r="182" spans="1:13" ht="11.25" hidden="1" customHeight="1" x14ac:dyDescent="0.2">
      <c r="A182" s="2">
        <v>81120607</v>
      </c>
      <c r="B182" s="2" t="str">
        <f>VLOOKUP(C:C,'[1]Matter Overview'!$H:$H,1,FALSE)</f>
        <v>12-003-US</v>
      </c>
      <c r="C182" s="3" t="s">
        <v>740</v>
      </c>
      <c r="D182" s="3" t="s">
        <v>741</v>
      </c>
      <c r="E182" s="3" t="s">
        <v>13</v>
      </c>
      <c r="F182" s="3" t="s">
        <v>79</v>
      </c>
      <c r="G182" s="3" t="s">
        <v>742</v>
      </c>
      <c r="H182" s="3" t="s">
        <v>743</v>
      </c>
      <c r="I182" s="3" t="s">
        <v>744</v>
      </c>
      <c r="J182" s="3" t="s">
        <v>745</v>
      </c>
      <c r="K182" s="3" t="s">
        <v>18</v>
      </c>
      <c r="L182" s="3" t="s">
        <v>29</v>
      </c>
      <c r="M182" s="3"/>
    </row>
    <row r="183" spans="1:13" ht="11.25" hidden="1" customHeight="1" x14ac:dyDescent="0.2">
      <c r="A183" s="2">
        <v>81120609</v>
      </c>
      <c r="B183" s="2" t="e">
        <f>VLOOKUP(C:C,'[1]Matter Overview'!$H:$H,1,FALSE)</f>
        <v>#N/A</v>
      </c>
      <c r="C183" s="3" t="s">
        <v>746</v>
      </c>
      <c r="D183" s="3" t="s">
        <v>702</v>
      </c>
      <c r="E183" s="3" t="s">
        <v>13</v>
      </c>
      <c r="F183" s="3" t="s">
        <v>23</v>
      </c>
      <c r="G183" s="3" t="s">
        <v>747</v>
      </c>
      <c r="H183" s="3" t="s">
        <v>748</v>
      </c>
      <c r="I183" s="3" t="s">
        <v>17</v>
      </c>
      <c r="J183" s="3" t="s">
        <v>17</v>
      </c>
      <c r="K183" s="3" t="s">
        <v>28</v>
      </c>
      <c r="L183" s="3" t="s">
        <v>29</v>
      </c>
      <c r="M183" s="3"/>
    </row>
    <row r="184" spans="1:13" ht="11.25" hidden="1" customHeight="1" x14ac:dyDescent="0.2">
      <c r="A184" s="2">
        <v>81120611</v>
      </c>
      <c r="B184" s="2" t="e">
        <f>VLOOKUP(C:C,'[1]Matter Overview'!$H:$H,1,FALSE)</f>
        <v>#N/A</v>
      </c>
      <c r="C184" s="3" t="s">
        <v>749</v>
      </c>
      <c r="D184" s="3" t="s">
        <v>750</v>
      </c>
      <c r="E184" s="3" t="s">
        <v>13</v>
      </c>
      <c r="F184" s="3" t="s">
        <v>23</v>
      </c>
      <c r="G184" s="3" t="s">
        <v>751</v>
      </c>
      <c r="H184" s="3" t="s">
        <v>752</v>
      </c>
      <c r="I184" s="3" t="s">
        <v>17</v>
      </c>
      <c r="J184" s="3" t="s">
        <v>17</v>
      </c>
      <c r="K184" s="3" t="s">
        <v>28</v>
      </c>
      <c r="L184" s="3" t="s">
        <v>29</v>
      </c>
      <c r="M184" s="3"/>
    </row>
    <row r="185" spans="1:13" ht="11.25" hidden="1" customHeight="1" x14ac:dyDescent="0.2">
      <c r="A185" s="2">
        <v>81120613</v>
      </c>
      <c r="B185" s="2" t="e">
        <f>VLOOKUP(C:C,'[1]Matter Overview'!$H:$H,1,FALSE)</f>
        <v>#N/A</v>
      </c>
      <c r="C185" s="3" t="s">
        <v>753</v>
      </c>
      <c r="D185" s="3" t="s">
        <v>750</v>
      </c>
      <c r="E185" s="3" t="s">
        <v>109</v>
      </c>
      <c r="F185" s="3" t="s">
        <v>110</v>
      </c>
      <c r="G185" s="3" t="s">
        <v>754</v>
      </c>
      <c r="H185" s="3" t="s">
        <v>755</v>
      </c>
      <c r="I185" s="3" t="s">
        <v>17</v>
      </c>
      <c r="J185" s="3" t="s">
        <v>17</v>
      </c>
      <c r="K185" s="3" t="s">
        <v>28</v>
      </c>
      <c r="L185" s="3" t="s">
        <v>29</v>
      </c>
      <c r="M185" s="3"/>
    </row>
    <row r="186" spans="1:13" ht="11.25" hidden="1" customHeight="1" x14ac:dyDescent="0.2">
      <c r="A186" s="2">
        <v>81120615</v>
      </c>
      <c r="B186" s="2" t="str">
        <f>VLOOKUP(C:C,'[1]Matter Overview'!$H:$H,1,FALSE)</f>
        <v>11-098-US</v>
      </c>
      <c r="C186" s="3" t="s">
        <v>756</v>
      </c>
      <c r="D186" s="3" t="s">
        <v>750</v>
      </c>
      <c r="E186" s="3" t="s">
        <v>13</v>
      </c>
      <c r="F186" s="3" t="s">
        <v>79</v>
      </c>
      <c r="G186" s="3" t="s">
        <v>754</v>
      </c>
      <c r="H186" s="3" t="s">
        <v>757</v>
      </c>
      <c r="I186" s="3" t="s">
        <v>758</v>
      </c>
      <c r="J186" s="3" t="s">
        <v>759</v>
      </c>
      <c r="K186" s="3" t="s">
        <v>18</v>
      </c>
      <c r="L186" s="3" t="s">
        <v>29</v>
      </c>
      <c r="M186" s="3"/>
    </row>
    <row r="187" spans="1:13" ht="11.25" hidden="1" customHeight="1" x14ac:dyDescent="0.2">
      <c r="A187" s="2">
        <v>81120617</v>
      </c>
      <c r="B187" s="2" t="str">
        <f>VLOOKUP(C:C,'[1]Matter Overview'!$H:$H,1,FALSE)</f>
        <v>11-098-EP</v>
      </c>
      <c r="C187" s="3" t="s">
        <v>760</v>
      </c>
      <c r="D187" s="3" t="s">
        <v>750</v>
      </c>
      <c r="E187" s="3" t="s">
        <v>98</v>
      </c>
      <c r="F187" s="3" t="s">
        <v>14</v>
      </c>
      <c r="G187" s="3" t="s">
        <v>754</v>
      </c>
      <c r="H187" s="3" t="s">
        <v>761</v>
      </c>
      <c r="I187" s="3" t="s">
        <v>17</v>
      </c>
      <c r="J187" s="3" t="s">
        <v>17</v>
      </c>
      <c r="K187" s="3" t="s">
        <v>18</v>
      </c>
      <c r="L187" s="3" t="s">
        <v>107</v>
      </c>
      <c r="M187" s="3"/>
    </row>
    <row r="188" spans="1:13" ht="11.25" hidden="1" customHeight="1" x14ac:dyDescent="0.2">
      <c r="A188" s="2">
        <v>81120619</v>
      </c>
      <c r="B188" s="2" t="e">
        <f>VLOOKUP(C:C,'[1]Matter Overview'!$H:$H,1,FALSE)</f>
        <v>#N/A</v>
      </c>
      <c r="C188" s="3" t="s">
        <v>762</v>
      </c>
      <c r="D188" s="3" t="s">
        <v>763</v>
      </c>
      <c r="E188" s="3" t="s">
        <v>13</v>
      </c>
      <c r="F188" s="3" t="s">
        <v>23</v>
      </c>
      <c r="G188" s="3" t="s">
        <v>764</v>
      </c>
      <c r="H188" s="3" t="s">
        <v>765</v>
      </c>
      <c r="I188" s="3" t="s">
        <v>17</v>
      </c>
      <c r="J188" s="3" t="s">
        <v>17</v>
      </c>
      <c r="K188" s="3" t="s">
        <v>28</v>
      </c>
      <c r="L188" s="3" t="s">
        <v>29</v>
      </c>
      <c r="M188" s="3"/>
    </row>
    <row r="189" spans="1:13" ht="11.25" hidden="1" customHeight="1" x14ac:dyDescent="0.2">
      <c r="A189" s="2">
        <v>81120621</v>
      </c>
      <c r="B189" s="2" t="e">
        <f>VLOOKUP(C:C,'[1]Matter Overview'!$H:$H,1,FALSE)</f>
        <v>#N/A</v>
      </c>
      <c r="C189" s="3" t="s">
        <v>766</v>
      </c>
      <c r="D189" s="3" t="s">
        <v>763</v>
      </c>
      <c r="E189" s="3" t="s">
        <v>109</v>
      </c>
      <c r="F189" s="3" t="s">
        <v>110</v>
      </c>
      <c r="G189" s="3" t="s">
        <v>767</v>
      </c>
      <c r="H189" s="3" t="s">
        <v>768</v>
      </c>
      <c r="I189" s="3" t="s">
        <v>17</v>
      </c>
      <c r="J189" s="3" t="s">
        <v>17</v>
      </c>
      <c r="K189" s="3" t="s">
        <v>28</v>
      </c>
      <c r="L189" s="3" t="s">
        <v>29</v>
      </c>
      <c r="M189" s="3"/>
    </row>
    <row r="190" spans="1:13" ht="11.25" hidden="1" customHeight="1" x14ac:dyDescent="0.2">
      <c r="A190" s="2">
        <v>81120623</v>
      </c>
      <c r="B190" s="2" t="e">
        <f>VLOOKUP(C:C,'[1]Matter Overview'!$H:$H,1,FALSE)</f>
        <v>#N/A</v>
      </c>
      <c r="C190" s="3" t="s">
        <v>769</v>
      </c>
      <c r="D190" s="3" t="s">
        <v>763</v>
      </c>
      <c r="E190" s="3" t="s">
        <v>13</v>
      </c>
      <c r="F190" s="3" t="s">
        <v>32</v>
      </c>
      <c r="G190" s="3" t="s">
        <v>770</v>
      </c>
      <c r="H190" s="3" t="s">
        <v>771</v>
      </c>
      <c r="I190" s="3" t="s">
        <v>17</v>
      </c>
      <c r="J190" s="3" t="s">
        <v>17</v>
      </c>
      <c r="K190" s="3" t="s">
        <v>28</v>
      </c>
      <c r="L190" s="3" t="s">
        <v>29</v>
      </c>
      <c r="M190" s="3"/>
    </row>
    <row r="191" spans="1:13" ht="11.25" hidden="1" customHeight="1" x14ac:dyDescent="0.2">
      <c r="A191" s="2">
        <v>81120625</v>
      </c>
      <c r="B191" s="2" t="str">
        <f>VLOOKUP(C:C,'[1]Matter Overview'!$H:$H,1,FALSE)</f>
        <v>07-046-US-C1</v>
      </c>
      <c r="C191" s="3" t="s">
        <v>772</v>
      </c>
      <c r="D191" s="3" t="s">
        <v>773</v>
      </c>
      <c r="E191" s="3" t="s">
        <v>13</v>
      </c>
      <c r="F191" s="3" t="s">
        <v>79</v>
      </c>
      <c r="G191" s="3" t="s">
        <v>774</v>
      </c>
      <c r="H191" s="3" t="s">
        <v>775</v>
      </c>
      <c r="I191" s="3" t="s">
        <v>776</v>
      </c>
      <c r="J191" s="3" t="s">
        <v>777</v>
      </c>
      <c r="K191" s="3" t="s">
        <v>18</v>
      </c>
      <c r="L191" s="3" t="s">
        <v>107</v>
      </c>
      <c r="M191" s="3"/>
    </row>
    <row r="192" spans="1:13" ht="11.25" hidden="1" customHeight="1" x14ac:dyDescent="0.2">
      <c r="A192" s="2">
        <v>81120627</v>
      </c>
      <c r="B192" s="2" t="e">
        <f>VLOOKUP(C:C,'[1]Matter Overview'!$H:$H,1,FALSE)</f>
        <v>#N/A</v>
      </c>
      <c r="C192" s="3" t="s">
        <v>778</v>
      </c>
      <c r="D192" s="3" t="s">
        <v>779</v>
      </c>
      <c r="E192" s="3" t="s">
        <v>13</v>
      </c>
      <c r="F192" s="3" t="s">
        <v>23</v>
      </c>
      <c r="G192" s="3" t="s">
        <v>780</v>
      </c>
      <c r="H192" s="3" t="s">
        <v>781</v>
      </c>
      <c r="I192" s="3" t="s">
        <v>17</v>
      </c>
      <c r="J192" s="3" t="s">
        <v>17</v>
      </c>
      <c r="K192" s="3" t="s">
        <v>28</v>
      </c>
      <c r="L192" s="3" t="s">
        <v>29</v>
      </c>
      <c r="M192" s="3"/>
    </row>
    <row r="193" spans="1:13" ht="11.25" hidden="1" customHeight="1" x14ac:dyDescent="0.2">
      <c r="A193" s="2">
        <v>81120629</v>
      </c>
      <c r="B193" s="2" t="e">
        <f>VLOOKUP(C:C,'[1]Matter Overview'!$H:$H,1,FALSE)</f>
        <v>#N/A</v>
      </c>
      <c r="C193" s="3" t="s">
        <v>782</v>
      </c>
      <c r="D193" s="3" t="s">
        <v>779</v>
      </c>
      <c r="E193" s="3" t="s">
        <v>109</v>
      </c>
      <c r="F193" s="3" t="s">
        <v>110</v>
      </c>
      <c r="G193" s="3" t="s">
        <v>783</v>
      </c>
      <c r="H193" s="3" t="s">
        <v>784</v>
      </c>
      <c r="I193" s="3" t="s">
        <v>17</v>
      </c>
      <c r="J193" s="3" t="s">
        <v>17</v>
      </c>
      <c r="K193" s="3" t="s">
        <v>28</v>
      </c>
      <c r="L193" s="3" t="s">
        <v>29</v>
      </c>
      <c r="M193" s="3"/>
    </row>
    <row r="194" spans="1:13" ht="11.25" hidden="1" customHeight="1" x14ac:dyDescent="0.2">
      <c r="A194" s="2">
        <v>81120631</v>
      </c>
      <c r="B194" s="2" t="str">
        <f>VLOOKUP(C:C,'[1]Matter Overview'!$H:$H,1,FALSE)</f>
        <v>12-040-US</v>
      </c>
      <c r="C194" s="3" t="s">
        <v>785</v>
      </c>
      <c r="D194" s="3" t="s">
        <v>786</v>
      </c>
      <c r="E194" s="3" t="s">
        <v>13</v>
      </c>
      <c r="F194" s="3" t="s">
        <v>14</v>
      </c>
      <c r="G194" s="3" t="s">
        <v>787</v>
      </c>
      <c r="H194" s="3" t="s">
        <v>788</v>
      </c>
      <c r="I194" s="3" t="s">
        <v>17</v>
      </c>
      <c r="J194" s="3" t="s">
        <v>17</v>
      </c>
      <c r="K194" s="3" t="s">
        <v>18</v>
      </c>
      <c r="L194" s="3" t="s">
        <v>238</v>
      </c>
      <c r="M194" s="3"/>
    </row>
    <row r="195" spans="1:13" ht="11.25" hidden="1" customHeight="1" x14ac:dyDescent="0.2">
      <c r="A195" s="2">
        <v>81120633</v>
      </c>
      <c r="B195" s="2" t="str">
        <f>VLOOKUP(C:C,'[1]Matter Overview'!$H:$H,1,FALSE)</f>
        <v>12-025-US</v>
      </c>
      <c r="C195" s="3" t="s">
        <v>789</v>
      </c>
      <c r="D195" s="3" t="s">
        <v>790</v>
      </c>
      <c r="E195" s="3" t="s">
        <v>13</v>
      </c>
      <c r="F195" s="3" t="s">
        <v>79</v>
      </c>
      <c r="G195" s="3" t="s">
        <v>791</v>
      </c>
      <c r="H195" s="3" t="s">
        <v>792</v>
      </c>
      <c r="I195" s="3" t="s">
        <v>349</v>
      </c>
      <c r="J195" s="3" t="s">
        <v>793</v>
      </c>
      <c r="K195" s="3" t="s">
        <v>18</v>
      </c>
      <c r="L195" s="3" t="s">
        <v>351</v>
      </c>
      <c r="M195" s="3"/>
    </row>
    <row r="196" spans="1:13" ht="11.25" hidden="1" customHeight="1" x14ac:dyDescent="0.2">
      <c r="A196" s="2">
        <v>81120635</v>
      </c>
      <c r="B196" s="2" t="e">
        <f>VLOOKUP(C:C,'[1]Matter Overview'!$H:$H,1,FALSE)</f>
        <v>#N/A</v>
      </c>
      <c r="C196" s="3" t="s">
        <v>794</v>
      </c>
      <c r="D196" s="3" t="s">
        <v>795</v>
      </c>
      <c r="E196" s="3" t="s">
        <v>13</v>
      </c>
      <c r="F196" s="3" t="s">
        <v>23</v>
      </c>
      <c r="G196" s="3" t="s">
        <v>796</v>
      </c>
      <c r="H196" s="3" t="s">
        <v>797</v>
      </c>
      <c r="I196" s="3" t="s">
        <v>17</v>
      </c>
      <c r="J196" s="3" t="s">
        <v>17</v>
      </c>
      <c r="K196" s="3" t="s">
        <v>28</v>
      </c>
      <c r="L196" s="3" t="s">
        <v>29</v>
      </c>
      <c r="M196" s="3"/>
    </row>
    <row r="197" spans="1:13" ht="11.25" hidden="1" customHeight="1" x14ac:dyDescent="0.2">
      <c r="A197" s="2">
        <v>81120637</v>
      </c>
      <c r="B197" s="2" t="e">
        <f>VLOOKUP(C:C,'[1]Matter Overview'!$H:$H,1,FALSE)</f>
        <v>#N/A</v>
      </c>
      <c r="C197" s="3" t="s">
        <v>798</v>
      </c>
      <c r="D197" s="3" t="s">
        <v>779</v>
      </c>
      <c r="E197" s="3" t="s">
        <v>13</v>
      </c>
      <c r="F197" s="3" t="s">
        <v>32</v>
      </c>
      <c r="G197" s="3" t="s">
        <v>799</v>
      </c>
      <c r="H197" s="3" t="s">
        <v>800</v>
      </c>
      <c r="I197" s="3" t="s">
        <v>17</v>
      </c>
      <c r="J197" s="3" t="s">
        <v>17</v>
      </c>
      <c r="K197" s="3" t="s">
        <v>28</v>
      </c>
      <c r="L197" s="3" t="s">
        <v>29</v>
      </c>
      <c r="M197" s="3"/>
    </row>
    <row r="198" spans="1:13" ht="11.25" hidden="1" customHeight="1" x14ac:dyDescent="0.2">
      <c r="A198" s="2">
        <v>81120639</v>
      </c>
      <c r="B198" s="2" t="e">
        <f>VLOOKUP(C:C,'[1]Matter Overview'!$H:$H,1,FALSE)</f>
        <v>#N/A</v>
      </c>
      <c r="C198" s="3" t="s">
        <v>801</v>
      </c>
      <c r="D198" s="3" t="s">
        <v>779</v>
      </c>
      <c r="E198" s="3" t="s">
        <v>13</v>
      </c>
      <c r="F198" s="3" t="s">
        <v>32</v>
      </c>
      <c r="G198" s="3" t="s">
        <v>802</v>
      </c>
      <c r="H198" s="3" t="s">
        <v>803</v>
      </c>
      <c r="I198" s="3" t="s">
        <v>17</v>
      </c>
      <c r="J198" s="3" t="s">
        <v>17</v>
      </c>
      <c r="K198" s="3" t="s">
        <v>28</v>
      </c>
      <c r="L198" s="3" t="s">
        <v>29</v>
      </c>
      <c r="M198" s="3"/>
    </row>
    <row r="199" spans="1:13" ht="11.25" hidden="1" customHeight="1" x14ac:dyDescent="0.2">
      <c r="A199" s="2">
        <v>81120641</v>
      </c>
      <c r="B199" s="2" t="str">
        <f>VLOOKUP(C:C,'[1]Matter Overview'!$H:$H,1,FALSE)</f>
        <v>11-100-AU</v>
      </c>
      <c r="C199" s="3" t="s">
        <v>804</v>
      </c>
      <c r="D199" s="3" t="s">
        <v>779</v>
      </c>
      <c r="E199" s="3" t="s">
        <v>805</v>
      </c>
      <c r="F199" s="3" t="s">
        <v>32</v>
      </c>
      <c r="G199" s="3" t="s">
        <v>783</v>
      </c>
      <c r="H199" s="3" t="s">
        <v>806</v>
      </c>
      <c r="I199" s="3" t="s">
        <v>17</v>
      </c>
      <c r="J199" s="3" t="s">
        <v>17</v>
      </c>
      <c r="K199" s="3" t="s">
        <v>28</v>
      </c>
      <c r="L199" s="3" t="s">
        <v>29</v>
      </c>
      <c r="M199" s="3"/>
    </row>
    <row r="200" spans="1:13" ht="11.25" hidden="1" customHeight="1" x14ac:dyDescent="0.2">
      <c r="A200" s="2">
        <v>81120643</v>
      </c>
      <c r="B200" s="2" t="e">
        <f>VLOOKUP(C:C,'[1]Matter Overview'!$H:$H,1,FALSE)</f>
        <v>#N/A</v>
      </c>
      <c r="C200" s="3" t="s">
        <v>807</v>
      </c>
      <c r="D200" s="3" t="s">
        <v>779</v>
      </c>
      <c r="E200" s="3" t="s">
        <v>22</v>
      </c>
      <c r="F200" s="3" t="s">
        <v>32</v>
      </c>
      <c r="G200" s="3" t="s">
        <v>783</v>
      </c>
      <c r="H200" s="3" t="s">
        <v>808</v>
      </c>
      <c r="I200" s="3" t="s">
        <v>17</v>
      </c>
      <c r="J200" s="3" t="s">
        <v>17</v>
      </c>
      <c r="K200" s="3" t="s">
        <v>28</v>
      </c>
      <c r="L200" s="3" t="s">
        <v>29</v>
      </c>
      <c r="M200" s="3"/>
    </row>
    <row r="201" spans="1:13" ht="11.25" hidden="1" customHeight="1" x14ac:dyDescent="0.2">
      <c r="A201" s="2">
        <v>81120645</v>
      </c>
      <c r="B201" s="2" t="e">
        <f>VLOOKUP(C:C,'[1]Matter Overview'!$H:$H,1,FALSE)</f>
        <v>#N/A</v>
      </c>
      <c r="C201" s="3" t="s">
        <v>809</v>
      </c>
      <c r="D201" s="3" t="s">
        <v>779</v>
      </c>
      <c r="E201" s="3" t="s">
        <v>150</v>
      </c>
      <c r="F201" s="3" t="s">
        <v>32</v>
      </c>
      <c r="G201" s="3" t="s">
        <v>783</v>
      </c>
      <c r="H201" s="3" t="s">
        <v>810</v>
      </c>
      <c r="I201" s="3" t="s">
        <v>17</v>
      </c>
      <c r="J201" s="3" t="s">
        <v>17</v>
      </c>
      <c r="K201" s="3" t="s">
        <v>28</v>
      </c>
      <c r="L201" s="3" t="s">
        <v>29</v>
      </c>
      <c r="M201" s="3"/>
    </row>
    <row r="202" spans="1:13" ht="11.25" hidden="1" customHeight="1" x14ac:dyDescent="0.2">
      <c r="A202" s="2">
        <v>81120647</v>
      </c>
      <c r="B202" s="2" t="str">
        <f>VLOOKUP(C:C,'[1]Matter Overview'!$H:$H,1,FALSE)</f>
        <v>11-100-EP</v>
      </c>
      <c r="C202" s="3" t="s">
        <v>811</v>
      </c>
      <c r="D202" s="3" t="s">
        <v>779</v>
      </c>
      <c r="E202" s="3" t="s">
        <v>98</v>
      </c>
      <c r="F202" s="3" t="s">
        <v>32</v>
      </c>
      <c r="G202" s="3" t="s">
        <v>783</v>
      </c>
      <c r="H202" s="3" t="s">
        <v>812</v>
      </c>
      <c r="I202" s="3" t="s">
        <v>17</v>
      </c>
      <c r="J202" s="3" t="s">
        <v>17</v>
      </c>
      <c r="K202" s="3" t="s">
        <v>28</v>
      </c>
      <c r="L202" s="3" t="s">
        <v>29</v>
      </c>
      <c r="M202" s="3"/>
    </row>
    <row r="203" spans="1:13" ht="11.25" hidden="1" customHeight="1" x14ac:dyDescent="0.2">
      <c r="A203" s="2">
        <v>81120649</v>
      </c>
      <c r="B203" s="2" t="e">
        <f>VLOOKUP(C:C,'[1]Matter Overview'!$H:$H,1,FALSE)</f>
        <v>#N/A</v>
      </c>
      <c r="C203" s="3" t="s">
        <v>813</v>
      </c>
      <c r="D203" s="3" t="s">
        <v>814</v>
      </c>
      <c r="E203" s="3" t="s">
        <v>13</v>
      </c>
      <c r="F203" s="3" t="s">
        <v>23</v>
      </c>
      <c r="G203" s="3" t="s">
        <v>815</v>
      </c>
      <c r="H203" s="3" t="s">
        <v>816</v>
      </c>
      <c r="I203" s="3" t="s">
        <v>17</v>
      </c>
      <c r="J203" s="3" t="s">
        <v>17</v>
      </c>
      <c r="K203" s="3" t="s">
        <v>28</v>
      </c>
      <c r="L203" s="3" t="s">
        <v>29</v>
      </c>
      <c r="M203" s="3"/>
    </row>
    <row r="204" spans="1:13" ht="11.25" hidden="1" customHeight="1" x14ac:dyDescent="0.2">
      <c r="A204" s="2">
        <v>81120651</v>
      </c>
      <c r="B204" s="2" t="e">
        <f>VLOOKUP(C:C,'[1]Matter Overview'!$H:$H,1,FALSE)</f>
        <v>#N/A</v>
      </c>
      <c r="C204" s="3" t="s">
        <v>817</v>
      </c>
      <c r="D204" s="3" t="s">
        <v>818</v>
      </c>
      <c r="E204" s="3" t="s">
        <v>109</v>
      </c>
      <c r="F204" s="3" t="s">
        <v>110</v>
      </c>
      <c r="G204" s="3" t="s">
        <v>819</v>
      </c>
      <c r="H204" s="3" t="s">
        <v>820</v>
      </c>
      <c r="I204" s="3" t="s">
        <v>17</v>
      </c>
      <c r="J204" s="3" t="s">
        <v>17</v>
      </c>
      <c r="K204" s="3" t="s">
        <v>28</v>
      </c>
      <c r="L204" s="3" t="s">
        <v>29</v>
      </c>
      <c r="M204" s="3"/>
    </row>
    <row r="205" spans="1:13" ht="11.25" hidden="1" customHeight="1" x14ac:dyDescent="0.2">
      <c r="A205" s="2">
        <v>81120653</v>
      </c>
      <c r="B205" s="2" t="e">
        <f>VLOOKUP(C:C,'[1]Matter Overview'!$H:$H,1,FALSE)</f>
        <v>#N/A</v>
      </c>
      <c r="C205" s="3" t="s">
        <v>821</v>
      </c>
      <c r="D205" s="3" t="s">
        <v>818</v>
      </c>
      <c r="E205" s="3" t="s">
        <v>13</v>
      </c>
      <c r="F205" s="3" t="s">
        <v>32</v>
      </c>
      <c r="G205" s="3" t="s">
        <v>822</v>
      </c>
      <c r="H205" s="3" t="s">
        <v>823</v>
      </c>
      <c r="I205" s="3" t="s">
        <v>17</v>
      </c>
      <c r="J205" s="3" t="s">
        <v>17</v>
      </c>
      <c r="K205" s="3" t="s">
        <v>28</v>
      </c>
      <c r="L205" s="3" t="s">
        <v>29</v>
      </c>
      <c r="M205" s="3"/>
    </row>
    <row r="206" spans="1:13" ht="11.25" hidden="1" customHeight="1" x14ac:dyDescent="0.2">
      <c r="A206" s="2">
        <v>81120655</v>
      </c>
      <c r="B206" s="2" t="str">
        <f>VLOOKUP(C:C,'[1]Matter Overview'!$H:$H,1,FALSE)</f>
        <v>11-101-EP</v>
      </c>
      <c r="C206" s="3" t="s">
        <v>824</v>
      </c>
      <c r="D206" s="3" t="s">
        <v>825</v>
      </c>
      <c r="E206" s="3" t="s">
        <v>98</v>
      </c>
      <c r="F206" s="3" t="s">
        <v>32</v>
      </c>
      <c r="G206" s="3" t="s">
        <v>819</v>
      </c>
      <c r="H206" s="3" t="s">
        <v>826</v>
      </c>
      <c r="I206" s="3" t="s">
        <v>17</v>
      </c>
      <c r="J206" s="3" t="s">
        <v>17</v>
      </c>
      <c r="K206" s="3" t="s">
        <v>28</v>
      </c>
      <c r="L206" s="3" t="s">
        <v>29</v>
      </c>
      <c r="M206" s="3"/>
    </row>
    <row r="207" spans="1:13" ht="11.25" hidden="1" customHeight="1" x14ac:dyDescent="0.2">
      <c r="A207" s="2">
        <v>81120657</v>
      </c>
      <c r="B207" s="2" t="e">
        <f>VLOOKUP(C:C,'[1]Matter Overview'!$H:$H,1,FALSE)</f>
        <v>#N/A</v>
      </c>
      <c r="C207" s="3" t="s">
        <v>827</v>
      </c>
      <c r="D207" s="3" t="s">
        <v>828</v>
      </c>
      <c r="E207" s="3" t="s">
        <v>22</v>
      </c>
      <c r="F207" s="3" t="s">
        <v>32</v>
      </c>
      <c r="G207" s="3" t="s">
        <v>829</v>
      </c>
      <c r="H207" s="3" t="s">
        <v>830</v>
      </c>
      <c r="I207" s="3" t="s">
        <v>17</v>
      </c>
      <c r="J207" s="3" t="s">
        <v>17</v>
      </c>
      <c r="K207" s="3" t="s">
        <v>28</v>
      </c>
      <c r="L207" s="3" t="s">
        <v>29</v>
      </c>
      <c r="M207" s="3"/>
    </row>
    <row r="208" spans="1:13" ht="11.25" hidden="1" customHeight="1" x14ac:dyDescent="0.2">
      <c r="A208" s="2">
        <v>81120659</v>
      </c>
      <c r="B208" s="2" t="e">
        <f>VLOOKUP(C:C,'[1]Matter Overview'!$H:$H,1,FALSE)</f>
        <v>#N/A</v>
      </c>
      <c r="C208" s="3" t="s">
        <v>831</v>
      </c>
      <c r="D208" s="3" t="s">
        <v>832</v>
      </c>
      <c r="E208" s="3" t="s">
        <v>13</v>
      </c>
      <c r="F208" s="3" t="s">
        <v>23</v>
      </c>
      <c r="G208" s="3" t="s">
        <v>833</v>
      </c>
      <c r="H208" s="3" t="s">
        <v>834</v>
      </c>
      <c r="I208" s="3" t="s">
        <v>17</v>
      </c>
      <c r="J208" s="3" t="s">
        <v>17</v>
      </c>
      <c r="K208" s="3" t="s">
        <v>28</v>
      </c>
      <c r="L208" s="3" t="s">
        <v>29</v>
      </c>
      <c r="M208" s="3"/>
    </row>
    <row r="209" spans="1:13" ht="11.25" hidden="1" customHeight="1" x14ac:dyDescent="0.2">
      <c r="A209" s="2">
        <v>81120661</v>
      </c>
      <c r="B209" s="2" t="str">
        <f>VLOOKUP(C:C,'[1]Matter Overview'!$H:$H,1,FALSE)</f>
        <v>11-102-US-P1</v>
      </c>
      <c r="C209" s="3" t="s">
        <v>835</v>
      </c>
      <c r="D209" s="3" t="s">
        <v>832</v>
      </c>
      <c r="E209" s="3" t="s">
        <v>13</v>
      </c>
      <c r="F209" s="3" t="s">
        <v>23</v>
      </c>
      <c r="G209" s="3" t="s">
        <v>836</v>
      </c>
      <c r="H209" s="3" t="s">
        <v>837</v>
      </c>
      <c r="I209" s="3" t="s">
        <v>17</v>
      </c>
      <c r="J209" s="3" t="s">
        <v>17</v>
      </c>
      <c r="K209" s="3" t="s">
        <v>28</v>
      </c>
      <c r="L209" s="3" t="s">
        <v>29</v>
      </c>
      <c r="M209" s="3"/>
    </row>
    <row r="210" spans="1:13" ht="11.25" hidden="1" customHeight="1" x14ac:dyDescent="0.2">
      <c r="A210" s="2">
        <v>81120663</v>
      </c>
      <c r="B210" s="2" t="str">
        <f>VLOOKUP(C:C,'[1]Matter Overview'!$H:$H,1,FALSE)</f>
        <v>11-102-US</v>
      </c>
      <c r="C210" s="3" t="s">
        <v>838</v>
      </c>
      <c r="D210" s="3" t="s">
        <v>839</v>
      </c>
      <c r="E210" s="3" t="s">
        <v>13</v>
      </c>
      <c r="F210" s="3" t="s">
        <v>79</v>
      </c>
      <c r="G210" s="3" t="s">
        <v>840</v>
      </c>
      <c r="H210" s="3" t="s">
        <v>841</v>
      </c>
      <c r="I210" s="3" t="s">
        <v>842</v>
      </c>
      <c r="J210" s="3" t="s">
        <v>843</v>
      </c>
      <c r="K210" s="3" t="s">
        <v>18</v>
      </c>
      <c r="L210" s="3" t="s">
        <v>29</v>
      </c>
      <c r="M210" s="3"/>
    </row>
    <row r="211" spans="1:13" ht="11.25" hidden="1" customHeight="1" x14ac:dyDescent="0.2">
      <c r="A211" s="2">
        <v>81120665</v>
      </c>
      <c r="B211" s="2" t="e">
        <f>VLOOKUP(C:C,'[1]Matter Overview'!$H:$H,1,FALSE)</f>
        <v>#N/A</v>
      </c>
      <c r="C211" s="3" t="s">
        <v>844</v>
      </c>
      <c r="D211" s="3" t="s">
        <v>845</v>
      </c>
      <c r="E211" s="3" t="s">
        <v>13</v>
      </c>
      <c r="F211" s="3" t="s">
        <v>23</v>
      </c>
      <c r="G211" s="3" t="s">
        <v>165</v>
      </c>
      <c r="H211" s="3" t="s">
        <v>846</v>
      </c>
      <c r="I211" s="3" t="s">
        <v>17</v>
      </c>
      <c r="J211" s="3" t="s">
        <v>17</v>
      </c>
      <c r="K211" s="3" t="s">
        <v>28</v>
      </c>
      <c r="L211" s="3" t="s">
        <v>29</v>
      </c>
      <c r="M211" s="3"/>
    </row>
    <row r="212" spans="1:13" ht="11.25" hidden="1" customHeight="1" x14ac:dyDescent="0.2">
      <c r="A212" s="2">
        <v>81120667</v>
      </c>
      <c r="B212" s="2" t="e">
        <f>VLOOKUP(C:C,'[1]Matter Overview'!$H:$H,1,FALSE)</f>
        <v>#N/A</v>
      </c>
      <c r="C212" s="3" t="s">
        <v>847</v>
      </c>
      <c r="D212" s="3" t="s">
        <v>848</v>
      </c>
      <c r="E212" s="3" t="s">
        <v>109</v>
      </c>
      <c r="F212" s="3" t="s">
        <v>110</v>
      </c>
      <c r="G212" s="3" t="s">
        <v>849</v>
      </c>
      <c r="H212" s="3" t="s">
        <v>850</v>
      </c>
      <c r="I212" s="3" t="s">
        <v>17</v>
      </c>
      <c r="J212" s="3" t="s">
        <v>17</v>
      </c>
      <c r="K212" s="3" t="s">
        <v>28</v>
      </c>
      <c r="L212" s="3" t="s">
        <v>29</v>
      </c>
      <c r="M212" s="3"/>
    </row>
    <row r="213" spans="1:13" ht="11.25" hidden="1" customHeight="1" x14ac:dyDescent="0.2">
      <c r="A213" s="2">
        <v>81120669</v>
      </c>
      <c r="B213" s="2" t="e">
        <f>VLOOKUP(C:C,'[1]Matter Overview'!$H:$H,1,FALSE)</f>
        <v>#N/A</v>
      </c>
      <c r="C213" s="3" t="s">
        <v>851</v>
      </c>
      <c r="D213" s="3" t="s">
        <v>852</v>
      </c>
      <c r="E213" s="3" t="s">
        <v>13</v>
      </c>
      <c r="F213" s="3" t="s">
        <v>23</v>
      </c>
      <c r="G213" s="3" t="s">
        <v>853</v>
      </c>
      <c r="H213" s="3" t="s">
        <v>854</v>
      </c>
      <c r="I213" s="3" t="s">
        <v>17</v>
      </c>
      <c r="J213" s="3" t="s">
        <v>17</v>
      </c>
      <c r="K213" s="3" t="s">
        <v>28</v>
      </c>
      <c r="L213" s="3" t="s">
        <v>29</v>
      </c>
      <c r="M213" s="3"/>
    </row>
    <row r="214" spans="1:13" ht="11.25" hidden="1" customHeight="1" x14ac:dyDescent="0.2">
      <c r="A214" s="2">
        <v>81120671</v>
      </c>
      <c r="B214" s="2" t="str">
        <f>VLOOKUP(C:C,'[1]Matter Overview'!$H:$H,1,FALSE)</f>
        <v>12-037-US</v>
      </c>
      <c r="C214" s="3" t="s">
        <v>855</v>
      </c>
      <c r="D214" s="3" t="s">
        <v>856</v>
      </c>
      <c r="E214" s="3" t="s">
        <v>13</v>
      </c>
      <c r="F214" s="3" t="s">
        <v>14</v>
      </c>
      <c r="G214" s="3" t="s">
        <v>365</v>
      </c>
      <c r="H214" s="3" t="s">
        <v>857</v>
      </c>
      <c r="I214" s="3" t="s">
        <v>17</v>
      </c>
      <c r="J214" s="3" t="s">
        <v>17</v>
      </c>
      <c r="K214" s="3" t="s">
        <v>18</v>
      </c>
      <c r="L214" s="3" t="s">
        <v>858</v>
      </c>
      <c r="M214" s="3"/>
    </row>
    <row r="215" spans="1:13" ht="11.25" hidden="1" customHeight="1" x14ac:dyDescent="0.2">
      <c r="A215" s="2">
        <v>81120673</v>
      </c>
      <c r="B215" s="2" t="e">
        <f>VLOOKUP(C:C,'[1]Matter Overview'!$H:$H,1,FALSE)</f>
        <v>#N/A</v>
      </c>
      <c r="C215" s="3" t="s">
        <v>859</v>
      </c>
      <c r="D215" s="3" t="s">
        <v>860</v>
      </c>
      <c r="E215" s="3" t="s">
        <v>13</v>
      </c>
      <c r="F215" s="3" t="s">
        <v>23</v>
      </c>
      <c r="G215" s="3" t="s">
        <v>861</v>
      </c>
      <c r="H215" s="3" t="s">
        <v>862</v>
      </c>
      <c r="I215" s="3" t="s">
        <v>17</v>
      </c>
      <c r="J215" s="3" t="s">
        <v>17</v>
      </c>
      <c r="K215" s="3" t="s">
        <v>28</v>
      </c>
      <c r="L215" s="3" t="s">
        <v>29</v>
      </c>
      <c r="M215" s="3"/>
    </row>
    <row r="216" spans="1:13" ht="11.25" hidden="1" customHeight="1" x14ac:dyDescent="0.2">
      <c r="A216" s="2">
        <v>81120675</v>
      </c>
      <c r="B216" s="2" t="str">
        <f>VLOOKUP(C:C,'[1]Matter Overview'!$H:$H,1,FALSE)</f>
        <v>L10-068-US</v>
      </c>
      <c r="C216" s="3" t="s">
        <v>863</v>
      </c>
      <c r="D216" s="3" t="s">
        <v>864</v>
      </c>
      <c r="E216" s="3" t="s">
        <v>13</v>
      </c>
      <c r="F216" s="3" t="s">
        <v>79</v>
      </c>
      <c r="G216" s="3" t="s">
        <v>865</v>
      </c>
      <c r="H216" s="3" t="s">
        <v>866</v>
      </c>
      <c r="I216" s="3" t="s">
        <v>867</v>
      </c>
      <c r="J216" s="3" t="s">
        <v>868</v>
      </c>
      <c r="K216" s="3" t="s">
        <v>18</v>
      </c>
      <c r="L216" s="3" t="s">
        <v>107</v>
      </c>
      <c r="M216" s="3"/>
    </row>
    <row r="217" spans="1:13" ht="11.25" hidden="1" customHeight="1" x14ac:dyDescent="0.2">
      <c r="A217" s="2">
        <v>81120677</v>
      </c>
      <c r="B217" s="2" t="str">
        <f>VLOOKUP(C:C,'[1]Matter Overview'!$H:$H,1,FALSE)</f>
        <v>12-041-EP</v>
      </c>
      <c r="C217" s="3" t="s">
        <v>869</v>
      </c>
      <c r="D217" s="3" t="s">
        <v>870</v>
      </c>
      <c r="E217" s="3" t="s">
        <v>98</v>
      </c>
      <c r="F217" s="3" t="s">
        <v>79</v>
      </c>
      <c r="G217" s="3" t="s">
        <v>871</v>
      </c>
      <c r="H217" s="3" t="s">
        <v>872</v>
      </c>
      <c r="I217" s="3" t="s">
        <v>873</v>
      </c>
      <c r="J217" s="3" t="s">
        <v>874</v>
      </c>
      <c r="K217" s="3" t="s">
        <v>18</v>
      </c>
      <c r="L217" s="3" t="s">
        <v>875</v>
      </c>
      <c r="M217" s="3"/>
    </row>
    <row r="218" spans="1:13" ht="11.25" hidden="1" customHeight="1" x14ac:dyDescent="0.2">
      <c r="A218" s="2">
        <v>81120679</v>
      </c>
      <c r="B218" s="2" t="str">
        <f>VLOOKUP(C:C,'[1]Matter Overview'!$H:$H,1,FALSE)</f>
        <v>12-026-US</v>
      </c>
      <c r="C218" s="3" t="s">
        <v>876</v>
      </c>
      <c r="D218" s="3" t="s">
        <v>877</v>
      </c>
      <c r="E218" s="3" t="s">
        <v>13</v>
      </c>
      <c r="F218" s="3" t="s">
        <v>14</v>
      </c>
      <c r="G218" s="3" t="s">
        <v>878</v>
      </c>
      <c r="H218" s="3" t="s">
        <v>879</v>
      </c>
      <c r="I218" s="3" t="s">
        <v>17</v>
      </c>
      <c r="J218" s="3" t="s">
        <v>17</v>
      </c>
      <c r="K218" s="3" t="s">
        <v>18</v>
      </c>
      <c r="L218" s="3" t="s">
        <v>880</v>
      </c>
      <c r="M218" s="3"/>
    </row>
    <row r="219" spans="1:13" ht="11.25" hidden="1" customHeight="1" x14ac:dyDescent="0.2">
      <c r="A219" s="2">
        <v>81120681</v>
      </c>
      <c r="B219" s="2" t="str">
        <f>VLOOKUP(C:C,'[1]Matter Overview'!$H:$H,1,FALSE)</f>
        <v>12-038-US</v>
      </c>
      <c r="C219" s="3" t="s">
        <v>881</v>
      </c>
      <c r="D219" s="3" t="s">
        <v>882</v>
      </c>
      <c r="E219" s="3" t="s">
        <v>13</v>
      </c>
      <c r="F219" s="3" t="s">
        <v>79</v>
      </c>
      <c r="G219" s="3" t="s">
        <v>883</v>
      </c>
      <c r="H219" s="3" t="s">
        <v>884</v>
      </c>
      <c r="I219" s="3" t="s">
        <v>885</v>
      </c>
      <c r="J219" s="3" t="s">
        <v>886</v>
      </c>
      <c r="K219" s="3" t="s">
        <v>18</v>
      </c>
      <c r="L219" s="3" t="s">
        <v>107</v>
      </c>
      <c r="M219" s="3"/>
    </row>
    <row r="220" spans="1:13" ht="11.25" hidden="1" customHeight="1" x14ac:dyDescent="0.2">
      <c r="A220" s="2">
        <v>81120683</v>
      </c>
      <c r="B220" s="2" t="str">
        <f>VLOOKUP(C:C,'[1]Matter Overview'!$H:$H,1,FALSE)</f>
        <v>12-002-US</v>
      </c>
      <c r="C220" s="3" t="s">
        <v>887</v>
      </c>
      <c r="D220" s="3" t="s">
        <v>888</v>
      </c>
      <c r="E220" s="3" t="s">
        <v>13</v>
      </c>
      <c r="F220" s="3" t="s">
        <v>79</v>
      </c>
      <c r="G220" s="3" t="s">
        <v>889</v>
      </c>
      <c r="H220" s="3" t="s">
        <v>890</v>
      </c>
      <c r="I220" s="3" t="s">
        <v>891</v>
      </c>
      <c r="J220" s="3" t="s">
        <v>892</v>
      </c>
      <c r="K220" s="3" t="s">
        <v>18</v>
      </c>
      <c r="L220" s="3" t="s">
        <v>29</v>
      </c>
      <c r="M220" s="3"/>
    </row>
    <row r="221" spans="1:13" ht="11.25" hidden="1" customHeight="1" x14ac:dyDescent="0.2">
      <c r="A221" s="2">
        <v>81120685</v>
      </c>
      <c r="B221" s="2" t="str">
        <f>VLOOKUP(C:C,'[1]Matter Overview'!$H:$H,1,FALSE)</f>
        <v>12-004-US</v>
      </c>
      <c r="C221" s="3" t="s">
        <v>893</v>
      </c>
      <c r="D221" s="3" t="s">
        <v>894</v>
      </c>
      <c r="E221" s="3" t="s">
        <v>13</v>
      </c>
      <c r="F221" s="3" t="s">
        <v>32</v>
      </c>
      <c r="G221" s="3" t="s">
        <v>895</v>
      </c>
      <c r="H221" s="3" t="s">
        <v>896</v>
      </c>
      <c r="I221" s="3" t="s">
        <v>17</v>
      </c>
      <c r="J221" s="3" t="s">
        <v>17</v>
      </c>
      <c r="K221" s="3" t="s">
        <v>18</v>
      </c>
      <c r="L221" s="3" t="s">
        <v>29</v>
      </c>
      <c r="M221" s="3"/>
    </row>
    <row r="222" spans="1:13" ht="11.25" hidden="1" customHeight="1" x14ac:dyDescent="0.2">
      <c r="A222" s="2">
        <v>81120687</v>
      </c>
      <c r="B222" s="2" t="str">
        <f>VLOOKUP(C:C,'[1]Matter Overview'!$H:$H,1,FALSE)</f>
        <v>12-024-US</v>
      </c>
      <c r="C222" s="3" t="s">
        <v>897</v>
      </c>
      <c r="D222" s="3" t="s">
        <v>898</v>
      </c>
      <c r="E222" s="3" t="s">
        <v>13</v>
      </c>
      <c r="F222" s="3" t="s">
        <v>32</v>
      </c>
      <c r="G222" s="3" t="s">
        <v>791</v>
      </c>
      <c r="H222" s="3" t="s">
        <v>899</v>
      </c>
      <c r="I222" s="3" t="s">
        <v>17</v>
      </c>
      <c r="J222" s="3" t="s">
        <v>17</v>
      </c>
      <c r="K222" s="3" t="s">
        <v>18</v>
      </c>
      <c r="L222" s="3" t="s">
        <v>29</v>
      </c>
      <c r="M222" s="3"/>
    </row>
    <row r="223" spans="1:13" ht="11.25" hidden="1" customHeight="1" x14ac:dyDescent="0.2">
      <c r="A223" s="2">
        <v>81120689</v>
      </c>
      <c r="B223" s="2" t="e">
        <f>VLOOKUP(C:C,'[1]Matter Overview'!$H:$H,1,FALSE)</f>
        <v>#N/A</v>
      </c>
      <c r="C223" s="3" t="s">
        <v>900</v>
      </c>
      <c r="D223" s="3" t="s">
        <v>901</v>
      </c>
      <c r="E223" s="3" t="s">
        <v>13</v>
      </c>
      <c r="F223" s="3" t="s">
        <v>23</v>
      </c>
      <c r="G223" s="3" t="s">
        <v>902</v>
      </c>
      <c r="H223" s="3" t="s">
        <v>903</v>
      </c>
      <c r="I223" s="3" t="s">
        <v>904</v>
      </c>
      <c r="J223" s="3" t="s">
        <v>905</v>
      </c>
      <c r="K223" s="3" t="s">
        <v>28</v>
      </c>
      <c r="L223" s="3" t="s">
        <v>29</v>
      </c>
      <c r="M223" s="3"/>
    </row>
    <row r="224" spans="1:13" ht="11.25" hidden="1" customHeight="1" x14ac:dyDescent="0.2">
      <c r="A224" s="2">
        <v>81120691</v>
      </c>
      <c r="B224" s="2" t="str">
        <f>VLOOKUP(C:C,'[1]Matter Overview'!$H:$H,1,FALSE)</f>
        <v>12-022-US</v>
      </c>
      <c r="C224" s="3" t="s">
        <v>906</v>
      </c>
      <c r="D224" s="3" t="s">
        <v>907</v>
      </c>
      <c r="E224" s="3" t="s">
        <v>13</v>
      </c>
      <c r="F224" s="3" t="s">
        <v>79</v>
      </c>
      <c r="G224" s="3" t="s">
        <v>908</v>
      </c>
      <c r="H224" s="3" t="s">
        <v>909</v>
      </c>
      <c r="I224" s="3" t="s">
        <v>910</v>
      </c>
      <c r="J224" s="3" t="s">
        <v>911</v>
      </c>
      <c r="K224" s="3" t="s">
        <v>18</v>
      </c>
      <c r="L224" s="3" t="s">
        <v>29</v>
      </c>
      <c r="M224" s="3"/>
    </row>
    <row r="225" spans="1:13" ht="11.25" hidden="1" customHeight="1" x14ac:dyDescent="0.2">
      <c r="A225" s="2">
        <v>81120693</v>
      </c>
      <c r="B225" s="2" t="str">
        <f>VLOOKUP(C:C,'[1]Matter Overview'!$H:$H,1,FALSE)</f>
        <v>L11-047-US</v>
      </c>
      <c r="C225" s="3" t="s">
        <v>912</v>
      </c>
      <c r="D225" s="3" t="s">
        <v>913</v>
      </c>
      <c r="E225" s="3" t="s">
        <v>13</v>
      </c>
      <c r="F225" s="3" t="s">
        <v>79</v>
      </c>
      <c r="G225" s="3" t="s">
        <v>914</v>
      </c>
      <c r="H225" s="3" t="s">
        <v>915</v>
      </c>
      <c r="I225" s="3" t="s">
        <v>916</v>
      </c>
      <c r="J225" s="3" t="s">
        <v>917</v>
      </c>
      <c r="K225" s="3" t="s">
        <v>18</v>
      </c>
      <c r="L225" s="3" t="s">
        <v>880</v>
      </c>
      <c r="M225" s="3"/>
    </row>
    <row r="226" spans="1:13" ht="11.25" hidden="1" customHeight="1" x14ac:dyDescent="0.2">
      <c r="A226" s="2">
        <v>81120695</v>
      </c>
      <c r="B226" s="2" t="str">
        <f>VLOOKUP(C:C,'[1]Matter Overview'!$H:$H,1,FALSE)</f>
        <v>11-053-US</v>
      </c>
      <c r="C226" s="3" t="s">
        <v>918</v>
      </c>
      <c r="D226" s="3" t="s">
        <v>240</v>
      </c>
      <c r="E226" s="3" t="s">
        <v>13</v>
      </c>
      <c r="F226" s="3" t="s">
        <v>79</v>
      </c>
      <c r="G226" s="3" t="s">
        <v>168</v>
      </c>
      <c r="H226" s="3" t="s">
        <v>919</v>
      </c>
      <c r="I226" s="3" t="s">
        <v>920</v>
      </c>
      <c r="J226" s="3" t="s">
        <v>921</v>
      </c>
      <c r="K226" s="3" t="s">
        <v>18</v>
      </c>
      <c r="L226" s="3" t="s">
        <v>29</v>
      </c>
      <c r="M226" s="3"/>
    </row>
    <row r="227" spans="1:13" ht="11.25" hidden="1" customHeight="1" x14ac:dyDescent="0.2">
      <c r="A227" s="2">
        <v>81120697</v>
      </c>
      <c r="B227" s="2" t="e">
        <f>VLOOKUP(C:C,'[1]Matter Overview'!$H:$H,1,FALSE)</f>
        <v>#N/A</v>
      </c>
      <c r="C227" s="3" t="s">
        <v>922</v>
      </c>
      <c r="D227" s="3" t="s">
        <v>923</v>
      </c>
      <c r="E227" s="3" t="s">
        <v>13</v>
      </c>
      <c r="F227" s="3" t="s">
        <v>23</v>
      </c>
      <c r="G227" s="3" t="s">
        <v>168</v>
      </c>
      <c r="H227" s="3" t="s">
        <v>924</v>
      </c>
      <c r="I227" s="3" t="s">
        <v>17</v>
      </c>
      <c r="J227" s="3" t="s">
        <v>17</v>
      </c>
      <c r="K227" s="3" t="s">
        <v>18</v>
      </c>
      <c r="L227" s="3" t="s">
        <v>29</v>
      </c>
      <c r="M227" s="3"/>
    </row>
    <row r="228" spans="1:13" ht="11.25" hidden="1" customHeight="1" x14ac:dyDescent="0.2">
      <c r="A228" s="2">
        <v>81120699</v>
      </c>
      <c r="B228" s="2" t="str">
        <f>VLOOKUP(C:C,'[1]Matter Overview'!$H:$H,1,FALSE)</f>
        <v>11-054-US</v>
      </c>
      <c r="C228" s="3" t="s">
        <v>925</v>
      </c>
      <c r="D228" s="3" t="s">
        <v>923</v>
      </c>
      <c r="E228" s="3" t="s">
        <v>13</v>
      </c>
      <c r="F228" s="3" t="s">
        <v>14</v>
      </c>
      <c r="G228" s="3" t="s">
        <v>926</v>
      </c>
      <c r="H228" s="3" t="s">
        <v>927</v>
      </c>
      <c r="I228" s="3" t="s">
        <v>17</v>
      </c>
      <c r="J228" s="3" t="s">
        <v>17</v>
      </c>
      <c r="K228" s="3" t="s">
        <v>18</v>
      </c>
      <c r="L228" s="3" t="s">
        <v>29</v>
      </c>
      <c r="M228" s="3"/>
    </row>
    <row r="229" spans="1:13" ht="11.25" hidden="1" customHeight="1" x14ac:dyDescent="0.2">
      <c r="A229" s="2">
        <v>81120701</v>
      </c>
      <c r="B229" s="2" t="e">
        <f>VLOOKUP(C:C,'[1]Matter Overview'!$H:$H,1,FALSE)</f>
        <v>#N/A</v>
      </c>
      <c r="C229" s="3" t="s">
        <v>928</v>
      </c>
      <c r="D229" s="3" t="s">
        <v>929</v>
      </c>
      <c r="E229" s="3" t="s">
        <v>531</v>
      </c>
      <c r="F229" s="3" t="s">
        <v>32</v>
      </c>
      <c r="G229" s="3" t="s">
        <v>930</v>
      </c>
      <c r="H229" s="3" t="s">
        <v>931</v>
      </c>
      <c r="I229" s="3" t="s">
        <v>932</v>
      </c>
      <c r="J229" s="3" t="s">
        <v>933</v>
      </c>
      <c r="K229" s="3" t="s">
        <v>28</v>
      </c>
      <c r="L229" s="3" t="s">
        <v>29</v>
      </c>
      <c r="M229" s="3"/>
    </row>
    <row r="230" spans="1:13" ht="11.25" hidden="1" customHeight="1" x14ac:dyDescent="0.2">
      <c r="A230" s="2">
        <v>81120703</v>
      </c>
      <c r="B230" s="2" t="str">
        <f>VLOOKUP(C:C,'[1]Matter Overview'!$H:$H,1,FALSE)</f>
        <v>11-055-US</v>
      </c>
      <c r="C230" s="3" t="s">
        <v>934</v>
      </c>
      <c r="D230" s="3" t="s">
        <v>935</v>
      </c>
      <c r="E230" s="3" t="s">
        <v>13</v>
      </c>
      <c r="F230" s="3" t="s">
        <v>79</v>
      </c>
      <c r="G230" s="3" t="s">
        <v>936</v>
      </c>
      <c r="H230" s="3" t="s">
        <v>937</v>
      </c>
      <c r="I230" s="3" t="s">
        <v>938</v>
      </c>
      <c r="J230" s="3" t="s">
        <v>939</v>
      </c>
      <c r="K230" s="3" t="s">
        <v>18</v>
      </c>
      <c r="L230" s="3" t="s">
        <v>29</v>
      </c>
      <c r="M230" s="3"/>
    </row>
    <row r="231" spans="1:13" ht="11.25" hidden="1" customHeight="1" x14ac:dyDescent="0.2">
      <c r="A231" s="2">
        <v>81120705</v>
      </c>
      <c r="B231" s="2" t="str">
        <f>VLOOKUP(C:C,'[1]Matter Overview'!$H:$H,1,FALSE)</f>
        <v>11-055-US-D1</v>
      </c>
      <c r="C231" s="3" t="s">
        <v>940</v>
      </c>
      <c r="D231" s="3" t="s">
        <v>935</v>
      </c>
      <c r="E231" s="3" t="s">
        <v>13</v>
      </c>
      <c r="F231" s="3" t="s">
        <v>79</v>
      </c>
      <c r="G231" s="3" t="s">
        <v>941</v>
      </c>
      <c r="H231" s="3" t="s">
        <v>942</v>
      </c>
      <c r="I231" s="3" t="s">
        <v>943</v>
      </c>
      <c r="J231" s="3" t="s">
        <v>944</v>
      </c>
      <c r="K231" s="3" t="s">
        <v>18</v>
      </c>
      <c r="L231" s="3" t="s">
        <v>29</v>
      </c>
      <c r="M231" s="3"/>
    </row>
    <row r="232" spans="1:13" ht="11.25" hidden="1" customHeight="1" x14ac:dyDescent="0.2">
      <c r="A232" s="2">
        <v>81120707</v>
      </c>
      <c r="B232" s="2" t="str">
        <f>VLOOKUP(C:C,'[1]Matter Overview'!$H:$H,1,FALSE)</f>
        <v>11-055-US-C1</v>
      </c>
      <c r="C232" s="3" t="s">
        <v>945</v>
      </c>
      <c r="D232" s="3" t="s">
        <v>935</v>
      </c>
      <c r="E232" s="3" t="s">
        <v>13</v>
      </c>
      <c r="F232" s="3" t="s">
        <v>79</v>
      </c>
      <c r="G232" s="3" t="s">
        <v>946</v>
      </c>
      <c r="H232" s="3" t="s">
        <v>947</v>
      </c>
      <c r="I232" s="3" t="s">
        <v>505</v>
      </c>
      <c r="J232" s="3" t="s">
        <v>948</v>
      </c>
      <c r="K232" s="3" t="s">
        <v>18</v>
      </c>
      <c r="L232" s="3" t="s">
        <v>29</v>
      </c>
      <c r="M232" s="3"/>
    </row>
    <row r="233" spans="1:13" ht="11.25" hidden="1" customHeight="1" x14ac:dyDescent="0.2">
      <c r="A233" s="2">
        <v>81120709</v>
      </c>
      <c r="B233" s="2" t="str">
        <f>VLOOKUP(C:C,'[1]Matter Overview'!$H:$H,1,FALSE)</f>
        <v>11-055-US-C2</v>
      </c>
      <c r="C233" s="3" t="s">
        <v>949</v>
      </c>
      <c r="D233" s="3" t="s">
        <v>935</v>
      </c>
      <c r="E233" s="3" t="s">
        <v>13</v>
      </c>
      <c r="F233" s="3" t="s">
        <v>79</v>
      </c>
      <c r="G233" s="3" t="s">
        <v>950</v>
      </c>
      <c r="H233" s="3" t="s">
        <v>951</v>
      </c>
      <c r="I233" s="3" t="s">
        <v>952</v>
      </c>
      <c r="J233" s="3" t="s">
        <v>953</v>
      </c>
      <c r="K233" s="3" t="s">
        <v>18</v>
      </c>
      <c r="L233" s="3" t="s">
        <v>29</v>
      </c>
      <c r="M233" s="3"/>
    </row>
    <row r="234" spans="1:13" ht="11.25" hidden="1" customHeight="1" x14ac:dyDescent="0.2">
      <c r="A234" s="2">
        <v>81120711</v>
      </c>
      <c r="B234" s="2" t="e">
        <f>VLOOKUP(C:C,'[1]Matter Overview'!$H:$H,1,FALSE)</f>
        <v>#N/A</v>
      </c>
      <c r="C234" s="3" t="s">
        <v>954</v>
      </c>
      <c r="D234" s="3" t="s">
        <v>935</v>
      </c>
      <c r="E234" s="3" t="s">
        <v>109</v>
      </c>
      <c r="F234" s="3" t="s">
        <v>110</v>
      </c>
      <c r="G234" s="3" t="s">
        <v>955</v>
      </c>
      <c r="H234" s="3" t="s">
        <v>956</v>
      </c>
      <c r="I234" s="3" t="s">
        <v>17</v>
      </c>
      <c r="J234" s="3" t="s">
        <v>17</v>
      </c>
      <c r="K234" s="3" t="s">
        <v>28</v>
      </c>
      <c r="L234" s="3" t="s">
        <v>29</v>
      </c>
      <c r="M234" s="3"/>
    </row>
    <row r="235" spans="1:13" ht="11.25" hidden="1" customHeight="1" x14ac:dyDescent="0.2">
      <c r="A235" s="2">
        <v>81120713</v>
      </c>
      <c r="B235" s="2" t="str">
        <f>VLOOKUP(C:C,'[1]Matter Overview'!$H:$H,1,FALSE)</f>
        <v>11-055-EP</v>
      </c>
      <c r="C235" s="3" t="s">
        <v>957</v>
      </c>
      <c r="D235" s="3" t="s">
        <v>958</v>
      </c>
      <c r="E235" s="3" t="s">
        <v>98</v>
      </c>
      <c r="F235" s="3" t="s">
        <v>32</v>
      </c>
      <c r="G235" s="3" t="s">
        <v>955</v>
      </c>
      <c r="H235" s="3" t="s">
        <v>959</v>
      </c>
      <c r="I235" s="3" t="s">
        <v>960</v>
      </c>
      <c r="J235" s="3" t="s">
        <v>961</v>
      </c>
      <c r="K235" s="3" t="s">
        <v>28</v>
      </c>
      <c r="L235" s="3" t="s">
        <v>29</v>
      </c>
      <c r="M235" s="3"/>
    </row>
    <row r="236" spans="1:13" ht="11.25" hidden="1" customHeight="1" x14ac:dyDescent="0.2">
      <c r="A236" s="2">
        <v>81120715</v>
      </c>
      <c r="B236" s="2" t="e">
        <f>VLOOKUP(C:C,'[1]Matter Overview'!$H:$H,1,FALSE)</f>
        <v>#N/A</v>
      </c>
      <c r="C236" s="3" t="s">
        <v>962</v>
      </c>
      <c r="D236" s="3" t="s">
        <v>929</v>
      </c>
      <c r="E236" s="3" t="s">
        <v>665</v>
      </c>
      <c r="F236" s="3" t="s">
        <v>32</v>
      </c>
      <c r="G236" s="3" t="s">
        <v>930</v>
      </c>
      <c r="H236" s="3" t="s">
        <v>931</v>
      </c>
      <c r="I236" s="3" t="s">
        <v>932</v>
      </c>
      <c r="J236" s="3" t="s">
        <v>933</v>
      </c>
      <c r="K236" s="3" t="s">
        <v>28</v>
      </c>
      <c r="L236" s="3" t="s">
        <v>29</v>
      </c>
      <c r="M236" s="3"/>
    </row>
    <row r="237" spans="1:13" ht="11.25" hidden="1" customHeight="1" x14ac:dyDescent="0.2">
      <c r="A237" s="2">
        <v>81120717</v>
      </c>
      <c r="B237" s="2" t="str">
        <f>VLOOKUP(C:C,'[1]Matter Overview'!$H:$H,1,FALSE)</f>
        <v>11-055-DE</v>
      </c>
      <c r="C237" s="3" t="s">
        <v>963</v>
      </c>
      <c r="D237" s="3" t="s">
        <v>958</v>
      </c>
      <c r="E237" s="3" t="s">
        <v>31</v>
      </c>
      <c r="F237" s="3" t="s">
        <v>32</v>
      </c>
      <c r="G237" s="3" t="s">
        <v>955</v>
      </c>
      <c r="H237" s="3" t="s">
        <v>959</v>
      </c>
      <c r="I237" s="3" t="s">
        <v>960</v>
      </c>
      <c r="J237" s="3" t="s">
        <v>964</v>
      </c>
      <c r="K237" s="3" t="s">
        <v>28</v>
      </c>
      <c r="L237" s="3" t="s">
        <v>29</v>
      </c>
      <c r="M237" s="3"/>
    </row>
    <row r="238" spans="1:13" ht="11.25" hidden="1" customHeight="1" x14ac:dyDescent="0.2">
      <c r="A238" s="2">
        <v>81120719</v>
      </c>
      <c r="B238" s="2" t="str">
        <f>VLOOKUP(C:C,'[1]Matter Overview'!$H:$H,1,FALSE)</f>
        <v>11-055-GB</v>
      </c>
      <c r="C238" s="3" t="s">
        <v>965</v>
      </c>
      <c r="D238" s="3" t="s">
        <v>958</v>
      </c>
      <c r="E238" s="3" t="s">
        <v>36</v>
      </c>
      <c r="F238" s="3" t="s">
        <v>32</v>
      </c>
      <c r="G238" s="3" t="s">
        <v>955</v>
      </c>
      <c r="H238" s="3" t="s">
        <v>959</v>
      </c>
      <c r="I238" s="3" t="s">
        <v>960</v>
      </c>
      <c r="J238" s="3" t="s">
        <v>961</v>
      </c>
      <c r="K238" s="3" t="s">
        <v>28</v>
      </c>
      <c r="L238" s="3" t="s">
        <v>29</v>
      </c>
      <c r="M238" s="3"/>
    </row>
    <row r="239" spans="1:13" ht="11.25" hidden="1" customHeight="1" x14ac:dyDescent="0.2">
      <c r="A239" s="2">
        <v>81120721</v>
      </c>
      <c r="B239" s="2" t="e">
        <f>VLOOKUP(C:C,'[1]Matter Overview'!$H:$H,1,FALSE)</f>
        <v>#N/A</v>
      </c>
      <c r="C239" s="3" t="s">
        <v>966</v>
      </c>
      <c r="D239" s="3" t="s">
        <v>967</v>
      </c>
      <c r="E239" s="3" t="s">
        <v>36</v>
      </c>
      <c r="F239" s="3" t="s">
        <v>32</v>
      </c>
      <c r="G239" s="3" t="s">
        <v>968</v>
      </c>
      <c r="H239" s="3" t="s">
        <v>969</v>
      </c>
      <c r="I239" s="3" t="s">
        <v>970</v>
      </c>
      <c r="J239" s="3" t="s">
        <v>971</v>
      </c>
      <c r="K239" s="3" t="s">
        <v>28</v>
      </c>
      <c r="L239" s="3" t="s">
        <v>29</v>
      </c>
      <c r="M239" s="3"/>
    </row>
    <row r="240" spans="1:13" ht="11.25" hidden="1" customHeight="1" x14ac:dyDescent="0.2">
      <c r="A240" s="2">
        <v>81120723</v>
      </c>
      <c r="B240" s="2" t="str">
        <f>VLOOKUP(C:C,'[1]Matter Overview'!$H:$H,1,FALSE)</f>
        <v>11-055-JP</v>
      </c>
      <c r="C240" s="3" t="s">
        <v>972</v>
      </c>
      <c r="D240" s="3" t="s">
        <v>973</v>
      </c>
      <c r="E240" s="3" t="s">
        <v>42</v>
      </c>
      <c r="F240" s="3" t="s">
        <v>79</v>
      </c>
      <c r="G240" s="3" t="s">
        <v>955</v>
      </c>
      <c r="H240" s="3" t="s">
        <v>974</v>
      </c>
      <c r="I240" s="3" t="s">
        <v>975</v>
      </c>
      <c r="J240" s="3" t="s">
        <v>976</v>
      </c>
      <c r="K240" s="3" t="s">
        <v>18</v>
      </c>
      <c r="L240" s="3" t="s">
        <v>29</v>
      </c>
      <c r="M240" s="3"/>
    </row>
    <row r="241" spans="1:13" ht="11.25" hidden="1" customHeight="1" x14ac:dyDescent="0.2">
      <c r="A241" s="2">
        <v>81120725</v>
      </c>
      <c r="B241" s="2" t="e">
        <f>VLOOKUP(C:C,'[1]Matter Overview'!$H:$H,1,FALSE)</f>
        <v>#N/A</v>
      </c>
      <c r="C241" s="3" t="s">
        <v>977</v>
      </c>
      <c r="D241" s="3" t="s">
        <v>958</v>
      </c>
      <c r="E241" s="3" t="s">
        <v>98</v>
      </c>
      <c r="F241" s="3" t="s">
        <v>32</v>
      </c>
      <c r="G241" s="3" t="s">
        <v>955</v>
      </c>
      <c r="H241" s="3" t="s">
        <v>978</v>
      </c>
      <c r="I241" s="3" t="s">
        <v>17</v>
      </c>
      <c r="J241" s="3" t="s">
        <v>17</v>
      </c>
      <c r="K241" s="3" t="s">
        <v>28</v>
      </c>
      <c r="L241" s="3" t="s">
        <v>29</v>
      </c>
      <c r="M241" s="3"/>
    </row>
    <row r="242" spans="1:13" ht="11.25" hidden="1" customHeight="1" x14ac:dyDescent="0.2">
      <c r="A242" s="2">
        <v>81120727</v>
      </c>
      <c r="B242" s="2" t="e">
        <f>VLOOKUP(C:C,'[1]Matter Overview'!$H:$H,1,FALSE)</f>
        <v>#N/A</v>
      </c>
      <c r="C242" s="3" t="s">
        <v>979</v>
      </c>
      <c r="D242" s="3" t="s">
        <v>967</v>
      </c>
      <c r="E242" s="3" t="s">
        <v>980</v>
      </c>
      <c r="F242" s="3" t="s">
        <v>32</v>
      </c>
      <c r="G242" s="3" t="s">
        <v>968</v>
      </c>
      <c r="H242" s="3" t="s">
        <v>969</v>
      </c>
      <c r="I242" s="3" t="s">
        <v>970</v>
      </c>
      <c r="J242" s="3" t="s">
        <v>971</v>
      </c>
      <c r="K242" s="3" t="s">
        <v>28</v>
      </c>
      <c r="L242" s="3" t="s">
        <v>29</v>
      </c>
      <c r="M242" s="3"/>
    </row>
    <row r="243" spans="1:13" ht="11.25" hidden="1" customHeight="1" x14ac:dyDescent="0.2">
      <c r="A243" s="2">
        <v>81120729</v>
      </c>
      <c r="B243" s="2" t="e">
        <f>VLOOKUP(C:C,'[1]Matter Overview'!$H:$H,1,FALSE)</f>
        <v>#N/A</v>
      </c>
      <c r="C243" s="3" t="s">
        <v>981</v>
      </c>
      <c r="D243" s="3" t="s">
        <v>958</v>
      </c>
      <c r="E243" s="3" t="s">
        <v>98</v>
      </c>
      <c r="F243" s="3" t="s">
        <v>32</v>
      </c>
      <c r="G243" s="3" t="s">
        <v>955</v>
      </c>
      <c r="H243" s="3" t="s">
        <v>982</v>
      </c>
      <c r="I243" s="3" t="s">
        <v>17</v>
      </c>
      <c r="J243" s="3" t="s">
        <v>17</v>
      </c>
      <c r="K243" s="3" t="s">
        <v>28</v>
      </c>
      <c r="L243" s="3" t="s">
        <v>29</v>
      </c>
      <c r="M243" s="3"/>
    </row>
    <row r="244" spans="1:13" ht="11.25" hidden="1" customHeight="1" x14ac:dyDescent="0.2">
      <c r="A244" s="2">
        <v>81120731</v>
      </c>
      <c r="B244" s="2" t="e">
        <f>VLOOKUP(C:C,'[1]Matter Overview'!$H:$H,1,FALSE)</f>
        <v>#N/A</v>
      </c>
      <c r="C244" s="3" t="s">
        <v>983</v>
      </c>
      <c r="D244" s="3" t="s">
        <v>935</v>
      </c>
      <c r="E244" s="3" t="s">
        <v>13</v>
      </c>
      <c r="F244" s="3" t="s">
        <v>32</v>
      </c>
      <c r="G244" s="3" t="s">
        <v>952</v>
      </c>
      <c r="H244" s="3" t="s">
        <v>984</v>
      </c>
      <c r="I244" s="3" t="s">
        <v>17</v>
      </c>
      <c r="J244" s="3" t="s">
        <v>17</v>
      </c>
      <c r="K244" s="3" t="s">
        <v>28</v>
      </c>
      <c r="L244" s="3" t="s">
        <v>29</v>
      </c>
      <c r="M244" s="3"/>
    </row>
    <row r="245" spans="1:13" ht="11.25" hidden="1" customHeight="1" x14ac:dyDescent="0.2">
      <c r="A245" s="2">
        <v>81120733</v>
      </c>
      <c r="B245" s="2" t="e">
        <f>VLOOKUP(C:C,'[1]Matter Overview'!$H:$H,1,FALSE)</f>
        <v>#N/A</v>
      </c>
      <c r="C245" s="3" t="s">
        <v>985</v>
      </c>
      <c r="D245" s="3" t="s">
        <v>986</v>
      </c>
      <c r="E245" s="3" t="s">
        <v>98</v>
      </c>
      <c r="F245" s="3" t="s">
        <v>32</v>
      </c>
      <c r="G245" s="3" t="s">
        <v>987</v>
      </c>
      <c r="H245" s="3" t="s">
        <v>988</v>
      </c>
      <c r="I245" s="3" t="s">
        <v>989</v>
      </c>
      <c r="J245" s="3" t="s">
        <v>990</v>
      </c>
      <c r="K245" s="3" t="s">
        <v>28</v>
      </c>
      <c r="L245" s="3" t="s">
        <v>29</v>
      </c>
      <c r="M245" s="3"/>
    </row>
    <row r="246" spans="1:13" ht="11.25" hidden="1" customHeight="1" x14ac:dyDescent="0.2">
      <c r="A246" s="2">
        <v>81120735</v>
      </c>
      <c r="B246" s="2" t="str">
        <f>VLOOKUP(C:C,'[1]Matter Overview'!$H:$H,1,FALSE)</f>
        <v>11-056-US</v>
      </c>
      <c r="C246" s="3" t="s">
        <v>991</v>
      </c>
      <c r="D246" s="3" t="s">
        <v>992</v>
      </c>
      <c r="E246" s="3" t="s">
        <v>13</v>
      </c>
      <c r="F246" s="3" t="s">
        <v>32</v>
      </c>
      <c r="G246" s="3" t="s">
        <v>993</v>
      </c>
      <c r="H246" s="3" t="s">
        <v>994</v>
      </c>
      <c r="I246" s="3" t="s">
        <v>17</v>
      </c>
      <c r="J246" s="3" t="s">
        <v>17</v>
      </c>
      <c r="K246" s="3" t="s">
        <v>28</v>
      </c>
      <c r="L246" s="3" t="s">
        <v>29</v>
      </c>
      <c r="M246" s="3"/>
    </row>
    <row r="247" spans="1:13" ht="11.25" hidden="1" customHeight="1" x14ac:dyDescent="0.2">
      <c r="A247" s="2">
        <v>81120737</v>
      </c>
      <c r="B247" s="2" t="str">
        <f>VLOOKUP(C:C,'[1]Matter Overview'!$H:$H,1,FALSE)</f>
        <v>11-056-US-C1</v>
      </c>
      <c r="C247" s="3" t="s">
        <v>995</v>
      </c>
      <c r="D247" s="3" t="s">
        <v>992</v>
      </c>
      <c r="E247" s="3" t="s">
        <v>13</v>
      </c>
      <c r="F247" s="3" t="s">
        <v>79</v>
      </c>
      <c r="G247" s="3" t="s">
        <v>996</v>
      </c>
      <c r="H247" s="3" t="s">
        <v>997</v>
      </c>
      <c r="I247" s="3" t="s">
        <v>998</v>
      </c>
      <c r="J247" s="3" t="s">
        <v>999</v>
      </c>
      <c r="K247" s="3" t="s">
        <v>18</v>
      </c>
      <c r="L247" s="3" t="s">
        <v>29</v>
      </c>
      <c r="M247" s="3"/>
    </row>
    <row r="248" spans="1:13" ht="11.25" hidden="1" customHeight="1" x14ac:dyDescent="0.2">
      <c r="A248" s="2">
        <v>81120739</v>
      </c>
      <c r="B248" s="2" t="e">
        <f>VLOOKUP(C:C,'[1]Matter Overview'!$H:$H,1,FALSE)</f>
        <v>#N/A</v>
      </c>
      <c r="C248" s="3" t="s">
        <v>1000</v>
      </c>
      <c r="D248" s="3" t="s">
        <v>992</v>
      </c>
      <c r="E248" s="3" t="s">
        <v>109</v>
      </c>
      <c r="F248" s="3" t="s">
        <v>110</v>
      </c>
      <c r="G248" s="3" t="s">
        <v>1001</v>
      </c>
      <c r="H248" s="3" t="s">
        <v>1002</v>
      </c>
      <c r="I248" s="3" t="s">
        <v>17</v>
      </c>
      <c r="J248" s="3" t="s">
        <v>17</v>
      </c>
      <c r="K248" s="3" t="s">
        <v>28</v>
      </c>
      <c r="L248" s="3" t="s">
        <v>29</v>
      </c>
      <c r="M248" s="3"/>
    </row>
    <row r="249" spans="1:13" ht="11.25" hidden="1" customHeight="1" x14ac:dyDescent="0.2">
      <c r="A249" s="2">
        <v>81120741</v>
      </c>
      <c r="B249" s="2" t="str">
        <f>VLOOKUP(C:C,'[1]Matter Overview'!$H:$H,1,FALSE)</f>
        <v>11-056-EP</v>
      </c>
      <c r="C249" s="3" t="s">
        <v>1003</v>
      </c>
      <c r="D249" s="3" t="s">
        <v>1004</v>
      </c>
      <c r="E249" s="3" t="s">
        <v>98</v>
      </c>
      <c r="F249" s="3" t="s">
        <v>79</v>
      </c>
      <c r="G249" s="3" t="s">
        <v>1001</v>
      </c>
      <c r="H249" s="3" t="s">
        <v>1005</v>
      </c>
      <c r="I249" s="3" t="s">
        <v>1006</v>
      </c>
      <c r="J249" s="3" t="s">
        <v>1007</v>
      </c>
      <c r="K249" s="3" t="s">
        <v>18</v>
      </c>
      <c r="L249" s="3" t="s">
        <v>107</v>
      </c>
      <c r="M249" s="3"/>
    </row>
    <row r="250" spans="1:13" ht="11.25" hidden="1" customHeight="1" x14ac:dyDescent="0.2">
      <c r="A250" s="2">
        <v>81120743</v>
      </c>
      <c r="B250" s="2" t="e">
        <f>VLOOKUP(C:C,'[1]Matter Overview'!$H:$H,1,FALSE)</f>
        <v>#N/A</v>
      </c>
      <c r="C250" s="3" t="s">
        <v>1008</v>
      </c>
      <c r="D250" s="3" t="s">
        <v>1009</v>
      </c>
      <c r="E250" s="3" t="s">
        <v>36</v>
      </c>
      <c r="F250" s="3" t="s">
        <v>32</v>
      </c>
      <c r="G250" s="3" t="s">
        <v>987</v>
      </c>
      <c r="H250" s="3" t="s">
        <v>988</v>
      </c>
      <c r="I250" s="3" t="s">
        <v>989</v>
      </c>
      <c r="J250" s="3" t="s">
        <v>990</v>
      </c>
      <c r="K250" s="3" t="s">
        <v>28</v>
      </c>
      <c r="L250" s="3" t="s">
        <v>29</v>
      </c>
      <c r="M250" s="3"/>
    </row>
    <row r="251" spans="1:13" ht="11.25" hidden="1" customHeight="1" x14ac:dyDescent="0.2">
      <c r="A251" s="2">
        <v>81120745</v>
      </c>
      <c r="B251" s="2" t="str">
        <f>VLOOKUP(C:C,'[1]Matter Overview'!$H:$H,1,FALSE)</f>
        <v>11-056-DE</v>
      </c>
      <c r="C251" s="3" t="s">
        <v>1010</v>
      </c>
      <c r="D251" s="3" t="s">
        <v>1004</v>
      </c>
      <c r="E251" s="3" t="s">
        <v>31</v>
      </c>
      <c r="F251" s="3" t="s">
        <v>79</v>
      </c>
      <c r="G251" s="3" t="s">
        <v>1001</v>
      </c>
      <c r="H251" s="3" t="s">
        <v>1011</v>
      </c>
      <c r="I251" s="3" t="s">
        <v>1006</v>
      </c>
      <c r="J251" s="3" t="s">
        <v>1007</v>
      </c>
      <c r="K251" s="3" t="s">
        <v>18</v>
      </c>
      <c r="L251" s="3" t="s">
        <v>107</v>
      </c>
      <c r="M251" s="3"/>
    </row>
    <row r="252" spans="1:13" ht="11.25" hidden="1" customHeight="1" x14ac:dyDescent="0.2">
      <c r="A252" s="2">
        <v>81120747</v>
      </c>
      <c r="B252" s="2" t="str">
        <f>VLOOKUP(C:C,'[1]Matter Overview'!$H:$H,1,FALSE)</f>
        <v>11-056-GB</v>
      </c>
      <c r="C252" s="3" t="s">
        <v>1012</v>
      </c>
      <c r="D252" s="3" t="s">
        <v>1004</v>
      </c>
      <c r="E252" s="3" t="s">
        <v>36</v>
      </c>
      <c r="F252" s="3" t="s">
        <v>79</v>
      </c>
      <c r="G252" s="3" t="s">
        <v>1001</v>
      </c>
      <c r="H252" s="3" t="s">
        <v>1005</v>
      </c>
      <c r="I252" s="3" t="s">
        <v>1006</v>
      </c>
      <c r="J252" s="3" t="s">
        <v>1007</v>
      </c>
      <c r="K252" s="3" t="s">
        <v>18</v>
      </c>
      <c r="L252" s="3" t="s">
        <v>107</v>
      </c>
      <c r="M252" s="3"/>
    </row>
    <row r="253" spans="1:13" ht="11.25" hidden="1" customHeight="1" x14ac:dyDescent="0.2">
      <c r="A253" s="2">
        <v>81120749</v>
      </c>
      <c r="B253" s="2" t="e">
        <f>VLOOKUP(C:C,'[1]Matter Overview'!$H:$H,1,FALSE)</f>
        <v>#N/A</v>
      </c>
      <c r="C253" s="3" t="s">
        <v>1013</v>
      </c>
      <c r="D253" s="3" t="s">
        <v>1009</v>
      </c>
      <c r="E253" s="3" t="s">
        <v>42</v>
      </c>
      <c r="F253" s="3" t="s">
        <v>32</v>
      </c>
      <c r="G253" s="3" t="s">
        <v>1014</v>
      </c>
      <c r="H253" s="3" t="s">
        <v>1015</v>
      </c>
      <c r="I253" s="3" t="s">
        <v>17</v>
      </c>
      <c r="J253" s="3" t="s">
        <v>17</v>
      </c>
      <c r="K253" s="3" t="s">
        <v>28</v>
      </c>
      <c r="L253" s="3" t="s">
        <v>29</v>
      </c>
      <c r="M253" s="3"/>
    </row>
    <row r="254" spans="1:13" ht="11.25" hidden="1" customHeight="1" x14ac:dyDescent="0.2">
      <c r="A254" s="2">
        <v>81120751</v>
      </c>
      <c r="B254" s="2" t="e">
        <f>VLOOKUP(C:C,'[1]Matter Overview'!$H:$H,1,FALSE)</f>
        <v>#N/A</v>
      </c>
      <c r="C254" s="3" t="s">
        <v>1016</v>
      </c>
      <c r="D254" s="3" t="s">
        <v>1017</v>
      </c>
      <c r="E254" s="3" t="s">
        <v>98</v>
      </c>
      <c r="F254" s="3" t="s">
        <v>32</v>
      </c>
      <c r="G254" s="3" t="s">
        <v>1001</v>
      </c>
      <c r="H254" s="3" t="s">
        <v>1005</v>
      </c>
      <c r="I254" s="3" t="s">
        <v>17</v>
      </c>
      <c r="J254" s="3" t="s">
        <v>17</v>
      </c>
      <c r="K254" s="3" t="s">
        <v>28</v>
      </c>
      <c r="L254" s="3" t="s">
        <v>29</v>
      </c>
      <c r="M254" s="3"/>
    </row>
    <row r="255" spans="1:13" ht="11.25" hidden="1" customHeight="1" x14ac:dyDescent="0.2">
      <c r="A255" s="2">
        <v>81120753</v>
      </c>
      <c r="B255" s="2" t="str">
        <f>VLOOKUP(C:C,'[1]Matter Overview'!$H:$H,1,FALSE)</f>
        <v>11-058-US</v>
      </c>
      <c r="C255" s="3" t="s">
        <v>1018</v>
      </c>
      <c r="D255" s="3" t="s">
        <v>1019</v>
      </c>
      <c r="E255" s="3" t="s">
        <v>13</v>
      </c>
      <c r="F255" s="3" t="s">
        <v>79</v>
      </c>
      <c r="G255" s="3" t="s">
        <v>1020</v>
      </c>
      <c r="H255" s="3" t="s">
        <v>1021</v>
      </c>
      <c r="I255" s="3" t="s">
        <v>1022</v>
      </c>
      <c r="J255" s="3" t="s">
        <v>1023</v>
      </c>
      <c r="K255" s="3" t="s">
        <v>18</v>
      </c>
      <c r="L255" s="3" t="s">
        <v>29</v>
      </c>
      <c r="M255" s="3"/>
    </row>
    <row r="256" spans="1:13" ht="11.25" hidden="1" customHeight="1" x14ac:dyDescent="0.2">
      <c r="A256" s="2">
        <v>81120755</v>
      </c>
      <c r="B256" s="2" t="str">
        <f>VLOOKUP(C:C,'[1]Matter Overview'!$H:$H,1,FALSE)</f>
        <v>11-058-US-D1</v>
      </c>
      <c r="C256" s="3" t="s">
        <v>1024</v>
      </c>
      <c r="D256" s="3" t="s">
        <v>1025</v>
      </c>
      <c r="E256" s="3" t="s">
        <v>13</v>
      </c>
      <c r="F256" s="3" t="s">
        <v>79</v>
      </c>
      <c r="G256" s="3" t="s">
        <v>1026</v>
      </c>
      <c r="H256" s="3" t="s">
        <v>1027</v>
      </c>
      <c r="I256" s="3" t="s">
        <v>1028</v>
      </c>
      <c r="J256" s="3" t="s">
        <v>1029</v>
      </c>
      <c r="K256" s="3" t="s">
        <v>18</v>
      </c>
      <c r="L256" s="3" t="s">
        <v>29</v>
      </c>
      <c r="M256" s="3"/>
    </row>
    <row r="257" spans="1:13" ht="11.25" hidden="1" customHeight="1" x14ac:dyDescent="0.2">
      <c r="A257" s="2">
        <v>81120757</v>
      </c>
      <c r="B257" s="2" t="e">
        <f>VLOOKUP(C:C,'[1]Matter Overview'!$H:$H,1,FALSE)</f>
        <v>#N/A</v>
      </c>
      <c r="C257" s="3" t="s">
        <v>1030</v>
      </c>
      <c r="D257" s="3" t="s">
        <v>1031</v>
      </c>
      <c r="E257" s="3" t="s">
        <v>13</v>
      </c>
      <c r="F257" s="3" t="s">
        <v>32</v>
      </c>
      <c r="G257" s="3" t="s">
        <v>1032</v>
      </c>
      <c r="H257" s="3" t="s">
        <v>1033</v>
      </c>
      <c r="I257" s="3" t="s">
        <v>17</v>
      </c>
      <c r="J257" s="3" t="s">
        <v>17</v>
      </c>
      <c r="K257" s="3" t="s">
        <v>28</v>
      </c>
      <c r="L257" s="3" t="s">
        <v>29</v>
      </c>
      <c r="M257" s="3"/>
    </row>
    <row r="258" spans="1:13" ht="11.25" hidden="1" customHeight="1" x14ac:dyDescent="0.2">
      <c r="A258" s="2">
        <v>81120759</v>
      </c>
      <c r="B258" s="2" t="str">
        <f>VLOOKUP(C:C,'[1]Matter Overview'!$H:$H,1,FALSE)</f>
        <v>11-059-US-C1</v>
      </c>
      <c r="C258" s="3" t="s">
        <v>1034</v>
      </c>
      <c r="D258" s="3" t="s">
        <v>1031</v>
      </c>
      <c r="E258" s="3" t="s">
        <v>13</v>
      </c>
      <c r="F258" s="3" t="s">
        <v>79</v>
      </c>
      <c r="G258" s="3" t="s">
        <v>1035</v>
      </c>
      <c r="H258" s="3" t="s">
        <v>1036</v>
      </c>
      <c r="I258" s="3" t="s">
        <v>1037</v>
      </c>
      <c r="J258" s="3" t="s">
        <v>1038</v>
      </c>
      <c r="K258" s="3" t="s">
        <v>18</v>
      </c>
      <c r="L258" s="3" t="s">
        <v>107</v>
      </c>
      <c r="M258" s="3"/>
    </row>
    <row r="259" spans="1:13" ht="11.25" hidden="1" customHeight="1" x14ac:dyDescent="0.2">
      <c r="A259" s="2">
        <v>81120761</v>
      </c>
      <c r="B259" s="2" t="str">
        <f>VLOOKUP(C:C,'[1]Matter Overview'!$H:$H,1,FALSE)</f>
        <v>11-059-US-C2</v>
      </c>
      <c r="C259" s="3" t="s">
        <v>1039</v>
      </c>
      <c r="D259" s="3" t="s">
        <v>1031</v>
      </c>
      <c r="E259" s="3" t="s">
        <v>13</v>
      </c>
      <c r="F259" s="3" t="s">
        <v>79</v>
      </c>
      <c r="G259" s="3" t="s">
        <v>1035</v>
      </c>
      <c r="H259" s="3" t="s">
        <v>1040</v>
      </c>
      <c r="I259" s="3" t="s">
        <v>1037</v>
      </c>
      <c r="J259" s="3" t="s">
        <v>1041</v>
      </c>
      <c r="K259" s="3" t="s">
        <v>18</v>
      </c>
      <c r="L259" s="3" t="s">
        <v>107</v>
      </c>
      <c r="M259" s="3"/>
    </row>
    <row r="260" spans="1:13" ht="11.25" hidden="1" customHeight="1" x14ac:dyDescent="0.2">
      <c r="A260" s="2">
        <v>81120763</v>
      </c>
      <c r="B260" s="2" t="str">
        <f>VLOOKUP(C:C,'[1]Matter Overview'!$H:$H,1,FALSE)</f>
        <v>11-059-US-C3</v>
      </c>
      <c r="C260" s="3" t="s">
        <v>1042</v>
      </c>
      <c r="D260" s="3" t="s">
        <v>1031</v>
      </c>
      <c r="E260" s="3" t="s">
        <v>13</v>
      </c>
      <c r="F260" s="3" t="s">
        <v>79</v>
      </c>
      <c r="G260" s="3" t="s">
        <v>1043</v>
      </c>
      <c r="H260" s="3" t="s">
        <v>1044</v>
      </c>
      <c r="I260" s="3" t="s">
        <v>1037</v>
      </c>
      <c r="J260" s="3" t="s">
        <v>1045</v>
      </c>
      <c r="K260" s="3" t="s">
        <v>18</v>
      </c>
      <c r="L260" s="3" t="s">
        <v>107</v>
      </c>
      <c r="M260" s="3"/>
    </row>
    <row r="261" spans="1:13" ht="11.25" hidden="1" customHeight="1" x14ac:dyDescent="0.2">
      <c r="A261" s="2">
        <v>81120765</v>
      </c>
      <c r="B261" s="2" t="str">
        <f>VLOOKUP(C:C,'[1]Matter Overview'!$H:$H,1,FALSE)</f>
        <v>11-059-US-C4</v>
      </c>
      <c r="C261" s="3" t="s">
        <v>1046</v>
      </c>
      <c r="D261" s="3" t="s">
        <v>1031</v>
      </c>
      <c r="E261" s="3" t="s">
        <v>13</v>
      </c>
      <c r="F261" s="3" t="s">
        <v>79</v>
      </c>
      <c r="G261" s="3" t="s">
        <v>1047</v>
      </c>
      <c r="H261" s="3" t="s">
        <v>1048</v>
      </c>
      <c r="I261" s="3" t="s">
        <v>1049</v>
      </c>
      <c r="J261" s="3" t="s">
        <v>1050</v>
      </c>
      <c r="K261" s="3" t="s">
        <v>18</v>
      </c>
      <c r="L261" s="3" t="s">
        <v>29</v>
      </c>
      <c r="M261" s="3"/>
    </row>
    <row r="262" spans="1:13" ht="11.25" hidden="1" customHeight="1" x14ac:dyDescent="0.2">
      <c r="A262" s="2">
        <v>81120767</v>
      </c>
      <c r="B262" s="2" t="e">
        <f>VLOOKUP(C:C,'[1]Matter Overview'!$H:$H,1,FALSE)</f>
        <v>#N/A</v>
      </c>
      <c r="C262" s="3" t="s">
        <v>1051</v>
      </c>
      <c r="D262" s="3" t="s">
        <v>1031</v>
      </c>
      <c r="E262" s="3" t="s">
        <v>109</v>
      </c>
      <c r="F262" s="3" t="s">
        <v>110</v>
      </c>
      <c r="G262" s="3" t="s">
        <v>1052</v>
      </c>
      <c r="H262" s="3" t="s">
        <v>1053</v>
      </c>
      <c r="I262" s="3" t="s">
        <v>17</v>
      </c>
      <c r="J262" s="3" t="s">
        <v>17</v>
      </c>
      <c r="K262" s="3" t="s">
        <v>28</v>
      </c>
      <c r="L262" s="3" t="s">
        <v>29</v>
      </c>
      <c r="M262" s="3"/>
    </row>
    <row r="263" spans="1:13" ht="11.25" hidden="1" customHeight="1" x14ac:dyDescent="0.2">
      <c r="A263" s="2">
        <v>81120769</v>
      </c>
      <c r="B263" s="2" t="e">
        <f>VLOOKUP(C:C,'[1]Matter Overview'!$H:$H,1,FALSE)</f>
        <v>#N/A</v>
      </c>
      <c r="C263" s="3" t="s">
        <v>1054</v>
      </c>
      <c r="D263" s="3" t="s">
        <v>1031</v>
      </c>
      <c r="E263" s="3" t="s">
        <v>22</v>
      </c>
      <c r="F263" s="3" t="s">
        <v>32</v>
      </c>
      <c r="G263" s="3" t="s">
        <v>1052</v>
      </c>
      <c r="H263" s="3" t="s">
        <v>1055</v>
      </c>
      <c r="I263" s="3" t="s">
        <v>17</v>
      </c>
      <c r="J263" s="3" t="s">
        <v>17</v>
      </c>
      <c r="K263" s="3" t="s">
        <v>28</v>
      </c>
      <c r="L263" s="3" t="s">
        <v>29</v>
      </c>
      <c r="M263" s="3"/>
    </row>
    <row r="264" spans="1:13" ht="11.25" hidden="1" customHeight="1" x14ac:dyDescent="0.2">
      <c r="A264" s="2">
        <v>81120771</v>
      </c>
      <c r="B264" s="2" t="e">
        <f>VLOOKUP(C:C,'[1]Matter Overview'!$H:$H,1,FALSE)</f>
        <v>#N/A</v>
      </c>
      <c r="C264" s="3" t="s">
        <v>1056</v>
      </c>
      <c r="D264" s="3" t="s">
        <v>1009</v>
      </c>
      <c r="E264" s="3" t="s">
        <v>980</v>
      </c>
      <c r="F264" s="3" t="s">
        <v>32</v>
      </c>
      <c r="G264" s="3" t="s">
        <v>987</v>
      </c>
      <c r="H264" s="3" t="s">
        <v>988</v>
      </c>
      <c r="I264" s="3" t="s">
        <v>989</v>
      </c>
      <c r="J264" s="3" t="s">
        <v>990</v>
      </c>
      <c r="K264" s="3" t="s">
        <v>28</v>
      </c>
      <c r="L264" s="3" t="s">
        <v>29</v>
      </c>
      <c r="M264" s="3"/>
    </row>
    <row r="265" spans="1:13" ht="11.25" hidden="1" customHeight="1" x14ac:dyDescent="0.2">
      <c r="A265" s="2">
        <v>81120773</v>
      </c>
      <c r="B265" s="2" t="str">
        <f>VLOOKUP(C:C,'[1]Matter Overview'!$H:$H,1,FALSE)</f>
        <v>11-059-EP</v>
      </c>
      <c r="C265" s="3" t="s">
        <v>1057</v>
      </c>
      <c r="D265" s="3" t="s">
        <v>1031</v>
      </c>
      <c r="E265" s="3" t="s">
        <v>98</v>
      </c>
      <c r="F265" s="3" t="s">
        <v>79</v>
      </c>
      <c r="G265" s="3" t="s">
        <v>1052</v>
      </c>
      <c r="H265" s="3" t="s">
        <v>1058</v>
      </c>
      <c r="I265" s="3" t="s">
        <v>1059</v>
      </c>
      <c r="J265" s="3" t="s">
        <v>1060</v>
      </c>
      <c r="K265" s="3" t="s">
        <v>18</v>
      </c>
      <c r="L265" s="3" t="s">
        <v>107</v>
      </c>
      <c r="M265" s="3"/>
    </row>
    <row r="266" spans="1:13" ht="11.25" hidden="1" customHeight="1" x14ac:dyDescent="0.2">
      <c r="A266" s="2">
        <v>81120775</v>
      </c>
      <c r="B266" s="2" t="str">
        <f>VLOOKUP(C:C,'[1]Matter Overview'!$H:$H,1,FALSE)</f>
        <v>11-059-JP</v>
      </c>
      <c r="C266" s="3" t="s">
        <v>1061</v>
      </c>
      <c r="D266" s="3" t="s">
        <v>1031</v>
      </c>
      <c r="E266" s="3" t="s">
        <v>42</v>
      </c>
      <c r="F266" s="3" t="s">
        <v>79</v>
      </c>
      <c r="G266" s="3" t="s">
        <v>1052</v>
      </c>
      <c r="H266" s="3" t="s">
        <v>1062</v>
      </c>
      <c r="I266" s="3" t="s">
        <v>1063</v>
      </c>
      <c r="J266" s="3" t="s">
        <v>1064</v>
      </c>
      <c r="K266" s="3" t="s">
        <v>18</v>
      </c>
      <c r="L266" s="3" t="s">
        <v>152</v>
      </c>
      <c r="M266" s="3"/>
    </row>
    <row r="267" spans="1:13" ht="11.25" hidden="1" customHeight="1" x14ac:dyDescent="0.2">
      <c r="A267" s="2">
        <v>81120777</v>
      </c>
      <c r="B267" s="2" t="e">
        <f>VLOOKUP(C:C,'[1]Matter Overview'!$H:$H,1,FALSE)</f>
        <v>#N/A</v>
      </c>
      <c r="C267" s="3" t="s">
        <v>1065</v>
      </c>
      <c r="D267" s="3" t="s">
        <v>1066</v>
      </c>
      <c r="E267" s="3" t="s">
        <v>22</v>
      </c>
      <c r="F267" s="3" t="s">
        <v>1067</v>
      </c>
      <c r="G267" s="3" t="s">
        <v>1068</v>
      </c>
      <c r="H267" s="3" t="s">
        <v>1069</v>
      </c>
      <c r="I267" s="3" t="s">
        <v>17</v>
      </c>
      <c r="J267" s="3" t="s">
        <v>17</v>
      </c>
      <c r="K267" s="3" t="s">
        <v>28</v>
      </c>
      <c r="L267" s="3" t="s">
        <v>29</v>
      </c>
      <c r="M267" s="3"/>
    </row>
    <row r="268" spans="1:13" ht="11.25" hidden="1" customHeight="1" x14ac:dyDescent="0.2">
      <c r="A268" s="2">
        <v>81120779</v>
      </c>
      <c r="B268" s="2" t="str">
        <f>VLOOKUP(C:C,'[1]Matter Overview'!$H:$H,1,FALSE)</f>
        <v>11-059-EP-11</v>
      </c>
      <c r="C268" s="3" t="s">
        <v>1070</v>
      </c>
      <c r="D268" s="3" t="s">
        <v>1071</v>
      </c>
      <c r="E268" s="3" t="s">
        <v>98</v>
      </c>
      <c r="F268" s="3" t="s">
        <v>79</v>
      </c>
      <c r="G268" s="3" t="s">
        <v>1052</v>
      </c>
      <c r="H268" s="3" t="s">
        <v>1072</v>
      </c>
      <c r="I268" s="3" t="s">
        <v>1073</v>
      </c>
      <c r="J268" s="3" t="s">
        <v>1074</v>
      </c>
      <c r="K268" s="3" t="s">
        <v>18</v>
      </c>
      <c r="L268" s="3" t="s">
        <v>29</v>
      </c>
      <c r="M268" s="3"/>
    </row>
    <row r="269" spans="1:13" ht="11.25" hidden="1" customHeight="1" x14ac:dyDescent="0.2">
      <c r="A269" s="2">
        <v>81120781</v>
      </c>
      <c r="B269" s="2" t="str">
        <f>VLOOKUP(C:C,'[1]Matter Overview'!$H:$H,1,FALSE)</f>
        <v>11-059-EP-12</v>
      </c>
      <c r="C269" s="3" t="s">
        <v>1075</v>
      </c>
      <c r="D269" s="3" t="s">
        <v>1031</v>
      </c>
      <c r="E269" s="3" t="s">
        <v>98</v>
      </c>
      <c r="F269" s="3" t="s">
        <v>32</v>
      </c>
      <c r="G269" s="3" t="s">
        <v>1052</v>
      </c>
      <c r="H269" s="3" t="s">
        <v>1058</v>
      </c>
      <c r="I269" s="3" t="s">
        <v>17</v>
      </c>
      <c r="J269" s="3" t="s">
        <v>17</v>
      </c>
      <c r="K269" s="3" t="s">
        <v>28</v>
      </c>
      <c r="L269" s="3" t="s">
        <v>29</v>
      </c>
      <c r="M269" s="3"/>
    </row>
    <row r="270" spans="1:13" ht="11.25" hidden="1" customHeight="1" x14ac:dyDescent="0.2">
      <c r="A270" s="2">
        <v>81120783</v>
      </c>
      <c r="B270" s="2" t="e">
        <f>VLOOKUP(C:C,'[1]Matter Overview'!$H:$H,1,FALSE)</f>
        <v>#N/A</v>
      </c>
      <c r="C270" s="3" t="s">
        <v>1076</v>
      </c>
      <c r="D270" s="3" t="s">
        <v>1077</v>
      </c>
      <c r="E270" s="3" t="s">
        <v>22</v>
      </c>
      <c r="F270" s="3" t="s">
        <v>1067</v>
      </c>
      <c r="G270" s="3" t="s">
        <v>1078</v>
      </c>
      <c r="H270" s="3" t="s">
        <v>1079</v>
      </c>
      <c r="I270" s="3" t="s">
        <v>17</v>
      </c>
      <c r="J270" s="3" t="s">
        <v>17</v>
      </c>
      <c r="K270" s="3" t="s">
        <v>28</v>
      </c>
      <c r="L270" s="3" t="s">
        <v>29</v>
      </c>
      <c r="M270" s="3"/>
    </row>
    <row r="271" spans="1:13" ht="11.25" hidden="1" customHeight="1" x14ac:dyDescent="0.2">
      <c r="A271" s="2">
        <v>81120785</v>
      </c>
      <c r="B271" s="2" t="str">
        <f>VLOOKUP(C:C,'[1]Matter Overview'!$H:$H,1,FALSE)</f>
        <v>11-059-JP-11</v>
      </c>
      <c r="C271" s="3" t="s">
        <v>1080</v>
      </c>
      <c r="D271" s="3" t="s">
        <v>1031</v>
      </c>
      <c r="E271" s="3" t="s">
        <v>42</v>
      </c>
      <c r="F271" s="3" t="s">
        <v>79</v>
      </c>
      <c r="G271" s="3" t="s">
        <v>1081</v>
      </c>
      <c r="H271" s="3" t="s">
        <v>1082</v>
      </c>
      <c r="I271" s="3" t="s">
        <v>1083</v>
      </c>
      <c r="J271" s="3" t="s">
        <v>1084</v>
      </c>
      <c r="K271" s="3" t="s">
        <v>18</v>
      </c>
      <c r="L271" s="3" t="s">
        <v>152</v>
      </c>
      <c r="M271" s="3"/>
    </row>
    <row r="272" spans="1:13" ht="11.25" hidden="1" customHeight="1" x14ac:dyDescent="0.2">
      <c r="A272" s="2">
        <v>81120787</v>
      </c>
      <c r="B272" s="2" t="str">
        <f>VLOOKUP(C:C,'[1]Matter Overview'!$H:$H,1,FALSE)</f>
        <v>11-060-US</v>
      </c>
      <c r="C272" s="3" t="s">
        <v>1085</v>
      </c>
      <c r="D272" s="3" t="s">
        <v>1086</v>
      </c>
      <c r="E272" s="3" t="s">
        <v>13</v>
      </c>
      <c r="F272" s="3" t="s">
        <v>79</v>
      </c>
      <c r="G272" s="3" t="s">
        <v>946</v>
      </c>
      <c r="H272" s="3" t="s">
        <v>1087</v>
      </c>
      <c r="I272" s="3" t="s">
        <v>1088</v>
      </c>
      <c r="J272" s="3" t="s">
        <v>1089</v>
      </c>
      <c r="K272" s="3" t="s">
        <v>18</v>
      </c>
      <c r="L272" s="3" t="s">
        <v>107</v>
      </c>
      <c r="M272" s="3"/>
    </row>
    <row r="273" spans="1:13" ht="11.25" hidden="1" customHeight="1" x14ac:dyDescent="0.2">
      <c r="A273" s="2">
        <v>81120789</v>
      </c>
      <c r="B273" s="2" t="str">
        <f>VLOOKUP(C:C,'[1]Matter Overview'!$H:$H,1,FALSE)</f>
        <v>11-060-US-D1</v>
      </c>
      <c r="C273" s="3" t="s">
        <v>1090</v>
      </c>
      <c r="D273" s="3" t="s">
        <v>1086</v>
      </c>
      <c r="E273" s="3" t="s">
        <v>13</v>
      </c>
      <c r="F273" s="3" t="s">
        <v>79</v>
      </c>
      <c r="G273" s="3" t="s">
        <v>1091</v>
      </c>
      <c r="H273" s="3" t="s">
        <v>1092</v>
      </c>
      <c r="I273" s="3" t="s">
        <v>1093</v>
      </c>
      <c r="J273" s="3" t="s">
        <v>1094</v>
      </c>
      <c r="K273" s="3" t="s">
        <v>18</v>
      </c>
      <c r="L273" s="3" t="s">
        <v>29</v>
      </c>
      <c r="M273" s="3"/>
    </row>
    <row r="274" spans="1:13" ht="11.25" hidden="1" customHeight="1" x14ac:dyDescent="0.2">
      <c r="A274" s="2">
        <v>81120791</v>
      </c>
      <c r="B274" s="2" t="e">
        <f>VLOOKUP(C:C,'[1]Matter Overview'!$H:$H,1,FALSE)</f>
        <v>#N/A</v>
      </c>
      <c r="C274" s="3" t="s">
        <v>1095</v>
      </c>
      <c r="D274" s="3" t="s">
        <v>1096</v>
      </c>
      <c r="E274" s="3" t="s">
        <v>1097</v>
      </c>
      <c r="F274" s="3" t="s">
        <v>32</v>
      </c>
      <c r="G274" s="3" t="s">
        <v>1098</v>
      </c>
      <c r="H274" s="3" t="s">
        <v>1099</v>
      </c>
      <c r="I274" s="3" t="s">
        <v>1100</v>
      </c>
      <c r="J274" s="3" t="s">
        <v>1101</v>
      </c>
      <c r="K274" s="3" t="s">
        <v>28</v>
      </c>
      <c r="L274" s="3" t="s">
        <v>29</v>
      </c>
      <c r="M274" s="3"/>
    </row>
    <row r="275" spans="1:13" ht="11.25" hidden="1" customHeight="1" x14ac:dyDescent="0.2">
      <c r="A275" s="2">
        <v>81120793</v>
      </c>
      <c r="B275" s="2" t="str">
        <f>VLOOKUP(C:C,'[1]Matter Overview'!$H:$H,1,FALSE)</f>
        <v>L02-004NP-EP</v>
      </c>
      <c r="C275" s="3" t="s">
        <v>1102</v>
      </c>
      <c r="D275" s="3" t="s">
        <v>1103</v>
      </c>
      <c r="E275" s="3" t="s">
        <v>98</v>
      </c>
      <c r="F275" s="3" t="s">
        <v>79</v>
      </c>
      <c r="G275" s="3" t="s">
        <v>1098</v>
      </c>
      <c r="H275" s="3" t="s">
        <v>1099</v>
      </c>
      <c r="I275" s="3" t="s">
        <v>1100</v>
      </c>
      <c r="J275" s="3" t="s">
        <v>1101</v>
      </c>
      <c r="K275" s="3" t="s">
        <v>18</v>
      </c>
      <c r="L275" s="3" t="s">
        <v>29</v>
      </c>
      <c r="M275" s="3"/>
    </row>
    <row r="276" spans="1:13" ht="11.25" hidden="1" customHeight="1" x14ac:dyDescent="0.2">
      <c r="A276" s="2">
        <v>81120795</v>
      </c>
      <c r="B276" s="2" t="e">
        <f>VLOOKUP(C:C,'[1]Matter Overview'!$H:$H,1,FALSE)</f>
        <v>#N/A</v>
      </c>
      <c r="C276" s="3" t="s">
        <v>1104</v>
      </c>
      <c r="D276" s="3" t="s">
        <v>1086</v>
      </c>
      <c r="E276" s="3" t="s">
        <v>13</v>
      </c>
      <c r="F276" s="3" t="s">
        <v>32</v>
      </c>
      <c r="G276" s="3" t="s">
        <v>1105</v>
      </c>
      <c r="H276" s="3" t="s">
        <v>1106</v>
      </c>
      <c r="I276" s="3" t="s">
        <v>17</v>
      </c>
      <c r="J276" s="3" t="s">
        <v>17</v>
      </c>
      <c r="K276" s="3" t="s">
        <v>28</v>
      </c>
      <c r="L276" s="3" t="s">
        <v>29</v>
      </c>
      <c r="M276" s="3"/>
    </row>
    <row r="277" spans="1:13" ht="11.25" hidden="1" customHeight="1" x14ac:dyDescent="0.2">
      <c r="A277" s="2">
        <v>81120797</v>
      </c>
      <c r="B277" s="2" t="e">
        <f>VLOOKUP(C:C,'[1]Matter Overview'!$H:$H,1,FALSE)</f>
        <v>#N/A</v>
      </c>
      <c r="C277" s="3" t="s">
        <v>1107</v>
      </c>
      <c r="D277" s="3" t="s">
        <v>1086</v>
      </c>
      <c r="E277" s="3" t="s">
        <v>109</v>
      </c>
      <c r="F277" s="3" t="s">
        <v>110</v>
      </c>
      <c r="G277" s="3" t="s">
        <v>1108</v>
      </c>
      <c r="H277" s="3" t="s">
        <v>1109</v>
      </c>
      <c r="I277" s="3" t="s">
        <v>17</v>
      </c>
      <c r="J277" s="3" t="s">
        <v>17</v>
      </c>
      <c r="K277" s="3" t="s">
        <v>28</v>
      </c>
      <c r="L277" s="3" t="s">
        <v>29</v>
      </c>
      <c r="M277" s="3"/>
    </row>
    <row r="278" spans="1:13" ht="11.25" hidden="1" customHeight="1" x14ac:dyDescent="0.2">
      <c r="A278" s="2">
        <v>81120799</v>
      </c>
      <c r="B278" s="2" t="e">
        <f>VLOOKUP(C:C,'[1]Matter Overview'!$H:$H,1,FALSE)</f>
        <v>#N/A</v>
      </c>
      <c r="C278" s="3" t="s">
        <v>1110</v>
      </c>
      <c r="D278" s="3" t="s">
        <v>1086</v>
      </c>
      <c r="E278" s="3" t="s">
        <v>98</v>
      </c>
      <c r="F278" s="3" t="s">
        <v>32</v>
      </c>
      <c r="G278" s="3" t="s">
        <v>1108</v>
      </c>
      <c r="H278" s="3" t="s">
        <v>1111</v>
      </c>
      <c r="I278" s="3" t="s">
        <v>17</v>
      </c>
      <c r="J278" s="3" t="s">
        <v>17</v>
      </c>
      <c r="K278" s="3" t="s">
        <v>28</v>
      </c>
      <c r="L278" s="3" t="s">
        <v>29</v>
      </c>
      <c r="M278" s="3"/>
    </row>
    <row r="279" spans="1:13" ht="11.25" hidden="1" customHeight="1" x14ac:dyDescent="0.2">
      <c r="A279" s="2">
        <v>81120801</v>
      </c>
      <c r="B279" s="2" t="str">
        <f>VLOOKUP(C:C,'[1]Matter Overview'!$H:$H,1,FALSE)</f>
        <v>11-061-US</v>
      </c>
      <c r="C279" s="3" t="s">
        <v>1112</v>
      </c>
      <c r="D279" s="3" t="s">
        <v>1113</v>
      </c>
      <c r="E279" s="3" t="s">
        <v>13</v>
      </c>
      <c r="F279" s="3" t="s">
        <v>79</v>
      </c>
      <c r="G279" s="3" t="s">
        <v>1114</v>
      </c>
      <c r="H279" s="3" t="s">
        <v>1115</v>
      </c>
      <c r="I279" s="3" t="s">
        <v>1116</v>
      </c>
      <c r="J279" s="3" t="s">
        <v>1117</v>
      </c>
      <c r="K279" s="3" t="s">
        <v>18</v>
      </c>
      <c r="L279" s="3" t="s">
        <v>29</v>
      </c>
      <c r="M279" s="3"/>
    </row>
    <row r="280" spans="1:13" ht="11.25" hidden="1" customHeight="1" x14ac:dyDescent="0.2">
      <c r="A280" s="2">
        <v>81120803</v>
      </c>
      <c r="B280" s="2" t="e">
        <f>VLOOKUP(C:C,'[1]Matter Overview'!$H:$H,1,FALSE)</f>
        <v>#N/A</v>
      </c>
      <c r="C280" s="3" t="s">
        <v>1118</v>
      </c>
      <c r="D280" s="3" t="s">
        <v>1096</v>
      </c>
      <c r="E280" s="3" t="s">
        <v>531</v>
      </c>
      <c r="F280" s="3" t="s">
        <v>32</v>
      </c>
      <c r="G280" s="3" t="s">
        <v>1098</v>
      </c>
      <c r="H280" s="3" t="s">
        <v>1099</v>
      </c>
      <c r="I280" s="3" t="s">
        <v>1100</v>
      </c>
      <c r="J280" s="3" t="s">
        <v>1101</v>
      </c>
      <c r="K280" s="3" t="s">
        <v>28</v>
      </c>
      <c r="L280" s="3" t="s">
        <v>29</v>
      </c>
      <c r="M280" s="3"/>
    </row>
    <row r="281" spans="1:13" ht="11.25" hidden="1" customHeight="1" x14ac:dyDescent="0.2">
      <c r="A281" s="2">
        <v>81120805</v>
      </c>
      <c r="B281" s="2" t="str">
        <f>VLOOKUP(C:C,'[1]Matter Overview'!$H:$H,1,FALSE)</f>
        <v>11-062-US</v>
      </c>
      <c r="C281" s="3" t="s">
        <v>1119</v>
      </c>
      <c r="D281" s="3" t="s">
        <v>1120</v>
      </c>
      <c r="E281" s="3" t="s">
        <v>13</v>
      </c>
      <c r="F281" s="3" t="s">
        <v>79</v>
      </c>
      <c r="G281" s="3" t="s">
        <v>1121</v>
      </c>
      <c r="H281" s="3" t="s">
        <v>1122</v>
      </c>
      <c r="I281" s="3" t="s">
        <v>1123</v>
      </c>
      <c r="J281" s="3" t="s">
        <v>1124</v>
      </c>
      <c r="K281" s="3" t="s">
        <v>18</v>
      </c>
      <c r="L281" s="3" t="s">
        <v>29</v>
      </c>
      <c r="M281" s="3"/>
    </row>
    <row r="282" spans="1:13" ht="11.25" hidden="1" customHeight="1" x14ac:dyDescent="0.2">
      <c r="A282" s="2">
        <v>81120807</v>
      </c>
      <c r="B282" s="2" t="e">
        <f>VLOOKUP(C:C,'[1]Matter Overview'!$H:$H,1,FALSE)</f>
        <v>#N/A</v>
      </c>
      <c r="C282" s="3" t="s">
        <v>1125</v>
      </c>
      <c r="D282" s="3" t="s">
        <v>1120</v>
      </c>
      <c r="E282" s="3" t="s">
        <v>109</v>
      </c>
      <c r="F282" s="3" t="s">
        <v>110</v>
      </c>
      <c r="G282" s="3" t="s">
        <v>1126</v>
      </c>
      <c r="H282" s="3" t="s">
        <v>1127</v>
      </c>
      <c r="I282" s="3" t="s">
        <v>17</v>
      </c>
      <c r="J282" s="3" t="s">
        <v>17</v>
      </c>
      <c r="K282" s="3" t="s">
        <v>28</v>
      </c>
      <c r="L282" s="3" t="s">
        <v>29</v>
      </c>
      <c r="M282" s="3"/>
    </row>
    <row r="283" spans="1:13" ht="11.25" hidden="1" customHeight="1" x14ac:dyDescent="0.2">
      <c r="A283" s="2">
        <v>81120809</v>
      </c>
      <c r="B283" s="2" t="e">
        <f>VLOOKUP(C:C,'[1]Matter Overview'!$H:$H,1,FALSE)</f>
        <v>#N/A</v>
      </c>
      <c r="C283" s="3" t="s">
        <v>1128</v>
      </c>
      <c r="D283" s="3" t="s">
        <v>1129</v>
      </c>
      <c r="E283" s="3" t="s">
        <v>13</v>
      </c>
      <c r="F283" s="3" t="s">
        <v>23</v>
      </c>
      <c r="G283" s="3" t="s">
        <v>1130</v>
      </c>
      <c r="H283" s="3" t="s">
        <v>1131</v>
      </c>
      <c r="I283" s="3" t="s">
        <v>17</v>
      </c>
      <c r="J283" s="3" t="s">
        <v>17</v>
      </c>
      <c r="K283" s="3" t="s">
        <v>28</v>
      </c>
      <c r="L283" s="3" t="s">
        <v>29</v>
      </c>
      <c r="M283" s="3"/>
    </row>
    <row r="284" spans="1:13" ht="11.25" hidden="1" customHeight="1" x14ac:dyDescent="0.2">
      <c r="A284" s="2">
        <v>81120811</v>
      </c>
      <c r="B284" s="2" t="e">
        <f>VLOOKUP(C:C,'[1]Matter Overview'!$H:$H,1,FALSE)</f>
        <v>#N/A</v>
      </c>
      <c r="C284" s="3" t="s">
        <v>1132</v>
      </c>
      <c r="D284" s="3" t="s">
        <v>1120</v>
      </c>
      <c r="E284" s="3" t="s">
        <v>22</v>
      </c>
      <c r="F284" s="3" t="s">
        <v>32</v>
      </c>
      <c r="G284" s="3" t="s">
        <v>1126</v>
      </c>
      <c r="H284" s="3" t="s">
        <v>1133</v>
      </c>
      <c r="I284" s="3" t="s">
        <v>17</v>
      </c>
      <c r="J284" s="3" t="s">
        <v>17</v>
      </c>
      <c r="K284" s="3" t="s">
        <v>28</v>
      </c>
      <c r="L284" s="3" t="s">
        <v>29</v>
      </c>
      <c r="M284" s="3"/>
    </row>
    <row r="285" spans="1:13" ht="11.25" hidden="1" customHeight="1" x14ac:dyDescent="0.2">
      <c r="A285" s="2">
        <v>81120813</v>
      </c>
      <c r="B285" s="2" t="str">
        <f>VLOOKUP(C:C,'[1]Matter Overview'!$H:$H,1,FALSE)</f>
        <v>11-062-EP</v>
      </c>
      <c r="C285" s="3" t="s">
        <v>1134</v>
      </c>
      <c r="D285" s="3" t="s">
        <v>1120</v>
      </c>
      <c r="E285" s="3" t="s">
        <v>98</v>
      </c>
      <c r="F285" s="3" t="s">
        <v>79</v>
      </c>
      <c r="G285" s="3" t="s">
        <v>1126</v>
      </c>
      <c r="H285" s="3" t="s">
        <v>1135</v>
      </c>
      <c r="I285" s="3" t="s">
        <v>1136</v>
      </c>
      <c r="J285" s="3" t="s">
        <v>1137</v>
      </c>
      <c r="K285" s="3" t="s">
        <v>18</v>
      </c>
      <c r="L285" s="3" t="s">
        <v>107</v>
      </c>
      <c r="M285" s="3"/>
    </row>
    <row r="286" spans="1:13" ht="11.25" hidden="1" customHeight="1" x14ac:dyDescent="0.2">
      <c r="A286" s="2">
        <v>81120815</v>
      </c>
      <c r="B286" s="2" t="str">
        <f>VLOOKUP(C:C,'[1]Matter Overview'!$H:$H,1,FALSE)</f>
        <v>10-007-BE</v>
      </c>
      <c r="C286" s="3" t="s">
        <v>1138</v>
      </c>
      <c r="D286" s="3" t="s">
        <v>1139</v>
      </c>
      <c r="E286" s="3" t="s">
        <v>189</v>
      </c>
      <c r="F286" s="3" t="s">
        <v>79</v>
      </c>
      <c r="G286" s="3" t="s">
        <v>1140</v>
      </c>
      <c r="H286" s="3" t="s">
        <v>1141</v>
      </c>
      <c r="I286" s="3" t="s">
        <v>1142</v>
      </c>
      <c r="J286" s="3" t="s">
        <v>1143</v>
      </c>
      <c r="K286" s="3" t="s">
        <v>18</v>
      </c>
      <c r="L286" s="3" t="s">
        <v>107</v>
      </c>
      <c r="M286" s="3"/>
    </row>
    <row r="287" spans="1:13" ht="11.25" hidden="1" customHeight="1" x14ac:dyDescent="0.2">
      <c r="A287" s="2">
        <v>81120817</v>
      </c>
      <c r="B287" s="2" t="str">
        <f>VLOOKUP(C:C,'[1]Matter Overview'!$H:$H,1,FALSE)</f>
        <v>10-007-GB</v>
      </c>
      <c r="C287" s="3" t="s">
        <v>1144</v>
      </c>
      <c r="D287" s="3" t="s">
        <v>1139</v>
      </c>
      <c r="E287" s="3" t="s">
        <v>36</v>
      </c>
      <c r="F287" s="3" t="s">
        <v>79</v>
      </c>
      <c r="G287" s="3" t="s">
        <v>1140</v>
      </c>
      <c r="H287" s="3" t="s">
        <v>1141</v>
      </c>
      <c r="I287" s="3" t="s">
        <v>1142</v>
      </c>
      <c r="J287" s="3" t="s">
        <v>1143</v>
      </c>
      <c r="K287" s="3" t="s">
        <v>18</v>
      </c>
      <c r="L287" s="3" t="s">
        <v>107</v>
      </c>
      <c r="M287" s="3"/>
    </row>
    <row r="288" spans="1:13" ht="11.25" hidden="1" customHeight="1" x14ac:dyDescent="0.2">
      <c r="A288" s="2">
        <v>81120819</v>
      </c>
      <c r="B288" s="2" t="str">
        <f>VLOOKUP(C:C,'[1]Matter Overview'!$H:$H,1,FALSE)</f>
        <v>10-007-CH</v>
      </c>
      <c r="C288" s="3" t="s">
        <v>1145</v>
      </c>
      <c r="D288" s="3" t="s">
        <v>1139</v>
      </c>
      <c r="E288" s="3" t="s">
        <v>1146</v>
      </c>
      <c r="F288" s="3" t="s">
        <v>79</v>
      </c>
      <c r="G288" s="3" t="s">
        <v>1140</v>
      </c>
      <c r="H288" s="3" t="s">
        <v>1141</v>
      </c>
      <c r="I288" s="3" t="s">
        <v>1142</v>
      </c>
      <c r="J288" s="3" t="s">
        <v>1143</v>
      </c>
      <c r="K288" s="3" t="s">
        <v>18</v>
      </c>
      <c r="L288" s="3" t="s">
        <v>107</v>
      </c>
      <c r="M288" s="3"/>
    </row>
    <row r="289" spans="1:13" ht="11.25" hidden="1" customHeight="1" x14ac:dyDescent="0.2">
      <c r="A289" s="2">
        <v>81120821</v>
      </c>
      <c r="B289" s="2" t="e">
        <f>VLOOKUP(C:C,'[1]Matter Overview'!$H:$H,1,FALSE)</f>
        <v>#N/A</v>
      </c>
      <c r="C289" s="3" t="s">
        <v>1147</v>
      </c>
      <c r="D289" s="3" t="s">
        <v>1120</v>
      </c>
      <c r="E289" s="3" t="s">
        <v>42</v>
      </c>
      <c r="F289" s="3" t="s">
        <v>32</v>
      </c>
      <c r="G289" s="3" t="s">
        <v>1126</v>
      </c>
      <c r="H289" s="3" t="s">
        <v>1148</v>
      </c>
      <c r="I289" s="3" t="s">
        <v>17</v>
      </c>
      <c r="J289" s="3" t="s">
        <v>17</v>
      </c>
      <c r="K289" s="3" t="s">
        <v>28</v>
      </c>
      <c r="L289" s="3" t="s">
        <v>29</v>
      </c>
      <c r="M289" s="3"/>
    </row>
    <row r="290" spans="1:13" ht="11.25" hidden="1" customHeight="1" x14ac:dyDescent="0.2">
      <c r="A290" s="2">
        <v>81120823</v>
      </c>
      <c r="B290" s="2" t="str">
        <f>VLOOKUP(C:C,'[1]Matter Overview'!$H:$H,1,FALSE)</f>
        <v>11-062-DE</v>
      </c>
      <c r="C290" s="3" t="s">
        <v>1149</v>
      </c>
      <c r="D290" s="3" t="s">
        <v>1120</v>
      </c>
      <c r="E290" s="3" t="s">
        <v>31</v>
      </c>
      <c r="F290" s="3" t="s">
        <v>79</v>
      </c>
      <c r="G290" s="3" t="s">
        <v>1126</v>
      </c>
      <c r="H290" s="3" t="s">
        <v>1150</v>
      </c>
      <c r="I290" s="3" t="s">
        <v>1136</v>
      </c>
      <c r="J290" s="3" t="s">
        <v>1137</v>
      </c>
      <c r="K290" s="3" t="s">
        <v>18</v>
      </c>
      <c r="L290" s="3" t="s">
        <v>107</v>
      </c>
      <c r="M290" s="3"/>
    </row>
    <row r="291" spans="1:13" ht="11.25" hidden="1" customHeight="1" x14ac:dyDescent="0.2">
      <c r="A291" s="2">
        <v>81120825</v>
      </c>
      <c r="B291" s="2" t="str">
        <f>VLOOKUP(C:C,'[1]Matter Overview'!$H:$H,1,FALSE)</f>
        <v>10-046-US</v>
      </c>
      <c r="C291" s="3" t="s">
        <v>1151</v>
      </c>
      <c r="D291" s="3" t="s">
        <v>1152</v>
      </c>
      <c r="E291" s="3" t="s">
        <v>13</v>
      </c>
      <c r="F291" s="3" t="s">
        <v>14</v>
      </c>
      <c r="G291" s="3" t="s">
        <v>1153</v>
      </c>
      <c r="H291" s="3" t="s">
        <v>1154</v>
      </c>
      <c r="I291" s="3" t="s">
        <v>17</v>
      </c>
      <c r="J291" s="3" t="s">
        <v>17</v>
      </c>
      <c r="K291" s="3" t="s">
        <v>18</v>
      </c>
      <c r="L291" s="3" t="s">
        <v>1155</v>
      </c>
      <c r="M291" s="3"/>
    </row>
    <row r="292" spans="1:13" ht="11.25" hidden="1" customHeight="1" x14ac:dyDescent="0.2">
      <c r="A292" s="2">
        <v>81120827</v>
      </c>
      <c r="B292" s="2" t="str">
        <f>VLOOKUP(C:C,'[1]Matter Overview'!$H:$H,1,FALSE)</f>
        <v>10-047-US</v>
      </c>
      <c r="C292" s="3" t="s">
        <v>1156</v>
      </c>
      <c r="D292" s="3" t="s">
        <v>1157</v>
      </c>
      <c r="E292" s="3" t="s">
        <v>13</v>
      </c>
      <c r="F292" s="3" t="s">
        <v>14</v>
      </c>
      <c r="G292" s="3" t="s">
        <v>1158</v>
      </c>
      <c r="H292" s="3" t="s">
        <v>1159</v>
      </c>
      <c r="I292" s="3" t="s">
        <v>17</v>
      </c>
      <c r="J292" s="3" t="s">
        <v>17</v>
      </c>
      <c r="K292" s="3" t="s">
        <v>18</v>
      </c>
      <c r="L292" s="3" t="s">
        <v>1160</v>
      </c>
      <c r="M292" s="3"/>
    </row>
    <row r="293" spans="1:13" ht="11.25" hidden="1" customHeight="1" x14ac:dyDescent="0.2">
      <c r="A293" s="2">
        <v>81120829</v>
      </c>
      <c r="B293" s="2" t="str">
        <f>VLOOKUP(C:C,'[1]Matter Overview'!$H:$H,1,FALSE)</f>
        <v>11-062-GB</v>
      </c>
      <c r="C293" s="3" t="s">
        <v>1161</v>
      </c>
      <c r="D293" s="3" t="s">
        <v>1120</v>
      </c>
      <c r="E293" s="3" t="s">
        <v>36</v>
      </c>
      <c r="F293" s="3" t="s">
        <v>79</v>
      </c>
      <c r="G293" s="3" t="s">
        <v>1126</v>
      </c>
      <c r="H293" s="3" t="s">
        <v>1135</v>
      </c>
      <c r="I293" s="3" t="s">
        <v>1136</v>
      </c>
      <c r="J293" s="3" t="s">
        <v>1137</v>
      </c>
      <c r="K293" s="3" t="s">
        <v>18</v>
      </c>
      <c r="L293" s="3" t="s">
        <v>107</v>
      </c>
      <c r="M293" s="3"/>
    </row>
    <row r="294" spans="1:13" ht="11.25" hidden="1" customHeight="1" x14ac:dyDescent="0.2">
      <c r="A294" s="2">
        <v>81120831</v>
      </c>
      <c r="B294" s="2" t="str">
        <f>VLOOKUP(C:C,'[1]Matter Overview'!$H:$H,1,FALSE)</f>
        <v>11-063-US</v>
      </c>
      <c r="C294" s="3" t="s">
        <v>1162</v>
      </c>
      <c r="D294" s="3" t="s">
        <v>1163</v>
      </c>
      <c r="E294" s="3" t="s">
        <v>13</v>
      </c>
      <c r="F294" s="3" t="s">
        <v>79</v>
      </c>
      <c r="G294" s="3" t="s">
        <v>1164</v>
      </c>
      <c r="H294" s="3" t="s">
        <v>1165</v>
      </c>
      <c r="I294" s="3" t="s">
        <v>1166</v>
      </c>
      <c r="J294" s="3" t="s">
        <v>1167</v>
      </c>
      <c r="K294" s="3" t="s">
        <v>18</v>
      </c>
      <c r="L294" s="3" t="s">
        <v>29</v>
      </c>
      <c r="M294" s="3"/>
    </row>
    <row r="295" spans="1:13" ht="11.25" customHeight="1" x14ac:dyDescent="0.2">
      <c r="A295" s="2">
        <v>81133779</v>
      </c>
      <c r="B295" s="2" t="e">
        <f>VLOOKUP(C:C,'[1]Matter Overview'!$H:$H,1,FALSE)</f>
        <v>#N/A</v>
      </c>
      <c r="C295" s="3" t="s">
        <v>11306</v>
      </c>
      <c r="D295" s="3" t="s">
        <v>11307</v>
      </c>
      <c r="E295" s="3" t="s">
        <v>13</v>
      </c>
      <c r="F295" s="3" t="s">
        <v>9995</v>
      </c>
      <c r="G295" s="3" t="s">
        <v>17</v>
      </c>
      <c r="H295" s="3" t="s">
        <v>17</v>
      </c>
      <c r="I295" s="3" t="s">
        <v>17</v>
      </c>
      <c r="J295" s="3" t="s">
        <v>17</v>
      </c>
      <c r="K295" s="3" t="s">
        <v>18</v>
      </c>
      <c r="L295" s="3" t="s">
        <v>238</v>
      </c>
      <c r="M295" s="3" t="s">
        <v>11326</v>
      </c>
    </row>
    <row r="296" spans="1:13" ht="11.25" hidden="1" customHeight="1" x14ac:dyDescent="0.2">
      <c r="A296" s="2">
        <v>81120835</v>
      </c>
      <c r="B296" s="2" t="str">
        <f>VLOOKUP(C:C,'[1]Matter Overview'!$H:$H,1,FALSE)</f>
        <v>11-063-US-C2</v>
      </c>
      <c r="C296" s="3" t="s">
        <v>1172</v>
      </c>
      <c r="D296" s="3" t="s">
        <v>1163</v>
      </c>
      <c r="E296" s="3" t="s">
        <v>13</v>
      </c>
      <c r="F296" s="3" t="s">
        <v>79</v>
      </c>
      <c r="G296" s="3" t="s">
        <v>1173</v>
      </c>
      <c r="H296" s="3" t="s">
        <v>1174</v>
      </c>
      <c r="I296" s="3" t="s">
        <v>1175</v>
      </c>
      <c r="J296" s="3" t="s">
        <v>1176</v>
      </c>
      <c r="K296" s="3" t="s">
        <v>18</v>
      </c>
      <c r="L296" s="3" t="s">
        <v>107</v>
      </c>
      <c r="M296" s="3"/>
    </row>
    <row r="297" spans="1:13" ht="11.25" hidden="1" customHeight="1" x14ac:dyDescent="0.2">
      <c r="A297" s="2">
        <v>81120837</v>
      </c>
      <c r="B297" s="2" t="e">
        <f>VLOOKUP(C:C,'[1]Matter Overview'!$H:$H,1,FALSE)</f>
        <v>#N/A</v>
      </c>
      <c r="C297" s="3" t="s">
        <v>1177</v>
      </c>
      <c r="D297" s="3" t="s">
        <v>1163</v>
      </c>
      <c r="E297" s="3" t="s">
        <v>109</v>
      </c>
      <c r="F297" s="3" t="s">
        <v>110</v>
      </c>
      <c r="G297" s="3" t="s">
        <v>1178</v>
      </c>
      <c r="H297" s="3" t="s">
        <v>1179</v>
      </c>
      <c r="I297" s="3" t="s">
        <v>17</v>
      </c>
      <c r="J297" s="3" t="s">
        <v>17</v>
      </c>
      <c r="K297" s="3" t="s">
        <v>28</v>
      </c>
      <c r="L297" s="3" t="s">
        <v>29</v>
      </c>
      <c r="M297" s="3"/>
    </row>
    <row r="298" spans="1:13" ht="11.25" hidden="1" customHeight="1" x14ac:dyDescent="0.2">
      <c r="A298" s="2">
        <v>81120839</v>
      </c>
      <c r="B298" s="2" t="e">
        <f>VLOOKUP(C:C,'[1]Matter Overview'!$H:$H,1,FALSE)</f>
        <v>#N/A</v>
      </c>
      <c r="C298" s="3" t="s">
        <v>1180</v>
      </c>
      <c r="D298" s="3" t="s">
        <v>1163</v>
      </c>
      <c r="E298" s="3" t="s">
        <v>13</v>
      </c>
      <c r="F298" s="3" t="s">
        <v>32</v>
      </c>
      <c r="G298" s="3" t="s">
        <v>1181</v>
      </c>
      <c r="H298" s="3" t="s">
        <v>1182</v>
      </c>
      <c r="I298" s="3" t="s">
        <v>17</v>
      </c>
      <c r="J298" s="3" t="s">
        <v>17</v>
      </c>
      <c r="K298" s="3" t="s">
        <v>28</v>
      </c>
      <c r="L298" s="3" t="s">
        <v>29</v>
      </c>
      <c r="M298" s="3"/>
    </row>
    <row r="299" spans="1:13" ht="11.25" hidden="1" customHeight="1" x14ac:dyDescent="0.2">
      <c r="A299" s="2">
        <v>81120841</v>
      </c>
      <c r="B299" s="2" t="e">
        <f>VLOOKUP(C:C,'[1]Matter Overview'!$H:$H,1,FALSE)</f>
        <v>#N/A</v>
      </c>
      <c r="C299" s="3" t="s">
        <v>1183</v>
      </c>
      <c r="D299" s="3" t="s">
        <v>1184</v>
      </c>
      <c r="E299" s="3" t="s">
        <v>109</v>
      </c>
      <c r="F299" s="3" t="s">
        <v>110</v>
      </c>
      <c r="G299" s="3" t="s">
        <v>1185</v>
      </c>
      <c r="H299" s="3" t="s">
        <v>1186</v>
      </c>
      <c r="I299" s="3" t="s">
        <v>17</v>
      </c>
      <c r="J299" s="3" t="s">
        <v>17</v>
      </c>
      <c r="K299" s="3" t="s">
        <v>28</v>
      </c>
      <c r="L299" s="3" t="s">
        <v>29</v>
      </c>
      <c r="M299" s="3"/>
    </row>
    <row r="300" spans="1:13" ht="11.25" hidden="1" customHeight="1" x14ac:dyDescent="0.2">
      <c r="A300" s="2">
        <v>81120843</v>
      </c>
      <c r="B300" s="2" t="str">
        <f>VLOOKUP(C:C,'[1]Matter Overview'!$H:$H,1,FALSE)</f>
        <v>10-043-US</v>
      </c>
      <c r="C300" s="3" t="s">
        <v>1187</v>
      </c>
      <c r="D300" s="3" t="s">
        <v>1188</v>
      </c>
      <c r="E300" s="3" t="s">
        <v>13</v>
      </c>
      <c r="F300" s="3" t="s">
        <v>79</v>
      </c>
      <c r="G300" s="3" t="s">
        <v>1189</v>
      </c>
      <c r="H300" s="3" t="s">
        <v>1190</v>
      </c>
      <c r="I300" s="3" t="s">
        <v>1191</v>
      </c>
      <c r="J300" s="3" t="s">
        <v>1192</v>
      </c>
      <c r="K300" s="3" t="s">
        <v>18</v>
      </c>
      <c r="L300" s="3" t="s">
        <v>29</v>
      </c>
      <c r="M300" s="3"/>
    </row>
    <row r="301" spans="1:13" ht="11.25" hidden="1" customHeight="1" x14ac:dyDescent="0.2">
      <c r="A301" s="2">
        <v>81120845</v>
      </c>
      <c r="B301" s="2" t="e">
        <f>VLOOKUP(C:C,'[1]Matter Overview'!$H:$H,1,FALSE)</f>
        <v>#N/A</v>
      </c>
      <c r="C301" s="3" t="s">
        <v>1193</v>
      </c>
      <c r="D301" s="3" t="s">
        <v>1163</v>
      </c>
      <c r="E301" s="3" t="s">
        <v>98</v>
      </c>
      <c r="F301" s="3" t="s">
        <v>32</v>
      </c>
      <c r="G301" s="3" t="s">
        <v>1178</v>
      </c>
      <c r="H301" s="3" t="s">
        <v>1194</v>
      </c>
      <c r="I301" s="3" t="s">
        <v>17</v>
      </c>
      <c r="J301" s="3" t="s">
        <v>17</v>
      </c>
      <c r="K301" s="3" t="s">
        <v>28</v>
      </c>
      <c r="L301" s="3" t="s">
        <v>29</v>
      </c>
      <c r="M301" s="3"/>
    </row>
    <row r="302" spans="1:13" ht="11.25" hidden="1" customHeight="1" x14ac:dyDescent="0.2">
      <c r="A302" s="2">
        <v>81120847</v>
      </c>
      <c r="B302" s="2" t="str">
        <f>VLOOKUP(C:C,'[1]Matter Overview'!$H:$H,1,FALSE)</f>
        <v>11-064-US</v>
      </c>
      <c r="C302" s="3" t="s">
        <v>1195</v>
      </c>
      <c r="D302" s="3" t="s">
        <v>1196</v>
      </c>
      <c r="E302" s="3" t="s">
        <v>13</v>
      </c>
      <c r="F302" s="3" t="s">
        <v>79</v>
      </c>
      <c r="G302" s="3" t="s">
        <v>1197</v>
      </c>
      <c r="H302" s="3" t="s">
        <v>1198</v>
      </c>
      <c r="I302" s="3" t="s">
        <v>1199</v>
      </c>
      <c r="J302" s="3" t="s">
        <v>1200</v>
      </c>
      <c r="K302" s="3" t="s">
        <v>18</v>
      </c>
      <c r="L302" s="3" t="s">
        <v>29</v>
      </c>
      <c r="M302" s="3"/>
    </row>
    <row r="303" spans="1:13" ht="11.25" hidden="1" customHeight="1" x14ac:dyDescent="0.2">
      <c r="A303" s="2">
        <v>81120849</v>
      </c>
      <c r="B303" s="2" t="str">
        <f>VLOOKUP(C:C,'[1]Matter Overview'!$H:$H,1,FALSE)</f>
        <v>09-041-US</v>
      </c>
      <c r="C303" s="3" t="s">
        <v>1201</v>
      </c>
      <c r="D303" s="3" t="s">
        <v>1202</v>
      </c>
      <c r="E303" s="3" t="s">
        <v>13</v>
      </c>
      <c r="F303" s="3" t="s">
        <v>79</v>
      </c>
      <c r="G303" s="3" t="s">
        <v>1203</v>
      </c>
      <c r="H303" s="3" t="s">
        <v>1204</v>
      </c>
      <c r="I303" s="3" t="s">
        <v>1205</v>
      </c>
      <c r="J303" s="3" t="s">
        <v>1206</v>
      </c>
      <c r="K303" s="3" t="s">
        <v>18</v>
      </c>
      <c r="L303" s="3" t="s">
        <v>29</v>
      </c>
      <c r="M303" s="3"/>
    </row>
    <row r="304" spans="1:13" ht="11.25" hidden="1" customHeight="1" x14ac:dyDescent="0.2">
      <c r="A304" s="2">
        <v>81120851</v>
      </c>
      <c r="B304" s="2" t="e">
        <f>VLOOKUP(C:C,'[1]Matter Overview'!$H:$H,1,FALSE)</f>
        <v>#N/A</v>
      </c>
      <c r="C304" s="3" t="s">
        <v>1207</v>
      </c>
      <c r="D304" s="3" t="s">
        <v>1208</v>
      </c>
      <c r="E304" s="3" t="s">
        <v>13</v>
      </c>
      <c r="F304" s="3" t="s">
        <v>23</v>
      </c>
      <c r="G304" s="3" t="s">
        <v>1209</v>
      </c>
      <c r="H304" s="3" t="s">
        <v>1210</v>
      </c>
      <c r="I304" s="3" t="s">
        <v>17</v>
      </c>
      <c r="J304" s="3" t="s">
        <v>17</v>
      </c>
      <c r="K304" s="3" t="s">
        <v>28</v>
      </c>
      <c r="L304" s="3" t="s">
        <v>29</v>
      </c>
      <c r="M304" s="3"/>
    </row>
    <row r="305" spans="1:13" ht="11.25" hidden="1" customHeight="1" x14ac:dyDescent="0.2">
      <c r="A305" s="2">
        <v>81120853</v>
      </c>
      <c r="B305" s="2" t="str">
        <f>VLOOKUP(C:C,'[1]Matter Overview'!$H:$H,1,FALSE)</f>
        <v>11-064-US-C1</v>
      </c>
      <c r="C305" s="3" t="s">
        <v>1211</v>
      </c>
      <c r="D305" s="3" t="s">
        <v>1212</v>
      </c>
      <c r="E305" s="3" t="s">
        <v>13</v>
      </c>
      <c r="F305" s="3" t="s">
        <v>79</v>
      </c>
      <c r="G305" s="3" t="s">
        <v>996</v>
      </c>
      <c r="H305" s="3" t="s">
        <v>1213</v>
      </c>
      <c r="I305" s="3" t="s">
        <v>518</v>
      </c>
      <c r="J305" s="3" t="s">
        <v>1214</v>
      </c>
      <c r="K305" s="3" t="s">
        <v>18</v>
      </c>
      <c r="L305" s="3" t="s">
        <v>107</v>
      </c>
      <c r="M305" s="3"/>
    </row>
    <row r="306" spans="1:13" ht="11.25" hidden="1" customHeight="1" x14ac:dyDescent="0.2">
      <c r="A306" s="2">
        <v>81120855</v>
      </c>
      <c r="B306" s="2" t="str">
        <f>VLOOKUP(C:C,'[1]Matter Overview'!$H:$H,1,FALSE)</f>
        <v>11-064-US-D1</v>
      </c>
      <c r="C306" s="3" t="s">
        <v>1215</v>
      </c>
      <c r="D306" s="3" t="s">
        <v>1216</v>
      </c>
      <c r="E306" s="3" t="s">
        <v>13</v>
      </c>
      <c r="F306" s="3" t="s">
        <v>79</v>
      </c>
      <c r="G306" s="3" t="s">
        <v>1217</v>
      </c>
      <c r="H306" s="3" t="s">
        <v>1218</v>
      </c>
      <c r="I306" s="3" t="s">
        <v>1219</v>
      </c>
      <c r="J306" s="3" t="s">
        <v>1220</v>
      </c>
      <c r="K306" s="3" t="s">
        <v>18</v>
      </c>
      <c r="L306" s="3" t="s">
        <v>152</v>
      </c>
      <c r="M306" s="3"/>
    </row>
    <row r="307" spans="1:13" ht="11.25" hidden="1" customHeight="1" x14ac:dyDescent="0.2">
      <c r="A307" s="2">
        <v>81120857</v>
      </c>
      <c r="B307" s="2" t="e">
        <f>VLOOKUP(C:C,'[1]Matter Overview'!$H:$H,1,FALSE)</f>
        <v>#N/A</v>
      </c>
      <c r="C307" s="3" t="s">
        <v>1221</v>
      </c>
      <c r="D307" s="3" t="s">
        <v>1222</v>
      </c>
      <c r="E307" s="3" t="s">
        <v>109</v>
      </c>
      <c r="F307" s="3" t="s">
        <v>110</v>
      </c>
      <c r="G307" s="3" t="s">
        <v>1223</v>
      </c>
      <c r="H307" s="3" t="s">
        <v>1224</v>
      </c>
      <c r="I307" s="3" t="s">
        <v>17</v>
      </c>
      <c r="J307" s="3" t="s">
        <v>17</v>
      </c>
      <c r="K307" s="3" t="s">
        <v>28</v>
      </c>
      <c r="L307" s="3" t="s">
        <v>29</v>
      </c>
      <c r="M307" s="3"/>
    </row>
    <row r="308" spans="1:13" ht="11.25" hidden="1" customHeight="1" x14ac:dyDescent="0.2">
      <c r="A308" s="2">
        <v>81120859</v>
      </c>
      <c r="B308" s="2" t="str">
        <f>VLOOKUP(C:C,'[1]Matter Overview'!$H:$H,1,FALSE)</f>
        <v>11-064-CA</v>
      </c>
      <c r="C308" s="3" t="s">
        <v>1225</v>
      </c>
      <c r="D308" s="3" t="s">
        <v>1222</v>
      </c>
      <c r="E308" s="3" t="s">
        <v>22</v>
      </c>
      <c r="F308" s="3" t="s">
        <v>79</v>
      </c>
      <c r="G308" s="3" t="s">
        <v>1223</v>
      </c>
      <c r="H308" s="3" t="s">
        <v>1226</v>
      </c>
      <c r="I308" s="3" t="s">
        <v>1227</v>
      </c>
      <c r="J308" s="3" t="s">
        <v>1226</v>
      </c>
      <c r="K308" s="3" t="s">
        <v>18</v>
      </c>
      <c r="L308" s="3" t="s">
        <v>152</v>
      </c>
      <c r="M308" s="3"/>
    </row>
    <row r="309" spans="1:13" ht="11.25" hidden="1" customHeight="1" x14ac:dyDescent="0.2">
      <c r="A309" s="2">
        <v>81120861</v>
      </c>
      <c r="B309" s="2" t="e">
        <f>VLOOKUP(C:C,'[1]Matter Overview'!$H:$H,1,FALSE)</f>
        <v>#N/A</v>
      </c>
      <c r="C309" s="3" t="s">
        <v>1228</v>
      </c>
      <c r="D309" s="3" t="s">
        <v>1229</v>
      </c>
      <c r="E309" s="3" t="s">
        <v>665</v>
      </c>
      <c r="F309" s="3" t="s">
        <v>23</v>
      </c>
      <c r="G309" s="3" t="s">
        <v>1230</v>
      </c>
      <c r="H309" s="3" t="s">
        <v>1231</v>
      </c>
      <c r="I309" s="3" t="s">
        <v>1232</v>
      </c>
      <c r="J309" s="3" t="s">
        <v>1233</v>
      </c>
      <c r="K309" s="3" t="s">
        <v>28</v>
      </c>
      <c r="L309" s="3" t="s">
        <v>29</v>
      </c>
      <c r="M309" s="3"/>
    </row>
    <row r="310" spans="1:13" ht="11.25" hidden="1" customHeight="1" x14ac:dyDescent="0.2">
      <c r="A310" s="2">
        <v>81120863</v>
      </c>
      <c r="B310" s="2" t="e">
        <f>VLOOKUP(C:C,'[1]Matter Overview'!$H:$H,1,FALSE)</f>
        <v>#N/A</v>
      </c>
      <c r="C310" s="3" t="s">
        <v>1234</v>
      </c>
      <c r="D310" s="3" t="s">
        <v>1229</v>
      </c>
      <c r="E310" s="3" t="s">
        <v>13</v>
      </c>
      <c r="F310" s="3" t="s">
        <v>23</v>
      </c>
      <c r="G310" s="3" t="s">
        <v>1235</v>
      </c>
      <c r="H310" s="3" t="s">
        <v>1236</v>
      </c>
      <c r="I310" s="3" t="s">
        <v>1237</v>
      </c>
      <c r="J310" s="3" t="s">
        <v>1238</v>
      </c>
      <c r="K310" s="3" t="s">
        <v>28</v>
      </c>
      <c r="L310" s="3" t="s">
        <v>29</v>
      </c>
      <c r="M310" s="3"/>
    </row>
    <row r="311" spans="1:13" ht="11.25" hidden="1" customHeight="1" x14ac:dyDescent="0.2">
      <c r="A311" s="2">
        <v>81120865</v>
      </c>
      <c r="B311" s="2" t="str">
        <f>VLOOKUP(C:C,'[1]Matter Overview'!$H:$H,1,FALSE)</f>
        <v>11-064-EP</v>
      </c>
      <c r="C311" s="3" t="s">
        <v>1239</v>
      </c>
      <c r="D311" s="3" t="s">
        <v>1222</v>
      </c>
      <c r="E311" s="3" t="s">
        <v>98</v>
      </c>
      <c r="F311" s="3" t="s">
        <v>79</v>
      </c>
      <c r="G311" s="3" t="s">
        <v>1223</v>
      </c>
      <c r="H311" s="3" t="s">
        <v>1240</v>
      </c>
      <c r="I311" s="3" t="s">
        <v>1241</v>
      </c>
      <c r="J311" s="3" t="s">
        <v>1242</v>
      </c>
      <c r="K311" s="3" t="s">
        <v>18</v>
      </c>
      <c r="L311" s="3" t="s">
        <v>107</v>
      </c>
      <c r="M311" s="3"/>
    </row>
    <row r="312" spans="1:13" ht="11.25" hidden="1" customHeight="1" x14ac:dyDescent="0.2">
      <c r="A312" s="2">
        <v>81120867</v>
      </c>
      <c r="B312" s="2" t="str">
        <f>VLOOKUP(C:C,'[1]Matter Overview'!$H:$H,1,FALSE)</f>
        <v>11-064-JP</v>
      </c>
      <c r="C312" s="3" t="s">
        <v>1243</v>
      </c>
      <c r="D312" s="3" t="s">
        <v>1244</v>
      </c>
      <c r="E312" s="3" t="s">
        <v>42</v>
      </c>
      <c r="F312" s="3" t="s">
        <v>79</v>
      </c>
      <c r="G312" s="3" t="s">
        <v>1223</v>
      </c>
      <c r="H312" s="3" t="s">
        <v>1245</v>
      </c>
      <c r="I312" s="3" t="s">
        <v>1246</v>
      </c>
      <c r="J312" s="3" t="s">
        <v>1247</v>
      </c>
      <c r="K312" s="3" t="s">
        <v>18</v>
      </c>
      <c r="L312" s="3" t="s">
        <v>152</v>
      </c>
      <c r="M312" s="3"/>
    </row>
    <row r="313" spans="1:13" ht="11.25" hidden="1" customHeight="1" x14ac:dyDescent="0.2">
      <c r="A313" s="2">
        <v>81120869</v>
      </c>
      <c r="B313" s="2" t="e">
        <f>VLOOKUP(C:C,'[1]Matter Overview'!$H:$H,1,FALSE)</f>
        <v>#N/A</v>
      </c>
      <c r="C313" s="3" t="s">
        <v>1248</v>
      </c>
      <c r="D313" s="3" t="s">
        <v>1249</v>
      </c>
      <c r="E313" s="3" t="s">
        <v>36</v>
      </c>
      <c r="F313" s="3" t="s">
        <v>23</v>
      </c>
      <c r="G313" s="3" t="s">
        <v>1250</v>
      </c>
      <c r="H313" s="3" t="s">
        <v>1251</v>
      </c>
      <c r="I313" s="3" t="s">
        <v>1252</v>
      </c>
      <c r="J313" s="3" t="s">
        <v>1253</v>
      </c>
      <c r="K313" s="3" t="s">
        <v>28</v>
      </c>
      <c r="L313" s="3" t="s">
        <v>29</v>
      </c>
      <c r="M313" s="3"/>
    </row>
    <row r="314" spans="1:13" ht="11.25" hidden="1" customHeight="1" x14ac:dyDescent="0.2">
      <c r="A314" s="2">
        <v>81120871</v>
      </c>
      <c r="B314" s="2" t="e">
        <f>VLOOKUP(C:C,'[1]Matter Overview'!$H:$H,1,FALSE)</f>
        <v>#N/A</v>
      </c>
      <c r="C314" s="3" t="s">
        <v>1254</v>
      </c>
      <c r="D314" s="3" t="s">
        <v>1249</v>
      </c>
      <c r="E314" s="3" t="s">
        <v>531</v>
      </c>
      <c r="F314" s="3" t="s">
        <v>23</v>
      </c>
      <c r="G314" s="3" t="s">
        <v>1255</v>
      </c>
      <c r="H314" s="3" t="s">
        <v>1256</v>
      </c>
      <c r="I314" s="3" t="s">
        <v>1257</v>
      </c>
      <c r="J314" s="3" t="s">
        <v>1258</v>
      </c>
      <c r="K314" s="3" t="s">
        <v>28</v>
      </c>
      <c r="L314" s="3" t="s">
        <v>29</v>
      </c>
      <c r="M314" s="3"/>
    </row>
    <row r="315" spans="1:13" ht="11.25" hidden="1" customHeight="1" x14ac:dyDescent="0.2">
      <c r="A315" s="2">
        <v>81120873</v>
      </c>
      <c r="B315" s="2" t="e">
        <f>VLOOKUP(C:C,'[1]Matter Overview'!$H:$H,1,FALSE)</f>
        <v>#N/A</v>
      </c>
      <c r="C315" s="3" t="s">
        <v>1259</v>
      </c>
      <c r="D315" s="3" t="s">
        <v>1249</v>
      </c>
      <c r="E315" s="3" t="s">
        <v>42</v>
      </c>
      <c r="F315" s="3" t="s">
        <v>23</v>
      </c>
      <c r="G315" s="3" t="s">
        <v>1260</v>
      </c>
      <c r="H315" s="3" t="s">
        <v>1261</v>
      </c>
      <c r="I315" s="3" t="s">
        <v>1262</v>
      </c>
      <c r="J315" s="3" t="s">
        <v>1263</v>
      </c>
      <c r="K315" s="3" t="s">
        <v>28</v>
      </c>
      <c r="L315" s="3" t="s">
        <v>29</v>
      </c>
      <c r="M315" s="3"/>
    </row>
    <row r="316" spans="1:13" ht="11.25" hidden="1" customHeight="1" x14ac:dyDescent="0.2">
      <c r="A316" s="2">
        <v>81120875</v>
      </c>
      <c r="B316" s="2" t="str">
        <f>VLOOKUP(C:C,'[1]Matter Overview'!$H:$H,1,FALSE)</f>
        <v>11-065-US</v>
      </c>
      <c r="C316" s="3" t="s">
        <v>1264</v>
      </c>
      <c r="D316" s="3" t="s">
        <v>629</v>
      </c>
      <c r="E316" s="3" t="s">
        <v>13</v>
      </c>
      <c r="F316" s="3" t="s">
        <v>32</v>
      </c>
      <c r="G316" s="3" t="s">
        <v>1197</v>
      </c>
      <c r="H316" s="3" t="s">
        <v>1265</v>
      </c>
      <c r="I316" s="3" t="s">
        <v>1266</v>
      </c>
      <c r="J316" s="3" t="s">
        <v>1267</v>
      </c>
      <c r="K316" s="3" t="s">
        <v>28</v>
      </c>
      <c r="L316" s="3" t="s">
        <v>29</v>
      </c>
      <c r="M316" s="3"/>
    </row>
    <row r="317" spans="1:13" ht="11.25" hidden="1" customHeight="1" x14ac:dyDescent="0.2">
      <c r="A317" s="2">
        <v>81120877</v>
      </c>
      <c r="B317" s="2" t="e">
        <f>VLOOKUP(C:C,'[1]Matter Overview'!$H:$H,1,FALSE)</f>
        <v>#N/A</v>
      </c>
      <c r="C317" s="3" t="s">
        <v>1268</v>
      </c>
      <c r="D317" s="3" t="s">
        <v>629</v>
      </c>
      <c r="E317" s="3" t="s">
        <v>13</v>
      </c>
      <c r="F317" s="3" t="s">
        <v>32</v>
      </c>
      <c r="G317" s="3" t="s">
        <v>1269</v>
      </c>
      <c r="H317" s="3" t="s">
        <v>1270</v>
      </c>
      <c r="I317" s="3" t="s">
        <v>17</v>
      </c>
      <c r="J317" s="3" t="s">
        <v>17</v>
      </c>
      <c r="K317" s="3" t="s">
        <v>28</v>
      </c>
      <c r="L317" s="3" t="s">
        <v>29</v>
      </c>
      <c r="M317" s="3"/>
    </row>
    <row r="318" spans="1:13" ht="11.25" hidden="1" customHeight="1" x14ac:dyDescent="0.2">
      <c r="A318" s="2">
        <v>81120879</v>
      </c>
      <c r="B318" s="2" t="e">
        <f>VLOOKUP(C:C,'[1]Matter Overview'!$H:$H,1,FALSE)</f>
        <v>#N/A</v>
      </c>
      <c r="C318" s="3" t="s">
        <v>1271</v>
      </c>
      <c r="D318" s="3" t="s">
        <v>629</v>
      </c>
      <c r="E318" s="3" t="s">
        <v>109</v>
      </c>
      <c r="F318" s="3" t="s">
        <v>23</v>
      </c>
      <c r="G318" s="3" t="s">
        <v>996</v>
      </c>
      <c r="H318" s="3" t="s">
        <v>1272</v>
      </c>
      <c r="I318" s="3" t="s">
        <v>17</v>
      </c>
      <c r="J318" s="3" t="s">
        <v>17</v>
      </c>
      <c r="K318" s="3" t="s">
        <v>28</v>
      </c>
      <c r="L318" s="3" t="s">
        <v>29</v>
      </c>
      <c r="M318" s="3"/>
    </row>
    <row r="319" spans="1:13" ht="11.25" hidden="1" customHeight="1" x14ac:dyDescent="0.2">
      <c r="A319" s="2">
        <v>81120881</v>
      </c>
      <c r="B319" s="2" t="str">
        <f>VLOOKUP(C:C,'[1]Matter Overview'!$H:$H,1,FALSE)</f>
        <v>11-066-US</v>
      </c>
      <c r="C319" s="3" t="s">
        <v>1273</v>
      </c>
      <c r="D319" s="3" t="s">
        <v>1274</v>
      </c>
      <c r="E319" s="3" t="s">
        <v>13</v>
      </c>
      <c r="F319" s="3" t="s">
        <v>79</v>
      </c>
      <c r="G319" s="3" t="s">
        <v>1197</v>
      </c>
      <c r="H319" s="3" t="s">
        <v>1275</v>
      </c>
      <c r="I319" s="3" t="s">
        <v>325</v>
      </c>
      <c r="J319" s="3" t="s">
        <v>1276</v>
      </c>
      <c r="K319" s="3" t="s">
        <v>18</v>
      </c>
      <c r="L319" s="3" t="s">
        <v>107</v>
      </c>
      <c r="M319" s="3"/>
    </row>
    <row r="320" spans="1:13" ht="11.25" hidden="1" customHeight="1" x14ac:dyDescent="0.2">
      <c r="A320" s="2">
        <v>81120883</v>
      </c>
      <c r="B320" s="2" t="e">
        <f>VLOOKUP(C:C,'[1]Matter Overview'!$H:$H,1,FALSE)</f>
        <v>#N/A</v>
      </c>
      <c r="C320" s="3" t="s">
        <v>1277</v>
      </c>
      <c r="D320" s="3" t="s">
        <v>1278</v>
      </c>
      <c r="E320" s="3" t="s">
        <v>13</v>
      </c>
      <c r="F320" s="3" t="s">
        <v>76</v>
      </c>
      <c r="G320" s="3" t="s">
        <v>17</v>
      </c>
      <c r="H320" s="3" t="s">
        <v>17</v>
      </c>
      <c r="I320" s="3" t="s">
        <v>17</v>
      </c>
      <c r="J320" s="3" t="s">
        <v>17</v>
      </c>
      <c r="K320" s="3" t="s">
        <v>28</v>
      </c>
      <c r="L320" s="3" t="s">
        <v>29</v>
      </c>
      <c r="M320" s="3"/>
    </row>
    <row r="321" spans="1:13" ht="11.25" hidden="1" customHeight="1" x14ac:dyDescent="0.2">
      <c r="A321" s="2">
        <v>81120885</v>
      </c>
      <c r="B321" s="2" t="e">
        <f>VLOOKUP(C:C,'[1]Matter Overview'!$H:$H,1,FALSE)</f>
        <v>#N/A</v>
      </c>
      <c r="C321" s="3" t="s">
        <v>1279</v>
      </c>
      <c r="D321" s="3" t="s">
        <v>1280</v>
      </c>
      <c r="E321" s="3" t="s">
        <v>13</v>
      </c>
      <c r="F321" s="3" t="s">
        <v>76</v>
      </c>
      <c r="G321" s="3" t="s">
        <v>17</v>
      </c>
      <c r="H321" s="3" t="s">
        <v>17</v>
      </c>
      <c r="I321" s="3" t="s">
        <v>17</v>
      </c>
      <c r="J321" s="3" t="s">
        <v>17</v>
      </c>
      <c r="K321" s="3" t="s">
        <v>28</v>
      </c>
      <c r="L321" s="3" t="s">
        <v>29</v>
      </c>
      <c r="M321" s="3"/>
    </row>
    <row r="322" spans="1:13" ht="11.25" hidden="1" customHeight="1" x14ac:dyDescent="0.2">
      <c r="A322" s="2">
        <v>81120887</v>
      </c>
      <c r="B322" s="2" t="e">
        <f>VLOOKUP(C:C,'[1]Matter Overview'!$H:$H,1,FALSE)</f>
        <v>#N/A</v>
      </c>
      <c r="C322" s="3" t="s">
        <v>1281</v>
      </c>
      <c r="D322" s="3" t="s">
        <v>1274</v>
      </c>
      <c r="E322" s="3" t="s">
        <v>13</v>
      </c>
      <c r="F322" s="3" t="s">
        <v>32</v>
      </c>
      <c r="G322" s="3" t="s">
        <v>1282</v>
      </c>
      <c r="H322" s="3" t="s">
        <v>1283</v>
      </c>
      <c r="I322" s="3" t="s">
        <v>17</v>
      </c>
      <c r="J322" s="3" t="s">
        <v>17</v>
      </c>
      <c r="K322" s="3" t="s">
        <v>28</v>
      </c>
      <c r="L322" s="3" t="s">
        <v>29</v>
      </c>
      <c r="M322" s="3"/>
    </row>
    <row r="323" spans="1:13" ht="11.25" hidden="1" customHeight="1" x14ac:dyDescent="0.2">
      <c r="A323" s="2">
        <v>81120889</v>
      </c>
      <c r="B323" s="2" t="e">
        <f>VLOOKUP(C:C,'[1]Matter Overview'!$H:$H,1,FALSE)</f>
        <v>#N/A</v>
      </c>
      <c r="C323" s="3" t="s">
        <v>1284</v>
      </c>
      <c r="D323" s="3" t="s">
        <v>1274</v>
      </c>
      <c r="E323" s="3" t="s">
        <v>109</v>
      </c>
      <c r="F323" s="3" t="s">
        <v>110</v>
      </c>
      <c r="G323" s="3" t="s">
        <v>996</v>
      </c>
      <c r="H323" s="3" t="s">
        <v>1285</v>
      </c>
      <c r="I323" s="3" t="s">
        <v>17</v>
      </c>
      <c r="J323" s="3" t="s">
        <v>17</v>
      </c>
      <c r="K323" s="3" t="s">
        <v>28</v>
      </c>
      <c r="L323" s="3" t="s">
        <v>29</v>
      </c>
      <c r="M323" s="3"/>
    </row>
    <row r="324" spans="1:13" ht="11.25" hidden="1" customHeight="1" x14ac:dyDescent="0.2">
      <c r="A324" s="2">
        <v>81120891</v>
      </c>
      <c r="B324" s="2" t="e">
        <f>VLOOKUP(C:C,'[1]Matter Overview'!$H:$H,1,FALSE)</f>
        <v>#N/A</v>
      </c>
      <c r="C324" s="3" t="s">
        <v>1286</v>
      </c>
      <c r="D324" s="3" t="s">
        <v>1274</v>
      </c>
      <c r="E324" s="3" t="s">
        <v>98</v>
      </c>
      <c r="F324" s="3" t="s">
        <v>32</v>
      </c>
      <c r="G324" s="3" t="s">
        <v>996</v>
      </c>
      <c r="H324" s="3" t="s">
        <v>1287</v>
      </c>
      <c r="I324" s="3" t="s">
        <v>17</v>
      </c>
      <c r="J324" s="3" t="s">
        <v>17</v>
      </c>
      <c r="K324" s="3" t="s">
        <v>28</v>
      </c>
      <c r="L324" s="3" t="s">
        <v>29</v>
      </c>
      <c r="M324" s="3"/>
    </row>
    <row r="325" spans="1:13" ht="11.25" hidden="1" customHeight="1" x14ac:dyDescent="0.2">
      <c r="A325" s="2">
        <v>81120893</v>
      </c>
      <c r="B325" s="2" t="str">
        <f>VLOOKUP(C:C,'[1]Matter Overview'!$H:$H,1,FALSE)</f>
        <v>11-067-US</v>
      </c>
      <c r="C325" s="3" t="s">
        <v>1288</v>
      </c>
      <c r="D325" s="3" t="s">
        <v>1289</v>
      </c>
      <c r="E325" s="3" t="s">
        <v>13</v>
      </c>
      <c r="F325" s="3" t="s">
        <v>79</v>
      </c>
      <c r="G325" s="3" t="s">
        <v>1197</v>
      </c>
      <c r="H325" s="3" t="s">
        <v>1290</v>
      </c>
      <c r="I325" s="3" t="s">
        <v>1291</v>
      </c>
      <c r="J325" s="3" t="s">
        <v>1292</v>
      </c>
      <c r="K325" s="3" t="s">
        <v>18</v>
      </c>
      <c r="L325" s="3" t="s">
        <v>29</v>
      </c>
      <c r="M325" s="3"/>
    </row>
    <row r="326" spans="1:13" ht="11.25" hidden="1" customHeight="1" x14ac:dyDescent="0.2">
      <c r="A326" s="2">
        <v>81120895</v>
      </c>
      <c r="B326" s="2" t="str">
        <f>VLOOKUP(C:C,'[1]Matter Overview'!$H:$H,1,FALSE)</f>
        <v>11-067-US-D1</v>
      </c>
      <c r="C326" s="3" t="s">
        <v>1293</v>
      </c>
      <c r="D326" s="3" t="s">
        <v>1289</v>
      </c>
      <c r="E326" s="3" t="s">
        <v>13</v>
      </c>
      <c r="F326" s="3" t="s">
        <v>79</v>
      </c>
      <c r="G326" s="3" t="s">
        <v>1291</v>
      </c>
      <c r="H326" s="3" t="s">
        <v>1294</v>
      </c>
      <c r="I326" s="3" t="s">
        <v>1295</v>
      </c>
      <c r="J326" s="3" t="s">
        <v>1296</v>
      </c>
      <c r="K326" s="3" t="s">
        <v>18</v>
      </c>
      <c r="L326" s="3" t="s">
        <v>29</v>
      </c>
      <c r="M326" s="3"/>
    </row>
    <row r="327" spans="1:13" ht="11.25" hidden="1" customHeight="1" x14ac:dyDescent="0.2">
      <c r="A327" s="2">
        <v>81120897</v>
      </c>
      <c r="B327" s="2" t="e">
        <f>VLOOKUP(C:C,'[1]Matter Overview'!$H:$H,1,FALSE)</f>
        <v>#N/A</v>
      </c>
      <c r="C327" s="3" t="s">
        <v>1297</v>
      </c>
      <c r="D327" s="3" t="s">
        <v>1298</v>
      </c>
      <c r="E327" s="3" t="s">
        <v>109</v>
      </c>
      <c r="F327" s="3" t="s">
        <v>110</v>
      </c>
      <c r="G327" s="3" t="s">
        <v>996</v>
      </c>
      <c r="H327" s="3" t="s">
        <v>1299</v>
      </c>
      <c r="I327" s="3" t="s">
        <v>17</v>
      </c>
      <c r="J327" s="3" t="s">
        <v>17</v>
      </c>
      <c r="K327" s="3" t="s">
        <v>28</v>
      </c>
      <c r="L327" s="3" t="s">
        <v>29</v>
      </c>
      <c r="M327" s="3"/>
    </row>
    <row r="328" spans="1:13" ht="11.25" hidden="1" customHeight="1" x14ac:dyDescent="0.2">
      <c r="A328" s="2">
        <v>81120899</v>
      </c>
      <c r="B328" s="2" t="str">
        <f>VLOOKUP(C:C,'[1]Matter Overview'!$H:$H,1,FALSE)</f>
        <v>11-067-US-D2</v>
      </c>
      <c r="C328" s="3" t="s">
        <v>1300</v>
      </c>
      <c r="D328" s="3" t="s">
        <v>1289</v>
      </c>
      <c r="E328" s="3" t="s">
        <v>13</v>
      </c>
      <c r="F328" s="3" t="s">
        <v>79</v>
      </c>
      <c r="G328" s="3" t="s">
        <v>1301</v>
      </c>
      <c r="H328" s="3" t="s">
        <v>1302</v>
      </c>
      <c r="I328" s="3" t="s">
        <v>1303</v>
      </c>
      <c r="J328" s="3" t="s">
        <v>1304</v>
      </c>
      <c r="K328" s="3" t="s">
        <v>18</v>
      </c>
      <c r="L328" s="3" t="s">
        <v>29</v>
      </c>
      <c r="M328" s="3"/>
    </row>
    <row r="329" spans="1:13" ht="11.25" hidden="1" customHeight="1" x14ac:dyDescent="0.2">
      <c r="A329" s="2">
        <v>81120901</v>
      </c>
      <c r="B329" s="2" t="e">
        <f>VLOOKUP(C:C,'[1]Matter Overview'!$H:$H,1,FALSE)</f>
        <v>#N/A</v>
      </c>
      <c r="C329" s="3" t="s">
        <v>1305</v>
      </c>
      <c r="D329" s="3" t="s">
        <v>1306</v>
      </c>
      <c r="E329" s="3" t="s">
        <v>13</v>
      </c>
      <c r="F329" s="3" t="s">
        <v>76</v>
      </c>
      <c r="G329" s="3" t="s">
        <v>17</v>
      </c>
      <c r="H329" s="3" t="s">
        <v>17</v>
      </c>
      <c r="I329" s="3" t="s">
        <v>17</v>
      </c>
      <c r="J329" s="3" t="s">
        <v>17</v>
      </c>
      <c r="K329" s="3" t="s">
        <v>28</v>
      </c>
      <c r="L329" s="3" t="s">
        <v>29</v>
      </c>
      <c r="M329" s="3"/>
    </row>
    <row r="330" spans="1:13" ht="11.25" hidden="1" customHeight="1" x14ac:dyDescent="0.2">
      <c r="A330" s="2">
        <v>81120903</v>
      </c>
      <c r="B330" s="2" t="e">
        <f>VLOOKUP(C:C,'[1]Matter Overview'!$H:$H,1,FALSE)</f>
        <v>#N/A</v>
      </c>
      <c r="C330" s="3" t="s">
        <v>1307</v>
      </c>
      <c r="D330" s="3" t="s">
        <v>1308</v>
      </c>
      <c r="E330" s="3" t="s">
        <v>13</v>
      </c>
      <c r="F330" s="3" t="s">
        <v>32</v>
      </c>
      <c r="G330" s="3" t="s">
        <v>1309</v>
      </c>
      <c r="H330" s="3" t="s">
        <v>1310</v>
      </c>
      <c r="I330" s="3" t="s">
        <v>17</v>
      </c>
      <c r="J330" s="3" t="s">
        <v>17</v>
      </c>
      <c r="K330" s="3" t="s">
        <v>28</v>
      </c>
      <c r="L330" s="3" t="s">
        <v>29</v>
      </c>
      <c r="M330" s="3"/>
    </row>
    <row r="331" spans="1:13" ht="11.25" hidden="1" customHeight="1" x14ac:dyDescent="0.2">
      <c r="A331" s="2">
        <v>81120905</v>
      </c>
      <c r="B331" s="2" t="str">
        <f>VLOOKUP(C:C,'[1]Matter Overview'!$H:$H,1,FALSE)</f>
        <v>11-067-US-D3</v>
      </c>
      <c r="C331" s="3" t="s">
        <v>1311</v>
      </c>
      <c r="D331" s="3" t="s">
        <v>1289</v>
      </c>
      <c r="E331" s="3" t="s">
        <v>13</v>
      </c>
      <c r="F331" s="3" t="s">
        <v>79</v>
      </c>
      <c r="G331" s="3" t="s">
        <v>1312</v>
      </c>
      <c r="H331" s="3" t="s">
        <v>1313</v>
      </c>
      <c r="I331" s="3" t="s">
        <v>1314</v>
      </c>
      <c r="J331" s="3" t="s">
        <v>1315</v>
      </c>
      <c r="K331" s="3" t="s">
        <v>18</v>
      </c>
      <c r="L331" s="3" t="s">
        <v>29</v>
      </c>
      <c r="M331" s="3"/>
    </row>
    <row r="332" spans="1:13" ht="11.25" hidden="1" customHeight="1" x14ac:dyDescent="0.2">
      <c r="A332" s="2">
        <v>81120907</v>
      </c>
      <c r="B332" s="2" t="e">
        <f>VLOOKUP(C:C,'[1]Matter Overview'!$H:$H,1,FALSE)</f>
        <v>#N/A</v>
      </c>
      <c r="C332" s="3" t="s">
        <v>1316</v>
      </c>
      <c r="D332" s="3" t="s">
        <v>1298</v>
      </c>
      <c r="E332" s="3" t="s">
        <v>98</v>
      </c>
      <c r="F332" s="3" t="s">
        <v>32</v>
      </c>
      <c r="G332" s="3" t="s">
        <v>996</v>
      </c>
      <c r="H332" s="3" t="s">
        <v>1317</v>
      </c>
      <c r="I332" s="3" t="s">
        <v>17</v>
      </c>
      <c r="J332" s="3" t="s">
        <v>17</v>
      </c>
      <c r="K332" s="3" t="s">
        <v>28</v>
      </c>
      <c r="L332" s="3" t="s">
        <v>29</v>
      </c>
      <c r="M332" s="3"/>
    </row>
    <row r="333" spans="1:13" ht="11.25" hidden="1" customHeight="1" x14ac:dyDescent="0.2">
      <c r="A333" s="2">
        <v>81120909</v>
      </c>
      <c r="B333" s="2" t="e">
        <f>VLOOKUP(C:C,'[1]Matter Overview'!$H:$H,1,FALSE)</f>
        <v>#N/A</v>
      </c>
      <c r="C333" s="3" t="s">
        <v>1318</v>
      </c>
      <c r="D333" s="3" t="s">
        <v>1319</v>
      </c>
      <c r="E333" s="3" t="s">
        <v>255</v>
      </c>
      <c r="F333" s="3" t="s">
        <v>23</v>
      </c>
      <c r="G333" s="3" t="s">
        <v>1320</v>
      </c>
      <c r="H333" s="3" t="s">
        <v>1321</v>
      </c>
      <c r="I333" s="3" t="s">
        <v>1322</v>
      </c>
      <c r="J333" s="3" t="s">
        <v>1323</v>
      </c>
      <c r="K333" s="3" t="s">
        <v>28</v>
      </c>
      <c r="L333" s="3" t="s">
        <v>29</v>
      </c>
      <c r="M333" s="3"/>
    </row>
    <row r="334" spans="1:13" ht="11.25" hidden="1" customHeight="1" x14ac:dyDescent="0.2">
      <c r="A334" s="2">
        <v>81120911</v>
      </c>
      <c r="B334" s="2" t="e">
        <f>VLOOKUP(C:C,'[1]Matter Overview'!$H:$H,1,FALSE)</f>
        <v>#N/A</v>
      </c>
      <c r="C334" s="3" t="s">
        <v>1324</v>
      </c>
      <c r="D334" s="3" t="s">
        <v>1319</v>
      </c>
      <c r="E334" s="3" t="s">
        <v>36</v>
      </c>
      <c r="F334" s="3" t="s">
        <v>23</v>
      </c>
      <c r="G334" s="3" t="s">
        <v>1325</v>
      </c>
      <c r="H334" s="3" t="s">
        <v>1326</v>
      </c>
      <c r="I334" s="3" t="s">
        <v>1327</v>
      </c>
      <c r="J334" s="3" t="s">
        <v>1328</v>
      </c>
      <c r="K334" s="3" t="s">
        <v>28</v>
      </c>
      <c r="L334" s="3" t="s">
        <v>29</v>
      </c>
      <c r="M334" s="3"/>
    </row>
    <row r="335" spans="1:13" ht="11.25" hidden="1" customHeight="1" x14ac:dyDescent="0.2">
      <c r="A335" s="2">
        <v>81120913</v>
      </c>
      <c r="B335" s="2" t="e">
        <f>VLOOKUP(C:C,'[1]Matter Overview'!$H:$H,1,FALSE)</f>
        <v>#N/A</v>
      </c>
      <c r="C335" s="3" t="s">
        <v>1329</v>
      </c>
      <c r="D335" s="3" t="s">
        <v>1319</v>
      </c>
      <c r="E335" s="3" t="s">
        <v>531</v>
      </c>
      <c r="F335" s="3" t="s">
        <v>23</v>
      </c>
      <c r="G335" s="3" t="s">
        <v>1320</v>
      </c>
      <c r="H335" s="3" t="s">
        <v>1330</v>
      </c>
      <c r="I335" s="3" t="s">
        <v>1331</v>
      </c>
      <c r="J335" s="3" t="s">
        <v>1332</v>
      </c>
      <c r="K335" s="3" t="s">
        <v>28</v>
      </c>
      <c r="L335" s="3" t="s">
        <v>29</v>
      </c>
      <c r="M335" s="3"/>
    </row>
    <row r="336" spans="1:13" ht="11.25" hidden="1" customHeight="1" x14ac:dyDescent="0.2">
      <c r="A336" s="2">
        <v>81120915</v>
      </c>
      <c r="B336" s="2" t="e">
        <f>VLOOKUP(C:C,'[1]Matter Overview'!$H:$H,1,FALSE)</f>
        <v>#N/A</v>
      </c>
      <c r="C336" s="3" t="s">
        <v>1333</v>
      </c>
      <c r="D336" s="3" t="s">
        <v>1334</v>
      </c>
      <c r="E336" s="3" t="s">
        <v>109</v>
      </c>
      <c r="F336" s="3" t="s">
        <v>110</v>
      </c>
      <c r="G336" s="3" t="s">
        <v>1001</v>
      </c>
      <c r="H336" s="3" t="s">
        <v>1335</v>
      </c>
      <c r="I336" s="3" t="s">
        <v>17</v>
      </c>
      <c r="J336" s="3" t="s">
        <v>17</v>
      </c>
      <c r="K336" s="3" t="s">
        <v>28</v>
      </c>
      <c r="L336" s="3" t="s">
        <v>29</v>
      </c>
      <c r="M336" s="3"/>
    </row>
    <row r="337" spans="1:13" ht="11.25" hidden="1" customHeight="1" x14ac:dyDescent="0.2">
      <c r="A337" s="2">
        <v>81120917</v>
      </c>
      <c r="B337" s="2" t="e">
        <f>VLOOKUP(C:C,'[1]Matter Overview'!$H:$H,1,FALSE)</f>
        <v>#N/A</v>
      </c>
      <c r="C337" s="3" t="s">
        <v>1336</v>
      </c>
      <c r="D337" s="3" t="s">
        <v>1334</v>
      </c>
      <c r="E337" s="3" t="s">
        <v>13</v>
      </c>
      <c r="F337" s="3" t="s">
        <v>32</v>
      </c>
      <c r="G337" s="3" t="s">
        <v>993</v>
      </c>
      <c r="H337" s="3" t="s">
        <v>1337</v>
      </c>
      <c r="I337" s="3" t="s">
        <v>17</v>
      </c>
      <c r="J337" s="3" t="s">
        <v>17</v>
      </c>
      <c r="K337" s="3" t="s">
        <v>28</v>
      </c>
      <c r="L337" s="3" t="s">
        <v>29</v>
      </c>
      <c r="M337" s="3"/>
    </row>
    <row r="338" spans="1:13" ht="11.25" hidden="1" customHeight="1" x14ac:dyDescent="0.2">
      <c r="A338" s="2">
        <v>81120919</v>
      </c>
      <c r="B338" s="2" t="e">
        <f>VLOOKUP(C:C,'[1]Matter Overview'!$H:$H,1,FALSE)</f>
        <v>#N/A</v>
      </c>
      <c r="C338" s="3" t="s">
        <v>1338</v>
      </c>
      <c r="D338" s="3" t="s">
        <v>1319</v>
      </c>
      <c r="E338" s="3" t="s">
        <v>13</v>
      </c>
      <c r="F338" s="3" t="s">
        <v>32</v>
      </c>
      <c r="G338" s="3" t="s">
        <v>1339</v>
      </c>
      <c r="H338" s="3" t="s">
        <v>1340</v>
      </c>
      <c r="I338" s="3" t="s">
        <v>17</v>
      </c>
      <c r="J338" s="3" t="s">
        <v>17</v>
      </c>
      <c r="K338" s="3" t="s">
        <v>28</v>
      </c>
      <c r="L338" s="3" t="s">
        <v>29</v>
      </c>
      <c r="M338" s="3"/>
    </row>
    <row r="339" spans="1:13" ht="11.25" hidden="1" customHeight="1" x14ac:dyDescent="0.2">
      <c r="A339" s="2">
        <v>81120921</v>
      </c>
      <c r="B339" s="2" t="e">
        <f>VLOOKUP(C:C,'[1]Matter Overview'!$H:$H,1,FALSE)</f>
        <v>#N/A</v>
      </c>
      <c r="C339" s="3" t="s">
        <v>1341</v>
      </c>
      <c r="D339" s="3" t="s">
        <v>1342</v>
      </c>
      <c r="E339" s="3" t="s">
        <v>805</v>
      </c>
      <c r="F339" s="3" t="s">
        <v>32</v>
      </c>
      <c r="G339" s="3" t="s">
        <v>1343</v>
      </c>
      <c r="H339" s="3" t="s">
        <v>1344</v>
      </c>
      <c r="I339" s="3" t="s">
        <v>1343</v>
      </c>
      <c r="J339" s="3" t="s">
        <v>1345</v>
      </c>
      <c r="K339" s="3" t="s">
        <v>28</v>
      </c>
      <c r="L339" s="3" t="s">
        <v>29</v>
      </c>
      <c r="M339" s="3"/>
    </row>
    <row r="340" spans="1:13" ht="11.25" hidden="1" customHeight="1" x14ac:dyDescent="0.2">
      <c r="A340" s="2">
        <v>81120923</v>
      </c>
      <c r="B340" s="2" t="e">
        <f>VLOOKUP(C:C,'[1]Matter Overview'!$H:$H,1,FALSE)</f>
        <v>#N/A</v>
      </c>
      <c r="C340" s="3" t="s">
        <v>1346</v>
      </c>
      <c r="D340" s="3" t="s">
        <v>1334</v>
      </c>
      <c r="E340" s="3" t="s">
        <v>13</v>
      </c>
      <c r="F340" s="3" t="s">
        <v>32</v>
      </c>
      <c r="G340" s="3" t="s">
        <v>1347</v>
      </c>
      <c r="H340" s="3" t="s">
        <v>1348</v>
      </c>
      <c r="I340" s="3" t="s">
        <v>17</v>
      </c>
      <c r="J340" s="3" t="s">
        <v>17</v>
      </c>
      <c r="K340" s="3" t="s">
        <v>28</v>
      </c>
      <c r="L340" s="3" t="s">
        <v>29</v>
      </c>
      <c r="M340" s="3"/>
    </row>
    <row r="341" spans="1:13" ht="11.25" hidden="1" customHeight="1" x14ac:dyDescent="0.2">
      <c r="A341" s="2">
        <v>81120925</v>
      </c>
      <c r="B341" s="2" t="e">
        <f>VLOOKUP(C:C,'[1]Matter Overview'!$H:$H,1,FALSE)</f>
        <v>#N/A</v>
      </c>
      <c r="C341" s="3" t="s">
        <v>1349</v>
      </c>
      <c r="D341" s="3" t="s">
        <v>1342</v>
      </c>
      <c r="E341" s="3" t="s">
        <v>1097</v>
      </c>
      <c r="F341" s="3" t="s">
        <v>32</v>
      </c>
      <c r="G341" s="3" t="s">
        <v>1350</v>
      </c>
      <c r="H341" s="3" t="s">
        <v>1351</v>
      </c>
      <c r="I341" s="3" t="s">
        <v>17</v>
      </c>
      <c r="J341" s="3" t="s">
        <v>17</v>
      </c>
      <c r="K341" s="3" t="s">
        <v>28</v>
      </c>
      <c r="L341" s="3" t="s">
        <v>29</v>
      </c>
      <c r="M341" s="3"/>
    </row>
    <row r="342" spans="1:13" ht="11.25" hidden="1" customHeight="1" x14ac:dyDescent="0.2">
      <c r="A342" s="2">
        <v>81120927</v>
      </c>
      <c r="B342" s="2" t="e">
        <f>VLOOKUP(C:C,'[1]Matter Overview'!$H:$H,1,FALSE)</f>
        <v>#N/A</v>
      </c>
      <c r="C342" s="3" t="s">
        <v>1352</v>
      </c>
      <c r="D342" s="3" t="s">
        <v>1342</v>
      </c>
      <c r="E342" s="3" t="s">
        <v>255</v>
      </c>
      <c r="F342" s="3" t="s">
        <v>32</v>
      </c>
      <c r="G342" s="3" t="s">
        <v>1255</v>
      </c>
      <c r="H342" s="3" t="s">
        <v>1353</v>
      </c>
      <c r="I342" s="3" t="s">
        <v>1354</v>
      </c>
      <c r="J342" s="3" t="s">
        <v>1355</v>
      </c>
      <c r="K342" s="3" t="s">
        <v>28</v>
      </c>
      <c r="L342" s="3" t="s">
        <v>29</v>
      </c>
      <c r="M342" s="3"/>
    </row>
    <row r="343" spans="1:13" ht="11.25" hidden="1" customHeight="1" x14ac:dyDescent="0.2">
      <c r="A343" s="2">
        <v>81120929</v>
      </c>
      <c r="B343" s="2" t="e">
        <f>VLOOKUP(C:C,'[1]Matter Overview'!$H:$H,1,FALSE)</f>
        <v>#N/A</v>
      </c>
      <c r="C343" s="3" t="s">
        <v>1356</v>
      </c>
      <c r="D343" s="3" t="s">
        <v>1342</v>
      </c>
      <c r="E343" s="3" t="s">
        <v>36</v>
      </c>
      <c r="F343" s="3" t="s">
        <v>23</v>
      </c>
      <c r="G343" s="3" t="s">
        <v>1357</v>
      </c>
      <c r="H343" s="3" t="s">
        <v>1358</v>
      </c>
      <c r="I343" s="3" t="s">
        <v>1359</v>
      </c>
      <c r="J343" s="3" t="s">
        <v>1360</v>
      </c>
      <c r="K343" s="3" t="s">
        <v>28</v>
      </c>
      <c r="L343" s="3" t="s">
        <v>29</v>
      </c>
      <c r="M343" s="3"/>
    </row>
    <row r="344" spans="1:13" ht="11.25" hidden="1" customHeight="1" x14ac:dyDescent="0.2">
      <c r="A344" s="2">
        <v>81120931</v>
      </c>
      <c r="B344" s="2" t="e">
        <f>VLOOKUP(C:C,'[1]Matter Overview'!$H:$H,1,FALSE)</f>
        <v>#N/A</v>
      </c>
      <c r="C344" s="3" t="s">
        <v>1361</v>
      </c>
      <c r="D344" s="3" t="s">
        <v>1342</v>
      </c>
      <c r="E344" s="3" t="s">
        <v>531</v>
      </c>
      <c r="F344" s="3" t="s">
        <v>32</v>
      </c>
      <c r="G344" s="3" t="s">
        <v>1255</v>
      </c>
      <c r="H344" s="3" t="s">
        <v>1362</v>
      </c>
      <c r="I344" s="3" t="s">
        <v>1363</v>
      </c>
      <c r="J344" s="3" t="s">
        <v>1364</v>
      </c>
      <c r="K344" s="3" t="s">
        <v>28</v>
      </c>
      <c r="L344" s="3" t="s">
        <v>29</v>
      </c>
      <c r="M344" s="3"/>
    </row>
    <row r="345" spans="1:13" ht="11.25" hidden="1" customHeight="1" x14ac:dyDescent="0.2">
      <c r="A345" s="2">
        <v>81120933</v>
      </c>
      <c r="B345" s="2" t="e">
        <f>VLOOKUP(C:C,'[1]Matter Overview'!$H:$H,1,FALSE)</f>
        <v>#N/A</v>
      </c>
      <c r="C345" s="3" t="s">
        <v>1365</v>
      </c>
      <c r="D345" s="3" t="s">
        <v>1334</v>
      </c>
      <c r="E345" s="3" t="s">
        <v>13</v>
      </c>
      <c r="F345" s="3" t="s">
        <v>32</v>
      </c>
      <c r="G345" s="3" t="s">
        <v>1063</v>
      </c>
      <c r="H345" s="3" t="s">
        <v>1366</v>
      </c>
      <c r="I345" s="3" t="s">
        <v>17</v>
      </c>
      <c r="J345" s="3" t="s">
        <v>17</v>
      </c>
      <c r="K345" s="3" t="s">
        <v>28</v>
      </c>
      <c r="L345" s="3" t="s">
        <v>29</v>
      </c>
      <c r="M345" s="3"/>
    </row>
    <row r="346" spans="1:13" ht="11.25" hidden="1" customHeight="1" x14ac:dyDescent="0.2">
      <c r="A346" s="2">
        <v>81120935</v>
      </c>
      <c r="B346" s="2" t="e">
        <f>VLOOKUP(C:C,'[1]Matter Overview'!$H:$H,1,FALSE)</f>
        <v>#N/A</v>
      </c>
      <c r="C346" s="3" t="s">
        <v>1367</v>
      </c>
      <c r="D346" s="3" t="s">
        <v>692</v>
      </c>
      <c r="E346" s="3" t="s">
        <v>1146</v>
      </c>
      <c r="F346" s="3" t="s">
        <v>23</v>
      </c>
      <c r="G346" s="3" t="s">
        <v>693</v>
      </c>
      <c r="H346" s="3" t="s">
        <v>694</v>
      </c>
      <c r="I346" s="3" t="s">
        <v>695</v>
      </c>
      <c r="J346" s="3" t="s">
        <v>696</v>
      </c>
      <c r="K346" s="3" t="s">
        <v>28</v>
      </c>
      <c r="L346" s="3" t="s">
        <v>29</v>
      </c>
      <c r="M346" s="3"/>
    </row>
    <row r="347" spans="1:13" ht="11.25" hidden="1" customHeight="1" x14ac:dyDescent="0.2">
      <c r="A347" s="2">
        <v>81120937</v>
      </c>
      <c r="B347" s="2" t="e">
        <f>VLOOKUP(C:C,'[1]Matter Overview'!$H:$H,1,FALSE)</f>
        <v>#N/A</v>
      </c>
      <c r="C347" s="3" t="s">
        <v>1368</v>
      </c>
      <c r="D347" s="3" t="s">
        <v>692</v>
      </c>
      <c r="E347" s="3" t="s">
        <v>31</v>
      </c>
      <c r="F347" s="3" t="s">
        <v>23</v>
      </c>
      <c r="G347" s="3" t="s">
        <v>693</v>
      </c>
      <c r="H347" s="3" t="s">
        <v>694</v>
      </c>
      <c r="I347" s="3" t="s">
        <v>695</v>
      </c>
      <c r="J347" s="3" t="s">
        <v>1369</v>
      </c>
      <c r="K347" s="3" t="s">
        <v>28</v>
      </c>
      <c r="L347" s="3" t="s">
        <v>29</v>
      </c>
      <c r="M347" s="3"/>
    </row>
    <row r="348" spans="1:13" ht="11.25" hidden="1" customHeight="1" x14ac:dyDescent="0.2">
      <c r="A348" s="2">
        <v>81120939</v>
      </c>
      <c r="B348" s="2" t="e">
        <f>VLOOKUP(C:C,'[1]Matter Overview'!$H:$H,1,FALSE)</f>
        <v>#N/A</v>
      </c>
      <c r="C348" s="3" t="s">
        <v>1370</v>
      </c>
      <c r="D348" s="3" t="s">
        <v>1334</v>
      </c>
      <c r="E348" s="3" t="s">
        <v>13</v>
      </c>
      <c r="F348" s="3" t="s">
        <v>32</v>
      </c>
      <c r="G348" s="3" t="s">
        <v>1063</v>
      </c>
      <c r="H348" s="3" t="s">
        <v>1371</v>
      </c>
      <c r="I348" s="3" t="s">
        <v>17</v>
      </c>
      <c r="J348" s="3" t="s">
        <v>17</v>
      </c>
      <c r="K348" s="3" t="s">
        <v>28</v>
      </c>
      <c r="L348" s="3" t="s">
        <v>29</v>
      </c>
      <c r="M348" s="3"/>
    </row>
    <row r="349" spans="1:13" ht="11.25" hidden="1" customHeight="1" x14ac:dyDescent="0.2">
      <c r="A349" s="2">
        <v>81120941</v>
      </c>
      <c r="B349" s="2" t="str">
        <f>VLOOKUP(C:C,'[1]Matter Overview'!$H:$H,1,FALSE)</f>
        <v>11-057-EP</v>
      </c>
      <c r="C349" s="3" t="s">
        <v>1372</v>
      </c>
      <c r="D349" s="3" t="s">
        <v>1373</v>
      </c>
      <c r="E349" s="3" t="s">
        <v>98</v>
      </c>
      <c r="F349" s="3" t="s">
        <v>79</v>
      </c>
      <c r="G349" s="3" t="s">
        <v>1001</v>
      </c>
      <c r="H349" s="3" t="s">
        <v>1374</v>
      </c>
      <c r="I349" s="3" t="s">
        <v>1375</v>
      </c>
      <c r="J349" s="3" t="s">
        <v>1376</v>
      </c>
      <c r="K349" s="3" t="s">
        <v>18</v>
      </c>
      <c r="L349" s="3" t="s">
        <v>107</v>
      </c>
      <c r="M349" s="3"/>
    </row>
    <row r="350" spans="1:13" ht="11.25" hidden="1" customHeight="1" x14ac:dyDescent="0.2">
      <c r="A350" s="2">
        <v>81120943</v>
      </c>
      <c r="B350" s="2" t="str">
        <f>VLOOKUP(C:C,'[1]Matter Overview'!$H:$H,1,FALSE)</f>
        <v>11-057-DE</v>
      </c>
      <c r="C350" s="3" t="s">
        <v>1377</v>
      </c>
      <c r="D350" s="3" t="s">
        <v>1373</v>
      </c>
      <c r="E350" s="3" t="s">
        <v>31</v>
      </c>
      <c r="F350" s="3" t="s">
        <v>79</v>
      </c>
      <c r="G350" s="3" t="s">
        <v>1001</v>
      </c>
      <c r="H350" s="3" t="s">
        <v>1378</v>
      </c>
      <c r="I350" s="3" t="s">
        <v>1375</v>
      </c>
      <c r="J350" s="3" t="s">
        <v>1376</v>
      </c>
      <c r="K350" s="3" t="s">
        <v>18</v>
      </c>
      <c r="L350" s="3" t="s">
        <v>107</v>
      </c>
      <c r="M350" s="3"/>
    </row>
    <row r="351" spans="1:13" ht="11.25" hidden="1" customHeight="1" x14ac:dyDescent="0.2">
      <c r="A351" s="2">
        <v>81120945</v>
      </c>
      <c r="B351" s="2" t="str">
        <f>VLOOKUP(C:C,'[1]Matter Overview'!$H:$H,1,FALSE)</f>
        <v>11-057-GB</v>
      </c>
      <c r="C351" s="3" t="s">
        <v>1379</v>
      </c>
      <c r="D351" s="3" t="s">
        <v>1373</v>
      </c>
      <c r="E351" s="3" t="s">
        <v>36</v>
      </c>
      <c r="F351" s="3" t="s">
        <v>79</v>
      </c>
      <c r="G351" s="3" t="s">
        <v>1001</v>
      </c>
      <c r="H351" s="3" t="s">
        <v>1374</v>
      </c>
      <c r="I351" s="3" t="s">
        <v>1375</v>
      </c>
      <c r="J351" s="3" t="s">
        <v>1376</v>
      </c>
      <c r="K351" s="3" t="s">
        <v>18</v>
      </c>
      <c r="L351" s="3" t="s">
        <v>107</v>
      </c>
      <c r="M351" s="3"/>
    </row>
    <row r="352" spans="1:13" ht="11.25" hidden="1" customHeight="1" x14ac:dyDescent="0.2">
      <c r="A352" s="2">
        <v>81120947</v>
      </c>
      <c r="B352" s="2" t="e">
        <f>VLOOKUP(C:C,'[1]Matter Overview'!$H:$H,1,FALSE)</f>
        <v>#N/A</v>
      </c>
      <c r="C352" s="3" t="s">
        <v>1380</v>
      </c>
      <c r="D352" s="3" t="s">
        <v>1342</v>
      </c>
      <c r="E352" s="3" t="s">
        <v>13</v>
      </c>
      <c r="F352" s="3" t="s">
        <v>23</v>
      </c>
      <c r="G352" s="3" t="s">
        <v>1381</v>
      </c>
      <c r="H352" s="3" t="s">
        <v>1382</v>
      </c>
      <c r="I352" s="3" t="s">
        <v>1383</v>
      </c>
      <c r="J352" s="3" t="s">
        <v>1384</v>
      </c>
      <c r="K352" s="3" t="s">
        <v>28</v>
      </c>
      <c r="L352" s="3" t="s">
        <v>29</v>
      </c>
      <c r="M352" s="3"/>
    </row>
    <row r="353" spans="1:13" ht="11.25" hidden="1" customHeight="1" x14ac:dyDescent="0.2">
      <c r="A353" s="2">
        <v>81120949</v>
      </c>
      <c r="B353" s="2" t="e">
        <f>VLOOKUP(C:C,'[1]Matter Overview'!$H:$H,1,FALSE)</f>
        <v>#N/A</v>
      </c>
      <c r="C353" s="3" t="s">
        <v>1385</v>
      </c>
      <c r="D353" s="3" t="s">
        <v>1386</v>
      </c>
      <c r="E353" s="3" t="s">
        <v>805</v>
      </c>
      <c r="F353" s="3" t="s">
        <v>32</v>
      </c>
      <c r="G353" s="3" t="s">
        <v>1387</v>
      </c>
      <c r="H353" s="3" t="s">
        <v>1388</v>
      </c>
      <c r="I353" s="3" t="s">
        <v>17</v>
      </c>
      <c r="J353" s="3" t="s">
        <v>17</v>
      </c>
      <c r="K353" s="3" t="s">
        <v>28</v>
      </c>
      <c r="L353" s="3" t="s">
        <v>29</v>
      </c>
      <c r="M353" s="3"/>
    </row>
    <row r="354" spans="1:13" ht="11.25" hidden="1" customHeight="1" x14ac:dyDescent="0.2">
      <c r="A354" s="2">
        <v>81120951</v>
      </c>
      <c r="B354" s="2" t="str">
        <f>VLOOKUP(C:C,'[1]Matter Overview'!$H:$H,1,FALSE)</f>
        <v>11-057-EP-11</v>
      </c>
      <c r="C354" s="3" t="s">
        <v>1389</v>
      </c>
      <c r="D354" s="3" t="s">
        <v>1390</v>
      </c>
      <c r="E354" s="3" t="s">
        <v>98</v>
      </c>
      <c r="F354" s="3" t="s">
        <v>14</v>
      </c>
      <c r="G354" s="3" t="s">
        <v>1001</v>
      </c>
      <c r="H354" s="3" t="s">
        <v>1374</v>
      </c>
      <c r="I354" s="3" t="s">
        <v>17</v>
      </c>
      <c r="J354" s="3" t="s">
        <v>17</v>
      </c>
      <c r="K354" s="3" t="s">
        <v>18</v>
      </c>
      <c r="L354" s="3" t="s">
        <v>1391</v>
      </c>
      <c r="M354" s="3"/>
    </row>
    <row r="355" spans="1:13" ht="11.25" hidden="1" customHeight="1" x14ac:dyDescent="0.2">
      <c r="A355" s="2">
        <v>81120953</v>
      </c>
      <c r="B355" s="2" t="e">
        <f>VLOOKUP(C:C,'[1]Matter Overview'!$H:$H,1,FALSE)</f>
        <v>#N/A</v>
      </c>
      <c r="C355" s="3" t="s">
        <v>1392</v>
      </c>
      <c r="D355" s="3" t="s">
        <v>1393</v>
      </c>
      <c r="E355" s="3" t="s">
        <v>13</v>
      </c>
      <c r="F355" s="3" t="s">
        <v>23</v>
      </c>
      <c r="G355" s="3" t="s">
        <v>1394</v>
      </c>
      <c r="H355" s="3" t="s">
        <v>1395</v>
      </c>
      <c r="I355" s="3" t="s">
        <v>17</v>
      </c>
      <c r="J355" s="3" t="s">
        <v>17</v>
      </c>
      <c r="K355" s="3" t="s">
        <v>28</v>
      </c>
      <c r="L355" s="3" t="s">
        <v>29</v>
      </c>
      <c r="M355" s="3"/>
    </row>
    <row r="356" spans="1:13" ht="11.25" hidden="1" customHeight="1" x14ac:dyDescent="0.2">
      <c r="A356" s="2">
        <v>81120955</v>
      </c>
      <c r="B356" s="2" t="e">
        <f>VLOOKUP(C:C,'[1]Matter Overview'!$H:$H,1,FALSE)</f>
        <v>#N/A</v>
      </c>
      <c r="C356" s="3" t="s">
        <v>1396</v>
      </c>
      <c r="D356" s="3" t="s">
        <v>692</v>
      </c>
      <c r="E356" s="3" t="s">
        <v>523</v>
      </c>
      <c r="F356" s="3" t="s">
        <v>23</v>
      </c>
      <c r="G356" s="3" t="s">
        <v>693</v>
      </c>
      <c r="H356" s="3" t="s">
        <v>694</v>
      </c>
      <c r="I356" s="3" t="s">
        <v>695</v>
      </c>
      <c r="J356" s="3" t="s">
        <v>696</v>
      </c>
      <c r="K356" s="3" t="s">
        <v>28</v>
      </c>
      <c r="L356" s="3" t="s">
        <v>29</v>
      </c>
      <c r="M356" s="3"/>
    </row>
    <row r="357" spans="1:13" ht="11.25" hidden="1" customHeight="1" x14ac:dyDescent="0.2">
      <c r="A357" s="2">
        <v>81120957</v>
      </c>
      <c r="B357" s="2" t="e">
        <f>VLOOKUP(C:C,'[1]Matter Overview'!$H:$H,1,FALSE)</f>
        <v>#N/A</v>
      </c>
      <c r="C357" s="3" t="s">
        <v>1397</v>
      </c>
      <c r="D357" s="3" t="s">
        <v>692</v>
      </c>
      <c r="E357" s="3" t="s">
        <v>255</v>
      </c>
      <c r="F357" s="3" t="s">
        <v>23</v>
      </c>
      <c r="G357" s="3" t="s">
        <v>1398</v>
      </c>
      <c r="H357" s="3" t="s">
        <v>1399</v>
      </c>
      <c r="I357" s="3" t="s">
        <v>17</v>
      </c>
      <c r="J357" s="3" t="s">
        <v>17</v>
      </c>
      <c r="K357" s="3" t="s">
        <v>28</v>
      </c>
      <c r="L357" s="3" t="s">
        <v>29</v>
      </c>
      <c r="M357" s="3"/>
    </row>
    <row r="358" spans="1:13" ht="11.25" hidden="1" customHeight="1" x14ac:dyDescent="0.2">
      <c r="A358" s="2">
        <v>81120959</v>
      </c>
      <c r="B358" s="2" t="str">
        <f>VLOOKUP(C:C,'[1]Matter Overview'!$H:$H,1,FALSE)</f>
        <v>11-068-US</v>
      </c>
      <c r="C358" s="3" t="s">
        <v>1400</v>
      </c>
      <c r="D358" s="3" t="s">
        <v>1393</v>
      </c>
      <c r="E358" s="3" t="s">
        <v>13</v>
      </c>
      <c r="F358" s="3" t="s">
        <v>79</v>
      </c>
      <c r="G358" s="3" t="s">
        <v>1401</v>
      </c>
      <c r="H358" s="3" t="s">
        <v>1402</v>
      </c>
      <c r="I358" s="3" t="s">
        <v>1403</v>
      </c>
      <c r="J358" s="3" t="s">
        <v>1404</v>
      </c>
      <c r="K358" s="3" t="s">
        <v>18</v>
      </c>
      <c r="L358" s="3" t="s">
        <v>107</v>
      </c>
      <c r="M358" s="3"/>
    </row>
    <row r="359" spans="1:13" ht="11.25" hidden="1" customHeight="1" x14ac:dyDescent="0.2">
      <c r="A359" s="2">
        <v>81120961</v>
      </c>
      <c r="B359" s="2" t="e">
        <f>VLOOKUP(C:C,'[1]Matter Overview'!$H:$H,1,FALSE)</f>
        <v>#N/A</v>
      </c>
      <c r="C359" s="3" t="s">
        <v>1405</v>
      </c>
      <c r="D359" s="3" t="s">
        <v>1393</v>
      </c>
      <c r="E359" s="3" t="s">
        <v>13</v>
      </c>
      <c r="F359" s="3" t="s">
        <v>32</v>
      </c>
      <c r="G359" s="3" t="s">
        <v>1406</v>
      </c>
      <c r="H359" s="3" t="s">
        <v>1407</v>
      </c>
      <c r="I359" s="3" t="s">
        <v>17</v>
      </c>
      <c r="J359" s="3" t="s">
        <v>17</v>
      </c>
      <c r="K359" s="3" t="s">
        <v>28</v>
      </c>
      <c r="L359" s="3" t="s">
        <v>29</v>
      </c>
      <c r="M359" s="3"/>
    </row>
    <row r="360" spans="1:13" ht="11.25" hidden="1" customHeight="1" x14ac:dyDescent="0.2">
      <c r="A360" s="2">
        <v>81120963</v>
      </c>
      <c r="B360" s="2" t="e">
        <f>VLOOKUP(C:C,'[1]Matter Overview'!$H:$H,1,FALSE)</f>
        <v>#N/A</v>
      </c>
      <c r="C360" s="3" t="s">
        <v>1408</v>
      </c>
      <c r="D360" s="3" t="s">
        <v>1386</v>
      </c>
      <c r="E360" s="3" t="s">
        <v>531</v>
      </c>
      <c r="F360" s="3" t="s">
        <v>32</v>
      </c>
      <c r="G360" s="3" t="s">
        <v>1409</v>
      </c>
      <c r="H360" s="3" t="s">
        <v>1410</v>
      </c>
      <c r="I360" s="3" t="s">
        <v>1411</v>
      </c>
      <c r="J360" s="3" t="s">
        <v>1412</v>
      </c>
      <c r="K360" s="3" t="s">
        <v>28</v>
      </c>
      <c r="L360" s="3" t="s">
        <v>29</v>
      </c>
      <c r="M360" s="3"/>
    </row>
    <row r="361" spans="1:13" ht="11.25" hidden="1" customHeight="1" x14ac:dyDescent="0.2">
      <c r="A361" s="2">
        <v>81120965</v>
      </c>
      <c r="B361" s="2" t="e">
        <f>VLOOKUP(C:C,'[1]Matter Overview'!$H:$H,1,FALSE)</f>
        <v>#N/A</v>
      </c>
      <c r="C361" s="3" t="s">
        <v>1413</v>
      </c>
      <c r="D361" s="3" t="s">
        <v>1386</v>
      </c>
      <c r="E361" s="3" t="s">
        <v>42</v>
      </c>
      <c r="F361" s="3" t="s">
        <v>32</v>
      </c>
      <c r="G361" s="3" t="s">
        <v>1414</v>
      </c>
      <c r="H361" s="3" t="s">
        <v>1415</v>
      </c>
      <c r="I361" s="3" t="s">
        <v>17</v>
      </c>
      <c r="J361" s="3" t="s">
        <v>17</v>
      </c>
      <c r="K361" s="3" t="s">
        <v>28</v>
      </c>
      <c r="L361" s="3" t="s">
        <v>29</v>
      </c>
      <c r="M361" s="3"/>
    </row>
    <row r="362" spans="1:13" ht="11.25" hidden="1" customHeight="1" x14ac:dyDescent="0.2">
      <c r="A362" s="2">
        <v>81120967</v>
      </c>
      <c r="B362" s="2" t="e">
        <f>VLOOKUP(C:C,'[1]Matter Overview'!$H:$H,1,FALSE)</f>
        <v>#N/A</v>
      </c>
      <c r="C362" s="3" t="s">
        <v>1416</v>
      </c>
      <c r="D362" s="3" t="s">
        <v>1417</v>
      </c>
      <c r="E362" s="3" t="s">
        <v>13</v>
      </c>
      <c r="F362" s="3" t="s">
        <v>23</v>
      </c>
      <c r="G362" s="3" t="s">
        <v>1418</v>
      </c>
      <c r="H362" s="3" t="s">
        <v>1419</v>
      </c>
      <c r="I362" s="3" t="s">
        <v>17</v>
      </c>
      <c r="J362" s="3" t="s">
        <v>17</v>
      </c>
      <c r="K362" s="3" t="s">
        <v>28</v>
      </c>
      <c r="L362" s="3" t="s">
        <v>29</v>
      </c>
      <c r="M362" s="3"/>
    </row>
    <row r="363" spans="1:13" ht="11.25" hidden="1" customHeight="1" x14ac:dyDescent="0.2">
      <c r="A363" s="2">
        <v>81120969</v>
      </c>
      <c r="B363" s="2" t="e">
        <f>VLOOKUP(C:C,'[1]Matter Overview'!$H:$H,1,FALSE)</f>
        <v>#N/A</v>
      </c>
      <c r="C363" s="3" t="s">
        <v>1420</v>
      </c>
      <c r="D363" s="3" t="s">
        <v>1417</v>
      </c>
      <c r="E363" s="3" t="s">
        <v>109</v>
      </c>
      <c r="F363" s="3" t="s">
        <v>110</v>
      </c>
      <c r="G363" s="3" t="s">
        <v>996</v>
      </c>
      <c r="H363" s="3" t="s">
        <v>1421</v>
      </c>
      <c r="I363" s="3" t="s">
        <v>17</v>
      </c>
      <c r="J363" s="3" t="s">
        <v>17</v>
      </c>
      <c r="K363" s="3" t="s">
        <v>28</v>
      </c>
      <c r="L363" s="3" t="s">
        <v>29</v>
      </c>
      <c r="M363" s="3"/>
    </row>
    <row r="364" spans="1:13" ht="11.25" hidden="1" customHeight="1" x14ac:dyDescent="0.2">
      <c r="A364" s="2">
        <v>81120971</v>
      </c>
      <c r="B364" s="2" t="str">
        <f>VLOOKUP(C:C,'[1]Matter Overview'!$H:$H,1,FALSE)</f>
        <v>11-069-US</v>
      </c>
      <c r="C364" s="3" t="s">
        <v>1422</v>
      </c>
      <c r="D364" s="3" t="s">
        <v>1417</v>
      </c>
      <c r="E364" s="3" t="s">
        <v>13</v>
      </c>
      <c r="F364" s="3" t="s">
        <v>79</v>
      </c>
      <c r="G364" s="3" t="s">
        <v>1394</v>
      </c>
      <c r="H364" s="3" t="s">
        <v>1423</v>
      </c>
      <c r="I364" s="3" t="s">
        <v>1424</v>
      </c>
      <c r="J364" s="3" t="s">
        <v>1425</v>
      </c>
      <c r="K364" s="3" t="s">
        <v>18</v>
      </c>
      <c r="L364" s="3" t="s">
        <v>107</v>
      </c>
      <c r="M364" s="3"/>
    </row>
    <row r="365" spans="1:13" ht="11.25" hidden="1" customHeight="1" x14ac:dyDescent="0.2">
      <c r="A365" s="2">
        <v>81120973</v>
      </c>
      <c r="B365" s="2" t="e">
        <f>VLOOKUP(C:C,'[1]Matter Overview'!$H:$H,1,FALSE)</f>
        <v>#N/A</v>
      </c>
      <c r="C365" s="3" t="s">
        <v>1426</v>
      </c>
      <c r="D365" s="3" t="s">
        <v>1427</v>
      </c>
      <c r="E365" s="3" t="s">
        <v>13</v>
      </c>
      <c r="F365" s="3" t="s">
        <v>32</v>
      </c>
      <c r="G365" s="3" t="s">
        <v>1428</v>
      </c>
      <c r="H365" s="3" t="s">
        <v>1429</v>
      </c>
      <c r="I365" s="3" t="s">
        <v>17</v>
      </c>
      <c r="J365" s="3" t="s">
        <v>17</v>
      </c>
      <c r="K365" s="3" t="s">
        <v>28</v>
      </c>
      <c r="L365" s="3" t="s">
        <v>29</v>
      </c>
      <c r="M365" s="3"/>
    </row>
    <row r="366" spans="1:13" ht="11.25" hidden="1" customHeight="1" x14ac:dyDescent="0.2">
      <c r="A366" s="2">
        <v>81120975</v>
      </c>
      <c r="B366" s="2" t="e">
        <f>VLOOKUP(C:C,'[1]Matter Overview'!$H:$H,1,FALSE)</f>
        <v>#N/A</v>
      </c>
      <c r="C366" s="3" t="s">
        <v>1430</v>
      </c>
      <c r="D366" s="3" t="s">
        <v>1417</v>
      </c>
      <c r="E366" s="3" t="s">
        <v>22</v>
      </c>
      <c r="F366" s="3" t="s">
        <v>32</v>
      </c>
      <c r="G366" s="3" t="s">
        <v>996</v>
      </c>
      <c r="H366" s="3" t="s">
        <v>1431</v>
      </c>
      <c r="I366" s="3" t="s">
        <v>17</v>
      </c>
      <c r="J366" s="3" t="s">
        <v>17</v>
      </c>
      <c r="K366" s="3" t="s">
        <v>28</v>
      </c>
      <c r="L366" s="3" t="s">
        <v>29</v>
      </c>
      <c r="M366" s="3"/>
    </row>
    <row r="367" spans="1:13" ht="11.25" hidden="1" customHeight="1" x14ac:dyDescent="0.2">
      <c r="A367" s="2">
        <v>81120977</v>
      </c>
      <c r="B367" s="2" t="e">
        <f>VLOOKUP(C:C,'[1]Matter Overview'!$H:$H,1,FALSE)</f>
        <v>#N/A</v>
      </c>
      <c r="C367" s="3" t="s">
        <v>1432</v>
      </c>
      <c r="D367" s="3" t="s">
        <v>692</v>
      </c>
      <c r="E367" s="3" t="s">
        <v>531</v>
      </c>
      <c r="F367" s="3" t="s">
        <v>23</v>
      </c>
      <c r="G367" s="3" t="s">
        <v>693</v>
      </c>
      <c r="H367" s="3" t="s">
        <v>694</v>
      </c>
      <c r="I367" s="3" t="s">
        <v>695</v>
      </c>
      <c r="J367" s="3" t="s">
        <v>696</v>
      </c>
      <c r="K367" s="3" t="s">
        <v>28</v>
      </c>
      <c r="L367" s="3" t="s">
        <v>29</v>
      </c>
      <c r="M367" s="3"/>
    </row>
    <row r="368" spans="1:13" ht="11.25" hidden="1" customHeight="1" x14ac:dyDescent="0.2">
      <c r="A368" s="2">
        <v>81120979</v>
      </c>
      <c r="B368" s="2" t="e">
        <f>VLOOKUP(C:C,'[1]Matter Overview'!$H:$H,1,FALSE)</f>
        <v>#N/A</v>
      </c>
      <c r="C368" s="3" t="s">
        <v>1433</v>
      </c>
      <c r="D368" s="3" t="s">
        <v>1417</v>
      </c>
      <c r="E368" s="3" t="s">
        <v>98</v>
      </c>
      <c r="F368" s="3" t="s">
        <v>32</v>
      </c>
      <c r="G368" s="3" t="s">
        <v>996</v>
      </c>
      <c r="H368" s="3" t="s">
        <v>1434</v>
      </c>
      <c r="I368" s="3" t="s">
        <v>17</v>
      </c>
      <c r="J368" s="3" t="s">
        <v>17</v>
      </c>
      <c r="K368" s="3" t="s">
        <v>28</v>
      </c>
      <c r="L368" s="3" t="s">
        <v>29</v>
      </c>
      <c r="M368" s="3"/>
    </row>
    <row r="369" spans="1:13" ht="11.25" hidden="1" customHeight="1" x14ac:dyDescent="0.2">
      <c r="A369" s="2">
        <v>81120981</v>
      </c>
      <c r="B369" s="2" t="e">
        <f>VLOOKUP(C:C,'[1]Matter Overview'!$H:$H,1,FALSE)</f>
        <v>#N/A</v>
      </c>
      <c r="C369" s="3" t="s">
        <v>1435</v>
      </c>
      <c r="D369" s="3" t="s">
        <v>1417</v>
      </c>
      <c r="E369" s="3" t="s">
        <v>42</v>
      </c>
      <c r="F369" s="3" t="s">
        <v>32</v>
      </c>
      <c r="G369" s="3" t="s">
        <v>996</v>
      </c>
      <c r="H369" s="3" t="s">
        <v>1436</v>
      </c>
      <c r="I369" s="3" t="s">
        <v>17</v>
      </c>
      <c r="J369" s="3" t="s">
        <v>17</v>
      </c>
      <c r="K369" s="3" t="s">
        <v>28</v>
      </c>
      <c r="L369" s="3" t="s">
        <v>29</v>
      </c>
      <c r="M369" s="3"/>
    </row>
    <row r="370" spans="1:13" ht="11.25" hidden="1" customHeight="1" x14ac:dyDescent="0.2">
      <c r="A370" s="2">
        <v>81120983</v>
      </c>
      <c r="B370" s="2" t="e">
        <f>VLOOKUP(C:C,'[1]Matter Overview'!$H:$H,1,FALSE)</f>
        <v>#N/A</v>
      </c>
      <c r="C370" s="3" t="s">
        <v>1437</v>
      </c>
      <c r="D370" s="3" t="s">
        <v>1386</v>
      </c>
      <c r="E370" s="3" t="s">
        <v>13</v>
      </c>
      <c r="F370" s="3" t="s">
        <v>32</v>
      </c>
      <c r="G370" s="3" t="s">
        <v>1438</v>
      </c>
      <c r="H370" s="3" t="s">
        <v>1439</v>
      </c>
      <c r="I370" s="3" t="s">
        <v>17</v>
      </c>
      <c r="J370" s="3" t="s">
        <v>17</v>
      </c>
      <c r="K370" s="3" t="s">
        <v>28</v>
      </c>
      <c r="L370" s="3" t="s">
        <v>29</v>
      </c>
      <c r="M370" s="3"/>
    </row>
    <row r="371" spans="1:13" ht="11.25" hidden="1" customHeight="1" x14ac:dyDescent="0.2">
      <c r="A371" s="2">
        <v>81120985</v>
      </c>
      <c r="B371" s="2" t="e">
        <f>VLOOKUP(C:C,'[1]Matter Overview'!$H:$H,1,FALSE)</f>
        <v>#N/A</v>
      </c>
      <c r="C371" s="3" t="s">
        <v>1440</v>
      </c>
      <c r="D371" s="3" t="s">
        <v>1441</v>
      </c>
      <c r="E371" s="3" t="s">
        <v>13</v>
      </c>
      <c r="F371" s="3" t="s">
        <v>23</v>
      </c>
      <c r="G371" s="3" t="s">
        <v>1442</v>
      </c>
      <c r="H371" s="3" t="s">
        <v>1443</v>
      </c>
      <c r="I371" s="3" t="s">
        <v>1444</v>
      </c>
      <c r="J371" s="3" t="s">
        <v>1445</v>
      </c>
      <c r="K371" s="3" t="s">
        <v>28</v>
      </c>
      <c r="L371" s="3" t="s">
        <v>29</v>
      </c>
      <c r="M371" s="3"/>
    </row>
    <row r="372" spans="1:13" ht="11.25" hidden="1" customHeight="1" x14ac:dyDescent="0.2">
      <c r="A372" s="2">
        <v>81120987</v>
      </c>
      <c r="B372" s="2" t="e">
        <f>VLOOKUP(C:C,'[1]Matter Overview'!$H:$H,1,FALSE)</f>
        <v>#N/A</v>
      </c>
      <c r="C372" s="3" t="s">
        <v>1446</v>
      </c>
      <c r="D372" s="3" t="s">
        <v>1447</v>
      </c>
      <c r="E372" s="3" t="s">
        <v>13</v>
      </c>
      <c r="F372" s="3" t="s">
        <v>23</v>
      </c>
      <c r="G372" s="3" t="s">
        <v>1448</v>
      </c>
      <c r="H372" s="3" t="s">
        <v>1449</v>
      </c>
      <c r="I372" s="3" t="s">
        <v>1450</v>
      </c>
      <c r="J372" s="3" t="s">
        <v>1451</v>
      </c>
      <c r="K372" s="3" t="s">
        <v>28</v>
      </c>
      <c r="L372" s="3" t="s">
        <v>29</v>
      </c>
      <c r="M372" s="3"/>
    </row>
    <row r="373" spans="1:13" ht="11.25" hidden="1" customHeight="1" x14ac:dyDescent="0.2">
      <c r="A373" s="2">
        <v>81120989</v>
      </c>
      <c r="B373" s="2" t="str">
        <f>VLOOKUP(C:C,'[1]Matter Overview'!$H:$H,1,FALSE)</f>
        <v>11-070-US</v>
      </c>
      <c r="C373" s="3" t="s">
        <v>1452</v>
      </c>
      <c r="D373" s="3" t="s">
        <v>1453</v>
      </c>
      <c r="E373" s="3" t="s">
        <v>13</v>
      </c>
      <c r="F373" s="3" t="s">
        <v>79</v>
      </c>
      <c r="G373" s="3" t="s">
        <v>1223</v>
      </c>
      <c r="H373" s="3" t="s">
        <v>1454</v>
      </c>
      <c r="I373" s="3" t="s">
        <v>1455</v>
      </c>
      <c r="J373" s="3" t="s">
        <v>1456</v>
      </c>
      <c r="K373" s="3" t="s">
        <v>18</v>
      </c>
      <c r="L373" s="3" t="s">
        <v>29</v>
      </c>
      <c r="M373" s="3"/>
    </row>
    <row r="374" spans="1:13" ht="11.25" hidden="1" customHeight="1" x14ac:dyDescent="0.2">
      <c r="A374" s="2">
        <v>81120991</v>
      </c>
      <c r="B374" s="2" t="e">
        <f>VLOOKUP(C:C,'[1]Matter Overview'!$H:$H,1,FALSE)</f>
        <v>#N/A</v>
      </c>
      <c r="C374" s="3" t="s">
        <v>1457</v>
      </c>
      <c r="D374" s="3" t="s">
        <v>1458</v>
      </c>
      <c r="E374" s="3" t="s">
        <v>13</v>
      </c>
      <c r="F374" s="3" t="s">
        <v>32</v>
      </c>
      <c r="G374" s="3" t="s">
        <v>1455</v>
      </c>
      <c r="H374" s="3" t="s">
        <v>1459</v>
      </c>
      <c r="I374" s="3" t="s">
        <v>17</v>
      </c>
      <c r="J374" s="3" t="s">
        <v>17</v>
      </c>
      <c r="K374" s="3" t="s">
        <v>28</v>
      </c>
      <c r="L374" s="3" t="s">
        <v>29</v>
      </c>
      <c r="M374" s="3"/>
    </row>
    <row r="375" spans="1:13" ht="11.25" hidden="1" customHeight="1" x14ac:dyDescent="0.2">
      <c r="A375" s="2">
        <v>81120993</v>
      </c>
      <c r="B375" s="2" t="e">
        <f>VLOOKUP(C:C,'[1]Matter Overview'!$H:$H,1,FALSE)</f>
        <v>#N/A</v>
      </c>
      <c r="C375" s="3" t="s">
        <v>1460</v>
      </c>
      <c r="D375" s="3" t="s">
        <v>1461</v>
      </c>
      <c r="E375" s="3" t="s">
        <v>13</v>
      </c>
      <c r="F375" s="3" t="s">
        <v>23</v>
      </c>
      <c r="G375" s="3" t="s">
        <v>1462</v>
      </c>
      <c r="H375" s="3" t="s">
        <v>1463</v>
      </c>
      <c r="I375" s="3" t="s">
        <v>17</v>
      </c>
      <c r="J375" s="3" t="s">
        <v>17</v>
      </c>
      <c r="K375" s="3" t="s">
        <v>28</v>
      </c>
      <c r="L375" s="3" t="s">
        <v>29</v>
      </c>
      <c r="M375" s="3"/>
    </row>
    <row r="376" spans="1:13" ht="11.25" hidden="1" customHeight="1" x14ac:dyDescent="0.2">
      <c r="A376" s="2">
        <v>81120995</v>
      </c>
      <c r="B376" s="2" t="e">
        <f>VLOOKUP(C:C,'[1]Matter Overview'!$H:$H,1,FALSE)</f>
        <v>#N/A</v>
      </c>
      <c r="C376" s="3" t="s">
        <v>1464</v>
      </c>
      <c r="D376" s="3" t="s">
        <v>1461</v>
      </c>
      <c r="E376" s="3" t="s">
        <v>109</v>
      </c>
      <c r="F376" s="3" t="s">
        <v>110</v>
      </c>
      <c r="G376" s="3" t="s">
        <v>1465</v>
      </c>
      <c r="H376" s="3" t="s">
        <v>1466</v>
      </c>
      <c r="I376" s="3" t="s">
        <v>17</v>
      </c>
      <c r="J376" s="3" t="s">
        <v>17</v>
      </c>
      <c r="K376" s="3" t="s">
        <v>28</v>
      </c>
      <c r="L376" s="3" t="s">
        <v>29</v>
      </c>
      <c r="M376" s="3"/>
    </row>
    <row r="377" spans="1:13" ht="11.25" hidden="1" customHeight="1" x14ac:dyDescent="0.2">
      <c r="A377" s="2">
        <v>81120997</v>
      </c>
      <c r="B377" s="2" t="str">
        <f>VLOOKUP(C:C,'[1]Matter Overview'!$H:$H,1,FALSE)</f>
        <v>11-071-US</v>
      </c>
      <c r="C377" s="3" t="s">
        <v>1467</v>
      </c>
      <c r="D377" s="3" t="s">
        <v>1468</v>
      </c>
      <c r="E377" s="3" t="s">
        <v>13</v>
      </c>
      <c r="F377" s="3" t="s">
        <v>79</v>
      </c>
      <c r="G377" s="3" t="s">
        <v>1469</v>
      </c>
      <c r="H377" s="3" t="s">
        <v>1470</v>
      </c>
      <c r="I377" s="3" t="s">
        <v>1471</v>
      </c>
      <c r="J377" s="3" t="s">
        <v>1472</v>
      </c>
      <c r="K377" s="3" t="s">
        <v>18</v>
      </c>
      <c r="L377" s="3" t="s">
        <v>29</v>
      </c>
      <c r="M377" s="3"/>
    </row>
    <row r="378" spans="1:13" ht="11.25" hidden="1" customHeight="1" x14ac:dyDescent="0.2">
      <c r="A378" s="2">
        <v>81120999</v>
      </c>
      <c r="B378" s="2" t="e">
        <f>VLOOKUP(C:C,'[1]Matter Overview'!$H:$H,1,FALSE)</f>
        <v>#N/A</v>
      </c>
      <c r="C378" s="3" t="s">
        <v>1473</v>
      </c>
      <c r="D378" s="3" t="s">
        <v>1474</v>
      </c>
      <c r="E378" s="3" t="s">
        <v>13</v>
      </c>
      <c r="F378" s="3" t="s">
        <v>76</v>
      </c>
      <c r="G378" s="3" t="s">
        <v>17</v>
      </c>
      <c r="H378" s="3" t="s">
        <v>17</v>
      </c>
      <c r="I378" s="3" t="s">
        <v>17</v>
      </c>
      <c r="J378" s="3" t="s">
        <v>17</v>
      </c>
      <c r="K378" s="3" t="s">
        <v>28</v>
      </c>
      <c r="L378" s="3" t="s">
        <v>29</v>
      </c>
      <c r="M378" s="3"/>
    </row>
    <row r="379" spans="1:13" ht="11.25" hidden="1" customHeight="1" x14ac:dyDescent="0.2">
      <c r="A379" s="2">
        <v>81121001</v>
      </c>
      <c r="B379" s="2" t="str">
        <f>VLOOKUP(C:C,'[1]Matter Overview'!$H:$H,1,FALSE)</f>
        <v>11-071-US-D1</v>
      </c>
      <c r="C379" s="3" t="s">
        <v>1475</v>
      </c>
      <c r="D379" s="3" t="s">
        <v>1476</v>
      </c>
      <c r="E379" s="3" t="s">
        <v>13</v>
      </c>
      <c r="F379" s="3" t="s">
        <v>79</v>
      </c>
      <c r="G379" s="3" t="s">
        <v>1477</v>
      </c>
      <c r="H379" s="3" t="s">
        <v>1478</v>
      </c>
      <c r="I379" s="3" t="s">
        <v>1479</v>
      </c>
      <c r="J379" s="3" t="s">
        <v>1480</v>
      </c>
      <c r="K379" s="3" t="s">
        <v>18</v>
      </c>
      <c r="L379" s="3" t="s">
        <v>29</v>
      </c>
      <c r="M379" s="3"/>
    </row>
    <row r="380" spans="1:13" ht="11.25" hidden="1" customHeight="1" x14ac:dyDescent="0.2">
      <c r="A380" s="2">
        <v>81121003</v>
      </c>
      <c r="B380" s="2" t="e">
        <f>VLOOKUP(C:C,'[1]Matter Overview'!$H:$H,1,FALSE)</f>
        <v>#N/A</v>
      </c>
      <c r="C380" s="3" t="s">
        <v>1481</v>
      </c>
      <c r="D380" s="3" t="s">
        <v>1461</v>
      </c>
      <c r="E380" s="3" t="s">
        <v>22</v>
      </c>
      <c r="F380" s="3" t="s">
        <v>32</v>
      </c>
      <c r="G380" s="3" t="s">
        <v>1465</v>
      </c>
      <c r="H380" s="3" t="s">
        <v>1482</v>
      </c>
      <c r="I380" s="3" t="s">
        <v>17</v>
      </c>
      <c r="J380" s="3" t="s">
        <v>17</v>
      </c>
      <c r="K380" s="3" t="s">
        <v>28</v>
      </c>
      <c r="L380" s="3" t="s">
        <v>29</v>
      </c>
      <c r="M380" s="3"/>
    </row>
    <row r="381" spans="1:13" ht="11.25" hidden="1" customHeight="1" x14ac:dyDescent="0.2">
      <c r="A381" s="2">
        <v>81121005</v>
      </c>
      <c r="B381" s="2" t="e">
        <f>VLOOKUP(C:C,'[1]Matter Overview'!$H:$H,1,FALSE)</f>
        <v>#N/A</v>
      </c>
      <c r="C381" s="3" t="s">
        <v>1483</v>
      </c>
      <c r="D381" s="3" t="s">
        <v>1484</v>
      </c>
      <c r="E381" s="3" t="s">
        <v>549</v>
      </c>
      <c r="F381" s="3" t="s">
        <v>32</v>
      </c>
      <c r="G381" s="3" t="s">
        <v>1485</v>
      </c>
      <c r="H381" s="3" t="s">
        <v>1486</v>
      </c>
      <c r="I381" s="3" t="s">
        <v>1487</v>
      </c>
      <c r="J381" s="3" t="s">
        <v>1486</v>
      </c>
      <c r="K381" s="3" t="s">
        <v>28</v>
      </c>
      <c r="L381" s="3" t="s">
        <v>29</v>
      </c>
      <c r="M381" s="3"/>
    </row>
    <row r="382" spans="1:13" ht="11.25" hidden="1" customHeight="1" x14ac:dyDescent="0.2">
      <c r="A382" s="2">
        <v>81121007</v>
      </c>
      <c r="B382" s="2" t="e">
        <f>VLOOKUP(C:C,'[1]Matter Overview'!$H:$H,1,FALSE)</f>
        <v>#N/A</v>
      </c>
      <c r="C382" s="3" t="s">
        <v>1488</v>
      </c>
      <c r="D382" s="3" t="s">
        <v>1476</v>
      </c>
      <c r="E382" s="3" t="s">
        <v>98</v>
      </c>
      <c r="F382" s="3" t="s">
        <v>32</v>
      </c>
      <c r="G382" s="3" t="s">
        <v>1465</v>
      </c>
      <c r="H382" s="3" t="s">
        <v>1489</v>
      </c>
      <c r="I382" s="3" t="s">
        <v>17</v>
      </c>
      <c r="J382" s="3" t="s">
        <v>17</v>
      </c>
      <c r="K382" s="3" t="s">
        <v>28</v>
      </c>
      <c r="L382" s="3" t="s">
        <v>29</v>
      </c>
      <c r="M382" s="3"/>
    </row>
    <row r="383" spans="1:13" ht="11.25" hidden="1" customHeight="1" x14ac:dyDescent="0.2">
      <c r="A383" s="2">
        <v>81121009</v>
      </c>
      <c r="B383" s="2" t="e">
        <f>VLOOKUP(C:C,'[1]Matter Overview'!$H:$H,1,FALSE)</f>
        <v>#N/A</v>
      </c>
      <c r="C383" s="3" t="s">
        <v>1490</v>
      </c>
      <c r="D383" s="3" t="s">
        <v>1461</v>
      </c>
      <c r="E383" s="3" t="s">
        <v>42</v>
      </c>
      <c r="F383" s="3" t="s">
        <v>32</v>
      </c>
      <c r="G383" s="3" t="s">
        <v>1465</v>
      </c>
      <c r="H383" s="3" t="s">
        <v>1491</v>
      </c>
      <c r="I383" s="3" t="s">
        <v>17</v>
      </c>
      <c r="J383" s="3" t="s">
        <v>17</v>
      </c>
      <c r="K383" s="3" t="s">
        <v>28</v>
      </c>
      <c r="L383" s="3" t="s">
        <v>29</v>
      </c>
      <c r="M383" s="3"/>
    </row>
    <row r="384" spans="1:13" ht="11.25" hidden="1" customHeight="1" x14ac:dyDescent="0.2">
      <c r="A384" s="2">
        <v>81121011</v>
      </c>
      <c r="B384" s="2" t="e">
        <f>VLOOKUP(C:C,'[1]Matter Overview'!$H:$H,1,FALSE)</f>
        <v>#N/A</v>
      </c>
      <c r="C384" s="3" t="s">
        <v>1492</v>
      </c>
      <c r="D384" s="3" t="s">
        <v>1493</v>
      </c>
      <c r="E384" s="3" t="s">
        <v>13</v>
      </c>
      <c r="F384" s="3" t="s">
        <v>23</v>
      </c>
      <c r="G384" s="3" t="s">
        <v>611</v>
      </c>
      <c r="H384" s="3" t="s">
        <v>1494</v>
      </c>
      <c r="I384" s="3" t="s">
        <v>17</v>
      </c>
      <c r="J384" s="3" t="s">
        <v>17</v>
      </c>
      <c r="K384" s="3" t="s">
        <v>28</v>
      </c>
      <c r="L384" s="3" t="s">
        <v>29</v>
      </c>
      <c r="M384" s="3"/>
    </row>
    <row r="385" spans="1:13" ht="11.25" hidden="1" customHeight="1" x14ac:dyDescent="0.2">
      <c r="A385" s="2">
        <v>81121013</v>
      </c>
      <c r="B385" s="2" t="e">
        <f>VLOOKUP(C:C,'[1]Matter Overview'!$H:$H,1,FALSE)</f>
        <v>#N/A</v>
      </c>
      <c r="C385" s="3" t="s">
        <v>1495</v>
      </c>
      <c r="D385" s="3" t="s">
        <v>1496</v>
      </c>
      <c r="E385" s="3" t="s">
        <v>13</v>
      </c>
      <c r="F385" s="3" t="s">
        <v>23</v>
      </c>
      <c r="G385" s="3" t="s">
        <v>1497</v>
      </c>
      <c r="H385" s="3" t="s">
        <v>1498</v>
      </c>
      <c r="I385" s="3" t="s">
        <v>17</v>
      </c>
      <c r="J385" s="3" t="s">
        <v>17</v>
      </c>
      <c r="K385" s="3" t="s">
        <v>28</v>
      </c>
      <c r="L385" s="3" t="s">
        <v>29</v>
      </c>
      <c r="M385" s="3"/>
    </row>
    <row r="386" spans="1:13" ht="11.25" hidden="1" customHeight="1" x14ac:dyDescent="0.2">
      <c r="A386" s="2">
        <v>81121015</v>
      </c>
      <c r="B386" s="2" t="str">
        <f>VLOOKUP(C:C,'[1]Matter Overview'!$H:$H,1,FALSE)</f>
        <v>11-072-US</v>
      </c>
      <c r="C386" s="3" t="s">
        <v>1499</v>
      </c>
      <c r="D386" s="3" t="s">
        <v>1500</v>
      </c>
      <c r="E386" s="3" t="s">
        <v>13</v>
      </c>
      <c r="F386" s="3" t="s">
        <v>32</v>
      </c>
      <c r="G386" s="3" t="s">
        <v>1501</v>
      </c>
      <c r="H386" s="3" t="s">
        <v>1502</v>
      </c>
      <c r="I386" s="3" t="s">
        <v>17</v>
      </c>
      <c r="J386" s="3" t="s">
        <v>17</v>
      </c>
      <c r="K386" s="3" t="s">
        <v>18</v>
      </c>
      <c r="L386" s="3" t="s">
        <v>1503</v>
      </c>
      <c r="M386" s="3"/>
    </row>
    <row r="387" spans="1:13" ht="11.25" hidden="1" customHeight="1" x14ac:dyDescent="0.2">
      <c r="A387" s="2">
        <v>81121017</v>
      </c>
      <c r="B387" s="2" t="e">
        <f>VLOOKUP(C:C,'[1]Matter Overview'!$H:$H,1,FALSE)</f>
        <v>#N/A</v>
      </c>
      <c r="C387" s="3" t="s">
        <v>1504</v>
      </c>
      <c r="D387" s="3" t="s">
        <v>1505</v>
      </c>
      <c r="E387" s="3" t="s">
        <v>531</v>
      </c>
      <c r="F387" s="3" t="s">
        <v>32</v>
      </c>
      <c r="G387" s="3" t="s">
        <v>1506</v>
      </c>
      <c r="H387" s="3" t="s">
        <v>1507</v>
      </c>
      <c r="I387" s="3" t="s">
        <v>1508</v>
      </c>
      <c r="J387" s="3" t="s">
        <v>1509</v>
      </c>
      <c r="K387" s="3" t="s">
        <v>28</v>
      </c>
      <c r="L387" s="3" t="s">
        <v>29</v>
      </c>
      <c r="M387" s="3"/>
    </row>
    <row r="388" spans="1:13" ht="11.25" hidden="1" customHeight="1" x14ac:dyDescent="0.2">
      <c r="A388" s="2">
        <v>81121019</v>
      </c>
      <c r="B388" s="2" t="e">
        <f>VLOOKUP(C:C,'[1]Matter Overview'!$H:$H,1,FALSE)</f>
        <v>#N/A</v>
      </c>
      <c r="C388" s="3" t="s">
        <v>1510</v>
      </c>
      <c r="D388" s="3" t="s">
        <v>1505</v>
      </c>
      <c r="E388" s="3" t="s">
        <v>42</v>
      </c>
      <c r="F388" s="3" t="s">
        <v>32</v>
      </c>
      <c r="G388" s="3" t="s">
        <v>1511</v>
      </c>
      <c r="H388" s="3" t="s">
        <v>1512</v>
      </c>
      <c r="I388" s="3" t="s">
        <v>1513</v>
      </c>
      <c r="J388" s="3" t="s">
        <v>1514</v>
      </c>
      <c r="K388" s="3" t="s">
        <v>28</v>
      </c>
      <c r="L388" s="3" t="s">
        <v>29</v>
      </c>
      <c r="M388" s="3"/>
    </row>
    <row r="389" spans="1:13" ht="11.25" hidden="1" customHeight="1" x14ac:dyDescent="0.2">
      <c r="A389" s="2">
        <v>81121021</v>
      </c>
      <c r="B389" s="2" t="str">
        <f>VLOOKUP(C:C,'[1]Matter Overview'!$H:$H,1,FALSE)</f>
        <v>11-072-US-C1</v>
      </c>
      <c r="C389" s="3" t="s">
        <v>1515</v>
      </c>
      <c r="D389" s="3" t="s">
        <v>1516</v>
      </c>
      <c r="E389" s="3" t="s">
        <v>13</v>
      </c>
      <c r="F389" s="3" t="s">
        <v>79</v>
      </c>
      <c r="G389" s="3" t="s">
        <v>1517</v>
      </c>
      <c r="H389" s="3" t="s">
        <v>1518</v>
      </c>
      <c r="I389" s="3" t="s">
        <v>319</v>
      </c>
      <c r="J389" s="3" t="s">
        <v>1519</v>
      </c>
      <c r="K389" s="3" t="s">
        <v>18</v>
      </c>
      <c r="L389" s="3" t="s">
        <v>29</v>
      </c>
      <c r="M389" s="3"/>
    </row>
    <row r="390" spans="1:13" ht="11.25" hidden="1" customHeight="1" x14ac:dyDescent="0.2">
      <c r="A390" s="2">
        <v>81121023</v>
      </c>
      <c r="B390" s="2" t="e">
        <f>VLOOKUP(C:C,'[1]Matter Overview'!$H:$H,1,FALSE)</f>
        <v>#N/A</v>
      </c>
      <c r="C390" s="3" t="s">
        <v>1520</v>
      </c>
      <c r="D390" s="3" t="s">
        <v>1500</v>
      </c>
      <c r="E390" s="3" t="s">
        <v>109</v>
      </c>
      <c r="F390" s="3" t="s">
        <v>110</v>
      </c>
      <c r="G390" s="3" t="s">
        <v>1501</v>
      </c>
      <c r="H390" s="3" t="s">
        <v>1521</v>
      </c>
      <c r="I390" s="3" t="s">
        <v>17</v>
      </c>
      <c r="J390" s="3" t="s">
        <v>17</v>
      </c>
      <c r="K390" s="3" t="s">
        <v>28</v>
      </c>
      <c r="L390" s="3" t="s">
        <v>29</v>
      </c>
      <c r="M390" s="3"/>
    </row>
    <row r="391" spans="1:13" ht="11.25" hidden="1" customHeight="1" x14ac:dyDescent="0.2">
      <c r="A391" s="2">
        <v>81121025</v>
      </c>
      <c r="B391" s="2" t="str">
        <f>VLOOKUP(C:C,'[1]Matter Overview'!$H:$H,1,FALSE)</f>
        <v>11-072-EP</v>
      </c>
      <c r="C391" s="3" t="s">
        <v>1522</v>
      </c>
      <c r="D391" s="3" t="s">
        <v>1500</v>
      </c>
      <c r="E391" s="3" t="s">
        <v>98</v>
      </c>
      <c r="F391" s="3" t="s">
        <v>14</v>
      </c>
      <c r="G391" s="3" t="s">
        <v>1501</v>
      </c>
      <c r="H391" s="3" t="s">
        <v>1523</v>
      </c>
      <c r="I391" s="3" t="s">
        <v>17</v>
      </c>
      <c r="J391" s="3" t="s">
        <v>17</v>
      </c>
      <c r="K391" s="3" t="s">
        <v>18</v>
      </c>
      <c r="L391" s="3" t="s">
        <v>152</v>
      </c>
      <c r="M391" s="3"/>
    </row>
    <row r="392" spans="1:13" ht="11.25" hidden="1" customHeight="1" x14ac:dyDescent="0.2">
      <c r="A392" s="2">
        <v>81121027</v>
      </c>
      <c r="B392" s="2" t="str">
        <f>VLOOKUP(C:C,'[1]Matter Overview'!$H:$H,1,FALSE)</f>
        <v>11-072-JP</v>
      </c>
      <c r="C392" s="3" t="s">
        <v>1524</v>
      </c>
      <c r="D392" s="3" t="s">
        <v>1525</v>
      </c>
      <c r="E392" s="3" t="s">
        <v>42</v>
      </c>
      <c r="F392" s="3" t="s">
        <v>14</v>
      </c>
      <c r="G392" s="3" t="s">
        <v>1501</v>
      </c>
      <c r="H392" s="3" t="s">
        <v>1526</v>
      </c>
      <c r="I392" s="3" t="s">
        <v>17</v>
      </c>
      <c r="J392" s="3" t="s">
        <v>17</v>
      </c>
      <c r="K392" s="3" t="s">
        <v>18</v>
      </c>
      <c r="L392" s="3" t="s">
        <v>152</v>
      </c>
      <c r="M392" s="3"/>
    </row>
    <row r="393" spans="1:13" ht="11.25" hidden="1" customHeight="1" x14ac:dyDescent="0.2">
      <c r="A393" s="2">
        <v>81121029</v>
      </c>
      <c r="B393" s="2" t="e">
        <f>VLOOKUP(C:C,'[1]Matter Overview'!$H:$H,1,FALSE)</f>
        <v>#N/A</v>
      </c>
      <c r="C393" s="3" t="s">
        <v>1527</v>
      </c>
      <c r="D393" s="3" t="s">
        <v>1528</v>
      </c>
      <c r="E393" s="3" t="s">
        <v>13</v>
      </c>
      <c r="F393" s="3" t="s">
        <v>32</v>
      </c>
      <c r="G393" s="3" t="s">
        <v>1529</v>
      </c>
      <c r="H393" s="3" t="s">
        <v>1530</v>
      </c>
      <c r="I393" s="3" t="s">
        <v>17</v>
      </c>
      <c r="J393" s="3" t="s">
        <v>17</v>
      </c>
      <c r="K393" s="3" t="s">
        <v>28</v>
      </c>
      <c r="L393" s="3" t="s">
        <v>29</v>
      </c>
      <c r="M393" s="3"/>
    </row>
    <row r="394" spans="1:13" ht="11.25" hidden="1" customHeight="1" x14ac:dyDescent="0.2">
      <c r="A394" s="2">
        <v>81121031</v>
      </c>
      <c r="B394" s="2" t="e">
        <f>VLOOKUP(C:C,'[1]Matter Overview'!$H:$H,1,FALSE)</f>
        <v>#N/A</v>
      </c>
      <c r="C394" s="3" t="s">
        <v>1531</v>
      </c>
      <c r="D394" s="3" t="s">
        <v>254</v>
      </c>
      <c r="E394" s="3" t="s">
        <v>36</v>
      </c>
      <c r="F394" s="3" t="s">
        <v>32</v>
      </c>
      <c r="G394" s="3" t="s">
        <v>256</v>
      </c>
      <c r="H394" s="3" t="s">
        <v>257</v>
      </c>
      <c r="I394" s="3" t="s">
        <v>258</v>
      </c>
      <c r="J394" s="3" t="s">
        <v>259</v>
      </c>
      <c r="K394" s="3" t="s">
        <v>28</v>
      </c>
      <c r="L394" s="3" t="s">
        <v>29</v>
      </c>
      <c r="M394" s="3"/>
    </row>
    <row r="395" spans="1:13" ht="11.25" hidden="1" customHeight="1" x14ac:dyDescent="0.2">
      <c r="A395" s="2">
        <v>81121033</v>
      </c>
      <c r="B395" s="2" t="str">
        <f>VLOOKUP(C:C,'[1]Matter Overview'!$H:$H,1,FALSE)</f>
        <v>11-074-US</v>
      </c>
      <c r="C395" s="3" t="s">
        <v>1532</v>
      </c>
      <c r="D395" s="3" t="s">
        <v>1533</v>
      </c>
      <c r="E395" s="3" t="s">
        <v>13</v>
      </c>
      <c r="F395" s="3" t="s">
        <v>32</v>
      </c>
      <c r="G395" s="3" t="s">
        <v>1529</v>
      </c>
      <c r="H395" s="3" t="s">
        <v>1534</v>
      </c>
      <c r="I395" s="3" t="s">
        <v>17</v>
      </c>
      <c r="J395" s="3" t="s">
        <v>17</v>
      </c>
      <c r="K395" s="3" t="s">
        <v>28</v>
      </c>
      <c r="L395" s="3" t="s">
        <v>29</v>
      </c>
      <c r="M395" s="3"/>
    </row>
    <row r="396" spans="1:13" ht="11.25" hidden="1" customHeight="1" x14ac:dyDescent="0.2">
      <c r="A396" s="2">
        <v>81121035</v>
      </c>
      <c r="B396" s="2" t="str">
        <f>VLOOKUP(C:C,'[1]Matter Overview'!$H:$H,1,FALSE)</f>
        <v>11-075-US</v>
      </c>
      <c r="C396" s="3" t="s">
        <v>1535</v>
      </c>
      <c r="D396" s="3" t="s">
        <v>1536</v>
      </c>
      <c r="E396" s="3" t="s">
        <v>13</v>
      </c>
      <c r="F396" s="3" t="s">
        <v>79</v>
      </c>
      <c r="G396" s="3" t="s">
        <v>1529</v>
      </c>
      <c r="H396" s="3" t="s">
        <v>1537</v>
      </c>
      <c r="I396" s="3" t="s">
        <v>1538</v>
      </c>
      <c r="J396" s="3" t="s">
        <v>1539</v>
      </c>
      <c r="K396" s="3" t="s">
        <v>18</v>
      </c>
      <c r="L396" s="3" t="s">
        <v>107</v>
      </c>
      <c r="M396" s="3"/>
    </row>
    <row r="397" spans="1:13" ht="11.25" hidden="1" customHeight="1" x14ac:dyDescent="0.2">
      <c r="A397" s="2">
        <v>81121037</v>
      </c>
      <c r="B397" s="2" t="str">
        <f>VLOOKUP(C:C,'[1]Matter Overview'!$H:$H,1,FALSE)</f>
        <v>07-046-US</v>
      </c>
      <c r="C397" s="3" t="s">
        <v>1540</v>
      </c>
      <c r="D397" s="3" t="s">
        <v>773</v>
      </c>
      <c r="E397" s="3" t="s">
        <v>13</v>
      </c>
      <c r="F397" s="3" t="s">
        <v>79</v>
      </c>
      <c r="G397" s="3" t="s">
        <v>1541</v>
      </c>
      <c r="H397" s="3" t="s">
        <v>1542</v>
      </c>
      <c r="I397" s="3" t="s">
        <v>1543</v>
      </c>
      <c r="J397" s="3" t="s">
        <v>1544</v>
      </c>
      <c r="K397" s="3" t="s">
        <v>18</v>
      </c>
      <c r="L397" s="3" t="s">
        <v>107</v>
      </c>
      <c r="M397" s="3"/>
    </row>
    <row r="398" spans="1:13" ht="11.25" hidden="1" customHeight="1" x14ac:dyDescent="0.2">
      <c r="A398" s="2">
        <v>81121039</v>
      </c>
      <c r="B398" s="2" t="str">
        <f>VLOOKUP(C:C,'[1]Matter Overview'!$H:$H,1,FALSE)</f>
        <v>11-076-US</v>
      </c>
      <c r="C398" s="3" t="s">
        <v>1545</v>
      </c>
      <c r="D398" s="3" t="s">
        <v>1546</v>
      </c>
      <c r="E398" s="3" t="s">
        <v>13</v>
      </c>
      <c r="F398" s="3" t="s">
        <v>79</v>
      </c>
      <c r="G398" s="3" t="s">
        <v>1529</v>
      </c>
      <c r="H398" s="3" t="s">
        <v>1547</v>
      </c>
      <c r="I398" s="3" t="s">
        <v>891</v>
      </c>
      <c r="J398" s="3" t="s">
        <v>1548</v>
      </c>
      <c r="K398" s="3" t="s">
        <v>18</v>
      </c>
      <c r="L398" s="3" t="s">
        <v>29</v>
      </c>
      <c r="M398" s="3"/>
    </row>
    <row r="399" spans="1:13" ht="11.25" hidden="1" customHeight="1" x14ac:dyDescent="0.2">
      <c r="A399" s="2">
        <v>81121041</v>
      </c>
      <c r="B399" s="2" t="str">
        <f>VLOOKUP(C:C,'[1]Matter Overview'!$H:$H,1,FALSE)</f>
        <v>11-077-US</v>
      </c>
      <c r="C399" s="3" t="s">
        <v>1549</v>
      </c>
      <c r="D399" s="3" t="s">
        <v>1550</v>
      </c>
      <c r="E399" s="3" t="s">
        <v>13</v>
      </c>
      <c r="F399" s="3" t="s">
        <v>79</v>
      </c>
      <c r="G399" s="3" t="s">
        <v>1529</v>
      </c>
      <c r="H399" s="3" t="s">
        <v>1551</v>
      </c>
      <c r="I399" s="3" t="s">
        <v>1552</v>
      </c>
      <c r="J399" s="3" t="s">
        <v>1553</v>
      </c>
      <c r="K399" s="3" t="s">
        <v>18</v>
      </c>
      <c r="L399" s="3" t="s">
        <v>29</v>
      </c>
      <c r="M399" s="3"/>
    </row>
    <row r="400" spans="1:13" ht="11.25" hidden="1" customHeight="1" x14ac:dyDescent="0.2">
      <c r="A400" s="2">
        <v>81121043</v>
      </c>
      <c r="B400" s="2" t="e">
        <f>VLOOKUP(C:C,'[1]Matter Overview'!$H:$H,1,FALSE)</f>
        <v>#N/A</v>
      </c>
      <c r="C400" s="3" t="s">
        <v>1554</v>
      </c>
      <c r="D400" s="3" t="s">
        <v>254</v>
      </c>
      <c r="E400" s="3" t="s">
        <v>13</v>
      </c>
      <c r="F400" s="3" t="s">
        <v>32</v>
      </c>
      <c r="G400" s="3" t="s">
        <v>1555</v>
      </c>
      <c r="H400" s="3" t="s">
        <v>1556</v>
      </c>
      <c r="I400" s="3" t="s">
        <v>17</v>
      </c>
      <c r="J400" s="3" t="s">
        <v>17</v>
      </c>
      <c r="K400" s="3" t="s">
        <v>28</v>
      </c>
      <c r="L400" s="3" t="s">
        <v>29</v>
      </c>
      <c r="M400" s="3"/>
    </row>
    <row r="401" spans="1:13" ht="11.25" hidden="1" customHeight="1" x14ac:dyDescent="0.2">
      <c r="A401" s="2">
        <v>81121045</v>
      </c>
      <c r="B401" s="2" t="str">
        <f>VLOOKUP(C:C,'[1]Matter Overview'!$H:$H,1,FALSE)</f>
        <v>11-078-US</v>
      </c>
      <c r="C401" s="3" t="s">
        <v>1557</v>
      </c>
      <c r="D401" s="3" t="s">
        <v>1558</v>
      </c>
      <c r="E401" s="3" t="s">
        <v>13</v>
      </c>
      <c r="F401" s="3" t="s">
        <v>79</v>
      </c>
      <c r="G401" s="3" t="s">
        <v>1529</v>
      </c>
      <c r="H401" s="3" t="s">
        <v>1559</v>
      </c>
      <c r="I401" s="3" t="s">
        <v>1560</v>
      </c>
      <c r="J401" s="3" t="s">
        <v>1561</v>
      </c>
      <c r="K401" s="3" t="s">
        <v>18</v>
      </c>
      <c r="L401" s="3" t="s">
        <v>107</v>
      </c>
      <c r="M401" s="3"/>
    </row>
    <row r="402" spans="1:13" ht="11.25" hidden="1" customHeight="1" x14ac:dyDescent="0.2">
      <c r="A402" s="2">
        <v>81121047</v>
      </c>
      <c r="B402" s="2" t="e">
        <f>VLOOKUP(C:C,'[1]Matter Overview'!$H:$H,1,FALSE)</f>
        <v>#N/A</v>
      </c>
      <c r="C402" s="3" t="s">
        <v>1562</v>
      </c>
      <c r="D402" s="3" t="s">
        <v>1563</v>
      </c>
      <c r="E402" s="3" t="s">
        <v>13</v>
      </c>
      <c r="F402" s="3" t="s">
        <v>23</v>
      </c>
      <c r="G402" s="3" t="s">
        <v>1564</v>
      </c>
      <c r="H402" s="3" t="s">
        <v>1565</v>
      </c>
      <c r="I402" s="3" t="s">
        <v>17</v>
      </c>
      <c r="J402" s="3" t="s">
        <v>17</v>
      </c>
      <c r="K402" s="3" t="s">
        <v>28</v>
      </c>
      <c r="L402" s="3" t="s">
        <v>29</v>
      </c>
      <c r="M402" s="3"/>
    </row>
    <row r="403" spans="1:13" ht="11.25" hidden="1" customHeight="1" x14ac:dyDescent="0.2">
      <c r="A403" s="2">
        <v>81121049</v>
      </c>
      <c r="B403" s="2" t="e">
        <f>VLOOKUP(C:C,'[1]Matter Overview'!$H:$H,1,FALSE)</f>
        <v>#N/A</v>
      </c>
      <c r="C403" s="3" t="s">
        <v>1566</v>
      </c>
      <c r="D403" s="3" t="s">
        <v>773</v>
      </c>
      <c r="E403" s="3" t="s">
        <v>109</v>
      </c>
      <c r="F403" s="3" t="s">
        <v>110</v>
      </c>
      <c r="G403" s="3" t="s">
        <v>1567</v>
      </c>
      <c r="H403" s="3" t="s">
        <v>1568</v>
      </c>
      <c r="I403" s="3" t="s">
        <v>17</v>
      </c>
      <c r="J403" s="3" t="s">
        <v>17</v>
      </c>
      <c r="K403" s="3" t="s">
        <v>28</v>
      </c>
      <c r="L403" s="3" t="s">
        <v>29</v>
      </c>
      <c r="M403" s="3"/>
    </row>
    <row r="404" spans="1:13" ht="11.25" hidden="1" customHeight="1" x14ac:dyDescent="0.2">
      <c r="A404" s="2">
        <v>81121051</v>
      </c>
      <c r="B404" s="2" t="e">
        <f>VLOOKUP(C:C,'[1]Matter Overview'!$H:$H,1,FALSE)</f>
        <v>#N/A</v>
      </c>
      <c r="C404" s="3" t="s">
        <v>1569</v>
      </c>
      <c r="D404" s="3" t="s">
        <v>1570</v>
      </c>
      <c r="E404" s="3" t="s">
        <v>109</v>
      </c>
      <c r="F404" s="3" t="s">
        <v>110</v>
      </c>
      <c r="G404" s="3" t="s">
        <v>1571</v>
      </c>
      <c r="H404" s="3" t="s">
        <v>1572</v>
      </c>
      <c r="I404" s="3" t="s">
        <v>17</v>
      </c>
      <c r="J404" s="3" t="s">
        <v>17</v>
      </c>
      <c r="K404" s="3" t="s">
        <v>28</v>
      </c>
      <c r="L404" s="3" t="s">
        <v>29</v>
      </c>
      <c r="M404" s="3"/>
    </row>
    <row r="405" spans="1:13" ht="11.25" hidden="1" customHeight="1" x14ac:dyDescent="0.2">
      <c r="A405" s="2">
        <v>81121053</v>
      </c>
      <c r="B405" s="2" t="str">
        <f>VLOOKUP(C:C,'[1]Matter Overview'!$H:$H,1,FALSE)</f>
        <v>11-079-US</v>
      </c>
      <c r="C405" s="3" t="s">
        <v>1573</v>
      </c>
      <c r="D405" s="3" t="s">
        <v>1570</v>
      </c>
      <c r="E405" s="3" t="s">
        <v>13</v>
      </c>
      <c r="F405" s="3" t="s">
        <v>79</v>
      </c>
      <c r="G405" s="3" t="s">
        <v>754</v>
      </c>
      <c r="H405" s="3" t="s">
        <v>1574</v>
      </c>
      <c r="I405" s="3" t="s">
        <v>1575</v>
      </c>
      <c r="J405" s="3" t="s">
        <v>1576</v>
      </c>
      <c r="K405" s="3" t="s">
        <v>18</v>
      </c>
      <c r="L405" s="3" t="s">
        <v>29</v>
      </c>
      <c r="M405" s="3"/>
    </row>
    <row r="406" spans="1:13" ht="11.25" hidden="1" customHeight="1" x14ac:dyDescent="0.2">
      <c r="A406" s="2">
        <v>81121055</v>
      </c>
      <c r="B406" s="2" t="e">
        <f>VLOOKUP(C:C,'[1]Matter Overview'!$H:$H,1,FALSE)</f>
        <v>#N/A</v>
      </c>
      <c r="C406" s="3" t="s">
        <v>1577</v>
      </c>
      <c r="D406" s="3" t="s">
        <v>1563</v>
      </c>
      <c r="E406" s="3" t="s">
        <v>13</v>
      </c>
      <c r="F406" s="3" t="s">
        <v>23</v>
      </c>
      <c r="G406" s="3" t="s">
        <v>1578</v>
      </c>
      <c r="H406" s="3" t="s">
        <v>1579</v>
      </c>
      <c r="I406" s="3" t="s">
        <v>17</v>
      </c>
      <c r="J406" s="3" t="s">
        <v>17</v>
      </c>
      <c r="K406" s="3" t="s">
        <v>28</v>
      </c>
      <c r="L406" s="3" t="s">
        <v>29</v>
      </c>
      <c r="M406" s="3"/>
    </row>
    <row r="407" spans="1:13" ht="11.25" hidden="1" customHeight="1" x14ac:dyDescent="0.2">
      <c r="A407" s="2">
        <v>81121057</v>
      </c>
      <c r="B407" s="2" t="e">
        <f>VLOOKUP(C:C,'[1]Matter Overview'!$H:$H,1,FALSE)</f>
        <v>#N/A</v>
      </c>
      <c r="C407" s="3" t="s">
        <v>1580</v>
      </c>
      <c r="D407" s="3" t="s">
        <v>1581</v>
      </c>
      <c r="E407" s="3" t="s">
        <v>13</v>
      </c>
      <c r="F407" s="3" t="s">
        <v>23</v>
      </c>
      <c r="G407" s="3" t="s">
        <v>1582</v>
      </c>
      <c r="H407" s="3" t="s">
        <v>1583</v>
      </c>
      <c r="I407" s="3" t="s">
        <v>17</v>
      </c>
      <c r="J407" s="3" t="s">
        <v>17</v>
      </c>
      <c r="K407" s="3" t="s">
        <v>28</v>
      </c>
      <c r="L407" s="3" t="s">
        <v>29</v>
      </c>
      <c r="M407" s="3"/>
    </row>
    <row r="408" spans="1:13" ht="11.25" hidden="1" customHeight="1" x14ac:dyDescent="0.2">
      <c r="A408" s="2">
        <v>81121059</v>
      </c>
      <c r="B408" s="2" t="e">
        <f>VLOOKUP(C:C,'[1]Matter Overview'!$H:$H,1,FALSE)</f>
        <v>#N/A</v>
      </c>
      <c r="C408" s="3" t="s">
        <v>1584</v>
      </c>
      <c r="D408" s="3" t="s">
        <v>1585</v>
      </c>
      <c r="E408" s="3" t="s">
        <v>109</v>
      </c>
      <c r="F408" s="3" t="s">
        <v>110</v>
      </c>
      <c r="G408" s="3" t="s">
        <v>1571</v>
      </c>
      <c r="H408" s="3" t="s">
        <v>1586</v>
      </c>
      <c r="I408" s="3" t="s">
        <v>17</v>
      </c>
      <c r="J408" s="3" t="s">
        <v>17</v>
      </c>
      <c r="K408" s="3" t="s">
        <v>28</v>
      </c>
      <c r="L408" s="3" t="s">
        <v>29</v>
      </c>
      <c r="M408" s="3"/>
    </row>
    <row r="409" spans="1:13" ht="11.25" hidden="1" customHeight="1" x14ac:dyDescent="0.2">
      <c r="A409" s="2">
        <v>81121061</v>
      </c>
      <c r="B409" s="2" t="e">
        <f>VLOOKUP(C:C,'[1]Matter Overview'!$H:$H,1,FALSE)</f>
        <v>#N/A</v>
      </c>
      <c r="C409" s="3" t="s">
        <v>1587</v>
      </c>
      <c r="D409" s="3" t="s">
        <v>1585</v>
      </c>
      <c r="E409" s="3" t="s">
        <v>13</v>
      </c>
      <c r="F409" s="3" t="s">
        <v>32</v>
      </c>
      <c r="G409" s="3" t="s">
        <v>1588</v>
      </c>
      <c r="H409" s="3" t="s">
        <v>1589</v>
      </c>
      <c r="I409" s="3" t="s">
        <v>17</v>
      </c>
      <c r="J409" s="3" t="s">
        <v>17</v>
      </c>
      <c r="K409" s="3" t="s">
        <v>28</v>
      </c>
      <c r="L409" s="3" t="s">
        <v>29</v>
      </c>
      <c r="M409" s="3"/>
    </row>
    <row r="410" spans="1:13" ht="11.25" hidden="1" customHeight="1" x14ac:dyDescent="0.2">
      <c r="A410" s="2">
        <v>81121063</v>
      </c>
      <c r="B410" s="2" t="e">
        <f>VLOOKUP(C:C,'[1]Matter Overview'!$H:$H,1,FALSE)</f>
        <v>#N/A</v>
      </c>
      <c r="C410" s="3" t="s">
        <v>1590</v>
      </c>
      <c r="D410" s="3" t="s">
        <v>1591</v>
      </c>
      <c r="E410" s="3" t="s">
        <v>13</v>
      </c>
      <c r="F410" s="3" t="s">
        <v>23</v>
      </c>
      <c r="G410" s="3" t="s">
        <v>1582</v>
      </c>
      <c r="H410" s="3" t="s">
        <v>1592</v>
      </c>
      <c r="I410" s="3" t="s">
        <v>17</v>
      </c>
      <c r="J410" s="3" t="s">
        <v>17</v>
      </c>
      <c r="K410" s="3" t="s">
        <v>28</v>
      </c>
      <c r="L410" s="3" t="s">
        <v>29</v>
      </c>
      <c r="M410" s="3"/>
    </row>
    <row r="411" spans="1:13" ht="11.25" hidden="1" customHeight="1" x14ac:dyDescent="0.2">
      <c r="A411" s="2">
        <v>81121065</v>
      </c>
      <c r="B411" s="2" t="e">
        <f>VLOOKUP(C:C,'[1]Matter Overview'!$H:$H,1,FALSE)</f>
        <v>#N/A</v>
      </c>
      <c r="C411" s="3" t="s">
        <v>1593</v>
      </c>
      <c r="D411" s="3" t="s">
        <v>1594</v>
      </c>
      <c r="E411" s="3" t="s">
        <v>13</v>
      </c>
      <c r="F411" s="3" t="s">
        <v>23</v>
      </c>
      <c r="G411" s="3" t="s">
        <v>611</v>
      </c>
      <c r="H411" s="3" t="s">
        <v>1595</v>
      </c>
      <c r="I411" s="3" t="s">
        <v>17</v>
      </c>
      <c r="J411" s="3" t="s">
        <v>17</v>
      </c>
      <c r="K411" s="3" t="s">
        <v>28</v>
      </c>
      <c r="L411" s="3" t="s">
        <v>29</v>
      </c>
      <c r="M411" s="3"/>
    </row>
    <row r="412" spans="1:13" ht="11.25" hidden="1" customHeight="1" x14ac:dyDescent="0.2">
      <c r="A412" s="2">
        <v>81121067</v>
      </c>
      <c r="B412" s="2" t="str">
        <f>VLOOKUP(C:C,'[1]Matter Overview'!$H:$H,1,FALSE)</f>
        <v>11-083-US</v>
      </c>
      <c r="C412" s="3" t="s">
        <v>1596</v>
      </c>
      <c r="D412" s="3" t="s">
        <v>1594</v>
      </c>
      <c r="E412" s="3" t="s">
        <v>13</v>
      </c>
      <c r="F412" s="3" t="s">
        <v>79</v>
      </c>
      <c r="G412" s="3" t="s">
        <v>614</v>
      </c>
      <c r="H412" s="3" t="s">
        <v>1597</v>
      </c>
      <c r="I412" s="3" t="s">
        <v>1598</v>
      </c>
      <c r="J412" s="3" t="s">
        <v>1599</v>
      </c>
      <c r="K412" s="3" t="s">
        <v>18</v>
      </c>
      <c r="L412" s="3" t="s">
        <v>107</v>
      </c>
      <c r="M412" s="3"/>
    </row>
    <row r="413" spans="1:13" ht="11.25" hidden="1" customHeight="1" x14ac:dyDescent="0.2">
      <c r="A413" s="2">
        <v>81121069</v>
      </c>
      <c r="B413" s="2" t="str">
        <f>VLOOKUP(C:C,'[1]Matter Overview'!$H:$H,1,FALSE)</f>
        <v>11-083-US-D1</v>
      </c>
      <c r="C413" s="3" t="s">
        <v>1600</v>
      </c>
      <c r="D413" s="3" t="s">
        <v>1594</v>
      </c>
      <c r="E413" s="3" t="s">
        <v>13</v>
      </c>
      <c r="F413" s="3" t="s">
        <v>32</v>
      </c>
      <c r="G413" s="3" t="s">
        <v>1601</v>
      </c>
      <c r="H413" s="3" t="s">
        <v>1602</v>
      </c>
      <c r="I413" s="3" t="s">
        <v>17</v>
      </c>
      <c r="J413" s="3" t="s">
        <v>17</v>
      </c>
      <c r="K413" s="3" t="s">
        <v>28</v>
      </c>
      <c r="L413" s="3" t="s">
        <v>29</v>
      </c>
      <c r="M413" s="3"/>
    </row>
    <row r="414" spans="1:13" ht="11.25" hidden="1" customHeight="1" x14ac:dyDescent="0.2">
      <c r="A414" s="2">
        <v>81121071</v>
      </c>
      <c r="B414" s="2" t="e">
        <f>VLOOKUP(C:C,'[1]Matter Overview'!$H:$H,1,FALSE)</f>
        <v>#N/A</v>
      </c>
      <c r="C414" s="3" t="s">
        <v>1603</v>
      </c>
      <c r="D414" s="3" t="s">
        <v>1604</v>
      </c>
      <c r="E414" s="3" t="s">
        <v>13</v>
      </c>
      <c r="F414" s="3" t="s">
        <v>23</v>
      </c>
      <c r="G414" s="3" t="s">
        <v>611</v>
      </c>
      <c r="H414" s="3" t="s">
        <v>1605</v>
      </c>
      <c r="I414" s="3" t="s">
        <v>17</v>
      </c>
      <c r="J414" s="3" t="s">
        <v>17</v>
      </c>
      <c r="K414" s="3" t="s">
        <v>28</v>
      </c>
      <c r="L414" s="3" t="s">
        <v>29</v>
      </c>
      <c r="M414" s="3"/>
    </row>
    <row r="415" spans="1:13" ht="11.25" hidden="1" customHeight="1" x14ac:dyDescent="0.2">
      <c r="A415" s="2">
        <v>81121073</v>
      </c>
      <c r="B415" s="2" t="e">
        <f>VLOOKUP(C:C,'[1]Matter Overview'!$H:$H,1,FALSE)</f>
        <v>#N/A</v>
      </c>
      <c r="C415" s="3" t="s">
        <v>1606</v>
      </c>
      <c r="D415" s="3" t="s">
        <v>576</v>
      </c>
      <c r="E415" s="3" t="s">
        <v>1146</v>
      </c>
      <c r="F415" s="3" t="s">
        <v>32</v>
      </c>
      <c r="G415" s="3" t="s">
        <v>577</v>
      </c>
      <c r="H415" s="3" t="s">
        <v>617</v>
      </c>
      <c r="I415" s="3" t="s">
        <v>618</v>
      </c>
      <c r="J415" s="3" t="s">
        <v>619</v>
      </c>
      <c r="K415" s="3" t="s">
        <v>28</v>
      </c>
      <c r="L415" s="3" t="s">
        <v>29</v>
      </c>
      <c r="M415" s="3"/>
    </row>
    <row r="416" spans="1:13" ht="11.25" hidden="1" customHeight="1" x14ac:dyDescent="0.2">
      <c r="A416" s="2">
        <v>81121075</v>
      </c>
      <c r="B416" s="2" t="str">
        <f>VLOOKUP(C:C,'[1]Matter Overview'!$H:$H,1,FALSE)</f>
        <v>11-084-US</v>
      </c>
      <c r="C416" s="3" t="s">
        <v>1607</v>
      </c>
      <c r="D416" s="3" t="s">
        <v>1608</v>
      </c>
      <c r="E416" s="3" t="s">
        <v>13</v>
      </c>
      <c r="F416" s="3" t="s">
        <v>79</v>
      </c>
      <c r="G416" s="3" t="s">
        <v>614</v>
      </c>
      <c r="H416" s="3" t="s">
        <v>1609</v>
      </c>
      <c r="I416" s="3" t="s">
        <v>1610</v>
      </c>
      <c r="J416" s="3" t="s">
        <v>1611</v>
      </c>
      <c r="K416" s="3" t="s">
        <v>18</v>
      </c>
      <c r="L416" s="3" t="s">
        <v>29</v>
      </c>
      <c r="M416" s="3"/>
    </row>
    <row r="417" spans="1:13" ht="11.25" hidden="1" customHeight="1" x14ac:dyDescent="0.2">
      <c r="A417" s="2">
        <v>81121077</v>
      </c>
      <c r="B417" s="2" t="e">
        <f>VLOOKUP(C:C,'[1]Matter Overview'!$H:$H,1,FALSE)</f>
        <v>#N/A</v>
      </c>
      <c r="C417" s="3" t="s">
        <v>1612</v>
      </c>
      <c r="D417" s="3" t="s">
        <v>1613</v>
      </c>
      <c r="E417" s="3" t="s">
        <v>13</v>
      </c>
      <c r="F417" s="3" t="s">
        <v>23</v>
      </c>
      <c r="G417" s="3" t="s">
        <v>611</v>
      </c>
      <c r="H417" s="3" t="s">
        <v>1614</v>
      </c>
      <c r="I417" s="3" t="s">
        <v>17</v>
      </c>
      <c r="J417" s="3" t="s">
        <v>17</v>
      </c>
      <c r="K417" s="3" t="s">
        <v>28</v>
      </c>
      <c r="L417" s="3" t="s">
        <v>29</v>
      </c>
      <c r="M417" s="3"/>
    </row>
    <row r="418" spans="1:13" ht="11.25" hidden="1" customHeight="1" x14ac:dyDescent="0.2">
      <c r="A418" s="2">
        <v>81121079</v>
      </c>
      <c r="B418" s="2" t="e">
        <f>VLOOKUP(C:C,'[1]Matter Overview'!$H:$H,1,FALSE)</f>
        <v>#N/A</v>
      </c>
      <c r="C418" s="3" t="s">
        <v>1615</v>
      </c>
      <c r="D418" s="3" t="s">
        <v>1505</v>
      </c>
      <c r="E418" s="3" t="s">
        <v>13</v>
      </c>
      <c r="F418" s="3" t="s">
        <v>23</v>
      </c>
      <c r="G418" s="3" t="s">
        <v>1616</v>
      </c>
      <c r="H418" s="3" t="s">
        <v>1617</v>
      </c>
      <c r="I418" s="3" t="s">
        <v>1618</v>
      </c>
      <c r="J418" s="3" t="s">
        <v>1619</v>
      </c>
      <c r="K418" s="3" t="s">
        <v>28</v>
      </c>
      <c r="L418" s="3" t="s">
        <v>29</v>
      </c>
      <c r="M418" s="3"/>
    </row>
    <row r="419" spans="1:13" ht="11.25" hidden="1" customHeight="1" x14ac:dyDescent="0.2">
      <c r="A419" s="2">
        <v>81121081</v>
      </c>
      <c r="B419" s="2" t="e">
        <f>VLOOKUP(C:C,'[1]Matter Overview'!$H:$H,1,FALSE)</f>
        <v>#N/A</v>
      </c>
      <c r="C419" s="3" t="s">
        <v>1620</v>
      </c>
      <c r="D419" s="3" t="s">
        <v>1621</v>
      </c>
      <c r="E419" s="3" t="s">
        <v>13</v>
      </c>
      <c r="F419" s="3" t="s">
        <v>23</v>
      </c>
      <c r="G419" s="3" t="s">
        <v>1622</v>
      </c>
      <c r="H419" s="3" t="s">
        <v>1623</v>
      </c>
      <c r="I419" s="3" t="s">
        <v>1624</v>
      </c>
      <c r="J419" s="3" t="s">
        <v>1625</v>
      </c>
      <c r="K419" s="3" t="s">
        <v>28</v>
      </c>
      <c r="L419" s="3" t="s">
        <v>29</v>
      </c>
      <c r="M419" s="3"/>
    </row>
    <row r="420" spans="1:13" ht="11.25" hidden="1" customHeight="1" x14ac:dyDescent="0.2">
      <c r="A420" s="2">
        <v>81121083</v>
      </c>
      <c r="B420" s="2" t="str">
        <f>VLOOKUP(C:C,'[1]Matter Overview'!$H:$H,1,FALSE)</f>
        <v>11-085-US</v>
      </c>
      <c r="C420" s="3" t="s">
        <v>1626</v>
      </c>
      <c r="D420" s="3" t="s">
        <v>1613</v>
      </c>
      <c r="E420" s="3" t="s">
        <v>13</v>
      </c>
      <c r="F420" s="3" t="s">
        <v>79</v>
      </c>
      <c r="G420" s="3" t="s">
        <v>614</v>
      </c>
      <c r="H420" s="3" t="s">
        <v>1627</v>
      </c>
      <c r="I420" s="3" t="s">
        <v>1628</v>
      </c>
      <c r="J420" s="3" t="s">
        <v>1629</v>
      </c>
      <c r="K420" s="3" t="s">
        <v>18</v>
      </c>
      <c r="L420" s="3" t="s">
        <v>29</v>
      </c>
      <c r="M420" s="3"/>
    </row>
    <row r="421" spans="1:13" ht="11.25" hidden="1" customHeight="1" x14ac:dyDescent="0.2">
      <c r="A421" s="2">
        <v>81121085</v>
      </c>
      <c r="B421" s="2" t="str">
        <f>VLOOKUP(C:C,'[1]Matter Overview'!$H:$H,1,FALSE)</f>
        <v>11-085-US-C1</v>
      </c>
      <c r="C421" s="3" t="s">
        <v>1630</v>
      </c>
      <c r="D421" s="3" t="s">
        <v>1613</v>
      </c>
      <c r="E421" s="3" t="s">
        <v>13</v>
      </c>
      <c r="F421" s="3" t="s">
        <v>32</v>
      </c>
      <c r="G421" s="3" t="s">
        <v>1631</v>
      </c>
      <c r="H421" s="3" t="s">
        <v>1632</v>
      </c>
      <c r="I421" s="3" t="s">
        <v>17</v>
      </c>
      <c r="J421" s="3" t="s">
        <v>17</v>
      </c>
      <c r="K421" s="3" t="s">
        <v>28</v>
      </c>
      <c r="L421" s="3" t="s">
        <v>29</v>
      </c>
      <c r="M421" s="3"/>
    </row>
    <row r="422" spans="1:13" ht="11.25" hidden="1" customHeight="1" x14ac:dyDescent="0.2">
      <c r="A422" s="2">
        <v>81121087</v>
      </c>
      <c r="B422" s="2" t="e">
        <f>VLOOKUP(C:C,'[1]Matter Overview'!$H:$H,1,FALSE)</f>
        <v>#N/A</v>
      </c>
      <c r="C422" s="3" t="s">
        <v>1633</v>
      </c>
      <c r="D422" s="3" t="s">
        <v>576</v>
      </c>
      <c r="E422" s="3" t="s">
        <v>255</v>
      </c>
      <c r="F422" s="3" t="s">
        <v>32</v>
      </c>
      <c r="G422" s="3" t="s">
        <v>577</v>
      </c>
      <c r="H422" s="3" t="s">
        <v>617</v>
      </c>
      <c r="I422" s="3" t="s">
        <v>618</v>
      </c>
      <c r="J422" s="3" t="s">
        <v>619</v>
      </c>
      <c r="K422" s="3" t="s">
        <v>28</v>
      </c>
      <c r="L422" s="3" t="s">
        <v>29</v>
      </c>
      <c r="M422" s="3"/>
    </row>
    <row r="423" spans="1:13" ht="11.25" hidden="1" customHeight="1" x14ac:dyDescent="0.2">
      <c r="A423" s="2">
        <v>81121089</v>
      </c>
      <c r="B423" s="2" t="e">
        <f>VLOOKUP(C:C,'[1]Matter Overview'!$H:$H,1,FALSE)</f>
        <v>#N/A</v>
      </c>
      <c r="C423" s="3" t="s">
        <v>1634</v>
      </c>
      <c r="D423" s="3" t="s">
        <v>1635</v>
      </c>
      <c r="E423" s="3" t="s">
        <v>13</v>
      </c>
      <c r="F423" s="3" t="s">
        <v>23</v>
      </c>
      <c r="G423" s="3" t="s">
        <v>611</v>
      </c>
      <c r="H423" s="3" t="s">
        <v>1636</v>
      </c>
      <c r="I423" s="3" t="s">
        <v>17</v>
      </c>
      <c r="J423" s="3" t="s">
        <v>17</v>
      </c>
      <c r="K423" s="3" t="s">
        <v>28</v>
      </c>
      <c r="L423" s="3" t="s">
        <v>29</v>
      </c>
      <c r="M423" s="3"/>
    </row>
    <row r="424" spans="1:13" ht="11.25" hidden="1" customHeight="1" x14ac:dyDescent="0.2">
      <c r="A424" s="2">
        <v>81121091</v>
      </c>
      <c r="B424" s="2" t="str">
        <f>VLOOKUP(C:C,'[1]Matter Overview'!$H:$H,1,FALSE)</f>
        <v>11-086-US</v>
      </c>
      <c r="C424" s="3" t="s">
        <v>1637</v>
      </c>
      <c r="D424" s="3" t="s">
        <v>1635</v>
      </c>
      <c r="E424" s="3" t="s">
        <v>13</v>
      </c>
      <c r="F424" s="3" t="s">
        <v>79</v>
      </c>
      <c r="G424" s="3" t="s">
        <v>614</v>
      </c>
      <c r="H424" s="3" t="s">
        <v>1638</v>
      </c>
      <c r="I424" s="3" t="s">
        <v>1639</v>
      </c>
      <c r="J424" s="3" t="s">
        <v>1640</v>
      </c>
      <c r="K424" s="3" t="s">
        <v>18</v>
      </c>
      <c r="L424" s="3" t="s">
        <v>29</v>
      </c>
      <c r="M424" s="3"/>
    </row>
    <row r="425" spans="1:13" ht="11.25" hidden="1" customHeight="1" x14ac:dyDescent="0.2">
      <c r="A425" s="2">
        <v>81121093</v>
      </c>
      <c r="B425" s="2" t="e">
        <f>VLOOKUP(C:C,'[1]Matter Overview'!$H:$H,1,FALSE)</f>
        <v>#N/A</v>
      </c>
      <c r="C425" s="3" t="s">
        <v>1641</v>
      </c>
      <c r="D425" s="3" t="s">
        <v>1642</v>
      </c>
      <c r="E425" s="3" t="s">
        <v>13</v>
      </c>
      <c r="F425" s="3" t="s">
        <v>76</v>
      </c>
      <c r="G425" s="3" t="s">
        <v>17</v>
      </c>
      <c r="H425" s="3" t="s">
        <v>17</v>
      </c>
      <c r="I425" s="3" t="s">
        <v>17</v>
      </c>
      <c r="J425" s="3" t="s">
        <v>17</v>
      </c>
      <c r="K425" s="3" t="s">
        <v>28</v>
      </c>
      <c r="L425" s="3" t="s">
        <v>29</v>
      </c>
      <c r="M425" s="3"/>
    </row>
    <row r="426" spans="1:13" ht="11.25" hidden="1" customHeight="1" x14ac:dyDescent="0.2">
      <c r="A426" s="2">
        <v>81121095</v>
      </c>
      <c r="B426" s="2" t="str">
        <f>VLOOKUP(C:C,'[1]Matter Overview'!$H:$H,1,FALSE)</f>
        <v>12-027-US</v>
      </c>
      <c r="C426" s="3" t="s">
        <v>1643</v>
      </c>
      <c r="D426" s="3" t="s">
        <v>1644</v>
      </c>
      <c r="E426" s="3" t="s">
        <v>13</v>
      </c>
      <c r="F426" s="3" t="s">
        <v>79</v>
      </c>
      <c r="G426" s="3" t="s">
        <v>1645</v>
      </c>
      <c r="H426" s="3" t="s">
        <v>1646</v>
      </c>
      <c r="I426" s="3" t="s">
        <v>1647</v>
      </c>
      <c r="J426" s="3" t="s">
        <v>1648</v>
      </c>
      <c r="K426" s="3" t="s">
        <v>18</v>
      </c>
      <c r="L426" s="3" t="s">
        <v>29</v>
      </c>
      <c r="M426" s="3"/>
    </row>
    <row r="427" spans="1:13" ht="11.25" hidden="1" customHeight="1" x14ac:dyDescent="0.2">
      <c r="A427" s="2">
        <v>81121097</v>
      </c>
      <c r="B427" s="2" t="e">
        <f>VLOOKUP(C:C,'[1]Matter Overview'!$H:$H,1,FALSE)</f>
        <v>#N/A</v>
      </c>
      <c r="C427" s="3" t="s">
        <v>1649</v>
      </c>
      <c r="D427" s="3" t="s">
        <v>1650</v>
      </c>
      <c r="E427" s="3" t="s">
        <v>13</v>
      </c>
      <c r="F427" s="3" t="s">
        <v>23</v>
      </c>
      <c r="G427" s="3" t="s">
        <v>1651</v>
      </c>
      <c r="H427" s="3" t="s">
        <v>1652</v>
      </c>
      <c r="I427" s="3" t="s">
        <v>17</v>
      </c>
      <c r="J427" s="3" t="s">
        <v>17</v>
      </c>
      <c r="K427" s="3" t="s">
        <v>28</v>
      </c>
      <c r="L427" s="3" t="s">
        <v>29</v>
      </c>
      <c r="M427" s="3"/>
    </row>
    <row r="428" spans="1:13" ht="11.25" hidden="1" customHeight="1" x14ac:dyDescent="0.2">
      <c r="A428" s="2">
        <v>81121099</v>
      </c>
      <c r="B428" s="2" t="str">
        <f>VLOOKUP(C:C,'[1]Matter Overview'!$H:$H,1,FALSE)</f>
        <v>11-087-US</v>
      </c>
      <c r="C428" s="3" t="s">
        <v>1653</v>
      </c>
      <c r="D428" s="3" t="s">
        <v>1654</v>
      </c>
      <c r="E428" s="3" t="s">
        <v>13</v>
      </c>
      <c r="F428" s="3" t="s">
        <v>79</v>
      </c>
      <c r="G428" s="3" t="s">
        <v>1501</v>
      </c>
      <c r="H428" s="3" t="s">
        <v>1655</v>
      </c>
      <c r="I428" s="3" t="s">
        <v>1656</v>
      </c>
      <c r="J428" s="3" t="s">
        <v>1657</v>
      </c>
      <c r="K428" s="3" t="s">
        <v>18</v>
      </c>
      <c r="L428" s="3" t="s">
        <v>377</v>
      </c>
      <c r="M428" s="3"/>
    </row>
    <row r="429" spans="1:13" ht="11.25" hidden="1" customHeight="1" x14ac:dyDescent="0.2">
      <c r="A429" s="2">
        <v>81121101</v>
      </c>
      <c r="B429" s="2" t="e">
        <f>VLOOKUP(C:C,'[1]Matter Overview'!$H:$H,1,FALSE)</f>
        <v>#N/A</v>
      </c>
      <c r="C429" s="3" t="s">
        <v>1658</v>
      </c>
      <c r="D429" s="3" t="s">
        <v>576</v>
      </c>
      <c r="E429" s="3" t="s">
        <v>527</v>
      </c>
      <c r="F429" s="3" t="s">
        <v>32</v>
      </c>
      <c r="G429" s="3" t="s">
        <v>577</v>
      </c>
      <c r="H429" s="3" t="s">
        <v>617</v>
      </c>
      <c r="I429" s="3" t="s">
        <v>618</v>
      </c>
      <c r="J429" s="3" t="s">
        <v>619</v>
      </c>
      <c r="K429" s="3" t="s">
        <v>28</v>
      </c>
      <c r="L429" s="3" t="s">
        <v>29</v>
      </c>
      <c r="M429" s="3"/>
    </row>
    <row r="430" spans="1:13" ht="11.25" hidden="1" customHeight="1" x14ac:dyDescent="0.2">
      <c r="A430" s="2">
        <v>81121103</v>
      </c>
      <c r="B430" s="2" t="e">
        <f>VLOOKUP(C:C,'[1]Matter Overview'!$H:$H,1,FALSE)</f>
        <v>#N/A</v>
      </c>
      <c r="C430" s="3" t="s">
        <v>1659</v>
      </c>
      <c r="D430" s="3" t="s">
        <v>1654</v>
      </c>
      <c r="E430" s="3" t="s">
        <v>109</v>
      </c>
      <c r="F430" s="3" t="s">
        <v>110</v>
      </c>
      <c r="G430" s="3" t="s">
        <v>1501</v>
      </c>
      <c r="H430" s="3" t="s">
        <v>1660</v>
      </c>
      <c r="I430" s="3" t="s">
        <v>17</v>
      </c>
      <c r="J430" s="3" t="s">
        <v>17</v>
      </c>
      <c r="K430" s="3" t="s">
        <v>28</v>
      </c>
      <c r="L430" s="3" t="s">
        <v>29</v>
      </c>
      <c r="M430" s="3"/>
    </row>
    <row r="431" spans="1:13" ht="11.25" hidden="1" customHeight="1" x14ac:dyDescent="0.2">
      <c r="A431" s="2">
        <v>81121105</v>
      </c>
      <c r="B431" s="2" t="e">
        <f>VLOOKUP(C:C,'[1]Matter Overview'!$H:$H,1,FALSE)</f>
        <v>#N/A</v>
      </c>
      <c r="C431" s="3" t="s">
        <v>1661</v>
      </c>
      <c r="D431" s="3" t="s">
        <v>1654</v>
      </c>
      <c r="E431" s="3" t="s">
        <v>42</v>
      </c>
      <c r="F431" s="3" t="s">
        <v>32</v>
      </c>
      <c r="G431" s="3" t="s">
        <v>1501</v>
      </c>
      <c r="H431" s="3" t="s">
        <v>1662</v>
      </c>
      <c r="I431" s="3" t="s">
        <v>17</v>
      </c>
      <c r="J431" s="3" t="s">
        <v>17</v>
      </c>
      <c r="K431" s="3" t="s">
        <v>28</v>
      </c>
      <c r="L431" s="3" t="s">
        <v>29</v>
      </c>
      <c r="M431" s="3"/>
    </row>
    <row r="432" spans="1:13" ht="11.25" hidden="1" customHeight="1" x14ac:dyDescent="0.2">
      <c r="A432" s="2">
        <v>81121107</v>
      </c>
      <c r="B432" s="2" t="str">
        <f>VLOOKUP(C:C,'[1]Matter Overview'!$H:$H,1,FALSE)</f>
        <v>11-087-CA</v>
      </c>
      <c r="C432" s="3" t="s">
        <v>1663</v>
      </c>
      <c r="D432" s="3" t="s">
        <v>1654</v>
      </c>
      <c r="E432" s="3" t="s">
        <v>22</v>
      </c>
      <c r="F432" s="3" t="s">
        <v>32</v>
      </c>
      <c r="G432" s="3" t="s">
        <v>1501</v>
      </c>
      <c r="H432" s="3" t="s">
        <v>1664</v>
      </c>
      <c r="I432" s="3" t="s">
        <v>17</v>
      </c>
      <c r="J432" s="3" t="s">
        <v>17</v>
      </c>
      <c r="K432" s="3" t="s">
        <v>28</v>
      </c>
      <c r="L432" s="3" t="s">
        <v>29</v>
      </c>
      <c r="M432" s="3"/>
    </row>
    <row r="433" spans="1:13" ht="11.25" hidden="1" customHeight="1" x14ac:dyDescent="0.2">
      <c r="A433" s="2">
        <v>81121109</v>
      </c>
      <c r="B433" s="2" t="str">
        <f>VLOOKUP(C:C,'[1]Matter Overview'!$H:$H,1,FALSE)</f>
        <v>11-087-EP</v>
      </c>
      <c r="C433" s="3" t="s">
        <v>1665</v>
      </c>
      <c r="D433" s="3" t="s">
        <v>1654</v>
      </c>
      <c r="E433" s="3" t="s">
        <v>98</v>
      </c>
      <c r="F433" s="3" t="s">
        <v>79</v>
      </c>
      <c r="G433" s="3" t="s">
        <v>1501</v>
      </c>
      <c r="H433" s="3" t="s">
        <v>1666</v>
      </c>
      <c r="I433" s="3" t="s">
        <v>1667</v>
      </c>
      <c r="J433" s="3" t="s">
        <v>1668</v>
      </c>
      <c r="K433" s="3" t="s">
        <v>18</v>
      </c>
      <c r="L433" s="3" t="s">
        <v>29</v>
      </c>
      <c r="M433" s="3"/>
    </row>
    <row r="434" spans="1:13" ht="11.25" hidden="1" customHeight="1" x14ac:dyDescent="0.2">
      <c r="A434" s="2">
        <v>81121111</v>
      </c>
      <c r="B434" s="2" t="e">
        <f>VLOOKUP(C:C,'[1]Matter Overview'!$H:$H,1,FALSE)</f>
        <v>#N/A</v>
      </c>
      <c r="C434" s="3" t="s">
        <v>1669</v>
      </c>
      <c r="D434" s="3" t="s">
        <v>650</v>
      </c>
      <c r="E434" s="3" t="s">
        <v>13</v>
      </c>
      <c r="F434" s="3" t="s">
        <v>23</v>
      </c>
      <c r="G434" s="3" t="s">
        <v>611</v>
      </c>
      <c r="H434" s="3" t="s">
        <v>1670</v>
      </c>
      <c r="I434" s="3" t="s">
        <v>17</v>
      </c>
      <c r="J434" s="3" t="s">
        <v>17</v>
      </c>
      <c r="K434" s="3" t="s">
        <v>28</v>
      </c>
      <c r="L434" s="3" t="s">
        <v>29</v>
      </c>
      <c r="M434" s="3"/>
    </row>
    <row r="435" spans="1:13" ht="11.25" hidden="1" customHeight="1" x14ac:dyDescent="0.2">
      <c r="A435" s="2">
        <v>81121113</v>
      </c>
      <c r="B435" s="2" t="e">
        <f>VLOOKUP(C:C,'[1]Matter Overview'!$H:$H,1,FALSE)</f>
        <v>#N/A</v>
      </c>
      <c r="C435" s="3" t="s">
        <v>1671</v>
      </c>
      <c r="D435" s="3" t="s">
        <v>1672</v>
      </c>
      <c r="E435" s="3" t="s">
        <v>13</v>
      </c>
      <c r="F435" s="3" t="s">
        <v>23</v>
      </c>
      <c r="G435" s="3" t="s">
        <v>1673</v>
      </c>
      <c r="H435" s="3" t="s">
        <v>1674</v>
      </c>
      <c r="I435" s="3" t="s">
        <v>1675</v>
      </c>
      <c r="J435" s="3" t="s">
        <v>1676</v>
      </c>
      <c r="K435" s="3" t="s">
        <v>28</v>
      </c>
      <c r="L435" s="3" t="s">
        <v>29</v>
      </c>
      <c r="M435" s="3"/>
    </row>
    <row r="436" spans="1:13" ht="11.25" hidden="1" customHeight="1" x14ac:dyDescent="0.2">
      <c r="A436" s="2">
        <v>81121115</v>
      </c>
      <c r="B436" s="2" t="e">
        <f>VLOOKUP(C:C,'[1]Matter Overview'!$H:$H,1,FALSE)</f>
        <v>#N/A</v>
      </c>
      <c r="C436" s="3" t="s">
        <v>1677</v>
      </c>
      <c r="D436" s="3" t="s">
        <v>1678</v>
      </c>
      <c r="E436" s="3" t="s">
        <v>255</v>
      </c>
      <c r="F436" s="3" t="s">
        <v>23</v>
      </c>
      <c r="G436" s="3" t="s">
        <v>1331</v>
      </c>
      <c r="H436" s="3" t="s">
        <v>1679</v>
      </c>
      <c r="I436" s="3" t="s">
        <v>1680</v>
      </c>
      <c r="J436" s="3" t="s">
        <v>1681</v>
      </c>
      <c r="K436" s="3" t="s">
        <v>28</v>
      </c>
      <c r="L436" s="3" t="s">
        <v>29</v>
      </c>
      <c r="M436" s="3"/>
    </row>
    <row r="437" spans="1:13" ht="11.25" hidden="1" customHeight="1" x14ac:dyDescent="0.2">
      <c r="A437" s="2">
        <v>81121117</v>
      </c>
      <c r="B437" s="2" t="e">
        <f>VLOOKUP(C:C,'[1]Matter Overview'!$H:$H,1,FALSE)</f>
        <v>#N/A</v>
      </c>
      <c r="C437" s="3" t="s">
        <v>1682</v>
      </c>
      <c r="D437" s="3" t="s">
        <v>1678</v>
      </c>
      <c r="E437" s="3" t="s">
        <v>531</v>
      </c>
      <c r="F437" s="3" t="s">
        <v>32</v>
      </c>
      <c r="G437" s="3" t="s">
        <v>1331</v>
      </c>
      <c r="H437" s="3" t="s">
        <v>1683</v>
      </c>
      <c r="I437" s="3" t="s">
        <v>1684</v>
      </c>
      <c r="J437" s="3" t="s">
        <v>1685</v>
      </c>
      <c r="K437" s="3" t="s">
        <v>28</v>
      </c>
      <c r="L437" s="3" t="s">
        <v>29</v>
      </c>
      <c r="M437" s="3"/>
    </row>
    <row r="438" spans="1:13" ht="11.25" hidden="1" customHeight="1" x14ac:dyDescent="0.2">
      <c r="A438" s="2">
        <v>81121119</v>
      </c>
      <c r="B438" s="2" t="e">
        <f>VLOOKUP(C:C,'[1]Matter Overview'!$H:$H,1,FALSE)</f>
        <v>#N/A</v>
      </c>
      <c r="C438" s="3" t="s">
        <v>1686</v>
      </c>
      <c r="D438" s="3" t="s">
        <v>1678</v>
      </c>
      <c r="E438" s="3" t="s">
        <v>42</v>
      </c>
      <c r="F438" s="3" t="s">
        <v>23</v>
      </c>
      <c r="G438" s="3" t="s">
        <v>1687</v>
      </c>
      <c r="H438" s="3" t="s">
        <v>1688</v>
      </c>
      <c r="I438" s="3" t="s">
        <v>1689</v>
      </c>
      <c r="J438" s="3" t="s">
        <v>1690</v>
      </c>
      <c r="K438" s="3" t="s">
        <v>28</v>
      </c>
      <c r="L438" s="3" t="s">
        <v>29</v>
      </c>
      <c r="M438" s="3"/>
    </row>
    <row r="439" spans="1:13" ht="11.25" hidden="1" customHeight="1" x14ac:dyDescent="0.2">
      <c r="A439" s="2">
        <v>81121121</v>
      </c>
      <c r="B439" s="2" t="str">
        <f>VLOOKUP(C:C,'[1]Matter Overview'!$H:$H,1,FALSE)</f>
        <v>11-088-US</v>
      </c>
      <c r="C439" s="3" t="s">
        <v>1691</v>
      </c>
      <c r="D439" s="3" t="s">
        <v>1692</v>
      </c>
      <c r="E439" s="3" t="s">
        <v>13</v>
      </c>
      <c r="F439" s="3" t="s">
        <v>79</v>
      </c>
      <c r="G439" s="3" t="s">
        <v>614</v>
      </c>
      <c r="H439" s="3" t="s">
        <v>1693</v>
      </c>
      <c r="I439" s="3" t="s">
        <v>1694</v>
      </c>
      <c r="J439" s="3" t="s">
        <v>1695</v>
      </c>
      <c r="K439" s="3" t="s">
        <v>18</v>
      </c>
      <c r="L439" s="3" t="s">
        <v>29</v>
      </c>
      <c r="M439" s="3"/>
    </row>
    <row r="440" spans="1:13" ht="11.25" hidden="1" customHeight="1" x14ac:dyDescent="0.2">
      <c r="A440" s="2">
        <v>81121123</v>
      </c>
      <c r="B440" s="2" t="e">
        <f>VLOOKUP(C:C,'[1]Matter Overview'!$H:$H,1,FALSE)</f>
        <v>#N/A</v>
      </c>
      <c r="C440" s="3" t="s">
        <v>1696</v>
      </c>
      <c r="D440" s="3" t="s">
        <v>1692</v>
      </c>
      <c r="E440" s="3" t="s">
        <v>109</v>
      </c>
      <c r="F440" s="3" t="s">
        <v>110</v>
      </c>
      <c r="G440" s="3" t="s">
        <v>614</v>
      </c>
      <c r="H440" s="3" t="s">
        <v>1697</v>
      </c>
      <c r="I440" s="3" t="s">
        <v>17</v>
      </c>
      <c r="J440" s="3" t="s">
        <v>17</v>
      </c>
      <c r="K440" s="3" t="s">
        <v>28</v>
      </c>
      <c r="L440" s="3" t="s">
        <v>29</v>
      </c>
      <c r="M440" s="3"/>
    </row>
    <row r="441" spans="1:13" ht="11.25" hidden="1" customHeight="1" x14ac:dyDescent="0.2">
      <c r="A441" s="2">
        <v>81121125</v>
      </c>
      <c r="B441" s="2" t="e">
        <f>VLOOKUP(C:C,'[1]Matter Overview'!$H:$H,1,FALSE)</f>
        <v>#N/A</v>
      </c>
      <c r="C441" s="3" t="s">
        <v>1698</v>
      </c>
      <c r="D441" s="3" t="s">
        <v>576</v>
      </c>
      <c r="E441" s="3" t="s">
        <v>531</v>
      </c>
      <c r="F441" s="3" t="s">
        <v>32</v>
      </c>
      <c r="G441" s="3" t="s">
        <v>577</v>
      </c>
      <c r="H441" s="3" t="s">
        <v>617</v>
      </c>
      <c r="I441" s="3" t="s">
        <v>618</v>
      </c>
      <c r="J441" s="3" t="s">
        <v>619</v>
      </c>
      <c r="K441" s="3" t="s">
        <v>28</v>
      </c>
      <c r="L441" s="3" t="s">
        <v>29</v>
      </c>
      <c r="M441" s="3"/>
    </row>
    <row r="442" spans="1:13" ht="11.25" hidden="1" customHeight="1" x14ac:dyDescent="0.2">
      <c r="A442" s="2">
        <v>81121127</v>
      </c>
      <c r="B442" s="2" t="e">
        <f>VLOOKUP(C:C,'[1]Matter Overview'!$H:$H,1,FALSE)</f>
        <v>#N/A</v>
      </c>
      <c r="C442" s="3" t="s">
        <v>1699</v>
      </c>
      <c r="D442" s="3" t="s">
        <v>1692</v>
      </c>
      <c r="E442" s="3" t="s">
        <v>98</v>
      </c>
      <c r="F442" s="3" t="s">
        <v>32</v>
      </c>
      <c r="G442" s="3" t="s">
        <v>614</v>
      </c>
      <c r="H442" s="3" t="s">
        <v>1700</v>
      </c>
      <c r="I442" s="3" t="s">
        <v>17</v>
      </c>
      <c r="J442" s="3" t="s">
        <v>17</v>
      </c>
      <c r="K442" s="3" t="s">
        <v>28</v>
      </c>
      <c r="L442" s="3" t="s">
        <v>29</v>
      </c>
      <c r="M442" s="3"/>
    </row>
    <row r="443" spans="1:13" ht="11.25" hidden="1" customHeight="1" x14ac:dyDescent="0.2">
      <c r="A443" s="2">
        <v>81121129</v>
      </c>
      <c r="B443" s="2" t="e">
        <f>VLOOKUP(C:C,'[1]Matter Overview'!$H:$H,1,FALSE)</f>
        <v>#N/A</v>
      </c>
      <c r="C443" s="3" t="s">
        <v>1701</v>
      </c>
      <c r="D443" s="3" t="s">
        <v>1692</v>
      </c>
      <c r="E443" s="3" t="s">
        <v>42</v>
      </c>
      <c r="F443" s="3" t="s">
        <v>32</v>
      </c>
      <c r="G443" s="3" t="s">
        <v>614</v>
      </c>
      <c r="H443" s="3" t="s">
        <v>1702</v>
      </c>
      <c r="I443" s="3" t="s">
        <v>17</v>
      </c>
      <c r="J443" s="3" t="s">
        <v>17</v>
      </c>
      <c r="K443" s="3" t="s">
        <v>28</v>
      </c>
      <c r="L443" s="3" t="s">
        <v>29</v>
      </c>
      <c r="M443" s="3"/>
    </row>
    <row r="444" spans="1:13" ht="11.25" hidden="1" customHeight="1" x14ac:dyDescent="0.2">
      <c r="A444" s="2">
        <v>81121131</v>
      </c>
      <c r="B444" s="2" t="str">
        <f>VLOOKUP(C:C,'[1]Matter Overview'!$H:$H,1,FALSE)</f>
        <v>12-033-US</v>
      </c>
      <c r="C444" s="3" t="s">
        <v>1703</v>
      </c>
      <c r="D444" s="3" t="s">
        <v>1704</v>
      </c>
      <c r="E444" s="3" t="s">
        <v>13</v>
      </c>
      <c r="F444" s="3" t="s">
        <v>79</v>
      </c>
      <c r="G444" s="3" t="s">
        <v>796</v>
      </c>
      <c r="H444" s="3" t="s">
        <v>1705</v>
      </c>
      <c r="I444" s="3" t="s">
        <v>1706</v>
      </c>
      <c r="J444" s="3" t="s">
        <v>1707</v>
      </c>
      <c r="K444" s="3" t="s">
        <v>18</v>
      </c>
      <c r="L444" s="3" t="s">
        <v>29</v>
      </c>
      <c r="M444" s="3"/>
    </row>
    <row r="445" spans="1:13" ht="11.25" hidden="1" customHeight="1" x14ac:dyDescent="0.2">
      <c r="A445" s="2">
        <v>81121133</v>
      </c>
      <c r="B445" s="2" t="e">
        <f>VLOOKUP(C:C,'[1]Matter Overview'!$H:$H,1,FALSE)</f>
        <v>#N/A</v>
      </c>
      <c r="C445" s="3" t="s">
        <v>1708</v>
      </c>
      <c r="D445" s="3" t="s">
        <v>1678</v>
      </c>
      <c r="E445" s="3" t="s">
        <v>13</v>
      </c>
      <c r="F445" s="3" t="s">
        <v>32</v>
      </c>
      <c r="G445" s="3" t="s">
        <v>1709</v>
      </c>
      <c r="H445" s="3" t="s">
        <v>1710</v>
      </c>
      <c r="I445" s="3" t="s">
        <v>17</v>
      </c>
      <c r="J445" s="3" t="s">
        <v>17</v>
      </c>
      <c r="K445" s="3" t="s">
        <v>28</v>
      </c>
      <c r="L445" s="3" t="s">
        <v>29</v>
      </c>
      <c r="M445" s="3"/>
    </row>
    <row r="446" spans="1:13" ht="11.25" hidden="1" customHeight="1" x14ac:dyDescent="0.2">
      <c r="A446" s="2">
        <v>81121135</v>
      </c>
      <c r="B446" s="2" t="e">
        <f>VLOOKUP(C:C,'[1]Matter Overview'!$H:$H,1,FALSE)</f>
        <v>#N/A</v>
      </c>
      <c r="C446" s="3" t="s">
        <v>1711</v>
      </c>
      <c r="D446" s="3" t="s">
        <v>1678</v>
      </c>
      <c r="E446" s="3" t="s">
        <v>13</v>
      </c>
      <c r="F446" s="3" t="s">
        <v>32</v>
      </c>
      <c r="G446" s="3" t="s">
        <v>1712</v>
      </c>
      <c r="H446" s="3" t="s">
        <v>1713</v>
      </c>
      <c r="I446" s="3" t="s">
        <v>17</v>
      </c>
      <c r="J446" s="3" t="s">
        <v>17</v>
      </c>
      <c r="K446" s="3" t="s">
        <v>28</v>
      </c>
      <c r="L446" s="3" t="s">
        <v>29</v>
      </c>
      <c r="M446" s="3"/>
    </row>
    <row r="447" spans="1:13" ht="11.25" hidden="1" customHeight="1" x14ac:dyDescent="0.2">
      <c r="A447" s="2">
        <v>81121137</v>
      </c>
      <c r="B447" s="2" t="str">
        <f>VLOOKUP(C:C,'[1]Matter Overview'!$H:$H,1,FALSE)</f>
        <v>12-029-US</v>
      </c>
      <c r="C447" s="3" t="s">
        <v>1714</v>
      </c>
      <c r="D447" s="3" t="s">
        <v>1715</v>
      </c>
      <c r="E447" s="3" t="s">
        <v>13</v>
      </c>
      <c r="F447" s="3" t="s">
        <v>79</v>
      </c>
      <c r="G447" s="3" t="s">
        <v>1716</v>
      </c>
      <c r="H447" s="3" t="s">
        <v>1717</v>
      </c>
      <c r="I447" s="3" t="s">
        <v>1718</v>
      </c>
      <c r="J447" s="3" t="s">
        <v>1719</v>
      </c>
      <c r="K447" s="3" t="s">
        <v>18</v>
      </c>
      <c r="L447" s="3" t="s">
        <v>107</v>
      </c>
      <c r="M447" s="3"/>
    </row>
    <row r="448" spans="1:13" ht="11.25" hidden="1" customHeight="1" x14ac:dyDescent="0.2">
      <c r="A448" s="2">
        <v>81121139</v>
      </c>
      <c r="B448" s="2" t="str">
        <f>VLOOKUP(C:C,'[1]Matter Overview'!$H:$H,1,FALSE)</f>
        <v>12-031-US</v>
      </c>
      <c r="C448" s="3" t="s">
        <v>1720</v>
      </c>
      <c r="D448" s="3" t="s">
        <v>1721</v>
      </c>
      <c r="E448" s="3" t="s">
        <v>13</v>
      </c>
      <c r="F448" s="3" t="s">
        <v>79</v>
      </c>
      <c r="G448" s="3" t="s">
        <v>1722</v>
      </c>
      <c r="H448" s="3" t="s">
        <v>1723</v>
      </c>
      <c r="I448" s="3" t="s">
        <v>1724</v>
      </c>
      <c r="J448" s="3" t="s">
        <v>1725</v>
      </c>
      <c r="K448" s="3" t="s">
        <v>18</v>
      </c>
      <c r="L448" s="3" t="s">
        <v>29</v>
      </c>
      <c r="M448" s="3"/>
    </row>
    <row r="449" spans="1:13" ht="11.25" hidden="1" customHeight="1" x14ac:dyDescent="0.2">
      <c r="A449" s="2">
        <v>81121141</v>
      </c>
      <c r="B449" s="2" t="e">
        <f>VLOOKUP(C:C,'[1]Matter Overview'!$H:$H,1,FALSE)</f>
        <v>#N/A</v>
      </c>
      <c r="C449" s="3" t="s">
        <v>1726</v>
      </c>
      <c r="D449" s="3" t="s">
        <v>1727</v>
      </c>
      <c r="E449" s="3" t="s">
        <v>13</v>
      </c>
      <c r="F449" s="3" t="s">
        <v>23</v>
      </c>
      <c r="G449" s="3" t="s">
        <v>1728</v>
      </c>
      <c r="H449" s="3" t="s">
        <v>1729</v>
      </c>
      <c r="I449" s="3" t="s">
        <v>17</v>
      </c>
      <c r="J449" s="3" t="s">
        <v>17</v>
      </c>
      <c r="K449" s="3" t="s">
        <v>28</v>
      </c>
      <c r="L449" s="3" t="s">
        <v>29</v>
      </c>
      <c r="M449" s="3"/>
    </row>
    <row r="450" spans="1:13" ht="11.25" hidden="1" customHeight="1" x14ac:dyDescent="0.2">
      <c r="A450" s="2">
        <v>81121143</v>
      </c>
      <c r="B450" s="2" t="e">
        <f>VLOOKUP(C:C,'[1]Matter Overview'!$H:$H,1,FALSE)</f>
        <v>#N/A</v>
      </c>
      <c r="C450" s="3" t="s">
        <v>1730</v>
      </c>
      <c r="D450" s="3" t="s">
        <v>1727</v>
      </c>
      <c r="E450" s="3" t="s">
        <v>109</v>
      </c>
      <c r="F450" s="3" t="s">
        <v>110</v>
      </c>
      <c r="G450" s="3" t="s">
        <v>1731</v>
      </c>
      <c r="H450" s="3" t="s">
        <v>1732</v>
      </c>
      <c r="I450" s="3" t="s">
        <v>17</v>
      </c>
      <c r="J450" s="3" t="s">
        <v>17</v>
      </c>
      <c r="K450" s="3" t="s">
        <v>28</v>
      </c>
      <c r="L450" s="3" t="s">
        <v>29</v>
      </c>
      <c r="M450" s="3"/>
    </row>
    <row r="451" spans="1:13" ht="11.25" hidden="1" customHeight="1" x14ac:dyDescent="0.2">
      <c r="A451" s="2">
        <v>81121145</v>
      </c>
      <c r="B451" s="2" t="e">
        <f>VLOOKUP(C:C,'[1]Matter Overview'!$H:$H,1,FALSE)</f>
        <v>#N/A</v>
      </c>
      <c r="C451" s="3" t="s">
        <v>1733</v>
      </c>
      <c r="D451" s="3" t="s">
        <v>1734</v>
      </c>
      <c r="E451" s="3" t="s">
        <v>22</v>
      </c>
      <c r="F451" s="3" t="s">
        <v>32</v>
      </c>
      <c r="G451" s="3" t="s">
        <v>1735</v>
      </c>
      <c r="H451" s="3" t="s">
        <v>1736</v>
      </c>
      <c r="I451" s="3" t="s">
        <v>17</v>
      </c>
      <c r="J451" s="3" t="s">
        <v>17</v>
      </c>
      <c r="K451" s="3" t="s">
        <v>28</v>
      </c>
      <c r="L451" s="3" t="s">
        <v>29</v>
      </c>
      <c r="M451" s="3"/>
    </row>
    <row r="452" spans="1:13" ht="11.25" hidden="1" customHeight="1" x14ac:dyDescent="0.2">
      <c r="A452" s="2">
        <v>81121147</v>
      </c>
      <c r="B452" s="2" t="e">
        <f>VLOOKUP(C:C,'[1]Matter Overview'!$H:$H,1,FALSE)</f>
        <v>#N/A</v>
      </c>
      <c r="C452" s="3" t="s">
        <v>1737</v>
      </c>
      <c r="D452" s="3" t="s">
        <v>1734</v>
      </c>
      <c r="E452" s="3" t="s">
        <v>31</v>
      </c>
      <c r="F452" s="3" t="s">
        <v>32</v>
      </c>
      <c r="G452" s="3" t="s">
        <v>1735</v>
      </c>
      <c r="H452" s="3" t="s">
        <v>1738</v>
      </c>
      <c r="I452" s="3" t="s">
        <v>1739</v>
      </c>
      <c r="J452" s="3" t="s">
        <v>1740</v>
      </c>
      <c r="K452" s="3" t="s">
        <v>28</v>
      </c>
      <c r="L452" s="3" t="s">
        <v>29</v>
      </c>
      <c r="M452" s="3"/>
    </row>
    <row r="453" spans="1:13" ht="11.25" hidden="1" customHeight="1" x14ac:dyDescent="0.2">
      <c r="A453" s="2">
        <v>81121149</v>
      </c>
      <c r="B453" s="2" t="str">
        <f>VLOOKUP(C:C,'[1]Matter Overview'!$H:$H,1,FALSE)</f>
        <v>98-086-EP</v>
      </c>
      <c r="C453" s="3" t="s">
        <v>1741</v>
      </c>
      <c r="D453" s="3" t="s">
        <v>1734</v>
      </c>
      <c r="E453" s="3" t="s">
        <v>98</v>
      </c>
      <c r="F453" s="3" t="s">
        <v>79</v>
      </c>
      <c r="G453" s="3" t="s">
        <v>1735</v>
      </c>
      <c r="H453" s="3" t="s">
        <v>1738</v>
      </c>
      <c r="I453" s="3" t="s">
        <v>1739</v>
      </c>
      <c r="J453" s="3" t="s">
        <v>1740</v>
      </c>
      <c r="K453" s="3" t="s">
        <v>18</v>
      </c>
      <c r="L453" s="3" t="s">
        <v>29</v>
      </c>
      <c r="M453" s="3"/>
    </row>
    <row r="454" spans="1:13" ht="11.25" hidden="1" customHeight="1" x14ac:dyDescent="0.2">
      <c r="A454" s="2">
        <v>81121151</v>
      </c>
      <c r="B454" s="2" t="str">
        <f>VLOOKUP(C:C,'[1]Matter Overview'!$H:$H,1,FALSE)</f>
        <v>98-086-GB</v>
      </c>
      <c r="C454" s="3" t="s">
        <v>1742</v>
      </c>
      <c r="D454" s="3" t="s">
        <v>1734</v>
      </c>
      <c r="E454" s="3" t="s">
        <v>36</v>
      </c>
      <c r="F454" s="3" t="s">
        <v>79</v>
      </c>
      <c r="G454" s="3" t="s">
        <v>1735</v>
      </c>
      <c r="H454" s="3" t="s">
        <v>1738</v>
      </c>
      <c r="I454" s="3" t="s">
        <v>1739</v>
      </c>
      <c r="J454" s="3" t="s">
        <v>1740</v>
      </c>
      <c r="K454" s="3" t="s">
        <v>18</v>
      </c>
      <c r="L454" s="3" t="s">
        <v>29</v>
      </c>
      <c r="M454" s="3"/>
    </row>
    <row r="455" spans="1:13" ht="11.25" hidden="1" customHeight="1" x14ac:dyDescent="0.2">
      <c r="A455" s="2">
        <v>81121153</v>
      </c>
      <c r="B455" s="2" t="e">
        <f>VLOOKUP(C:C,'[1]Matter Overview'!$H:$H,1,FALSE)</f>
        <v>#N/A</v>
      </c>
      <c r="C455" s="3" t="s">
        <v>1743</v>
      </c>
      <c r="D455" s="3" t="s">
        <v>1734</v>
      </c>
      <c r="E455" s="3" t="s">
        <v>42</v>
      </c>
      <c r="F455" s="3" t="s">
        <v>32</v>
      </c>
      <c r="G455" s="3" t="s">
        <v>1735</v>
      </c>
      <c r="H455" s="3" t="s">
        <v>1744</v>
      </c>
      <c r="I455" s="3" t="s">
        <v>17</v>
      </c>
      <c r="J455" s="3" t="s">
        <v>17</v>
      </c>
      <c r="K455" s="3" t="s">
        <v>28</v>
      </c>
      <c r="L455" s="3" t="s">
        <v>29</v>
      </c>
      <c r="M455" s="3"/>
    </row>
    <row r="456" spans="1:13" ht="11.25" hidden="1" customHeight="1" x14ac:dyDescent="0.2">
      <c r="A456" s="2">
        <v>81121155</v>
      </c>
      <c r="B456" s="2" t="e">
        <f>VLOOKUP(C:C,'[1]Matter Overview'!$H:$H,1,FALSE)</f>
        <v>#N/A</v>
      </c>
      <c r="C456" s="3" t="s">
        <v>1745</v>
      </c>
      <c r="D456" s="3" t="s">
        <v>1734</v>
      </c>
      <c r="E456" s="3" t="s">
        <v>665</v>
      </c>
      <c r="F456" s="3" t="s">
        <v>32</v>
      </c>
      <c r="G456" s="3" t="s">
        <v>1735</v>
      </c>
      <c r="H456" s="3" t="s">
        <v>1738</v>
      </c>
      <c r="I456" s="3" t="s">
        <v>1739</v>
      </c>
      <c r="J456" s="3" t="s">
        <v>1740</v>
      </c>
      <c r="K456" s="3" t="s">
        <v>28</v>
      </c>
      <c r="L456" s="3" t="s">
        <v>29</v>
      </c>
      <c r="M456" s="3"/>
    </row>
    <row r="457" spans="1:13" ht="11.25" hidden="1" customHeight="1" x14ac:dyDescent="0.2">
      <c r="A457" s="2">
        <v>81121157</v>
      </c>
      <c r="B457" s="2" t="str">
        <f>VLOOKUP(C:C,'[1]Matter Overview'!$H:$H,1,FALSE)</f>
        <v>98-086-US</v>
      </c>
      <c r="C457" s="3" t="s">
        <v>1746</v>
      </c>
      <c r="D457" s="3" t="s">
        <v>1734</v>
      </c>
      <c r="E457" s="3" t="s">
        <v>13</v>
      </c>
      <c r="F457" s="3" t="s">
        <v>79</v>
      </c>
      <c r="G457" s="3" t="s">
        <v>1747</v>
      </c>
      <c r="H457" s="3" t="s">
        <v>1748</v>
      </c>
      <c r="I457" s="3" t="s">
        <v>1749</v>
      </c>
      <c r="J457" s="3" t="s">
        <v>1750</v>
      </c>
      <c r="K457" s="3" t="s">
        <v>18</v>
      </c>
      <c r="L457" s="3" t="s">
        <v>29</v>
      </c>
      <c r="M457" s="3"/>
    </row>
    <row r="458" spans="1:13" ht="11.25" hidden="1" customHeight="1" x14ac:dyDescent="0.2">
      <c r="A458" s="2">
        <v>81121159</v>
      </c>
      <c r="B458" s="2" t="str">
        <f>VLOOKUP(C:C,'[1]Matter Overview'!$H:$H,1,FALSE)</f>
        <v>98-086-US-C1</v>
      </c>
      <c r="C458" s="3" t="s">
        <v>1751</v>
      </c>
      <c r="D458" s="3" t="s">
        <v>1734</v>
      </c>
      <c r="E458" s="3" t="s">
        <v>13</v>
      </c>
      <c r="F458" s="3" t="s">
        <v>79</v>
      </c>
      <c r="G458" s="3" t="s">
        <v>1752</v>
      </c>
      <c r="H458" s="3" t="s">
        <v>1753</v>
      </c>
      <c r="I458" s="3" t="s">
        <v>1754</v>
      </c>
      <c r="J458" s="3" t="s">
        <v>1755</v>
      </c>
      <c r="K458" s="3" t="s">
        <v>18</v>
      </c>
      <c r="L458" s="3" t="s">
        <v>29</v>
      </c>
      <c r="M458" s="3"/>
    </row>
    <row r="459" spans="1:13" ht="11.25" hidden="1" customHeight="1" x14ac:dyDescent="0.2">
      <c r="A459" s="2">
        <v>81121161</v>
      </c>
      <c r="B459" s="2" t="e">
        <f>VLOOKUP(C:C,'[1]Matter Overview'!$H:$H,1,FALSE)</f>
        <v>#N/A</v>
      </c>
      <c r="C459" s="3" t="s">
        <v>1756</v>
      </c>
      <c r="D459" s="3" t="s">
        <v>1734</v>
      </c>
      <c r="E459" s="3" t="s">
        <v>109</v>
      </c>
      <c r="F459" s="3" t="s">
        <v>110</v>
      </c>
      <c r="G459" s="3" t="s">
        <v>1735</v>
      </c>
      <c r="H459" s="3" t="s">
        <v>1757</v>
      </c>
      <c r="I459" s="3" t="s">
        <v>17</v>
      </c>
      <c r="J459" s="3" t="s">
        <v>17</v>
      </c>
      <c r="K459" s="3" t="s">
        <v>28</v>
      </c>
      <c r="L459" s="3" t="s">
        <v>29</v>
      </c>
      <c r="M459" s="3"/>
    </row>
    <row r="460" spans="1:13" ht="11.25" hidden="1" customHeight="1" x14ac:dyDescent="0.2">
      <c r="A460" s="2">
        <v>81121163</v>
      </c>
      <c r="B460" s="2" t="str">
        <f>VLOOKUP(C:C,'[1]Matter Overview'!$H:$H,1,FALSE)</f>
        <v>03-018-EP</v>
      </c>
      <c r="C460" s="3" t="s">
        <v>1758</v>
      </c>
      <c r="D460" s="3" t="s">
        <v>1759</v>
      </c>
      <c r="E460" s="3" t="s">
        <v>98</v>
      </c>
      <c r="F460" s="3" t="s">
        <v>79</v>
      </c>
      <c r="G460" s="3" t="s">
        <v>1760</v>
      </c>
      <c r="H460" s="3" t="s">
        <v>1761</v>
      </c>
      <c r="I460" s="3" t="s">
        <v>1762</v>
      </c>
      <c r="J460" s="3" t="s">
        <v>1763</v>
      </c>
      <c r="K460" s="3" t="s">
        <v>18</v>
      </c>
      <c r="L460" s="3" t="s">
        <v>29</v>
      </c>
      <c r="M460" s="3"/>
    </row>
    <row r="461" spans="1:13" ht="11.25" hidden="1" customHeight="1" x14ac:dyDescent="0.2">
      <c r="A461" s="2">
        <v>81121165</v>
      </c>
      <c r="B461" s="2" t="e">
        <f>VLOOKUP(C:C,'[1]Matter Overview'!$H:$H,1,FALSE)</f>
        <v>#N/A</v>
      </c>
      <c r="C461" s="3" t="s">
        <v>1764</v>
      </c>
      <c r="D461" s="3" t="s">
        <v>1759</v>
      </c>
      <c r="E461" s="3" t="s">
        <v>634</v>
      </c>
      <c r="F461" s="3" t="s">
        <v>32</v>
      </c>
      <c r="G461" s="3" t="s">
        <v>1760</v>
      </c>
      <c r="H461" s="3" t="s">
        <v>1765</v>
      </c>
      <c r="I461" s="3" t="s">
        <v>17</v>
      </c>
      <c r="J461" s="3" t="s">
        <v>17</v>
      </c>
      <c r="K461" s="3" t="s">
        <v>28</v>
      </c>
      <c r="L461" s="3" t="s">
        <v>29</v>
      </c>
      <c r="M461" s="3"/>
    </row>
    <row r="462" spans="1:13" ht="11.25" hidden="1" customHeight="1" x14ac:dyDescent="0.2">
      <c r="A462" s="2">
        <v>81121167</v>
      </c>
      <c r="B462" s="2" t="str">
        <f>VLOOKUP(C:C,'[1]Matter Overview'!$H:$H,1,FALSE)</f>
        <v>03-018-JP</v>
      </c>
      <c r="C462" s="3" t="s">
        <v>1766</v>
      </c>
      <c r="D462" s="3" t="s">
        <v>1759</v>
      </c>
      <c r="E462" s="3" t="s">
        <v>42</v>
      </c>
      <c r="F462" s="3" t="s">
        <v>79</v>
      </c>
      <c r="G462" s="3" t="s">
        <v>1760</v>
      </c>
      <c r="H462" s="3" t="s">
        <v>1767</v>
      </c>
      <c r="I462" s="3" t="s">
        <v>1768</v>
      </c>
      <c r="J462" s="3" t="s">
        <v>1769</v>
      </c>
      <c r="K462" s="3" t="s">
        <v>18</v>
      </c>
      <c r="L462" s="3" t="s">
        <v>107</v>
      </c>
      <c r="M462" s="3"/>
    </row>
    <row r="463" spans="1:13" ht="11.25" hidden="1" customHeight="1" x14ac:dyDescent="0.2">
      <c r="A463" s="2">
        <v>81121169</v>
      </c>
      <c r="B463" s="2" t="e">
        <f>VLOOKUP(C:C,'[1]Matter Overview'!$H:$H,1,FALSE)</f>
        <v>#N/A</v>
      </c>
      <c r="C463" s="3" t="s">
        <v>1770</v>
      </c>
      <c r="D463" s="3" t="s">
        <v>1759</v>
      </c>
      <c r="E463" s="3" t="s">
        <v>13</v>
      </c>
      <c r="F463" s="3" t="s">
        <v>32</v>
      </c>
      <c r="G463" s="3" t="s">
        <v>1771</v>
      </c>
      <c r="H463" s="3" t="s">
        <v>1772</v>
      </c>
      <c r="I463" s="3" t="s">
        <v>17</v>
      </c>
      <c r="J463" s="3" t="s">
        <v>17</v>
      </c>
      <c r="K463" s="3" t="s">
        <v>28</v>
      </c>
      <c r="L463" s="3" t="s">
        <v>29</v>
      </c>
      <c r="M463" s="3"/>
    </row>
    <row r="464" spans="1:13" ht="11.25" hidden="1" customHeight="1" x14ac:dyDescent="0.2">
      <c r="A464" s="2">
        <v>81121171</v>
      </c>
      <c r="B464" s="2" t="e">
        <f>VLOOKUP(C:C,'[1]Matter Overview'!$H:$H,1,FALSE)</f>
        <v>#N/A</v>
      </c>
      <c r="C464" s="3" t="s">
        <v>1773</v>
      </c>
      <c r="D464" s="3" t="s">
        <v>1759</v>
      </c>
      <c r="E464" s="3" t="s">
        <v>109</v>
      </c>
      <c r="F464" s="3" t="s">
        <v>110</v>
      </c>
      <c r="G464" s="3" t="s">
        <v>1760</v>
      </c>
      <c r="H464" s="3" t="s">
        <v>1774</v>
      </c>
      <c r="I464" s="3" t="s">
        <v>17</v>
      </c>
      <c r="J464" s="3" t="s">
        <v>17</v>
      </c>
      <c r="K464" s="3" t="s">
        <v>28</v>
      </c>
      <c r="L464" s="3" t="s">
        <v>29</v>
      </c>
      <c r="M464" s="3"/>
    </row>
    <row r="465" spans="1:13" ht="11.25" hidden="1" customHeight="1" x14ac:dyDescent="0.2">
      <c r="A465" s="2">
        <v>81121173</v>
      </c>
      <c r="B465" s="2" t="e">
        <f>VLOOKUP(C:C,'[1]Matter Overview'!$H:$H,1,FALSE)</f>
        <v>#N/A</v>
      </c>
      <c r="C465" s="3" t="s">
        <v>1775</v>
      </c>
      <c r="D465" s="3" t="s">
        <v>1776</v>
      </c>
      <c r="E465" s="3" t="s">
        <v>98</v>
      </c>
      <c r="F465" s="3" t="s">
        <v>32</v>
      </c>
      <c r="G465" s="3" t="s">
        <v>1777</v>
      </c>
      <c r="H465" s="3" t="s">
        <v>1778</v>
      </c>
      <c r="I465" s="3" t="s">
        <v>17</v>
      </c>
      <c r="J465" s="3" t="s">
        <v>17</v>
      </c>
      <c r="K465" s="3" t="s">
        <v>28</v>
      </c>
      <c r="L465" s="3" t="s">
        <v>29</v>
      </c>
      <c r="M465" s="3"/>
    </row>
    <row r="466" spans="1:13" ht="11.25" hidden="1" customHeight="1" x14ac:dyDescent="0.2">
      <c r="A466" s="2">
        <v>81121175</v>
      </c>
      <c r="B466" s="2" t="e">
        <f>VLOOKUP(C:C,'[1]Matter Overview'!$H:$H,1,FALSE)</f>
        <v>#N/A</v>
      </c>
      <c r="C466" s="3" t="s">
        <v>1779</v>
      </c>
      <c r="D466" s="3" t="s">
        <v>1776</v>
      </c>
      <c r="E466" s="3" t="s">
        <v>42</v>
      </c>
      <c r="F466" s="3" t="s">
        <v>32</v>
      </c>
      <c r="G466" s="3" t="s">
        <v>1777</v>
      </c>
      <c r="H466" s="3" t="s">
        <v>1780</v>
      </c>
      <c r="I466" s="3" t="s">
        <v>17</v>
      </c>
      <c r="J466" s="3" t="s">
        <v>17</v>
      </c>
      <c r="K466" s="3" t="s">
        <v>28</v>
      </c>
      <c r="L466" s="3" t="s">
        <v>29</v>
      </c>
      <c r="M466" s="3"/>
    </row>
    <row r="467" spans="1:13" ht="11.25" hidden="1" customHeight="1" x14ac:dyDescent="0.2">
      <c r="A467" s="2">
        <v>81121177</v>
      </c>
      <c r="B467" s="2" t="str">
        <f>VLOOKUP(C:C,'[1]Matter Overview'!$H:$H,1,FALSE)</f>
        <v>03-021-US</v>
      </c>
      <c r="C467" s="3" t="s">
        <v>1781</v>
      </c>
      <c r="D467" s="3" t="s">
        <v>1776</v>
      </c>
      <c r="E467" s="3" t="s">
        <v>13</v>
      </c>
      <c r="F467" s="3" t="s">
        <v>79</v>
      </c>
      <c r="G467" s="3" t="s">
        <v>1782</v>
      </c>
      <c r="H467" s="3" t="s">
        <v>1783</v>
      </c>
      <c r="I467" s="3" t="s">
        <v>1784</v>
      </c>
      <c r="J467" s="3" t="s">
        <v>1785</v>
      </c>
      <c r="K467" s="3" t="s">
        <v>18</v>
      </c>
      <c r="L467" s="3" t="s">
        <v>107</v>
      </c>
      <c r="M467" s="3"/>
    </row>
    <row r="468" spans="1:13" ht="11.25" hidden="1" customHeight="1" x14ac:dyDescent="0.2">
      <c r="A468" s="2">
        <v>81121179</v>
      </c>
      <c r="B468" s="2" t="e">
        <f>VLOOKUP(C:C,'[1]Matter Overview'!$H:$H,1,FALSE)</f>
        <v>#N/A</v>
      </c>
      <c r="C468" s="3" t="s">
        <v>1786</v>
      </c>
      <c r="D468" s="3" t="s">
        <v>1776</v>
      </c>
      <c r="E468" s="3" t="s">
        <v>109</v>
      </c>
      <c r="F468" s="3" t="s">
        <v>110</v>
      </c>
      <c r="G468" s="3" t="s">
        <v>1777</v>
      </c>
      <c r="H468" s="3" t="s">
        <v>1787</v>
      </c>
      <c r="I468" s="3" t="s">
        <v>17</v>
      </c>
      <c r="J468" s="3" t="s">
        <v>17</v>
      </c>
      <c r="K468" s="3" t="s">
        <v>28</v>
      </c>
      <c r="L468" s="3" t="s">
        <v>29</v>
      </c>
      <c r="M468" s="3"/>
    </row>
    <row r="469" spans="1:13" ht="11.25" hidden="1" customHeight="1" x14ac:dyDescent="0.2">
      <c r="A469" s="2">
        <v>81121181</v>
      </c>
      <c r="B469" s="2" t="e">
        <f>VLOOKUP(C:C,'[1]Matter Overview'!$H:$H,1,FALSE)</f>
        <v>#N/A</v>
      </c>
      <c r="C469" s="3" t="s">
        <v>1788</v>
      </c>
      <c r="D469" s="3" t="s">
        <v>1789</v>
      </c>
      <c r="E469" s="3" t="s">
        <v>13</v>
      </c>
      <c r="F469" s="3" t="s">
        <v>1067</v>
      </c>
      <c r="G469" s="3" t="s">
        <v>1790</v>
      </c>
      <c r="H469" s="3" t="s">
        <v>1791</v>
      </c>
      <c r="I469" s="3" t="s">
        <v>17</v>
      </c>
      <c r="J469" s="3" t="s">
        <v>17</v>
      </c>
      <c r="K469" s="3" t="s">
        <v>28</v>
      </c>
      <c r="L469" s="3" t="s">
        <v>29</v>
      </c>
      <c r="M469" s="3"/>
    </row>
    <row r="470" spans="1:13" ht="11.25" hidden="1" customHeight="1" x14ac:dyDescent="0.2">
      <c r="A470" s="2">
        <v>81121183</v>
      </c>
      <c r="B470" s="2" t="e">
        <f>VLOOKUP(C:C,'[1]Matter Overview'!$H:$H,1,FALSE)</f>
        <v>#N/A</v>
      </c>
      <c r="C470" s="3" t="s">
        <v>1792</v>
      </c>
      <c r="D470" s="3" t="s">
        <v>1789</v>
      </c>
      <c r="E470" s="3" t="s">
        <v>109</v>
      </c>
      <c r="F470" s="3" t="s">
        <v>1067</v>
      </c>
      <c r="G470" s="3" t="s">
        <v>1793</v>
      </c>
      <c r="H470" s="3" t="s">
        <v>1794</v>
      </c>
      <c r="I470" s="3" t="s">
        <v>17</v>
      </c>
      <c r="J470" s="3" t="s">
        <v>17</v>
      </c>
      <c r="K470" s="3" t="s">
        <v>28</v>
      </c>
      <c r="L470" s="3" t="s">
        <v>29</v>
      </c>
      <c r="M470" s="3"/>
    </row>
    <row r="471" spans="1:13" ht="11.25" hidden="1" customHeight="1" x14ac:dyDescent="0.2">
      <c r="A471" s="2">
        <v>81121185</v>
      </c>
      <c r="B471" s="2" t="e">
        <f>VLOOKUP(C:C,'[1]Matter Overview'!$H:$H,1,FALSE)</f>
        <v>#N/A</v>
      </c>
      <c r="C471" s="3" t="s">
        <v>1795</v>
      </c>
      <c r="D471" s="3" t="s">
        <v>576</v>
      </c>
      <c r="E471" s="3" t="s">
        <v>1796</v>
      </c>
      <c r="F471" s="3" t="s">
        <v>32</v>
      </c>
      <c r="G471" s="3" t="s">
        <v>577</v>
      </c>
      <c r="H471" s="3" t="s">
        <v>617</v>
      </c>
      <c r="I471" s="3" t="s">
        <v>618</v>
      </c>
      <c r="J471" s="3" t="s">
        <v>619</v>
      </c>
      <c r="K471" s="3" t="s">
        <v>28</v>
      </c>
      <c r="L471" s="3" t="s">
        <v>29</v>
      </c>
      <c r="M471" s="3"/>
    </row>
    <row r="472" spans="1:13" ht="11.25" hidden="1" customHeight="1" x14ac:dyDescent="0.2">
      <c r="A472" s="2">
        <v>81121187</v>
      </c>
      <c r="B472" s="2" t="e">
        <f>VLOOKUP(C:C,'[1]Matter Overview'!$H:$H,1,FALSE)</f>
        <v>#N/A</v>
      </c>
      <c r="C472" s="3" t="s">
        <v>1797</v>
      </c>
      <c r="D472" s="3" t="s">
        <v>1096</v>
      </c>
      <c r="E472" s="3" t="s">
        <v>13</v>
      </c>
      <c r="F472" s="3" t="s">
        <v>23</v>
      </c>
      <c r="G472" s="3" t="s">
        <v>1798</v>
      </c>
      <c r="H472" s="3" t="s">
        <v>1799</v>
      </c>
      <c r="I472" s="3" t="s">
        <v>1800</v>
      </c>
      <c r="J472" s="3" t="s">
        <v>1801</v>
      </c>
      <c r="K472" s="3" t="s">
        <v>28</v>
      </c>
      <c r="L472" s="3" t="s">
        <v>29</v>
      </c>
      <c r="M472" s="3"/>
    </row>
    <row r="473" spans="1:13" ht="11.25" hidden="1" customHeight="1" x14ac:dyDescent="0.2">
      <c r="A473" s="2">
        <v>81121189</v>
      </c>
      <c r="B473" s="2" t="e">
        <f>VLOOKUP(C:C,'[1]Matter Overview'!$H:$H,1,FALSE)</f>
        <v>#N/A</v>
      </c>
      <c r="C473" s="3" t="s">
        <v>1802</v>
      </c>
      <c r="D473" s="3" t="s">
        <v>1803</v>
      </c>
      <c r="E473" s="3" t="s">
        <v>13</v>
      </c>
      <c r="F473" s="3" t="s">
        <v>23</v>
      </c>
      <c r="G473" s="3" t="s">
        <v>1804</v>
      </c>
      <c r="H473" s="3" t="s">
        <v>1805</v>
      </c>
      <c r="I473" s="3" t="s">
        <v>1806</v>
      </c>
      <c r="J473" s="3" t="s">
        <v>1807</v>
      </c>
      <c r="K473" s="3" t="s">
        <v>28</v>
      </c>
      <c r="L473" s="3" t="s">
        <v>29</v>
      </c>
      <c r="M473" s="3"/>
    </row>
    <row r="474" spans="1:13" ht="11.25" hidden="1" customHeight="1" x14ac:dyDescent="0.2">
      <c r="A474" s="2">
        <v>81121191</v>
      </c>
      <c r="B474" s="2" t="e">
        <f>VLOOKUP(C:C,'[1]Matter Overview'!$H:$H,1,FALSE)</f>
        <v>#N/A</v>
      </c>
      <c r="C474" s="3" t="s">
        <v>1808</v>
      </c>
      <c r="D474" s="3" t="s">
        <v>1809</v>
      </c>
      <c r="E474" s="3" t="s">
        <v>31</v>
      </c>
      <c r="F474" s="3" t="s">
        <v>32</v>
      </c>
      <c r="G474" s="3" t="s">
        <v>1810</v>
      </c>
      <c r="H474" s="3" t="s">
        <v>1811</v>
      </c>
      <c r="I474" s="3" t="s">
        <v>17</v>
      </c>
      <c r="J474" s="3" t="s">
        <v>17</v>
      </c>
      <c r="K474" s="3" t="s">
        <v>28</v>
      </c>
      <c r="L474" s="3" t="s">
        <v>29</v>
      </c>
      <c r="M474" s="3"/>
    </row>
    <row r="475" spans="1:13" ht="11.25" hidden="1" customHeight="1" x14ac:dyDescent="0.2">
      <c r="A475" s="2">
        <v>81121193</v>
      </c>
      <c r="B475" s="2" t="e">
        <f>VLOOKUP(C:C,'[1]Matter Overview'!$H:$H,1,FALSE)</f>
        <v>#N/A</v>
      </c>
      <c r="C475" s="3" t="s">
        <v>1812</v>
      </c>
      <c r="D475" s="3" t="s">
        <v>1809</v>
      </c>
      <c r="E475" s="3" t="s">
        <v>31</v>
      </c>
      <c r="F475" s="3" t="s">
        <v>23</v>
      </c>
      <c r="G475" s="3" t="s">
        <v>1810</v>
      </c>
      <c r="H475" s="3" t="s">
        <v>1813</v>
      </c>
      <c r="I475" s="3" t="s">
        <v>1814</v>
      </c>
      <c r="J475" s="3" t="s">
        <v>1815</v>
      </c>
      <c r="K475" s="3" t="s">
        <v>28</v>
      </c>
      <c r="L475" s="3" t="s">
        <v>29</v>
      </c>
      <c r="M475" s="3"/>
    </row>
    <row r="476" spans="1:13" ht="11.25" hidden="1" customHeight="1" x14ac:dyDescent="0.2">
      <c r="A476" s="2">
        <v>81121195</v>
      </c>
      <c r="B476" s="2" t="e">
        <f>VLOOKUP(C:C,'[1]Matter Overview'!$H:$H,1,FALSE)</f>
        <v>#N/A</v>
      </c>
      <c r="C476" s="3" t="s">
        <v>1816</v>
      </c>
      <c r="D476" s="3" t="s">
        <v>1809</v>
      </c>
      <c r="E476" s="3" t="s">
        <v>13</v>
      </c>
      <c r="F476" s="3" t="s">
        <v>23</v>
      </c>
      <c r="G476" s="3" t="s">
        <v>1810</v>
      </c>
      <c r="H476" s="3" t="s">
        <v>1817</v>
      </c>
      <c r="I476" s="3" t="s">
        <v>1818</v>
      </c>
      <c r="J476" s="3" t="s">
        <v>1819</v>
      </c>
      <c r="K476" s="3" t="s">
        <v>28</v>
      </c>
      <c r="L476" s="3" t="s">
        <v>29</v>
      </c>
      <c r="M476" s="3"/>
    </row>
    <row r="477" spans="1:13" ht="11.25" hidden="1" customHeight="1" x14ac:dyDescent="0.2">
      <c r="A477" s="2">
        <v>81121197</v>
      </c>
      <c r="B477" s="2" t="e">
        <f>VLOOKUP(C:C,'[1]Matter Overview'!$H:$H,1,FALSE)</f>
        <v>#N/A</v>
      </c>
      <c r="C477" s="3" t="s">
        <v>1820</v>
      </c>
      <c r="D477" s="3" t="s">
        <v>1821</v>
      </c>
      <c r="E477" s="3" t="s">
        <v>13</v>
      </c>
      <c r="F477" s="3" t="s">
        <v>32</v>
      </c>
      <c r="G477" s="3" t="s">
        <v>1822</v>
      </c>
      <c r="H477" s="3" t="s">
        <v>1823</v>
      </c>
      <c r="I477" s="3" t="s">
        <v>1824</v>
      </c>
      <c r="J477" s="3" t="s">
        <v>1825</v>
      </c>
      <c r="K477" s="3" t="s">
        <v>28</v>
      </c>
      <c r="L477" s="3" t="s">
        <v>29</v>
      </c>
      <c r="M477" s="3"/>
    </row>
    <row r="478" spans="1:13" ht="11.25" hidden="1" customHeight="1" x14ac:dyDescent="0.2">
      <c r="A478" s="2">
        <v>81121199</v>
      </c>
      <c r="B478" s="2" t="e">
        <f>VLOOKUP(C:C,'[1]Matter Overview'!$H:$H,1,FALSE)</f>
        <v>#N/A</v>
      </c>
      <c r="C478" s="3" t="s">
        <v>1826</v>
      </c>
      <c r="D478" s="3" t="s">
        <v>1827</v>
      </c>
      <c r="E478" s="3" t="s">
        <v>31</v>
      </c>
      <c r="F478" s="3" t="s">
        <v>32</v>
      </c>
      <c r="G478" s="3" t="s">
        <v>1828</v>
      </c>
      <c r="H478" s="3" t="s">
        <v>1829</v>
      </c>
      <c r="I478" s="3" t="s">
        <v>17</v>
      </c>
      <c r="J478" s="3" t="s">
        <v>17</v>
      </c>
      <c r="K478" s="3" t="s">
        <v>28</v>
      </c>
      <c r="L478" s="3" t="s">
        <v>29</v>
      </c>
      <c r="M478" s="3"/>
    </row>
    <row r="479" spans="1:13" ht="11.25" hidden="1" customHeight="1" x14ac:dyDescent="0.2">
      <c r="A479" s="2">
        <v>81121201</v>
      </c>
      <c r="B479" s="2" t="str">
        <f>VLOOKUP(C:C,'[1]Matter Overview'!$H:$H,1,FALSE)</f>
        <v>03-024-DE</v>
      </c>
      <c r="C479" s="3" t="s">
        <v>1830</v>
      </c>
      <c r="D479" s="3" t="s">
        <v>1831</v>
      </c>
      <c r="E479" s="3" t="s">
        <v>31</v>
      </c>
      <c r="F479" s="3" t="s">
        <v>79</v>
      </c>
      <c r="G479" s="3" t="s">
        <v>1832</v>
      </c>
      <c r="H479" s="3" t="s">
        <v>1833</v>
      </c>
      <c r="I479" s="3" t="s">
        <v>1834</v>
      </c>
      <c r="J479" s="3" t="s">
        <v>1833</v>
      </c>
      <c r="K479" s="3" t="s">
        <v>18</v>
      </c>
      <c r="L479" s="3" t="s">
        <v>107</v>
      </c>
      <c r="M479" s="3"/>
    </row>
    <row r="480" spans="1:13" ht="11.25" hidden="1" customHeight="1" x14ac:dyDescent="0.2">
      <c r="A480" s="2">
        <v>81121203</v>
      </c>
      <c r="B480" s="2" t="e">
        <f>VLOOKUP(C:C,'[1]Matter Overview'!$H:$H,1,FALSE)</f>
        <v>#N/A</v>
      </c>
      <c r="C480" s="3" t="s">
        <v>1835</v>
      </c>
      <c r="D480" s="3" t="s">
        <v>1836</v>
      </c>
      <c r="E480" s="3" t="s">
        <v>31</v>
      </c>
      <c r="F480" s="3" t="s">
        <v>23</v>
      </c>
      <c r="G480" s="3" t="s">
        <v>1837</v>
      </c>
      <c r="H480" s="3" t="s">
        <v>1838</v>
      </c>
      <c r="I480" s="3" t="s">
        <v>936</v>
      </c>
      <c r="J480" s="3" t="s">
        <v>1839</v>
      </c>
      <c r="K480" s="3" t="s">
        <v>28</v>
      </c>
      <c r="L480" s="3" t="s">
        <v>29</v>
      </c>
      <c r="M480" s="3"/>
    </row>
    <row r="481" spans="1:13" ht="11.25" hidden="1" customHeight="1" x14ac:dyDescent="0.2">
      <c r="A481" s="2">
        <v>81121205</v>
      </c>
      <c r="B481" s="2" t="e">
        <f>VLOOKUP(C:C,'[1]Matter Overview'!$H:$H,1,FALSE)</f>
        <v>#N/A</v>
      </c>
      <c r="C481" s="3" t="s">
        <v>1840</v>
      </c>
      <c r="D481" s="3" t="s">
        <v>1836</v>
      </c>
      <c r="E481" s="3" t="s">
        <v>109</v>
      </c>
      <c r="F481" s="3" t="s">
        <v>23</v>
      </c>
      <c r="G481" s="3" t="s">
        <v>1841</v>
      </c>
      <c r="H481" s="3" t="s">
        <v>1842</v>
      </c>
      <c r="I481" s="3" t="s">
        <v>17</v>
      </c>
      <c r="J481" s="3" t="s">
        <v>17</v>
      </c>
      <c r="K481" s="3" t="s">
        <v>28</v>
      </c>
      <c r="L481" s="3" t="s">
        <v>29</v>
      </c>
      <c r="M481" s="3"/>
    </row>
    <row r="482" spans="1:13" ht="11.25" hidden="1" customHeight="1" x14ac:dyDescent="0.2">
      <c r="A482" s="2">
        <v>81121207</v>
      </c>
      <c r="B482" s="2" t="e">
        <f>VLOOKUP(C:C,'[1]Matter Overview'!$H:$H,1,FALSE)</f>
        <v>#N/A</v>
      </c>
      <c r="C482" s="3" t="s">
        <v>1843</v>
      </c>
      <c r="D482" s="3" t="s">
        <v>1484</v>
      </c>
      <c r="E482" s="3" t="s">
        <v>805</v>
      </c>
      <c r="F482" s="3" t="s">
        <v>32</v>
      </c>
      <c r="G482" s="3" t="s">
        <v>1485</v>
      </c>
      <c r="H482" s="3" t="s">
        <v>1844</v>
      </c>
      <c r="I482" s="3" t="s">
        <v>1845</v>
      </c>
      <c r="J482" s="3" t="s">
        <v>1846</v>
      </c>
      <c r="K482" s="3" t="s">
        <v>28</v>
      </c>
      <c r="L482" s="3" t="s">
        <v>29</v>
      </c>
      <c r="M482" s="3"/>
    </row>
    <row r="483" spans="1:13" ht="11.25" hidden="1" customHeight="1" x14ac:dyDescent="0.2">
      <c r="A483" s="2">
        <v>81121209</v>
      </c>
      <c r="B483" s="2" t="e">
        <f>VLOOKUP(C:C,'[1]Matter Overview'!$H:$H,1,FALSE)</f>
        <v>#N/A</v>
      </c>
      <c r="C483" s="3" t="s">
        <v>1847</v>
      </c>
      <c r="D483" s="3" t="s">
        <v>1484</v>
      </c>
      <c r="E483" s="3" t="s">
        <v>22</v>
      </c>
      <c r="F483" s="3" t="s">
        <v>32</v>
      </c>
      <c r="G483" s="3" t="s">
        <v>1485</v>
      </c>
      <c r="H483" s="3" t="s">
        <v>1848</v>
      </c>
      <c r="I483" s="3" t="s">
        <v>17</v>
      </c>
      <c r="J483" s="3" t="s">
        <v>17</v>
      </c>
      <c r="K483" s="3" t="s">
        <v>28</v>
      </c>
      <c r="L483" s="3" t="s">
        <v>29</v>
      </c>
      <c r="M483" s="3"/>
    </row>
    <row r="484" spans="1:13" ht="11.25" hidden="1" customHeight="1" x14ac:dyDescent="0.2">
      <c r="A484" s="2">
        <v>81121211</v>
      </c>
      <c r="B484" s="2" t="e">
        <f>VLOOKUP(C:C,'[1]Matter Overview'!$H:$H,1,FALSE)</f>
        <v>#N/A</v>
      </c>
      <c r="C484" s="3" t="s">
        <v>1849</v>
      </c>
      <c r="D484" s="3" t="s">
        <v>1484</v>
      </c>
      <c r="E484" s="3" t="s">
        <v>31</v>
      </c>
      <c r="F484" s="3" t="s">
        <v>32</v>
      </c>
      <c r="G484" s="3" t="s">
        <v>1850</v>
      </c>
      <c r="H484" s="3" t="s">
        <v>1851</v>
      </c>
      <c r="I484" s="3" t="s">
        <v>1852</v>
      </c>
      <c r="J484" s="3" t="s">
        <v>1853</v>
      </c>
      <c r="K484" s="3" t="s">
        <v>28</v>
      </c>
      <c r="L484" s="3" t="s">
        <v>29</v>
      </c>
      <c r="M484" s="3"/>
    </row>
    <row r="485" spans="1:13" ht="11.25" hidden="1" customHeight="1" x14ac:dyDescent="0.2">
      <c r="A485" s="2">
        <v>81121213</v>
      </c>
      <c r="B485" s="2" t="str">
        <f>VLOOKUP(C:C,'[1]Matter Overview'!$H:$H,1,FALSE)</f>
        <v>03-026-DE-E</v>
      </c>
      <c r="C485" s="3" t="s">
        <v>1854</v>
      </c>
      <c r="D485" s="3" t="s">
        <v>1484</v>
      </c>
      <c r="E485" s="3" t="s">
        <v>31</v>
      </c>
      <c r="F485" s="3" t="s">
        <v>23</v>
      </c>
      <c r="G485" s="3" t="s">
        <v>1485</v>
      </c>
      <c r="H485" s="3" t="s">
        <v>1855</v>
      </c>
      <c r="I485" s="3" t="s">
        <v>1856</v>
      </c>
      <c r="J485" s="3" t="s">
        <v>1857</v>
      </c>
      <c r="K485" s="3" t="s">
        <v>28</v>
      </c>
      <c r="L485" s="3" t="s">
        <v>29</v>
      </c>
      <c r="M485" s="3"/>
    </row>
    <row r="486" spans="1:13" ht="11.25" hidden="1" customHeight="1" x14ac:dyDescent="0.2">
      <c r="A486" s="2">
        <v>81121215</v>
      </c>
      <c r="B486" s="2" t="e">
        <f>VLOOKUP(C:C,'[1]Matter Overview'!$H:$H,1,FALSE)</f>
        <v>#N/A</v>
      </c>
      <c r="C486" s="3" t="s">
        <v>1858</v>
      </c>
      <c r="D486" s="3" t="s">
        <v>1484</v>
      </c>
      <c r="E486" s="3" t="s">
        <v>31</v>
      </c>
      <c r="F486" s="3" t="s">
        <v>23</v>
      </c>
      <c r="G486" s="3" t="s">
        <v>1859</v>
      </c>
      <c r="H486" s="3" t="s">
        <v>1860</v>
      </c>
      <c r="I486" s="3" t="s">
        <v>1861</v>
      </c>
      <c r="J486" s="3" t="s">
        <v>1862</v>
      </c>
      <c r="K486" s="3" t="s">
        <v>28</v>
      </c>
      <c r="L486" s="3" t="s">
        <v>29</v>
      </c>
      <c r="M486" s="3"/>
    </row>
    <row r="487" spans="1:13" ht="11.25" hidden="1" customHeight="1" x14ac:dyDescent="0.2">
      <c r="A487" s="2">
        <v>81121217</v>
      </c>
      <c r="B487" s="2" t="e">
        <f>VLOOKUP(C:C,'[1]Matter Overview'!$H:$H,1,FALSE)</f>
        <v>#N/A</v>
      </c>
      <c r="C487" s="3" t="s">
        <v>1863</v>
      </c>
      <c r="D487" s="3" t="s">
        <v>1484</v>
      </c>
      <c r="E487" s="3" t="s">
        <v>31</v>
      </c>
      <c r="F487" s="3" t="s">
        <v>32</v>
      </c>
      <c r="G487" s="3" t="s">
        <v>1485</v>
      </c>
      <c r="H487" s="3" t="s">
        <v>1864</v>
      </c>
      <c r="I487" s="3" t="s">
        <v>17</v>
      </c>
      <c r="J487" s="3" t="s">
        <v>17</v>
      </c>
      <c r="K487" s="3" t="s">
        <v>28</v>
      </c>
      <c r="L487" s="3" t="s">
        <v>29</v>
      </c>
      <c r="M487" s="3"/>
    </row>
    <row r="488" spans="1:13" ht="11.25" hidden="1" customHeight="1" x14ac:dyDescent="0.2">
      <c r="A488" s="2">
        <v>81121219</v>
      </c>
      <c r="B488" s="2" t="e">
        <f>VLOOKUP(C:C,'[1]Matter Overview'!$H:$H,1,FALSE)</f>
        <v>#N/A</v>
      </c>
      <c r="C488" s="3" t="s">
        <v>1865</v>
      </c>
      <c r="D488" s="3" t="s">
        <v>1484</v>
      </c>
      <c r="E488" s="3" t="s">
        <v>98</v>
      </c>
      <c r="F488" s="3" t="s">
        <v>23</v>
      </c>
      <c r="G488" s="3" t="s">
        <v>1866</v>
      </c>
      <c r="H488" s="3" t="s">
        <v>1855</v>
      </c>
      <c r="I488" s="3" t="s">
        <v>1856</v>
      </c>
      <c r="J488" s="3" t="s">
        <v>1867</v>
      </c>
      <c r="K488" s="3" t="s">
        <v>28</v>
      </c>
      <c r="L488" s="3" t="s">
        <v>29</v>
      </c>
      <c r="M488" s="3"/>
    </row>
    <row r="489" spans="1:13" ht="11.25" hidden="1" customHeight="1" x14ac:dyDescent="0.2">
      <c r="A489" s="2">
        <v>81121221</v>
      </c>
      <c r="B489" s="2" t="e">
        <f>VLOOKUP(C:C,'[1]Matter Overview'!$H:$H,1,FALSE)</f>
        <v>#N/A</v>
      </c>
      <c r="C489" s="3" t="s">
        <v>1868</v>
      </c>
      <c r="D489" s="3" t="s">
        <v>1869</v>
      </c>
      <c r="E489" s="3" t="s">
        <v>98</v>
      </c>
      <c r="F489" s="3" t="s">
        <v>23</v>
      </c>
      <c r="G489" s="3" t="s">
        <v>1485</v>
      </c>
      <c r="H489" s="3" t="s">
        <v>1870</v>
      </c>
      <c r="I489" s="3" t="s">
        <v>1871</v>
      </c>
      <c r="J489" s="3" t="s">
        <v>1872</v>
      </c>
      <c r="K489" s="3" t="s">
        <v>28</v>
      </c>
      <c r="L489" s="3" t="s">
        <v>29</v>
      </c>
      <c r="M489" s="3"/>
    </row>
    <row r="490" spans="1:13" ht="11.25" hidden="1" customHeight="1" x14ac:dyDescent="0.2">
      <c r="A490" s="2">
        <v>81121223</v>
      </c>
      <c r="B490" s="2" t="e">
        <f>VLOOKUP(C:C,'[1]Matter Overview'!$H:$H,1,FALSE)</f>
        <v>#N/A</v>
      </c>
      <c r="C490" s="3" t="s">
        <v>1873</v>
      </c>
      <c r="D490" s="3" t="s">
        <v>1484</v>
      </c>
      <c r="E490" s="3" t="s">
        <v>255</v>
      </c>
      <c r="F490" s="3" t="s">
        <v>32</v>
      </c>
      <c r="G490" s="3" t="s">
        <v>1485</v>
      </c>
      <c r="H490" s="3" t="s">
        <v>1855</v>
      </c>
      <c r="I490" s="3" t="s">
        <v>1856</v>
      </c>
      <c r="J490" s="3" t="s">
        <v>1867</v>
      </c>
      <c r="K490" s="3" t="s">
        <v>28</v>
      </c>
      <c r="L490" s="3" t="s">
        <v>29</v>
      </c>
      <c r="M490" s="3"/>
    </row>
    <row r="491" spans="1:13" ht="11.25" hidden="1" customHeight="1" x14ac:dyDescent="0.2">
      <c r="A491" s="2">
        <v>81121225</v>
      </c>
      <c r="B491" s="2" t="e">
        <f>VLOOKUP(C:C,'[1]Matter Overview'!$H:$H,1,FALSE)</f>
        <v>#N/A</v>
      </c>
      <c r="C491" s="3" t="s">
        <v>1874</v>
      </c>
      <c r="D491" s="3" t="s">
        <v>1484</v>
      </c>
      <c r="E491" s="3" t="s">
        <v>36</v>
      </c>
      <c r="F491" s="3" t="s">
        <v>32</v>
      </c>
      <c r="G491" s="3" t="s">
        <v>1485</v>
      </c>
      <c r="H491" s="3" t="s">
        <v>1855</v>
      </c>
      <c r="I491" s="3" t="s">
        <v>1856</v>
      </c>
      <c r="J491" s="3" t="s">
        <v>1867</v>
      </c>
      <c r="K491" s="3" t="s">
        <v>28</v>
      </c>
      <c r="L491" s="3" t="s">
        <v>29</v>
      </c>
      <c r="M491" s="3"/>
    </row>
    <row r="492" spans="1:13" ht="11.25" hidden="1" customHeight="1" x14ac:dyDescent="0.2">
      <c r="A492" s="2">
        <v>81121227</v>
      </c>
      <c r="B492" s="2" t="str">
        <f>VLOOKUP(C:C,'[1]Matter Overview'!$H:$H,1,FALSE)</f>
        <v>03-026-JP</v>
      </c>
      <c r="C492" s="3" t="s">
        <v>1875</v>
      </c>
      <c r="D492" s="3" t="s">
        <v>1484</v>
      </c>
      <c r="E492" s="3" t="s">
        <v>42</v>
      </c>
      <c r="F492" s="3" t="s">
        <v>32</v>
      </c>
      <c r="G492" s="3" t="s">
        <v>1485</v>
      </c>
      <c r="H492" s="3" t="s">
        <v>1876</v>
      </c>
      <c r="I492" s="3" t="s">
        <v>1877</v>
      </c>
      <c r="J492" s="3" t="s">
        <v>1878</v>
      </c>
      <c r="K492" s="3" t="s">
        <v>28</v>
      </c>
      <c r="L492" s="3" t="s">
        <v>29</v>
      </c>
      <c r="M492" s="3"/>
    </row>
    <row r="493" spans="1:13" ht="11.25" hidden="1" customHeight="1" x14ac:dyDescent="0.2">
      <c r="A493" s="2">
        <v>81121229</v>
      </c>
      <c r="B493" s="2" t="str">
        <f>VLOOKUP(C:C,'[1]Matter Overview'!$H:$H,1,FALSE)</f>
        <v>03-026-NL</v>
      </c>
      <c r="C493" s="3" t="s">
        <v>1879</v>
      </c>
      <c r="D493" s="3" t="s">
        <v>1484</v>
      </c>
      <c r="E493" s="3" t="s">
        <v>980</v>
      </c>
      <c r="F493" s="3" t="s">
        <v>23</v>
      </c>
      <c r="G493" s="3" t="s">
        <v>1485</v>
      </c>
      <c r="H493" s="3" t="s">
        <v>1855</v>
      </c>
      <c r="I493" s="3" t="s">
        <v>1856</v>
      </c>
      <c r="J493" s="3" t="s">
        <v>1867</v>
      </c>
      <c r="K493" s="3" t="s">
        <v>28</v>
      </c>
      <c r="L493" s="3" t="s">
        <v>29</v>
      </c>
      <c r="M493" s="3"/>
    </row>
    <row r="494" spans="1:13" ht="11.25" hidden="1" customHeight="1" x14ac:dyDescent="0.2">
      <c r="A494" s="2">
        <v>81121231</v>
      </c>
      <c r="B494" s="2" t="e">
        <f>VLOOKUP(C:C,'[1]Matter Overview'!$H:$H,1,FALSE)</f>
        <v>#N/A</v>
      </c>
      <c r="C494" s="3" t="s">
        <v>1880</v>
      </c>
      <c r="D494" s="3" t="s">
        <v>254</v>
      </c>
      <c r="E494" s="3" t="s">
        <v>98</v>
      </c>
      <c r="F494" s="3" t="s">
        <v>32</v>
      </c>
      <c r="G494" s="3" t="s">
        <v>256</v>
      </c>
      <c r="H494" s="3" t="s">
        <v>257</v>
      </c>
      <c r="I494" s="3" t="s">
        <v>258</v>
      </c>
      <c r="J494" s="3" t="s">
        <v>259</v>
      </c>
      <c r="K494" s="3" t="s">
        <v>28</v>
      </c>
      <c r="L494" s="3" t="s">
        <v>29</v>
      </c>
      <c r="M494" s="3"/>
    </row>
    <row r="495" spans="1:13" ht="11.25" hidden="1" customHeight="1" x14ac:dyDescent="0.2">
      <c r="A495" s="2">
        <v>81121233</v>
      </c>
      <c r="B495" s="2" t="e">
        <f>VLOOKUP(C:C,'[1]Matter Overview'!$H:$H,1,FALSE)</f>
        <v>#N/A</v>
      </c>
      <c r="C495" s="3" t="s">
        <v>1881</v>
      </c>
      <c r="D495" s="3" t="s">
        <v>1484</v>
      </c>
      <c r="E495" s="3" t="s">
        <v>13</v>
      </c>
      <c r="F495" s="3" t="s">
        <v>23</v>
      </c>
      <c r="G495" s="3" t="s">
        <v>1882</v>
      </c>
      <c r="H495" s="3" t="s">
        <v>1883</v>
      </c>
      <c r="I495" s="3" t="s">
        <v>1884</v>
      </c>
      <c r="J495" s="3" t="s">
        <v>1885</v>
      </c>
      <c r="K495" s="3" t="s">
        <v>28</v>
      </c>
      <c r="L495" s="3" t="s">
        <v>29</v>
      </c>
      <c r="M495" s="3"/>
    </row>
    <row r="496" spans="1:13" ht="11.25" hidden="1" customHeight="1" x14ac:dyDescent="0.2">
      <c r="A496" s="2">
        <v>81121235</v>
      </c>
      <c r="B496" s="2" t="e">
        <f>VLOOKUP(C:C,'[1]Matter Overview'!$H:$H,1,FALSE)</f>
        <v>#N/A</v>
      </c>
      <c r="C496" s="3" t="s">
        <v>1886</v>
      </c>
      <c r="D496" s="3" t="s">
        <v>1887</v>
      </c>
      <c r="E496" s="3" t="s">
        <v>109</v>
      </c>
      <c r="F496" s="3" t="s">
        <v>110</v>
      </c>
      <c r="G496" s="3" t="s">
        <v>1485</v>
      </c>
      <c r="H496" s="3" t="s">
        <v>1888</v>
      </c>
      <c r="I496" s="3" t="s">
        <v>17</v>
      </c>
      <c r="J496" s="3" t="s">
        <v>17</v>
      </c>
      <c r="K496" s="3" t="s">
        <v>28</v>
      </c>
      <c r="L496" s="3" t="s">
        <v>29</v>
      </c>
      <c r="M496" s="3"/>
    </row>
    <row r="497" spans="1:13" ht="11.25" hidden="1" customHeight="1" x14ac:dyDescent="0.2">
      <c r="A497" s="2">
        <v>81121237</v>
      </c>
      <c r="B497" s="2" t="e">
        <f>VLOOKUP(C:C,'[1]Matter Overview'!$H:$H,1,FALSE)</f>
        <v>#N/A</v>
      </c>
      <c r="C497" s="3" t="s">
        <v>1889</v>
      </c>
      <c r="D497" s="3" t="s">
        <v>1678</v>
      </c>
      <c r="E497" s="3" t="s">
        <v>13</v>
      </c>
      <c r="F497" s="3" t="s">
        <v>32</v>
      </c>
      <c r="G497" s="3" t="s">
        <v>1890</v>
      </c>
      <c r="H497" s="3" t="s">
        <v>1891</v>
      </c>
      <c r="I497" s="3" t="s">
        <v>17</v>
      </c>
      <c r="J497" s="3" t="s">
        <v>17</v>
      </c>
      <c r="K497" s="3" t="s">
        <v>28</v>
      </c>
      <c r="L497" s="3" t="s">
        <v>29</v>
      </c>
      <c r="M497" s="3"/>
    </row>
    <row r="498" spans="1:13" ht="11.25" hidden="1" customHeight="1" x14ac:dyDescent="0.2">
      <c r="A498" s="2">
        <v>81121239</v>
      </c>
      <c r="B498" s="2" t="e">
        <f>VLOOKUP(C:C,'[1]Matter Overview'!$H:$H,1,FALSE)</f>
        <v>#N/A</v>
      </c>
      <c r="C498" s="3" t="s">
        <v>1892</v>
      </c>
      <c r="D498" s="3" t="s">
        <v>1893</v>
      </c>
      <c r="E498" s="3" t="s">
        <v>31</v>
      </c>
      <c r="F498" s="3" t="s">
        <v>32</v>
      </c>
      <c r="G498" s="3" t="s">
        <v>1894</v>
      </c>
      <c r="H498" s="3" t="s">
        <v>1895</v>
      </c>
      <c r="I498" s="3" t="s">
        <v>17</v>
      </c>
      <c r="J498" s="3" t="s">
        <v>17</v>
      </c>
      <c r="K498" s="3" t="s">
        <v>28</v>
      </c>
      <c r="L498" s="3" t="s">
        <v>29</v>
      </c>
      <c r="M498" s="3"/>
    </row>
    <row r="499" spans="1:13" ht="11.25" hidden="1" customHeight="1" x14ac:dyDescent="0.2">
      <c r="A499" s="2">
        <v>81121241</v>
      </c>
      <c r="B499" s="2" t="e">
        <f>VLOOKUP(C:C,'[1]Matter Overview'!$H:$H,1,FALSE)</f>
        <v>#N/A</v>
      </c>
      <c r="C499" s="3" t="s">
        <v>1896</v>
      </c>
      <c r="D499" s="3" t="s">
        <v>1893</v>
      </c>
      <c r="E499" s="3" t="s">
        <v>255</v>
      </c>
      <c r="F499" s="3" t="s">
        <v>23</v>
      </c>
      <c r="G499" s="3" t="s">
        <v>1894</v>
      </c>
      <c r="H499" s="3" t="s">
        <v>1897</v>
      </c>
      <c r="I499" s="3" t="s">
        <v>1898</v>
      </c>
      <c r="J499" s="3" t="s">
        <v>1899</v>
      </c>
      <c r="K499" s="3" t="s">
        <v>28</v>
      </c>
      <c r="L499" s="3" t="s">
        <v>29</v>
      </c>
      <c r="M499" s="3"/>
    </row>
    <row r="500" spans="1:13" ht="11.25" hidden="1" customHeight="1" x14ac:dyDescent="0.2">
      <c r="A500" s="2">
        <v>81121243</v>
      </c>
      <c r="B500" s="2" t="str">
        <f>VLOOKUP(C:C,'[1]Matter Overview'!$H:$H,1,FALSE)</f>
        <v>03-026-DE-11</v>
      </c>
      <c r="C500" s="3" t="s">
        <v>1900</v>
      </c>
      <c r="D500" s="3" t="s">
        <v>1484</v>
      </c>
      <c r="E500" s="3" t="s">
        <v>31</v>
      </c>
      <c r="F500" s="3" t="s">
        <v>23</v>
      </c>
      <c r="G500" s="3" t="s">
        <v>1485</v>
      </c>
      <c r="H500" s="3" t="s">
        <v>1870</v>
      </c>
      <c r="I500" s="3" t="s">
        <v>1871</v>
      </c>
      <c r="J500" s="3" t="s">
        <v>1872</v>
      </c>
      <c r="K500" s="3" t="s">
        <v>28</v>
      </c>
      <c r="L500" s="3" t="s">
        <v>29</v>
      </c>
      <c r="M500" s="3"/>
    </row>
    <row r="501" spans="1:13" ht="11.25" hidden="1" customHeight="1" x14ac:dyDescent="0.2">
      <c r="A501" s="2">
        <v>81121245</v>
      </c>
      <c r="B501" s="2" t="e">
        <f>VLOOKUP(C:C,'[1]Matter Overview'!$H:$H,1,FALSE)</f>
        <v>#N/A</v>
      </c>
      <c r="C501" s="3" t="s">
        <v>1901</v>
      </c>
      <c r="D501" s="3" t="s">
        <v>576</v>
      </c>
      <c r="E501" s="3" t="s">
        <v>980</v>
      </c>
      <c r="F501" s="3" t="s">
        <v>32</v>
      </c>
      <c r="G501" s="3" t="s">
        <v>577</v>
      </c>
      <c r="H501" s="3" t="s">
        <v>617</v>
      </c>
      <c r="I501" s="3" t="s">
        <v>618</v>
      </c>
      <c r="J501" s="3" t="s">
        <v>619</v>
      </c>
      <c r="K501" s="3" t="s">
        <v>28</v>
      </c>
      <c r="L501" s="3" t="s">
        <v>29</v>
      </c>
      <c r="M501" s="3"/>
    </row>
    <row r="502" spans="1:13" ht="11.25" hidden="1" customHeight="1" x14ac:dyDescent="0.2">
      <c r="A502" s="2">
        <v>81121247</v>
      </c>
      <c r="B502" s="2" t="e">
        <f>VLOOKUP(C:C,'[1]Matter Overview'!$H:$H,1,FALSE)</f>
        <v>#N/A</v>
      </c>
      <c r="C502" s="3" t="s">
        <v>1902</v>
      </c>
      <c r="D502" s="3" t="s">
        <v>576</v>
      </c>
      <c r="E502" s="3" t="s">
        <v>1903</v>
      </c>
      <c r="F502" s="3" t="s">
        <v>32</v>
      </c>
      <c r="G502" s="3" t="s">
        <v>577</v>
      </c>
      <c r="H502" s="3" t="s">
        <v>617</v>
      </c>
      <c r="I502" s="3" t="s">
        <v>618</v>
      </c>
      <c r="J502" s="3" t="s">
        <v>619</v>
      </c>
      <c r="K502" s="3" t="s">
        <v>28</v>
      </c>
      <c r="L502" s="3" t="s">
        <v>29</v>
      </c>
      <c r="M502" s="3"/>
    </row>
    <row r="503" spans="1:13" ht="11.25" hidden="1" customHeight="1" x14ac:dyDescent="0.2">
      <c r="A503" s="2">
        <v>81121249</v>
      </c>
      <c r="B503" s="2" t="str">
        <f>VLOOKUP(C:C,'[1]Matter Overview'!$H:$H,1,FALSE)</f>
        <v>03-026-NL-11</v>
      </c>
      <c r="C503" s="3" t="s">
        <v>1904</v>
      </c>
      <c r="D503" s="3" t="s">
        <v>1484</v>
      </c>
      <c r="E503" s="3" t="s">
        <v>980</v>
      </c>
      <c r="F503" s="3" t="s">
        <v>23</v>
      </c>
      <c r="G503" s="3" t="s">
        <v>1485</v>
      </c>
      <c r="H503" s="3" t="s">
        <v>1870</v>
      </c>
      <c r="I503" s="3" t="s">
        <v>1871</v>
      </c>
      <c r="J503" s="3" t="s">
        <v>1872</v>
      </c>
      <c r="K503" s="3" t="s">
        <v>28</v>
      </c>
      <c r="L503" s="3" t="s">
        <v>29</v>
      </c>
      <c r="M503" s="3"/>
    </row>
    <row r="504" spans="1:13" ht="11.25" hidden="1" customHeight="1" x14ac:dyDescent="0.2">
      <c r="A504" s="2">
        <v>81121251</v>
      </c>
      <c r="B504" s="2" t="str">
        <f>VLOOKUP(C:C,'[1]Matter Overview'!$H:$H,1,FALSE)</f>
        <v>03-029-US</v>
      </c>
      <c r="C504" s="3" t="s">
        <v>1905</v>
      </c>
      <c r="D504" s="3" t="s">
        <v>1906</v>
      </c>
      <c r="E504" s="3" t="s">
        <v>13</v>
      </c>
      <c r="F504" s="3" t="s">
        <v>79</v>
      </c>
      <c r="G504" s="3" t="s">
        <v>1907</v>
      </c>
      <c r="H504" s="3" t="s">
        <v>1908</v>
      </c>
      <c r="I504" s="3" t="s">
        <v>1601</v>
      </c>
      <c r="J504" s="3" t="s">
        <v>1909</v>
      </c>
      <c r="K504" s="3" t="s">
        <v>18</v>
      </c>
      <c r="L504" s="3" t="s">
        <v>107</v>
      </c>
      <c r="M504" s="3"/>
    </row>
    <row r="505" spans="1:13" ht="11.25" hidden="1" customHeight="1" x14ac:dyDescent="0.2">
      <c r="A505" s="2">
        <v>81121253</v>
      </c>
      <c r="B505" s="2" t="str">
        <f>VLOOKUP(C:C,'[1]Matter Overview'!$H:$H,1,FALSE)</f>
        <v>03-030-US</v>
      </c>
      <c r="C505" s="3" t="s">
        <v>1910</v>
      </c>
      <c r="D505" s="3" t="s">
        <v>1911</v>
      </c>
      <c r="E505" s="3" t="s">
        <v>13</v>
      </c>
      <c r="F505" s="3" t="s">
        <v>79</v>
      </c>
      <c r="G505" s="3" t="s">
        <v>1907</v>
      </c>
      <c r="H505" s="3" t="s">
        <v>1912</v>
      </c>
      <c r="I505" s="3" t="s">
        <v>1913</v>
      </c>
      <c r="J505" s="3" t="s">
        <v>1914</v>
      </c>
      <c r="K505" s="3" t="s">
        <v>18</v>
      </c>
      <c r="L505" s="3" t="s">
        <v>107</v>
      </c>
      <c r="M505" s="3"/>
    </row>
    <row r="506" spans="1:13" ht="11.25" hidden="1" customHeight="1" x14ac:dyDescent="0.2">
      <c r="A506" s="2">
        <v>81121255</v>
      </c>
      <c r="B506" s="2" t="e">
        <f>VLOOKUP(C:C,'[1]Matter Overview'!$H:$H,1,FALSE)</f>
        <v>#N/A</v>
      </c>
      <c r="C506" s="3" t="s">
        <v>1915</v>
      </c>
      <c r="D506" s="3" t="s">
        <v>1911</v>
      </c>
      <c r="E506" s="3" t="s">
        <v>109</v>
      </c>
      <c r="F506" s="3" t="s">
        <v>23</v>
      </c>
      <c r="G506" s="3" t="s">
        <v>1916</v>
      </c>
      <c r="H506" s="3" t="s">
        <v>1917</v>
      </c>
      <c r="I506" s="3" t="s">
        <v>17</v>
      </c>
      <c r="J506" s="3" t="s">
        <v>17</v>
      </c>
      <c r="K506" s="3" t="s">
        <v>28</v>
      </c>
      <c r="L506" s="3" t="s">
        <v>29</v>
      </c>
      <c r="M506" s="3"/>
    </row>
    <row r="507" spans="1:13" ht="11.25" hidden="1" customHeight="1" x14ac:dyDescent="0.2">
      <c r="A507" s="2">
        <v>81121257</v>
      </c>
      <c r="B507" s="2" t="str">
        <f>VLOOKUP(C:C,'[1]Matter Overview'!$H:$H,1,FALSE)</f>
        <v>03-030-US-D1</v>
      </c>
      <c r="C507" s="3" t="s">
        <v>1918</v>
      </c>
      <c r="D507" s="3" t="s">
        <v>1911</v>
      </c>
      <c r="E507" s="3" t="s">
        <v>13</v>
      </c>
      <c r="F507" s="3" t="s">
        <v>79</v>
      </c>
      <c r="G507" s="3" t="s">
        <v>1919</v>
      </c>
      <c r="H507" s="3" t="s">
        <v>1920</v>
      </c>
      <c r="I507" s="3" t="s">
        <v>1921</v>
      </c>
      <c r="J507" s="3" t="s">
        <v>1922</v>
      </c>
      <c r="K507" s="3" t="s">
        <v>18</v>
      </c>
      <c r="L507" s="3" t="s">
        <v>29</v>
      </c>
      <c r="M507" s="3"/>
    </row>
    <row r="508" spans="1:13" ht="11.25" hidden="1" customHeight="1" x14ac:dyDescent="0.2">
      <c r="A508" s="2">
        <v>81121259</v>
      </c>
      <c r="B508" s="2" t="str">
        <f>VLOOKUP(C:C,'[1]Matter Overview'!$H:$H,1,FALSE)</f>
        <v>03-035-EP</v>
      </c>
      <c r="C508" s="3" t="s">
        <v>1923</v>
      </c>
      <c r="D508" s="3" t="s">
        <v>1924</v>
      </c>
      <c r="E508" s="3" t="s">
        <v>98</v>
      </c>
      <c r="F508" s="3" t="s">
        <v>79</v>
      </c>
      <c r="G508" s="3" t="s">
        <v>668</v>
      </c>
      <c r="H508" s="3" t="s">
        <v>1925</v>
      </c>
      <c r="I508" s="3" t="s">
        <v>1926</v>
      </c>
      <c r="J508" s="3" t="s">
        <v>1927</v>
      </c>
      <c r="K508" s="3" t="s">
        <v>18</v>
      </c>
      <c r="L508" s="3" t="s">
        <v>107</v>
      </c>
      <c r="M508" s="3"/>
    </row>
    <row r="509" spans="1:13" ht="11.25" hidden="1" customHeight="1" x14ac:dyDescent="0.2">
      <c r="A509" s="2">
        <v>81121261</v>
      </c>
      <c r="B509" s="2" t="e">
        <f>VLOOKUP(C:C,'[1]Matter Overview'!$H:$H,1,FALSE)</f>
        <v>#N/A</v>
      </c>
      <c r="C509" s="3" t="s">
        <v>1928</v>
      </c>
      <c r="D509" s="3" t="s">
        <v>1924</v>
      </c>
      <c r="E509" s="3" t="s">
        <v>634</v>
      </c>
      <c r="F509" s="3" t="s">
        <v>32</v>
      </c>
      <c r="G509" s="3" t="s">
        <v>668</v>
      </c>
      <c r="H509" s="3" t="s">
        <v>1925</v>
      </c>
      <c r="I509" s="3" t="s">
        <v>17</v>
      </c>
      <c r="J509" s="3" t="s">
        <v>17</v>
      </c>
      <c r="K509" s="3" t="s">
        <v>28</v>
      </c>
      <c r="L509" s="3" t="s">
        <v>29</v>
      </c>
      <c r="M509" s="3"/>
    </row>
    <row r="510" spans="1:13" ht="11.25" hidden="1" customHeight="1" x14ac:dyDescent="0.2">
      <c r="A510" s="2">
        <v>81121263</v>
      </c>
      <c r="B510" s="2" t="str">
        <f>VLOOKUP(C:C,'[1]Matter Overview'!$H:$H,1,FALSE)</f>
        <v>03-035-US</v>
      </c>
      <c r="C510" s="3" t="s">
        <v>1929</v>
      </c>
      <c r="D510" s="3" t="s">
        <v>1924</v>
      </c>
      <c r="E510" s="3" t="s">
        <v>13</v>
      </c>
      <c r="F510" s="3" t="s">
        <v>79</v>
      </c>
      <c r="G510" s="3" t="s">
        <v>1930</v>
      </c>
      <c r="H510" s="3" t="s">
        <v>1931</v>
      </c>
      <c r="I510" s="3" t="s">
        <v>1932</v>
      </c>
      <c r="J510" s="3" t="s">
        <v>1933</v>
      </c>
      <c r="K510" s="3" t="s">
        <v>18</v>
      </c>
      <c r="L510" s="3" t="s">
        <v>107</v>
      </c>
      <c r="M510" s="3"/>
    </row>
    <row r="511" spans="1:13" ht="11.25" hidden="1" customHeight="1" x14ac:dyDescent="0.2">
      <c r="A511" s="2">
        <v>81121265</v>
      </c>
      <c r="B511" s="2" t="e">
        <f>VLOOKUP(C:C,'[1]Matter Overview'!$H:$H,1,FALSE)</f>
        <v>#N/A</v>
      </c>
      <c r="C511" s="3" t="s">
        <v>1934</v>
      </c>
      <c r="D511" s="3" t="s">
        <v>1924</v>
      </c>
      <c r="E511" s="3" t="s">
        <v>109</v>
      </c>
      <c r="F511" s="3" t="s">
        <v>110</v>
      </c>
      <c r="G511" s="3" t="s">
        <v>668</v>
      </c>
      <c r="H511" s="3" t="s">
        <v>1935</v>
      </c>
      <c r="I511" s="3" t="s">
        <v>17</v>
      </c>
      <c r="J511" s="3" t="s">
        <v>17</v>
      </c>
      <c r="K511" s="3" t="s">
        <v>28</v>
      </c>
      <c r="L511" s="3" t="s">
        <v>29</v>
      </c>
      <c r="M511" s="3"/>
    </row>
    <row r="512" spans="1:13" ht="11.25" hidden="1" customHeight="1" x14ac:dyDescent="0.2">
      <c r="A512" s="2">
        <v>81121267</v>
      </c>
      <c r="B512" s="2" t="str">
        <f>VLOOKUP(C:C,'[1]Matter Overview'!$H:$H,1,FALSE)</f>
        <v>03-039-US</v>
      </c>
      <c r="C512" s="3" t="s">
        <v>1936</v>
      </c>
      <c r="D512" s="3" t="s">
        <v>1937</v>
      </c>
      <c r="E512" s="3" t="s">
        <v>13</v>
      </c>
      <c r="F512" s="3" t="s">
        <v>79</v>
      </c>
      <c r="G512" s="3" t="s">
        <v>1938</v>
      </c>
      <c r="H512" s="3" t="s">
        <v>1939</v>
      </c>
      <c r="I512" s="3" t="s">
        <v>1940</v>
      </c>
      <c r="J512" s="3" t="s">
        <v>1941</v>
      </c>
      <c r="K512" s="3" t="s">
        <v>18</v>
      </c>
      <c r="L512" s="3" t="s">
        <v>107</v>
      </c>
      <c r="M512" s="3"/>
    </row>
    <row r="513" spans="1:13" ht="11.25" hidden="1" customHeight="1" x14ac:dyDescent="0.2">
      <c r="A513" s="2">
        <v>81121269</v>
      </c>
      <c r="B513" s="2" t="e">
        <f>VLOOKUP(C:C,'[1]Matter Overview'!$H:$H,1,FALSE)</f>
        <v>#N/A</v>
      </c>
      <c r="C513" s="3" t="s">
        <v>1942</v>
      </c>
      <c r="D513" s="3" t="s">
        <v>1937</v>
      </c>
      <c r="E513" s="3" t="s">
        <v>13</v>
      </c>
      <c r="F513" s="3" t="s">
        <v>32</v>
      </c>
      <c r="G513" s="3" t="s">
        <v>1943</v>
      </c>
      <c r="H513" s="3" t="s">
        <v>1944</v>
      </c>
      <c r="I513" s="3" t="s">
        <v>17</v>
      </c>
      <c r="J513" s="3" t="s">
        <v>17</v>
      </c>
      <c r="K513" s="3" t="s">
        <v>28</v>
      </c>
      <c r="L513" s="3" t="s">
        <v>29</v>
      </c>
      <c r="M513" s="3"/>
    </row>
    <row r="514" spans="1:13" ht="11.25" hidden="1" customHeight="1" x14ac:dyDescent="0.2">
      <c r="A514" s="2">
        <v>81121271</v>
      </c>
      <c r="B514" s="2" t="e">
        <f>VLOOKUP(C:C,'[1]Matter Overview'!$H:$H,1,FALSE)</f>
        <v>#N/A</v>
      </c>
      <c r="C514" s="3" t="s">
        <v>1945</v>
      </c>
      <c r="D514" s="3" t="s">
        <v>1937</v>
      </c>
      <c r="E514" s="3" t="s">
        <v>13</v>
      </c>
      <c r="F514" s="3" t="s">
        <v>23</v>
      </c>
      <c r="G514" s="3" t="s">
        <v>1946</v>
      </c>
      <c r="H514" s="3" t="s">
        <v>1947</v>
      </c>
      <c r="I514" s="3" t="s">
        <v>17</v>
      </c>
      <c r="J514" s="3" t="s">
        <v>17</v>
      </c>
      <c r="K514" s="3" t="s">
        <v>28</v>
      </c>
      <c r="L514" s="3" t="s">
        <v>29</v>
      </c>
      <c r="M514" s="3"/>
    </row>
    <row r="515" spans="1:13" ht="11.25" hidden="1" customHeight="1" x14ac:dyDescent="0.2">
      <c r="A515" s="2">
        <v>81121273</v>
      </c>
      <c r="B515" s="2" t="e">
        <f>VLOOKUP(C:C,'[1]Matter Overview'!$H:$H,1,FALSE)</f>
        <v>#N/A</v>
      </c>
      <c r="C515" s="3" t="s">
        <v>1948</v>
      </c>
      <c r="D515" s="3" t="s">
        <v>1949</v>
      </c>
      <c r="E515" s="3" t="s">
        <v>13</v>
      </c>
      <c r="F515" s="3" t="s">
        <v>32</v>
      </c>
      <c r="G515" s="3" t="s">
        <v>1950</v>
      </c>
      <c r="H515" s="3" t="s">
        <v>1951</v>
      </c>
      <c r="I515" s="3" t="s">
        <v>17</v>
      </c>
      <c r="J515" s="3" t="s">
        <v>17</v>
      </c>
      <c r="K515" s="3" t="s">
        <v>28</v>
      </c>
      <c r="L515" s="3" t="s">
        <v>29</v>
      </c>
      <c r="M515" s="3"/>
    </row>
    <row r="516" spans="1:13" ht="11.25" hidden="1" customHeight="1" x14ac:dyDescent="0.2">
      <c r="A516" s="2">
        <v>81121275</v>
      </c>
      <c r="B516" s="2" t="e">
        <f>VLOOKUP(C:C,'[1]Matter Overview'!$H:$H,1,FALSE)</f>
        <v>#N/A</v>
      </c>
      <c r="C516" s="3" t="s">
        <v>1952</v>
      </c>
      <c r="D516" s="3" t="s">
        <v>1949</v>
      </c>
      <c r="E516" s="3" t="s">
        <v>13</v>
      </c>
      <c r="F516" s="3" t="s">
        <v>23</v>
      </c>
      <c r="G516" s="3" t="s">
        <v>1953</v>
      </c>
      <c r="H516" s="3" t="s">
        <v>1954</v>
      </c>
      <c r="I516" s="3" t="s">
        <v>17</v>
      </c>
      <c r="J516" s="3" t="s">
        <v>17</v>
      </c>
      <c r="K516" s="3" t="s">
        <v>28</v>
      </c>
      <c r="L516" s="3" t="s">
        <v>29</v>
      </c>
      <c r="M516" s="3"/>
    </row>
    <row r="517" spans="1:13" ht="11.25" hidden="1" customHeight="1" x14ac:dyDescent="0.2">
      <c r="A517" s="2">
        <v>81121277</v>
      </c>
      <c r="B517" s="2" t="e">
        <f>VLOOKUP(C:C,'[1]Matter Overview'!$H:$H,1,FALSE)</f>
        <v>#N/A</v>
      </c>
      <c r="C517" s="3" t="s">
        <v>1955</v>
      </c>
      <c r="D517" s="3" t="s">
        <v>1949</v>
      </c>
      <c r="E517" s="3" t="s">
        <v>109</v>
      </c>
      <c r="F517" s="3" t="s">
        <v>110</v>
      </c>
      <c r="G517" s="3" t="s">
        <v>1956</v>
      </c>
      <c r="H517" s="3" t="s">
        <v>1957</v>
      </c>
      <c r="I517" s="3" t="s">
        <v>17</v>
      </c>
      <c r="J517" s="3" t="s">
        <v>17</v>
      </c>
      <c r="K517" s="3" t="s">
        <v>28</v>
      </c>
      <c r="L517" s="3" t="s">
        <v>29</v>
      </c>
      <c r="M517" s="3"/>
    </row>
    <row r="518" spans="1:13" ht="11.25" hidden="1" customHeight="1" x14ac:dyDescent="0.2">
      <c r="A518" s="2">
        <v>81121279</v>
      </c>
      <c r="B518" s="2" t="e">
        <f>VLOOKUP(C:C,'[1]Matter Overview'!$H:$H,1,FALSE)</f>
        <v>#N/A</v>
      </c>
      <c r="C518" s="3" t="s">
        <v>1958</v>
      </c>
      <c r="D518" s="3" t="s">
        <v>254</v>
      </c>
      <c r="E518" s="3" t="s">
        <v>31</v>
      </c>
      <c r="F518" s="3" t="s">
        <v>32</v>
      </c>
      <c r="G518" s="3" t="s">
        <v>256</v>
      </c>
      <c r="H518" s="3" t="s">
        <v>257</v>
      </c>
      <c r="I518" s="3" t="s">
        <v>1959</v>
      </c>
      <c r="J518" s="3" t="s">
        <v>1960</v>
      </c>
      <c r="K518" s="3" t="s">
        <v>28</v>
      </c>
      <c r="L518" s="3" t="s">
        <v>29</v>
      </c>
      <c r="M518" s="3"/>
    </row>
    <row r="519" spans="1:13" ht="11.25" hidden="1" customHeight="1" x14ac:dyDescent="0.2">
      <c r="A519" s="2">
        <v>81121281</v>
      </c>
      <c r="B519" s="2" t="e">
        <f>VLOOKUP(C:C,'[1]Matter Overview'!$H:$H,1,FALSE)</f>
        <v>#N/A</v>
      </c>
      <c r="C519" s="3" t="s">
        <v>1961</v>
      </c>
      <c r="D519" s="3" t="s">
        <v>254</v>
      </c>
      <c r="E519" s="3" t="s">
        <v>13</v>
      </c>
      <c r="F519" s="3" t="s">
        <v>23</v>
      </c>
      <c r="G519" s="3" t="s">
        <v>1962</v>
      </c>
      <c r="H519" s="3" t="s">
        <v>1963</v>
      </c>
      <c r="I519" s="3" t="s">
        <v>1964</v>
      </c>
      <c r="J519" s="3" t="s">
        <v>1965</v>
      </c>
      <c r="K519" s="3" t="s">
        <v>28</v>
      </c>
      <c r="L519" s="3" t="s">
        <v>29</v>
      </c>
      <c r="M519" s="3"/>
    </row>
    <row r="520" spans="1:13" ht="11.25" hidden="1" customHeight="1" x14ac:dyDescent="0.2">
      <c r="A520" s="2">
        <v>81121283</v>
      </c>
      <c r="B520" s="2" t="e">
        <f>VLOOKUP(C:C,'[1]Matter Overview'!$H:$H,1,FALSE)</f>
        <v>#N/A</v>
      </c>
      <c r="C520" s="3" t="s">
        <v>1966</v>
      </c>
      <c r="D520" s="3" t="s">
        <v>254</v>
      </c>
      <c r="E520" s="3" t="s">
        <v>109</v>
      </c>
      <c r="F520" s="3" t="s">
        <v>110</v>
      </c>
      <c r="G520" s="3" t="s">
        <v>256</v>
      </c>
      <c r="H520" s="3" t="s">
        <v>1967</v>
      </c>
      <c r="I520" s="3" t="s">
        <v>17</v>
      </c>
      <c r="J520" s="3" t="s">
        <v>17</v>
      </c>
      <c r="K520" s="3" t="s">
        <v>28</v>
      </c>
      <c r="L520" s="3" t="s">
        <v>29</v>
      </c>
      <c r="M520" s="3"/>
    </row>
    <row r="521" spans="1:13" ht="11.25" hidden="1" customHeight="1" x14ac:dyDescent="0.2">
      <c r="A521" s="2">
        <v>81121285</v>
      </c>
      <c r="B521" s="2" t="e">
        <f>VLOOKUP(C:C,'[1]Matter Overview'!$H:$H,1,FALSE)</f>
        <v>#N/A</v>
      </c>
      <c r="C521" s="3" t="s">
        <v>1968</v>
      </c>
      <c r="D521" s="3" t="s">
        <v>576</v>
      </c>
      <c r="E521" s="3" t="s">
        <v>1969</v>
      </c>
      <c r="F521" s="3" t="s">
        <v>32</v>
      </c>
      <c r="G521" s="3" t="s">
        <v>577</v>
      </c>
      <c r="H521" s="3" t="s">
        <v>617</v>
      </c>
      <c r="I521" s="3" t="s">
        <v>618</v>
      </c>
      <c r="J521" s="3" t="s">
        <v>1970</v>
      </c>
      <c r="K521" s="3" t="s">
        <v>28</v>
      </c>
      <c r="L521" s="3" t="s">
        <v>29</v>
      </c>
      <c r="M521" s="3"/>
    </row>
    <row r="522" spans="1:13" ht="11.25" hidden="1" customHeight="1" x14ac:dyDescent="0.2">
      <c r="A522" s="2">
        <v>81121287</v>
      </c>
      <c r="B522" s="2" t="e">
        <f>VLOOKUP(C:C,'[1]Matter Overview'!$H:$H,1,FALSE)</f>
        <v>#N/A</v>
      </c>
      <c r="C522" s="3" t="s">
        <v>1971</v>
      </c>
      <c r="D522" s="3" t="s">
        <v>576</v>
      </c>
      <c r="E522" s="3" t="s">
        <v>189</v>
      </c>
      <c r="F522" s="3" t="s">
        <v>32</v>
      </c>
      <c r="G522" s="3" t="s">
        <v>577</v>
      </c>
      <c r="H522" s="3" t="s">
        <v>617</v>
      </c>
      <c r="I522" s="3" t="s">
        <v>618</v>
      </c>
      <c r="J522" s="3" t="s">
        <v>619</v>
      </c>
      <c r="K522" s="3" t="s">
        <v>28</v>
      </c>
      <c r="L522" s="3" t="s">
        <v>29</v>
      </c>
      <c r="M522" s="3"/>
    </row>
    <row r="523" spans="1:13" ht="11.25" hidden="1" customHeight="1" x14ac:dyDescent="0.2">
      <c r="A523" s="2">
        <v>81121289</v>
      </c>
      <c r="B523" s="2" t="e">
        <f>VLOOKUP(C:C,'[1]Matter Overview'!$H:$H,1,FALSE)</f>
        <v>#N/A</v>
      </c>
      <c r="C523" s="3" t="s">
        <v>1972</v>
      </c>
      <c r="D523" s="3" t="s">
        <v>576</v>
      </c>
      <c r="E523" s="3" t="s">
        <v>31</v>
      </c>
      <c r="F523" s="3" t="s">
        <v>32</v>
      </c>
      <c r="G523" s="3" t="s">
        <v>577</v>
      </c>
      <c r="H523" s="3" t="s">
        <v>617</v>
      </c>
      <c r="I523" s="3" t="s">
        <v>618</v>
      </c>
      <c r="J523" s="3" t="s">
        <v>1973</v>
      </c>
      <c r="K523" s="3" t="s">
        <v>28</v>
      </c>
      <c r="L523" s="3" t="s">
        <v>29</v>
      </c>
      <c r="M523" s="3"/>
    </row>
    <row r="524" spans="1:13" ht="11.25" hidden="1" customHeight="1" x14ac:dyDescent="0.2">
      <c r="A524" s="2">
        <v>81121291</v>
      </c>
      <c r="B524" s="2" t="e">
        <f>VLOOKUP(C:C,'[1]Matter Overview'!$H:$H,1,FALSE)</f>
        <v>#N/A</v>
      </c>
      <c r="C524" s="3" t="s">
        <v>1974</v>
      </c>
      <c r="D524" s="3" t="s">
        <v>576</v>
      </c>
      <c r="E524" s="3" t="s">
        <v>1097</v>
      </c>
      <c r="F524" s="3" t="s">
        <v>32</v>
      </c>
      <c r="G524" s="3" t="s">
        <v>577</v>
      </c>
      <c r="H524" s="3" t="s">
        <v>617</v>
      </c>
      <c r="I524" s="3" t="s">
        <v>618</v>
      </c>
      <c r="J524" s="3" t="s">
        <v>619</v>
      </c>
      <c r="K524" s="3" t="s">
        <v>28</v>
      </c>
      <c r="L524" s="3" t="s">
        <v>29</v>
      </c>
      <c r="M524" s="3"/>
    </row>
    <row r="525" spans="1:13" ht="11.25" hidden="1" customHeight="1" x14ac:dyDescent="0.2">
      <c r="A525" s="2">
        <v>81121293</v>
      </c>
      <c r="B525" s="2" t="e">
        <f>VLOOKUP(C:C,'[1]Matter Overview'!$H:$H,1,FALSE)</f>
        <v>#N/A</v>
      </c>
      <c r="C525" s="3" t="s">
        <v>1975</v>
      </c>
      <c r="D525" s="3" t="s">
        <v>576</v>
      </c>
      <c r="E525" s="3" t="s">
        <v>98</v>
      </c>
      <c r="F525" s="3" t="s">
        <v>32</v>
      </c>
      <c r="G525" s="3" t="s">
        <v>577</v>
      </c>
      <c r="H525" s="3" t="s">
        <v>617</v>
      </c>
      <c r="I525" s="3" t="s">
        <v>618</v>
      </c>
      <c r="J525" s="3" t="s">
        <v>619</v>
      </c>
      <c r="K525" s="3" t="s">
        <v>28</v>
      </c>
      <c r="L525" s="3" t="s">
        <v>29</v>
      </c>
      <c r="M525" s="3"/>
    </row>
    <row r="526" spans="1:13" ht="11.25" hidden="1" customHeight="1" x14ac:dyDescent="0.2">
      <c r="A526" s="2">
        <v>81121295</v>
      </c>
      <c r="B526" s="2" t="e">
        <f>VLOOKUP(C:C,'[1]Matter Overview'!$H:$H,1,FALSE)</f>
        <v>#N/A</v>
      </c>
      <c r="C526" s="3" t="s">
        <v>1976</v>
      </c>
      <c r="D526" s="3" t="s">
        <v>576</v>
      </c>
      <c r="E526" s="3" t="s">
        <v>98</v>
      </c>
      <c r="F526" s="3" t="s">
        <v>32</v>
      </c>
      <c r="G526" s="3" t="s">
        <v>577</v>
      </c>
      <c r="H526" s="3" t="s">
        <v>1977</v>
      </c>
      <c r="I526" s="3" t="s">
        <v>17</v>
      </c>
      <c r="J526" s="3" t="s">
        <v>17</v>
      </c>
      <c r="K526" s="3" t="s">
        <v>28</v>
      </c>
      <c r="L526" s="3" t="s">
        <v>29</v>
      </c>
      <c r="M526" s="3"/>
    </row>
    <row r="527" spans="1:13" ht="11.25" hidden="1" customHeight="1" x14ac:dyDescent="0.2">
      <c r="A527" s="2">
        <v>81121297</v>
      </c>
      <c r="B527" s="2" t="e">
        <f>VLOOKUP(C:C,'[1]Matter Overview'!$H:$H,1,FALSE)</f>
        <v>#N/A</v>
      </c>
      <c r="C527" s="3" t="s">
        <v>1978</v>
      </c>
      <c r="D527" s="3" t="s">
        <v>576</v>
      </c>
      <c r="E527" s="3" t="s">
        <v>13</v>
      </c>
      <c r="F527" s="3" t="s">
        <v>23</v>
      </c>
      <c r="G527" s="3" t="s">
        <v>1979</v>
      </c>
      <c r="H527" s="3" t="s">
        <v>1980</v>
      </c>
      <c r="I527" s="3" t="s">
        <v>1981</v>
      </c>
      <c r="J527" s="3" t="s">
        <v>1982</v>
      </c>
      <c r="K527" s="3" t="s">
        <v>28</v>
      </c>
      <c r="L527" s="3" t="s">
        <v>29</v>
      </c>
      <c r="M527" s="3"/>
    </row>
    <row r="528" spans="1:13" ht="11.25" hidden="1" customHeight="1" x14ac:dyDescent="0.2">
      <c r="A528" s="2">
        <v>81121299</v>
      </c>
      <c r="B528" s="2" t="e">
        <f>VLOOKUP(C:C,'[1]Matter Overview'!$H:$H,1,FALSE)</f>
        <v>#N/A</v>
      </c>
      <c r="C528" s="3" t="s">
        <v>1983</v>
      </c>
      <c r="D528" s="3" t="s">
        <v>576</v>
      </c>
      <c r="E528" s="3" t="s">
        <v>109</v>
      </c>
      <c r="F528" s="3" t="s">
        <v>110</v>
      </c>
      <c r="G528" s="3" t="s">
        <v>577</v>
      </c>
      <c r="H528" s="3" t="s">
        <v>1984</v>
      </c>
      <c r="I528" s="3" t="s">
        <v>17</v>
      </c>
      <c r="J528" s="3" t="s">
        <v>17</v>
      </c>
      <c r="K528" s="3" t="s">
        <v>28</v>
      </c>
      <c r="L528" s="3" t="s">
        <v>29</v>
      </c>
      <c r="M528" s="3"/>
    </row>
    <row r="529" spans="1:13" ht="11.25" hidden="1" customHeight="1" x14ac:dyDescent="0.2">
      <c r="A529" s="2">
        <v>81121301</v>
      </c>
      <c r="B529" s="2" t="str">
        <f>VLOOKUP(C:C,'[1]Matter Overview'!$H:$H,1,FALSE)</f>
        <v>L03-043-CA</v>
      </c>
      <c r="C529" s="3" t="s">
        <v>1985</v>
      </c>
      <c r="D529" s="3" t="s">
        <v>1986</v>
      </c>
      <c r="E529" s="3" t="s">
        <v>22</v>
      </c>
      <c r="F529" s="3" t="s">
        <v>23</v>
      </c>
      <c r="G529" s="3" t="s">
        <v>1987</v>
      </c>
      <c r="H529" s="3" t="s">
        <v>1988</v>
      </c>
      <c r="I529" s="3" t="s">
        <v>1989</v>
      </c>
      <c r="J529" s="3" t="s">
        <v>1988</v>
      </c>
      <c r="K529" s="3" t="s">
        <v>28</v>
      </c>
      <c r="L529" s="3" t="s">
        <v>29</v>
      </c>
      <c r="M529" s="3"/>
    </row>
    <row r="530" spans="1:13" ht="11.25" hidden="1" customHeight="1" x14ac:dyDescent="0.2">
      <c r="A530" s="2">
        <v>81121303</v>
      </c>
      <c r="B530" s="2" t="e">
        <f>VLOOKUP(C:C,'[1]Matter Overview'!$H:$H,1,FALSE)</f>
        <v>#N/A</v>
      </c>
      <c r="C530" s="3" t="s">
        <v>1990</v>
      </c>
      <c r="D530" s="3" t="s">
        <v>1986</v>
      </c>
      <c r="E530" s="3" t="s">
        <v>98</v>
      </c>
      <c r="F530" s="3" t="s">
        <v>32</v>
      </c>
      <c r="G530" s="3" t="s">
        <v>1987</v>
      </c>
      <c r="H530" s="3" t="s">
        <v>1991</v>
      </c>
      <c r="I530" s="3" t="s">
        <v>17</v>
      </c>
      <c r="J530" s="3" t="s">
        <v>17</v>
      </c>
      <c r="K530" s="3" t="s">
        <v>28</v>
      </c>
      <c r="L530" s="3" t="s">
        <v>29</v>
      </c>
      <c r="M530" s="3"/>
    </row>
    <row r="531" spans="1:13" ht="11.25" hidden="1" customHeight="1" x14ac:dyDescent="0.2">
      <c r="A531" s="2">
        <v>81121305</v>
      </c>
      <c r="B531" s="2" t="e">
        <f>VLOOKUP(C:C,'[1]Matter Overview'!$H:$H,1,FALSE)</f>
        <v>#N/A</v>
      </c>
      <c r="C531" s="3" t="s">
        <v>1992</v>
      </c>
      <c r="D531" s="3" t="s">
        <v>1986</v>
      </c>
      <c r="E531" s="3" t="s">
        <v>42</v>
      </c>
      <c r="F531" s="3" t="s">
        <v>32</v>
      </c>
      <c r="G531" s="3" t="s">
        <v>1987</v>
      </c>
      <c r="H531" s="3" t="s">
        <v>1993</v>
      </c>
      <c r="I531" s="3" t="s">
        <v>17</v>
      </c>
      <c r="J531" s="3" t="s">
        <v>17</v>
      </c>
      <c r="K531" s="3" t="s">
        <v>28</v>
      </c>
      <c r="L531" s="3" t="s">
        <v>29</v>
      </c>
      <c r="M531" s="3"/>
    </row>
    <row r="532" spans="1:13" ht="11.25" hidden="1" customHeight="1" x14ac:dyDescent="0.2">
      <c r="A532" s="2">
        <v>81121307</v>
      </c>
      <c r="B532" s="2" t="e">
        <f>VLOOKUP(C:C,'[1]Matter Overview'!$H:$H,1,FALSE)</f>
        <v>#N/A</v>
      </c>
      <c r="C532" s="3" t="s">
        <v>1994</v>
      </c>
      <c r="D532" s="3" t="s">
        <v>1986</v>
      </c>
      <c r="E532" s="3" t="s">
        <v>42</v>
      </c>
      <c r="F532" s="3" t="s">
        <v>32</v>
      </c>
      <c r="G532" s="3" t="s">
        <v>1995</v>
      </c>
      <c r="H532" s="3" t="s">
        <v>1996</v>
      </c>
      <c r="I532" s="3" t="s">
        <v>1997</v>
      </c>
      <c r="J532" s="3" t="s">
        <v>1998</v>
      </c>
      <c r="K532" s="3" t="s">
        <v>28</v>
      </c>
      <c r="L532" s="3" t="s">
        <v>29</v>
      </c>
      <c r="M532" s="3"/>
    </row>
    <row r="533" spans="1:13" ht="11.25" hidden="1" customHeight="1" x14ac:dyDescent="0.2">
      <c r="A533" s="2">
        <v>81121309</v>
      </c>
      <c r="B533" s="2" t="e">
        <f>VLOOKUP(C:C,'[1]Matter Overview'!$H:$H,1,FALSE)</f>
        <v>#N/A</v>
      </c>
      <c r="C533" s="3" t="s">
        <v>1999</v>
      </c>
      <c r="D533" s="3" t="s">
        <v>1986</v>
      </c>
      <c r="E533" s="3" t="s">
        <v>13</v>
      </c>
      <c r="F533" s="3" t="s">
        <v>23</v>
      </c>
      <c r="G533" s="3" t="s">
        <v>2000</v>
      </c>
      <c r="H533" s="3" t="s">
        <v>2001</v>
      </c>
      <c r="I533" s="3" t="s">
        <v>2002</v>
      </c>
      <c r="J533" s="3" t="s">
        <v>2003</v>
      </c>
      <c r="K533" s="3" t="s">
        <v>28</v>
      </c>
      <c r="L533" s="3" t="s">
        <v>29</v>
      </c>
      <c r="M533" s="3"/>
    </row>
    <row r="534" spans="1:13" ht="11.25" hidden="1" customHeight="1" x14ac:dyDescent="0.2">
      <c r="A534" s="2">
        <v>81121311</v>
      </c>
      <c r="B534" s="2" t="e">
        <f>VLOOKUP(C:C,'[1]Matter Overview'!$H:$H,1,FALSE)</f>
        <v>#N/A</v>
      </c>
      <c r="C534" s="3" t="s">
        <v>2004</v>
      </c>
      <c r="D534" s="3" t="s">
        <v>1986</v>
      </c>
      <c r="E534" s="3" t="s">
        <v>109</v>
      </c>
      <c r="F534" s="3" t="s">
        <v>110</v>
      </c>
      <c r="G534" s="3" t="s">
        <v>1987</v>
      </c>
      <c r="H534" s="3" t="s">
        <v>2005</v>
      </c>
      <c r="I534" s="3" t="s">
        <v>17</v>
      </c>
      <c r="J534" s="3" t="s">
        <v>17</v>
      </c>
      <c r="K534" s="3" t="s">
        <v>28</v>
      </c>
      <c r="L534" s="3" t="s">
        <v>29</v>
      </c>
      <c r="M534" s="3"/>
    </row>
    <row r="535" spans="1:13" ht="11.25" hidden="1" customHeight="1" x14ac:dyDescent="0.2">
      <c r="A535" s="2">
        <v>81121313</v>
      </c>
      <c r="B535" s="2" t="e">
        <f>VLOOKUP(C:C,'[1]Matter Overview'!$H:$H,1,FALSE)</f>
        <v>#N/A</v>
      </c>
      <c r="C535" s="3" t="s">
        <v>2006</v>
      </c>
      <c r="D535" s="3" t="s">
        <v>2007</v>
      </c>
      <c r="E535" s="3" t="s">
        <v>805</v>
      </c>
      <c r="F535" s="3" t="s">
        <v>32</v>
      </c>
      <c r="G535" s="3" t="s">
        <v>2008</v>
      </c>
      <c r="H535" s="3" t="s">
        <v>2009</v>
      </c>
      <c r="I535" s="3" t="s">
        <v>2010</v>
      </c>
      <c r="J535" s="3" t="s">
        <v>2011</v>
      </c>
      <c r="K535" s="3" t="s">
        <v>28</v>
      </c>
      <c r="L535" s="3" t="s">
        <v>29</v>
      </c>
      <c r="M535" s="3"/>
    </row>
    <row r="536" spans="1:13" ht="11.25" hidden="1" customHeight="1" x14ac:dyDescent="0.2">
      <c r="A536" s="2">
        <v>81121315</v>
      </c>
      <c r="B536" s="2" t="e">
        <f>VLOOKUP(C:C,'[1]Matter Overview'!$H:$H,1,FALSE)</f>
        <v>#N/A</v>
      </c>
      <c r="C536" s="3" t="s">
        <v>2012</v>
      </c>
      <c r="D536" s="3" t="s">
        <v>2007</v>
      </c>
      <c r="E536" s="3" t="s">
        <v>22</v>
      </c>
      <c r="F536" s="3" t="s">
        <v>32</v>
      </c>
      <c r="G536" s="3" t="s">
        <v>2008</v>
      </c>
      <c r="H536" s="3" t="s">
        <v>2013</v>
      </c>
      <c r="I536" s="3" t="s">
        <v>17</v>
      </c>
      <c r="J536" s="3" t="s">
        <v>17</v>
      </c>
      <c r="K536" s="3" t="s">
        <v>28</v>
      </c>
      <c r="L536" s="3" t="s">
        <v>29</v>
      </c>
      <c r="M536" s="3"/>
    </row>
    <row r="537" spans="1:13" ht="11.25" hidden="1" customHeight="1" x14ac:dyDescent="0.2">
      <c r="A537" s="2">
        <v>81121317</v>
      </c>
      <c r="B537" s="2" t="e">
        <f>VLOOKUP(C:C,'[1]Matter Overview'!$H:$H,1,FALSE)</f>
        <v>#N/A</v>
      </c>
      <c r="C537" s="3" t="s">
        <v>2014</v>
      </c>
      <c r="D537" s="3" t="s">
        <v>2007</v>
      </c>
      <c r="E537" s="3" t="s">
        <v>98</v>
      </c>
      <c r="F537" s="3" t="s">
        <v>32</v>
      </c>
      <c r="G537" s="3" t="s">
        <v>2015</v>
      </c>
      <c r="H537" s="3" t="s">
        <v>2016</v>
      </c>
      <c r="I537" s="3" t="s">
        <v>17</v>
      </c>
      <c r="J537" s="3" t="s">
        <v>17</v>
      </c>
      <c r="K537" s="3" t="s">
        <v>28</v>
      </c>
      <c r="L537" s="3" t="s">
        <v>29</v>
      </c>
      <c r="M537" s="3"/>
    </row>
    <row r="538" spans="1:13" ht="11.25" hidden="1" customHeight="1" x14ac:dyDescent="0.2">
      <c r="A538" s="2">
        <v>81121319</v>
      </c>
      <c r="B538" s="2" t="e">
        <f>VLOOKUP(C:C,'[1]Matter Overview'!$H:$H,1,FALSE)</f>
        <v>#N/A</v>
      </c>
      <c r="C538" s="3" t="s">
        <v>2017</v>
      </c>
      <c r="D538" s="3" t="s">
        <v>2007</v>
      </c>
      <c r="E538" s="3" t="s">
        <v>42</v>
      </c>
      <c r="F538" s="3" t="s">
        <v>32</v>
      </c>
      <c r="G538" s="3" t="s">
        <v>2015</v>
      </c>
      <c r="H538" s="3" t="s">
        <v>2018</v>
      </c>
      <c r="I538" s="3" t="s">
        <v>17</v>
      </c>
      <c r="J538" s="3" t="s">
        <v>17</v>
      </c>
      <c r="K538" s="3" t="s">
        <v>28</v>
      </c>
      <c r="L538" s="3" t="s">
        <v>29</v>
      </c>
      <c r="M538" s="3"/>
    </row>
    <row r="539" spans="1:13" ht="11.25" hidden="1" customHeight="1" x14ac:dyDescent="0.2">
      <c r="A539" s="2">
        <v>81121321</v>
      </c>
      <c r="B539" s="2" t="str">
        <f>VLOOKUP(C:C,'[1]Matter Overview'!$H:$H,1,FALSE)</f>
        <v>L03-044-US</v>
      </c>
      <c r="C539" s="3" t="s">
        <v>2019</v>
      </c>
      <c r="D539" s="3" t="s">
        <v>2007</v>
      </c>
      <c r="E539" s="3" t="s">
        <v>13</v>
      </c>
      <c r="F539" s="3" t="s">
        <v>79</v>
      </c>
      <c r="G539" s="3" t="s">
        <v>2015</v>
      </c>
      <c r="H539" s="3" t="s">
        <v>2020</v>
      </c>
      <c r="I539" s="3" t="s">
        <v>1938</v>
      </c>
      <c r="J539" s="3" t="s">
        <v>2021</v>
      </c>
      <c r="K539" s="3" t="s">
        <v>18</v>
      </c>
      <c r="L539" s="3" t="s">
        <v>29</v>
      </c>
      <c r="M539" s="3"/>
    </row>
    <row r="540" spans="1:13" ht="11.25" hidden="1" customHeight="1" x14ac:dyDescent="0.2">
      <c r="A540" s="2">
        <v>81121323</v>
      </c>
      <c r="B540" s="2" t="e">
        <f>VLOOKUP(C:C,'[1]Matter Overview'!$H:$H,1,FALSE)</f>
        <v>#N/A</v>
      </c>
      <c r="C540" s="3" t="s">
        <v>2022</v>
      </c>
      <c r="D540" s="3" t="s">
        <v>2007</v>
      </c>
      <c r="E540" s="3" t="s">
        <v>109</v>
      </c>
      <c r="F540" s="3" t="s">
        <v>110</v>
      </c>
      <c r="G540" s="3" t="s">
        <v>2008</v>
      </c>
      <c r="H540" s="3" t="s">
        <v>2023</v>
      </c>
      <c r="I540" s="3" t="s">
        <v>17</v>
      </c>
      <c r="J540" s="3" t="s">
        <v>17</v>
      </c>
      <c r="K540" s="3" t="s">
        <v>28</v>
      </c>
      <c r="L540" s="3" t="s">
        <v>29</v>
      </c>
      <c r="M540" s="3"/>
    </row>
    <row r="541" spans="1:13" ht="11.25" hidden="1" customHeight="1" x14ac:dyDescent="0.2">
      <c r="A541" s="2">
        <v>81121325</v>
      </c>
      <c r="B541" s="2" t="e">
        <f>VLOOKUP(C:C,'[1]Matter Overview'!$H:$H,1,FALSE)</f>
        <v>#N/A</v>
      </c>
      <c r="C541" s="3" t="s">
        <v>2024</v>
      </c>
      <c r="D541" s="3" t="s">
        <v>692</v>
      </c>
      <c r="E541" s="3" t="s">
        <v>1969</v>
      </c>
      <c r="F541" s="3" t="s">
        <v>23</v>
      </c>
      <c r="G541" s="3" t="s">
        <v>693</v>
      </c>
      <c r="H541" s="3" t="s">
        <v>694</v>
      </c>
      <c r="I541" s="3" t="s">
        <v>695</v>
      </c>
      <c r="J541" s="3" t="s">
        <v>2025</v>
      </c>
      <c r="K541" s="3" t="s">
        <v>28</v>
      </c>
      <c r="L541" s="3" t="s">
        <v>29</v>
      </c>
      <c r="M541" s="3"/>
    </row>
    <row r="542" spans="1:13" ht="11.25" hidden="1" customHeight="1" x14ac:dyDescent="0.2">
      <c r="A542" s="2">
        <v>81121327</v>
      </c>
      <c r="B542" s="2" t="e">
        <f>VLOOKUP(C:C,'[1]Matter Overview'!$H:$H,1,FALSE)</f>
        <v>#N/A</v>
      </c>
      <c r="C542" s="3" t="s">
        <v>2026</v>
      </c>
      <c r="D542" s="3" t="s">
        <v>692</v>
      </c>
      <c r="E542" s="3" t="s">
        <v>22</v>
      </c>
      <c r="F542" s="3" t="s">
        <v>23</v>
      </c>
      <c r="G542" s="3" t="s">
        <v>2027</v>
      </c>
      <c r="H542" s="3" t="s">
        <v>2028</v>
      </c>
      <c r="I542" s="3" t="s">
        <v>2029</v>
      </c>
      <c r="J542" s="3" t="s">
        <v>2028</v>
      </c>
      <c r="K542" s="3" t="s">
        <v>28</v>
      </c>
      <c r="L542" s="3" t="s">
        <v>29</v>
      </c>
      <c r="M542" s="3"/>
    </row>
    <row r="543" spans="1:13" ht="11.25" hidden="1" customHeight="1" x14ac:dyDescent="0.2">
      <c r="A543" s="2">
        <v>81121329</v>
      </c>
      <c r="B543" s="2" t="e">
        <f>VLOOKUP(C:C,'[1]Matter Overview'!$H:$H,1,FALSE)</f>
        <v>#N/A</v>
      </c>
      <c r="C543" s="3" t="s">
        <v>2030</v>
      </c>
      <c r="D543" s="3" t="s">
        <v>692</v>
      </c>
      <c r="E543" s="3" t="s">
        <v>13</v>
      </c>
      <c r="F543" s="3" t="s">
        <v>23</v>
      </c>
      <c r="G543" s="3" t="s">
        <v>720</v>
      </c>
      <c r="H543" s="3" t="s">
        <v>2031</v>
      </c>
      <c r="I543" s="3" t="s">
        <v>2032</v>
      </c>
      <c r="J543" s="3" t="s">
        <v>2033</v>
      </c>
      <c r="K543" s="3" t="s">
        <v>28</v>
      </c>
      <c r="L543" s="3" t="s">
        <v>29</v>
      </c>
      <c r="M543" s="3"/>
    </row>
    <row r="544" spans="1:13" ht="11.25" hidden="1" customHeight="1" x14ac:dyDescent="0.2">
      <c r="A544" s="2">
        <v>81121331</v>
      </c>
      <c r="B544" s="2" t="str">
        <f>VLOOKUP(C:C,'[1]Matter Overview'!$H:$H,1,FALSE)</f>
        <v>03-048-CN</v>
      </c>
      <c r="C544" s="3" t="s">
        <v>2034</v>
      </c>
      <c r="D544" s="3" t="s">
        <v>2035</v>
      </c>
      <c r="E544" s="3" t="s">
        <v>150</v>
      </c>
      <c r="F544" s="3" t="s">
        <v>79</v>
      </c>
      <c r="G544" s="3" t="s">
        <v>2036</v>
      </c>
      <c r="H544" s="3" t="s">
        <v>2037</v>
      </c>
      <c r="I544" s="3" t="s">
        <v>2038</v>
      </c>
      <c r="J544" s="3" t="s">
        <v>2039</v>
      </c>
      <c r="K544" s="3" t="s">
        <v>18</v>
      </c>
      <c r="L544" s="3" t="s">
        <v>107</v>
      </c>
      <c r="M544" s="3"/>
    </row>
    <row r="545" spans="1:13" ht="11.25" hidden="1" customHeight="1" x14ac:dyDescent="0.2">
      <c r="A545" s="2">
        <v>81121333</v>
      </c>
      <c r="B545" s="2" t="str">
        <f>VLOOKUP(C:C,'[1]Matter Overview'!$H:$H,1,FALSE)</f>
        <v>03-048-EP</v>
      </c>
      <c r="C545" s="3" t="s">
        <v>2040</v>
      </c>
      <c r="D545" s="3" t="s">
        <v>2035</v>
      </c>
      <c r="E545" s="3" t="s">
        <v>98</v>
      </c>
      <c r="F545" s="3" t="s">
        <v>79</v>
      </c>
      <c r="G545" s="3" t="s">
        <v>2036</v>
      </c>
      <c r="H545" s="3" t="s">
        <v>2041</v>
      </c>
      <c r="I545" s="3" t="s">
        <v>2042</v>
      </c>
      <c r="J545" s="3" t="s">
        <v>2043</v>
      </c>
      <c r="K545" s="3" t="s">
        <v>18</v>
      </c>
      <c r="L545" s="3" t="s">
        <v>2044</v>
      </c>
      <c r="M545" s="3"/>
    </row>
    <row r="546" spans="1:13" ht="11.25" hidden="1" customHeight="1" x14ac:dyDescent="0.2">
      <c r="A546" s="2">
        <v>81121335</v>
      </c>
      <c r="B546" s="2" t="str">
        <f>VLOOKUP(C:C,'[1]Matter Overview'!$H:$H,1,FALSE)</f>
        <v>03-048-HK</v>
      </c>
      <c r="C546" s="3" t="s">
        <v>2045</v>
      </c>
      <c r="D546" s="3" t="s">
        <v>2035</v>
      </c>
      <c r="E546" s="3" t="s">
        <v>634</v>
      </c>
      <c r="F546" s="3" t="s">
        <v>79</v>
      </c>
      <c r="G546" s="3" t="s">
        <v>2036</v>
      </c>
      <c r="H546" s="3" t="s">
        <v>2046</v>
      </c>
      <c r="I546" s="3" t="s">
        <v>2042</v>
      </c>
      <c r="J546" s="3" t="s">
        <v>2043</v>
      </c>
      <c r="K546" s="3" t="s">
        <v>18</v>
      </c>
      <c r="L546" s="3" t="s">
        <v>2044</v>
      </c>
      <c r="M546" s="3"/>
    </row>
    <row r="547" spans="1:13" ht="11.25" hidden="1" customHeight="1" x14ac:dyDescent="0.2">
      <c r="A547" s="2">
        <v>81121337</v>
      </c>
      <c r="B547" s="2" t="str">
        <f>VLOOKUP(C:C,'[1]Matter Overview'!$H:$H,1,FALSE)</f>
        <v>03-048-JP</v>
      </c>
      <c r="C547" s="3" t="s">
        <v>2047</v>
      </c>
      <c r="D547" s="3" t="s">
        <v>2035</v>
      </c>
      <c r="E547" s="3" t="s">
        <v>42</v>
      </c>
      <c r="F547" s="3" t="s">
        <v>79</v>
      </c>
      <c r="G547" s="3" t="s">
        <v>2036</v>
      </c>
      <c r="H547" s="3" t="s">
        <v>2048</v>
      </c>
      <c r="I547" s="3" t="s">
        <v>2049</v>
      </c>
      <c r="J547" s="3" t="s">
        <v>2050</v>
      </c>
      <c r="K547" s="3" t="s">
        <v>18</v>
      </c>
      <c r="L547" s="3" t="s">
        <v>107</v>
      </c>
      <c r="M547" s="3"/>
    </row>
    <row r="548" spans="1:13" ht="11.25" hidden="1" customHeight="1" x14ac:dyDescent="0.2">
      <c r="A548" s="2">
        <v>81121339</v>
      </c>
      <c r="B548" s="2" t="str">
        <f>VLOOKUP(C:C,'[1]Matter Overview'!$H:$H,1,FALSE)</f>
        <v>03-048-SG</v>
      </c>
      <c r="C548" s="3" t="s">
        <v>2051</v>
      </c>
      <c r="D548" s="3" t="s">
        <v>2035</v>
      </c>
      <c r="E548" s="3" t="s">
        <v>2052</v>
      </c>
      <c r="F548" s="3" t="s">
        <v>79</v>
      </c>
      <c r="G548" s="3" t="s">
        <v>2036</v>
      </c>
      <c r="H548" s="3" t="s">
        <v>2053</v>
      </c>
      <c r="I548" s="3" t="s">
        <v>2054</v>
      </c>
      <c r="J548" s="3" t="s">
        <v>2055</v>
      </c>
      <c r="K548" s="3" t="s">
        <v>18</v>
      </c>
      <c r="L548" s="3" t="s">
        <v>107</v>
      </c>
      <c r="M548" s="3"/>
    </row>
    <row r="549" spans="1:13" ht="11.25" hidden="1" customHeight="1" x14ac:dyDescent="0.2">
      <c r="A549" s="2">
        <v>81121341</v>
      </c>
      <c r="B549" s="2" t="e">
        <f>VLOOKUP(C:C,'[1]Matter Overview'!$H:$H,1,FALSE)</f>
        <v>#N/A</v>
      </c>
      <c r="C549" s="3" t="s">
        <v>2056</v>
      </c>
      <c r="D549" s="3" t="s">
        <v>1893</v>
      </c>
      <c r="E549" s="3" t="s">
        <v>42</v>
      </c>
      <c r="F549" s="3" t="s">
        <v>32</v>
      </c>
      <c r="G549" s="3" t="s">
        <v>2057</v>
      </c>
      <c r="H549" s="3" t="s">
        <v>2058</v>
      </c>
      <c r="I549" s="3" t="s">
        <v>17</v>
      </c>
      <c r="J549" s="3" t="s">
        <v>17</v>
      </c>
      <c r="K549" s="3" t="s">
        <v>28</v>
      </c>
      <c r="L549" s="3" t="s">
        <v>29</v>
      </c>
      <c r="M549" s="3"/>
    </row>
    <row r="550" spans="1:13" ht="11.25" hidden="1" customHeight="1" x14ac:dyDescent="0.2">
      <c r="A550" s="2">
        <v>81121343</v>
      </c>
      <c r="B550" s="2" t="e">
        <f>VLOOKUP(C:C,'[1]Matter Overview'!$H:$H,1,FALSE)</f>
        <v>#N/A</v>
      </c>
      <c r="C550" s="3" t="s">
        <v>2059</v>
      </c>
      <c r="D550" s="3" t="s">
        <v>1893</v>
      </c>
      <c r="E550" s="3" t="s">
        <v>665</v>
      </c>
      <c r="F550" s="3" t="s">
        <v>23</v>
      </c>
      <c r="G550" s="3" t="s">
        <v>2060</v>
      </c>
      <c r="H550" s="3" t="s">
        <v>2058</v>
      </c>
      <c r="I550" s="3" t="s">
        <v>2061</v>
      </c>
      <c r="J550" s="3" t="s">
        <v>2062</v>
      </c>
      <c r="K550" s="3" t="s">
        <v>28</v>
      </c>
      <c r="L550" s="3" t="s">
        <v>29</v>
      </c>
      <c r="M550" s="3"/>
    </row>
    <row r="551" spans="1:13" ht="11.25" hidden="1" customHeight="1" x14ac:dyDescent="0.2">
      <c r="A551" s="2">
        <v>81121345</v>
      </c>
      <c r="B551" s="2" t="str">
        <f>VLOOKUP(C:C,'[1]Matter Overview'!$H:$H,1,FALSE)</f>
        <v>03-048-US</v>
      </c>
      <c r="C551" s="3" t="s">
        <v>2063</v>
      </c>
      <c r="D551" s="3" t="s">
        <v>2035</v>
      </c>
      <c r="E551" s="3" t="s">
        <v>13</v>
      </c>
      <c r="F551" s="3" t="s">
        <v>79</v>
      </c>
      <c r="G551" s="3" t="s">
        <v>1223</v>
      </c>
      <c r="H551" s="3" t="s">
        <v>2064</v>
      </c>
      <c r="I551" s="3" t="s">
        <v>2065</v>
      </c>
      <c r="J551" s="3" t="s">
        <v>2066</v>
      </c>
      <c r="K551" s="3" t="s">
        <v>18</v>
      </c>
      <c r="L551" s="3" t="s">
        <v>29</v>
      </c>
      <c r="M551" s="3"/>
    </row>
    <row r="552" spans="1:13" ht="11.25" hidden="1" customHeight="1" x14ac:dyDescent="0.2">
      <c r="A552" s="2">
        <v>81121347</v>
      </c>
      <c r="B552" s="2" t="e">
        <f>VLOOKUP(C:C,'[1]Matter Overview'!$H:$H,1,FALSE)</f>
        <v>#N/A</v>
      </c>
      <c r="C552" s="3" t="s">
        <v>2067</v>
      </c>
      <c r="D552" s="3" t="s">
        <v>2035</v>
      </c>
      <c r="E552" s="3" t="s">
        <v>109</v>
      </c>
      <c r="F552" s="3" t="s">
        <v>110</v>
      </c>
      <c r="G552" s="3" t="s">
        <v>2036</v>
      </c>
      <c r="H552" s="3" t="s">
        <v>2068</v>
      </c>
      <c r="I552" s="3" t="s">
        <v>17</v>
      </c>
      <c r="J552" s="3" t="s">
        <v>17</v>
      </c>
      <c r="K552" s="3" t="s">
        <v>28</v>
      </c>
      <c r="L552" s="3" t="s">
        <v>29</v>
      </c>
      <c r="M552" s="3"/>
    </row>
    <row r="553" spans="1:13" ht="11.25" hidden="1" customHeight="1" x14ac:dyDescent="0.2">
      <c r="A553" s="2">
        <v>81121349</v>
      </c>
      <c r="B553" s="2" t="str">
        <f>VLOOKUP(C:C,'[1]Matter Overview'!$H:$H,1,FALSE)</f>
        <v>03-048-JP-11</v>
      </c>
      <c r="C553" s="3" t="s">
        <v>2069</v>
      </c>
      <c r="D553" s="3" t="s">
        <v>2035</v>
      </c>
      <c r="E553" s="3" t="s">
        <v>42</v>
      </c>
      <c r="F553" s="3" t="s">
        <v>79</v>
      </c>
      <c r="G553" s="3" t="s">
        <v>2036</v>
      </c>
      <c r="H553" s="3" t="s">
        <v>2070</v>
      </c>
      <c r="I553" s="3" t="s">
        <v>2071</v>
      </c>
      <c r="J553" s="3" t="s">
        <v>2072</v>
      </c>
      <c r="K553" s="3" t="s">
        <v>18</v>
      </c>
      <c r="L553" s="3" t="s">
        <v>107</v>
      </c>
      <c r="M553" s="3"/>
    </row>
    <row r="554" spans="1:13" ht="11.25" hidden="1" customHeight="1" x14ac:dyDescent="0.2">
      <c r="A554" s="2">
        <v>81121351</v>
      </c>
      <c r="B554" s="2" t="e">
        <f>VLOOKUP(C:C,'[1]Matter Overview'!$H:$H,1,FALSE)</f>
        <v>#N/A</v>
      </c>
      <c r="C554" s="3" t="s">
        <v>2073</v>
      </c>
      <c r="D554" s="3" t="s">
        <v>729</v>
      </c>
      <c r="E554" s="3" t="s">
        <v>42</v>
      </c>
      <c r="F554" s="3" t="s">
        <v>32</v>
      </c>
      <c r="G554" s="3" t="s">
        <v>730</v>
      </c>
      <c r="H554" s="3" t="s">
        <v>2074</v>
      </c>
      <c r="I554" s="3" t="s">
        <v>17</v>
      </c>
      <c r="J554" s="3" t="s">
        <v>2075</v>
      </c>
      <c r="K554" s="3" t="s">
        <v>28</v>
      </c>
      <c r="L554" s="3" t="s">
        <v>29</v>
      </c>
      <c r="M554" s="3"/>
    </row>
    <row r="555" spans="1:13" ht="11.25" hidden="1" customHeight="1" x14ac:dyDescent="0.2">
      <c r="A555" s="2">
        <v>81121353</v>
      </c>
      <c r="B555" s="2" t="e">
        <f>VLOOKUP(C:C,'[1]Matter Overview'!$H:$H,1,FALSE)</f>
        <v>#N/A</v>
      </c>
      <c r="C555" s="3" t="s">
        <v>2076</v>
      </c>
      <c r="D555" s="3" t="s">
        <v>729</v>
      </c>
      <c r="E555" s="3" t="s">
        <v>13</v>
      </c>
      <c r="F555" s="3" t="s">
        <v>23</v>
      </c>
      <c r="G555" s="3" t="s">
        <v>2077</v>
      </c>
      <c r="H555" s="3" t="s">
        <v>2078</v>
      </c>
      <c r="I555" s="3" t="s">
        <v>2079</v>
      </c>
      <c r="J555" s="3" t="s">
        <v>2080</v>
      </c>
      <c r="K555" s="3" t="s">
        <v>28</v>
      </c>
      <c r="L555" s="3" t="s">
        <v>29</v>
      </c>
      <c r="M555" s="3"/>
    </row>
    <row r="556" spans="1:13" ht="11.25" hidden="1" customHeight="1" x14ac:dyDescent="0.2">
      <c r="A556" s="2">
        <v>81121355</v>
      </c>
      <c r="B556" s="2" t="e">
        <f>VLOOKUP(C:C,'[1]Matter Overview'!$H:$H,1,FALSE)</f>
        <v>#N/A</v>
      </c>
      <c r="C556" s="3" t="s">
        <v>2081</v>
      </c>
      <c r="D556" s="3" t="s">
        <v>729</v>
      </c>
      <c r="E556" s="3" t="s">
        <v>109</v>
      </c>
      <c r="F556" s="3" t="s">
        <v>110</v>
      </c>
      <c r="G556" s="3" t="s">
        <v>730</v>
      </c>
      <c r="H556" s="3" t="s">
        <v>2082</v>
      </c>
      <c r="I556" s="3" t="s">
        <v>17</v>
      </c>
      <c r="J556" s="3" t="s">
        <v>17</v>
      </c>
      <c r="K556" s="3" t="s">
        <v>28</v>
      </c>
      <c r="L556" s="3" t="s">
        <v>29</v>
      </c>
      <c r="M556" s="3"/>
    </row>
    <row r="557" spans="1:13" ht="11.25" hidden="1" customHeight="1" x14ac:dyDescent="0.2">
      <c r="A557" s="2">
        <v>81121357</v>
      </c>
      <c r="B557" s="2" t="e">
        <f>VLOOKUP(C:C,'[1]Matter Overview'!$H:$H,1,FALSE)</f>
        <v>#N/A</v>
      </c>
      <c r="C557" s="3" t="s">
        <v>2083</v>
      </c>
      <c r="D557" s="3" t="s">
        <v>967</v>
      </c>
      <c r="E557" s="3" t="s">
        <v>665</v>
      </c>
      <c r="F557" s="3" t="s">
        <v>32</v>
      </c>
      <c r="G557" s="3" t="s">
        <v>968</v>
      </c>
      <c r="H557" s="3" t="s">
        <v>969</v>
      </c>
      <c r="I557" s="3" t="s">
        <v>970</v>
      </c>
      <c r="J557" s="3" t="s">
        <v>971</v>
      </c>
      <c r="K557" s="3" t="s">
        <v>28</v>
      </c>
      <c r="L557" s="3" t="s">
        <v>29</v>
      </c>
      <c r="M557" s="3"/>
    </row>
    <row r="558" spans="1:13" ht="11.25" hidden="1" customHeight="1" x14ac:dyDescent="0.2">
      <c r="A558" s="2">
        <v>81121359</v>
      </c>
      <c r="B558" s="2" t="e">
        <f>VLOOKUP(C:C,'[1]Matter Overview'!$H:$H,1,FALSE)</f>
        <v>#N/A</v>
      </c>
      <c r="C558" s="3" t="s">
        <v>2084</v>
      </c>
      <c r="D558" s="3" t="s">
        <v>2085</v>
      </c>
      <c r="E558" s="3" t="s">
        <v>13</v>
      </c>
      <c r="F558" s="3" t="s">
        <v>32</v>
      </c>
      <c r="G558" s="3" t="s">
        <v>2086</v>
      </c>
      <c r="H558" s="3" t="s">
        <v>2087</v>
      </c>
      <c r="I558" s="3" t="s">
        <v>17</v>
      </c>
      <c r="J558" s="3" t="s">
        <v>17</v>
      </c>
      <c r="K558" s="3" t="s">
        <v>28</v>
      </c>
      <c r="L558" s="3" t="s">
        <v>29</v>
      </c>
      <c r="M558" s="3"/>
    </row>
    <row r="559" spans="1:13" ht="11.25" hidden="1" customHeight="1" x14ac:dyDescent="0.2">
      <c r="A559" s="2">
        <v>81121361</v>
      </c>
      <c r="B559" s="2" t="e">
        <f>VLOOKUP(C:C,'[1]Matter Overview'!$H:$H,1,FALSE)</f>
        <v>#N/A</v>
      </c>
      <c r="C559" s="3" t="s">
        <v>2088</v>
      </c>
      <c r="D559" s="3" t="s">
        <v>2085</v>
      </c>
      <c r="E559" s="3" t="s">
        <v>13</v>
      </c>
      <c r="F559" s="3" t="s">
        <v>23</v>
      </c>
      <c r="G559" s="3" t="s">
        <v>2089</v>
      </c>
      <c r="H559" s="3" t="s">
        <v>2090</v>
      </c>
      <c r="I559" s="3" t="s">
        <v>17</v>
      </c>
      <c r="J559" s="3" t="s">
        <v>17</v>
      </c>
      <c r="K559" s="3" t="s">
        <v>28</v>
      </c>
      <c r="L559" s="3" t="s">
        <v>29</v>
      </c>
      <c r="M559" s="3"/>
    </row>
    <row r="560" spans="1:13" ht="11.25" hidden="1" customHeight="1" x14ac:dyDescent="0.2">
      <c r="A560" s="2">
        <v>81121363</v>
      </c>
      <c r="B560" s="2" t="e">
        <f>VLOOKUP(C:C,'[1]Matter Overview'!$H:$H,1,FALSE)</f>
        <v>#N/A</v>
      </c>
      <c r="C560" s="3" t="s">
        <v>2091</v>
      </c>
      <c r="D560" s="3" t="s">
        <v>2085</v>
      </c>
      <c r="E560" s="3" t="s">
        <v>109</v>
      </c>
      <c r="F560" s="3" t="s">
        <v>23</v>
      </c>
      <c r="G560" s="3" t="s">
        <v>2086</v>
      </c>
      <c r="H560" s="3" t="s">
        <v>2092</v>
      </c>
      <c r="I560" s="3" t="s">
        <v>17</v>
      </c>
      <c r="J560" s="3" t="s">
        <v>17</v>
      </c>
      <c r="K560" s="3" t="s">
        <v>28</v>
      </c>
      <c r="L560" s="3" t="s">
        <v>29</v>
      </c>
      <c r="M560" s="3"/>
    </row>
    <row r="561" spans="1:13" ht="11.25" hidden="1" customHeight="1" x14ac:dyDescent="0.2">
      <c r="A561" s="2">
        <v>81121365</v>
      </c>
      <c r="B561" s="2" t="e">
        <f>VLOOKUP(C:C,'[1]Matter Overview'!$H:$H,1,FALSE)</f>
        <v>#N/A</v>
      </c>
      <c r="C561" s="3" t="s">
        <v>2093</v>
      </c>
      <c r="D561" s="3" t="s">
        <v>2094</v>
      </c>
      <c r="E561" s="3" t="s">
        <v>31</v>
      </c>
      <c r="F561" s="3" t="s">
        <v>23</v>
      </c>
      <c r="G561" s="3" t="s">
        <v>2095</v>
      </c>
      <c r="H561" s="3" t="s">
        <v>2096</v>
      </c>
      <c r="I561" s="3" t="s">
        <v>2097</v>
      </c>
      <c r="J561" s="3" t="s">
        <v>2098</v>
      </c>
      <c r="K561" s="3" t="s">
        <v>28</v>
      </c>
      <c r="L561" s="3" t="s">
        <v>29</v>
      </c>
      <c r="M561" s="3"/>
    </row>
    <row r="562" spans="1:13" ht="11.25" hidden="1" customHeight="1" x14ac:dyDescent="0.2">
      <c r="A562" s="2">
        <v>81121367</v>
      </c>
      <c r="B562" s="2" t="str">
        <f>VLOOKUP(C:C,'[1]Matter Overview'!$H:$H,1,FALSE)</f>
        <v>04-017-CN</v>
      </c>
      <c r="C562" s="3" t="s">
        <v>2099</v>
      </c>
      <c r="D562" s="3" t="s">
        <v>2100</v>
      </c>
      <c r="E562" s="3" t="s">
        <v>150</v>
      </c>
      <c r="F562" s="3" t="s">
        <v>79</v>
      </c>
      <c r="G562" s="3" t="s">
        <v>2101</v>
      </c>
      <c r="H562" s="3" t="s">
        <v>2102</v>
      </c>
      <c r="I562" s="3" t="s">
        <v>2103</v>
      </c>
      <c r="J562" s="3" t="s">
        <v>2104</v>
      </c>
      <c r="K562" s="3" t="s">
        <v>18</v>
      </c>
      <c r="L562" s="3" t="s">
        <v>107</v>
      </c>
      <c r="M562" s="3"/>
    </row>
    <row r="563" spans="1:13" ht="11.25" hidden="1" customHeight="1" x14ac:dyDescent="0.2">
      <c r="A563" s="2">
        <v>81121369</v>
      </c>
      <c r="B563" s="2" t="str">
        <f>VLOOKUP(C:C,'[1]Matter Overview'!$H:$H,1,FALSE)</f>
        <v>04-017-EP</v>
      </c>
      <c r="C563" s="3" t="s">
        <v>2105</v>
      </c>
      <c r="D563" s="3" t="s">
        <v>2106</v>
      </c>
      <c r="E563" s="3" t="s">
        <v>98</v>
      </c>
      <c r="F563" s="3" t="s">
        <v>79</v>
      </c>
      <c r="G563" s="3" t="s">
        <v>2101</v>
      </c>
      <c r="H563" s="3" t="s">
        <v>2107</v>
      </c>
      <c r="I563" s="3" t="s">
        <v>2108</v>
      </c>
      <c r="J563" s="3" t="s">
        <v>2109</v>
      </c>
      <c r="K563" s="3" t="s">
        <v>18</v>
      </c>
      <c r="L563" s="3" t="s">
        <v>107</v>
      </c>
      <c r="M563" s="3"/>
    </row>
    <row r="564" spans="1:13" ht="11.25" hidden="1" customHeight="1" x14ac:dyDescent="0.2">
      <c r="A564" s="2">
        <v>81121371</v>
      </c>
      <c r="B564" s="2" t="str">
        <f>VLOOKUP(C:C,'[1]Matter Overview'!$H:$H,1,FALSE)</f>
        <v>04-017-JP</v>
      </c>
      <c r="C564" s="3" t="s">
        <v>2110</v>
      </c>
      <c r="D564" s="3" t="s">
        <v>2111</v>
      </c>
      <c r="E564" s="3" t="s">
        <v>42</v>
      </c>
      <c r="F564" s="3" t="s">
        <v>79</v>
      </c>
      <c r="G564" s="3" t="s">
        <v>2101</v>
      </c>
      <c r="H564" s="3" t="s">
        <v>2112</v>
      </c>
      <c r="I564" s="3" t="s">
        <v>2113</v>
      </c>
      <c r="J564" s="3" t="s">
        <v>2114</v>
      </c>
      <c r="K564" s="3" t="s">
        <v>18</v>
      </c>
      <c r="L564" s="3" t="s">
        <v>107</v>
      </c>
      <c r="M564" s="3"/>
    </row>
    <row r="565" spans="1:13" ht="11.25" hidden="1" customHeight="1" x14ac:dyDescent="0.2">
      <c r="A565" s="2">
        <v>81121373</v>
      </c>
      <c r="B565" s="2" t="str">
        <f>VLOOKUP(C:C,'[1]Matter Overview'!$H:$H,1,FALSE)</f>
        <v>04-017-US</v>
      </c>
      <c r="C565" s="3" t="s">
        <v>2115</v>
      </c>
      <c r="D565" s="3" t="s">
        <v>2106</v>
      </c>
      <c r="E565" s="3" t="s">
        <v>13</v>
      </c>
      <c r="F565" s="3" t="s">
        <v>79</v>
      </c>
      <c r="G565" s="3" t="s">
        <v>2116</v>
      </c>
      <c r="H565" s="3" t="s">
        <v>2117</v>
      </c>
      <c r="I565" s="3" t="s">
        <v>2118</v>
      </c>
      <c r="J565" s="3" t="s">
        <v>2119</v>
      </c>
      <c r="K565" s="3" t="s">
        <v>18</v>
      </c>
      <c r="L565" s="3" t="s">
        <v>107</v>
      </c>
      <c r="M565" s="3"/>
    </row>
    <row r="566" spans="1:13" ht="11.25" hidden="1" customHeight="1" x14ac:dyDescent="0.2">
      <c r="A566" s="2">
        <v>81121375</v>
      </c>
      <c r="B566" s="2" t="e">
        <f>VLOOKUP(C:C,'[1]Matter Overview'!$H:$H,1,FALSE)</f>
        <v>#N/A</v>
      </c>
      <c r="C566" s="3" t="s">
        <v>2120</v>
      </c>
      <c r="D566" s="3" t="s">
        <v>2106</v>
      </c>
      <c r="E566" s="3" t="s">
        <v>109</v>
      </c>
      <c r="F566" s="3" t="s">
        <v>110</v>
      </c>
      <c r="G566" s="3" t="s">
        <v>2101</v>
      </c>
      <c r="H566" s="3" t="s">
        <v>2121</v>
      </c>
      <c r="I566" s="3" t="s">
        <v>17</v>
      </c>
      <c r="J566" s="3" t="s">
        <v>17</v>
      </c>
      <c r="K566" s="3" t="s">
        <v>18</v>
      </c>
      <c r="L566" s="3" t="s">
        <v>29</v>
      </c>
      <c r="M566" s="3"/>
    </row>
    <row r="567" spans="1:13" ht="11.25" hidden="1" customHeight="1" x14ac:dyDescent="0.2">
      <c r="A567" s="2">
        <v>81121377</v>
      </c>
      <c r="B567" s="2" t="str">
        <f>VLOOKUP(C:C,'[1]Matter Overview'!$H:$H,1,FALSE)</f>
        <v>04-017-US-C1</v>
      </c>
      <c r="C567" s="3" t="s">
        <v>2122</v>
      </c>
      <c r="D567" s="3" t="s">
        <v>2106</v>
      </c>
      <c r="E567" s="3" t="s">
        <v>13</v>
      </c>
      <c r="F567" s="3" t="s">
        <v>79</v>
      </c>
      <c r="G567" s="3" t="s">
        <v>2123</v>
      </c>
      <c r="H567" s="3" t="s">
        <v>2124</v>
      </c>
      <c r="I567" s="3" t="s">
        <v>1455</v>
      </c>
      <c r="J567" s="3" t="s">
        <v>2125</v>
      </c>
      <c r="K567" s="3" t="s">
        <v>18</v>
      </c>
      <c r="L567" s="3" t="s">
        <v>29</v>
      </c>
      <c r="M567" s="3"/>
    </row>
    <row r="568" spans="1:13" ht="11.25" hidden="1" customHeight="1" x14ac:dyDescent="0.2">
      <c r="A568" s="2">
        <v>81121379</v>
      </c>
      <c r="B568" s="2" t="e">
        <f>VLOOKUP(C:C,'[1]Matter Overview'!$H:$H,1,FALSE)</f>
        <v>#N/A</v>
      </c>
      <c r="C568" s="3" t="s">
        <v>2126</v>
      </c>
      <c r="D568" s="3" t="s">
        <v>2127</v>
      </c>
      <c r="E568" s="3" t="s">
        <v>13</v>
      </c>
      <c r="F568" s="3" t="s">
        <v>32</v>
      </c>
      <c r="G568" s="3" t="s">
        <v>2116</v>
      </c>
      <c r="H568" s="3" t="s">
        <v>2128</v>
      </c>
      <c r="I568" s="3" t="s">
        <v>17</v>
      </c>
      <c r="J568" s="3" t="s">
        <v>17</v>
      </c>
      <c r="K568" s="3" t="s">
        <v>28</v>
      </c>
      <c r="L568" s="3" t="s">
        <v>29</v>
      </c>
      <c r="M568" s="3"/>
    </row>
    <row r="569" spans="1:13" ht="11.25" hidden="1" customHeight="1" x14ac:dyDescent="0.2">
      <c r="A569" s="2">
        <v>81121381</v>
      </c>
      <c r="B569" s="2" t="str">
        <f>VLOOKUP(C:C,'[1]Matter Overview'!$H:$H,1,FALSE)</f>
        <v>06-026-US</v>
      </c>
      <c r="C569" s="3" t="s">
        <v>2129</v>
      </c>
      <c r="D569" s="3" t="s">
        <v>2130</v>
      </c>
      <c r="E569" s="3" t="s">
        <v>13</v>
      </c>
      <c r="F569" s="3" t="s">
        <v>79</v>
      </c>
      <c r="G569" s="3" t="s">
        <v>123</v>
      </c>
      <c r="H569" s="3" t="s">
        <v>2131</v>
      </c>
      <c r="I569" s="3" t="s">
        <v>1455</v>
      </c>
      <c r="J569" s="3" t="s">
        <v>2132</v>
      </c>
      <c r="K569" s="3" t="s">
        <v>18</v>
      </c>
      <c r="L569" s="3" t="s">
        <v>29</v>
      </c>
      <c r="M569" s="3"/>
    </row>
    <row r="570" spans="1:13" ht="11.25" hidden="1" customHeight="1" x14ac:dyDescent="0.2">
      <c r="A570" s="2">
        <v>81121383</v>
      </c>
      <c r="B570" s="2" t="e">
        <f>VLOOKUP(C:C,'[1]Matter Overview'!$H:$H,1,FALSE)</f>
        <v>#N/A</v>
      </c>
      <c r="C570" s="3" t="s">
        <v>2133</v>
      </c>
      <c r="D570" s="3" t="s">
        <v>2130</v>
      </c>
      <c r="E570" s="3" t="s">
        <v>109</v>
      </c>
      <c r="F570" s="3" t="s">
        <v>23</v>
      </c>
      <c r="G570" s="3" t="s">
        <v>1199</v>
      </c>
      <c r="H570" s="3" t="s">
        <v>2134</v>
      </c>
      <c r="I570" s="3" t="s">
        <v>17</v>
      </c>
      <c r="J570" s="3" t="s">
        <v>17</v>
      </c>
      <c r="K570" s="3" t="s">
        <v>28</v>
      </c>
      <c r="L570" s="3" t="s">
        <v>29</v>
      </c>
      <c r="M570" s="3"/>
    </row>
    <row r="571" spans="1:13" ht="11.25" hidden="1" customHeight="1" x14ac:dyDescent="0.2">
      <c r="A571" s="2">
        <v>81121385</v>
      </c>
      <c r="B571" s="2" t="str">
        <f>VLOOKUP(C:C,'[1]Matter Overview'!$H:$H,1,FALSE)</f>
        <v>07-043-US</v>
      </c>
      <c r="C571" s="3" t="s">
        <v>2135</v>
      </c>
      <c r="D571" s="3" t="s">
        <v>2136</v>
      </c>
      <c r="E571" s="3" t="s">
        <v>13</v>
      </c>
      <c r="F571" s="3" t="s">
        <v>79</v>
      </c>
      <c r="G571" s="3" t="s">
        <v>2137</v>
      </c>
      <c r="H571" s="3" t="s">
        <v>2138</v>
      </c>
      <c r="I571" s="3" t="s">
        <v>2139</v>
      </c>
      <c r="J571" s="3" t="s">
        <v>2140</v>
      </c>
      <c r="K571" s="3" t="s">
        <v>18</v>
      </c>
      <c r="L571" s="3" t="s">
        <v>29</v>
      </c>
      <c r="M571" s="3"/>
    </row>
    <row r="572" spans="1:13" ht="11.25" hidden="1" customHeight="1" x14ac:dyDescent="0.2">
      <c r="A572" s="2">
        <v>81121387</v>
      </c>
      <c r="B572" s="2" t="e">
        <f>VLOOKUP(C:C,'[1]Matter Overview'!$H:$H,1,FALSE)</f>
        <v>#N/A</v>
      </c>
      <c r="C572" s="3" t="s">
        <v>2141</v>
      </c>
      <c r="D572" s="3" t="s">
        <v>2142</v>
      </c>
      <c r="E572" s="3" t="s">
        <v>13</v>
      </c>
      <c r="F572" s="3" t="s">
        <v>32</v>
      </c>
      <c r="G572" s="3" t="s">
        <v>2143</v>
      </c>
      <c r="H572" s="3" t="s">
        <v>2144</v>
      </c>
      <c r="I572" s="3" t="s">
        <v>2145</v>
      </c>
      <c r="J572" s="3" t="s">
        <v>2146</v>
      </c>
      <c r="K572" s="3" t="s">
        <v>28</v>
      </c>
      <c r="L572" s="3" t="s">
        <v>29</v>
      </c>
      <c r="M572" s="3"/>
    </row>
    <row r="573" spans="1:13" ht="11.25" hidden="1" customHeight="1" x14ac:dyDescent="0.2">
      <c r="A573" s="2">
        <v>81121389</v>
      </c>
      <c r="B573" s="2" t="str">
        <f>VLOOKUP(C:C,'[1]Matter Overview'!$H:$H,1,FALSE)</f>
        <v>06-028-US-C1</v>
      </c>
      <c r="C573" s="3" t="s">
        <v>2147</v>
      </c>
      <c r="D573" s="3" t="s">
        <v>2142</v>
      </c>
      <c r="E573" s="3" t="s">
        <v>13</v>
      </c>
      <c r="F573" s="3" t="s">
        <v>79</v>
      </c>
      <c r="G573" s="3" t="s">
        <v>2148</v>
      </c>
      <c r="H573" s="3" t="s">
        <v>2149</v>
      </c>
      <c r="I573" s="3" t="s">
        <v>2150</v>
      </c>
      <c r="J573" s="3" t="s">
        <v>2151</v>
      </c>
      <c r="K573" s="3" t="s">
        <v>18</v>
      </c>
      <c r="L573" s="3" t="s">
        <v>29</v>
      </c>
      <c r="M573" s="3"/>
    </row>
    <row r="574" spans="1:13" ht="11.25" hidden="1" customHeight="1" x14ac:dyDescent="0.2">
      <c r="A574" s="2">
        <v>81121391</v>
      </c>
      <c r="B574" s="2" t="e">
        <f>VLOOKUP(C:C,'[1]Matter Overview'!$H:$H,1,FALSE)</f>
        <v>#N/A</v>
      </c>
      <c r="C574" s="3" t="s">
        <v>2152</v>
      </c>
      <c r="D574" s="3" t="s">
        <v>2142</v>
      </c>
      <c r="E574" s="3" t="s">
        <v>109</v>
      </c>
      <c r="F574" s="3" t="s">
        <v>23</v>
      </c>
      <c r="G574" s="3" t="s">
        <v>2153</v>
      </c>
      <c r="H574" s="3" t="s">
        <v>2154</v>
      </c>
      <c r="I574" s="3" t="s">
        <v>17</v>
      </c>
      <c r="J574" s="3" t="s">
        <v>17</v>
      </c>
      <c r="K574" s="3" t="s">
        <v>28</v>
      </c>
      <c r="L574" s="3" t="s">
        <v>29</v>
      </c>
      <c r="M574" s="3"/>
    </row>
    <row r="575" spans="1:13" ht="11.25" hidden="1" customHeight="1" x14ac:dyDescent="0.2">
      <c r="A575" s="2">
        <v>81121393</v>
      </c>
      <c r="B575" s="2" t="str">
        <f>VLOOKUP(C:C,'[1]Matter Overview'!$H:$H,1,FALSE)</f>
        <v>06-029-US</v>
      </c>
      <c r="C575" s="3" t="s">
        <v>2155</v>
      </c>
      <c r="D575" s="3" t="s">
        <v>2156</v>
      </c>
      <c r="E575" s="3" t="s">
        <v>13</v>
      </c>
      <c r="F575" s="3" t="s">
        <v>79</v>
      </c>
      <c r="G575" s="3" t="s">
        <v>2157</v>
      </c>
      <c r="H575" s="3" t="s">
        <v>2158</v>
      </c>
      <c r="I575" s="3" t="s">
        <v>518</v>
      </c>
      <c r="J575" s="3" t="s">
        <v>2159</v>
      </c>
      <c r="K575" s="3" t="s">
        <v>18</v>
      </c>
      <c r="L575" s="3" t="s">
        <v>107</v>
      </c>
      <c r="M575" s="3"/>
    </row>
    <row r="576" spans="1:13" ht="11.25" hidden="1" customHeight="1" x14ac:dyDescent="0.2">
      <c r="A576" s="2">
        <v>81121395</v>
      </c>
      <c r="B576" s="2" t="e">
        <f>VLOOKUP(C:C,'[1]Matter Overview'!$H:$H,1,FALSE)</f>
        <v>#N/A</v>
      </c>
      <c r="C576" s="3" t="s">
        <v>2160</v>
      </c>
      <c r="D576" s="3" t="s">
        <v>2161</v>
      </c>
      <c r="E576" s="3" t="s">
        <v>109</v>
      </c>
      <c r="F576" s="3" t="s">
        <v>23</v>
      </c>
      <c r="G576" s="3" t="s">
        <v>2162</v>
      </c>
      <c r="H576" s="3" t="s">
        <v>2163</v>
      </c>
      <c r="I576" s="3" t="s">
        <v>17</v>
      </c>
      <c r="J576" s="3" t="s">
        <v>17</v>
      </c>
      <c r="K576" s="3" t="s">
        <v>28</v>
      </c>
      <c r="L576" s="3" t="s">
        <v>29</v>
      </c>
      <c r="M576" s="3"/>
    </row>
    <row r="577" spans="1:13" ht="11.25" hidden="1" customHeight="1" x14ac:dyDescent="0.2">
      <c r="A577" s="2">
        <v>81121397</v>
      </c>
      <c r="B577" s="2" t="str">
        <f>VLOOKUP(C:C,'[1]Matter Overview'!$H:$H,1,FALSE)</f>
        <v>07-003-US</v>
      </c>
      <c r="C577" s="3" t="s">
        <v>2164</v>
      </c>
      <c r="D577" s="3" t="s">
        <v>2165</v>
      </c>
      <c r="E577" s="3" t="s">
        <v>13</v>
      </c>
      <c r="F577" s="3" t="s">
        <v>79</v>
      </c>
      <c r="G577" s="3" t="s">
        <v>2166</v>
      </c>
      <c r="H577" s="3" t="s">
        <v>2167</v>
      </c>
      <c r="I577" s="3" t="s">
        <v>2168</v>
      </c>
      <c r="J577" s="3" t="s">
        <v>2169</v>
      </c>
      <c r="K577" s="3" t="s">
        <v>18</v>
      </c>
      <c r="L577" s="3" t="s">
        <v>107</v>
      </c>
      <c r="M577" s="3"/>
    </row>
    <row r="578" spans="1:13" ht="11.25" hidden="1" customHeight="1" x14ac:dyDescent="0.2">
      <c r="A578" s="2">
        <v>81121399</v>
      </c>
      <c r="B578" s="2" t="str">
        <f>VLOOKUP(C:C,'[1]Matter Overview'!$H:$H,1,FALSE)</f>
        <v>06-030-US</v>
      </c>
      <c r="C578" s="3" t="s">
        <v>2170</v>
      </c>
      <c r="D578" s="3" t="s">
        <v>2171</v>
      </c>
      <c r="E578" s="3" t="s">
        <v>13</v>
      </c>
      <c r="F578" s="3" t="s">
        <v>79</v>
      </c>
      <c r="G578" s="3" t="s">
        <v>2172</v>
      </c>
      <c r="H578" s="3" t="s">
        <v>2173</v>
      </c>
      <c r="I578" s="3" t="s">
        <v>2174</v>
      </c>
      <c r="J578" s="3" t="s">
        <v>2175</v>
      </c>
      <c r="K578" s="3" t="s">
        <v>18</v>
      </c>
      <c r="L578" s="3" t="s">
        <v>107</v>
      </c>
      <c r="M578" s="3"/>
    </row>
    <row r="579" spans="1:13" ht="11.25" hidden="1" customHeight="1" x14ac:dyDescent="0.2">
      <c r="A579" s="2">
        <v>81121401</v>
      </c>
      <c r="B579" s="2" t="e">
        <f>VLOOKUP(C:C,'[1]Matter Overview'!$H:$H,1,FALSE)</f>
        <v>#N/A</v>
      </c>
      <c r="C579" s="3" t="s">
        <v>2176</v>
      </c>
      <c r="D579" s="3" t="s">
        <v>2177</v>
      </c>
      <c r="E579" s="3" t="s">
        <v>109</v>
      </c>
      <c r="F579" s="3" t="s">
        <v>23</v>
      </c>
      <c r="G579" s="3" t="s">
        <v>2178</v>
      </c>
      <c r="H579" s="3" t="s">
        <v>2179</v>
      </c>
      <c r="I579" s="3" t="s">
        <v>17</v>
      </c>
      <c r="J579" s="3" t="s">
        <v>17</v>
      </c>
      <c r="K579" s="3" t="s">
        <v>28</v>
      </c>
      <c r="L579" s="3" t="s">
        <v>29</v>
      </c>
      <c r="M579" s="3"/>
    </row>
    <row r="580" spans="1:13" ht="11.25" hidden="1" customHeight="1" x14ac:dyDescent="0.2">
      <c r="A580" s="2">
        <v>81121403</v>
      </c>
      <c r="B580" s="2" t="str">
        <f>VLOOKUP(C:C,'[1]Matter Overview'!$H:$H,1,FALSE)</f>
        <v>06-038-US</v>
      </c>
      <c r="C580" s="3" t="s">
        <v>2180</v>
      </c>
      <c r="D580" s="3" t="s">
        <v>2181</v>
      </c>
      <c r="E580" s="3" t="s">
        <v>13</v>
      </c>
      <c r="F580" s="3" t="s">
        <v>79</v>
      </c>
      <c r="G580" s="3" t="s">
        <v>2089</v>
      </c>
      <c r="H580" s="3" t="s">
        <v>2182</v>
      </c>
      <c r="I580" s="3" t="s">
        <v>2183</v>
      </c>
      <c r="J580" s="3" t="s">
        <v>2184</v>
      </c>
      <c r="K580" s="3" t="s">
        <v>18</v>
      </c>
      <c r="L580" s="3" t="s">
        <v>29</v>
      </c>
      <c r="M580" s="3"/>
    </row>
    <row r="581" spans="1:13" ht="11.25" hidden="1" customHeight="1" x14ac:dyDescent="0.2">
      <c r="A581" s="2">
        <v>81121405</v>
      </c>
      <c r="B581" s="2" t="e">
        <f>VLOOKUP(C:C,'[1]Matter Overview'!$H:$H,1,FALSE)</f>
        <v>#N/A</v>
      </c>
      <c r="C581" s="3" t="s">
        <v>2185</v>
      </c>
      <c r="D581" s="3" t="s">
        <v>2181</v>
      </c>
      <c r="E581" s="3" t="s">
        <v>109</v>
      </c>
      <c r="F581" s="3" t="s">
        <v>23</v>
      </c>
      <c r="G581" s="3" t="s">
        <v>2086</v>
      </c>
      <c r="H581" s="3" t="s">
        <v>2186</v>
      </c>
      <c r="I581" s="3" t="s">
        <v>17</v>
      </c>
      <c r="J581" s="3" t="s">
        <v>17</v>
      </c>
      <c r="K581" s="3" t="s">
        <v>28</v>
      </c>
      <c r="L581" s="3" t="s">
        <v>29</v>
      </c>
      <c r="M581" s="3"/>
    </row>
    <row r="582" spans="1:13" ht="11.25" hidden="1" customHeight="1" x14ac:dyDescent="0.2">
      <c r="A582" s="2">
        <v>81121407</v>
      </c>
      <c r="B582" s="2" t="str">
        <f>VLOOKUP(C:C,'[1]Matter Overview'!$H:$H,1,FALSE)</f>
        <v>06-041-US</v>
      </c>
      <c r="C582" s="3" t="s">
        <v>2187</v>
      </c>
      <c r="D582" s="3" t="s">
        <v>2188</v>
      </c>
      <c r="E582" s="3" t="s">
        <v>13</v>
      </c>
      <c r="F582" s="3" t="s">
        <v>79</v>
      </c>
      <c r="G582" s="3" t="s">
        <v>2189</v>
      </c>
      <c r="H582" s="3" t="s">
        <v>2190</v>
      </c>
      <c r="I582" s="3" t="s">
        <v>2191</v>
      </c>
      <c r="J582" s="3" t="s">
        <v>2192</v>
      </c>
      <c r="K582" s="3" t="s">
        <v>18</v>
      </c>
      <c r="L582" s="3" t="s">
        <v>29</v>
      </c>
      <c r="M582" s="3"/>
    </row>
    <row r="583" spans="1:13" ht="11.25" hidden="1" customHeight="1" x14ac:dyDescent="0.2">
      <c r="A583" s="2">
        <v>81121409</v>
      </c>
      <c r="B583" s="2" t="str">
        <f>VLOOKUP(C:C,'[1]Matter Overview'!$H:$H,1,FALSE)</f>
        <v>06-042-US</v>
      </c>
      <c r="C583" s="3" t="s">
        <v>2193</v>
      </c>
      <c r="D583" s="3" t="s">
        <v>2194</v>
      </c>
      <c r="E583" s="3" t="s">
        <v>13</v>
      </c>
      <c r="F583" s="3" t="s">
        <v>79</v>
      </c>
      <c r="G583" s="3" t="s">
        <v>2195</v>
      </c>
      <c r="H583" s="3" t="s">
        <v>2196</v>
      </c>
      <c r="I583" s="3" t="s">
        <v>2197</v>
      </c>
      <c r="J583" s="3" t="s">
        <v>2198</v>
      </c>
      <c r="K583" s="3" t="s">
        <v>18</v>
      </c>
      <c r="L583" s="3" t="s">
        <v>29</v>
      </c>
      <c r="M583" s="3"/>
    </row>
    <row r="584" spans="1:13" ht="11.25" hidden="1" customHeight="1" x14ac:dyDescent="0.2">
      <c r="A584" s="2">
        <v>81121411</v>
      </c>
      <c r="B584" s="2" t="e">
        <f>VLOOKUP(C:C,'[1]Matter Overview'!$H:$H,1,FALSE)</f>
        <v>#N/A</v>
      </c>
      <c r="C584" s="3" t="s">
        <v>2199</v>
      </c>
      <c r="D584" s="3" t="s">
        <v>2194</v>
      </c>
      <c r="E584" s="3" t="s">
        <v>109</v>
      </c>
      <c r="F584" s="3" t="s">
        <v>110</v>
      </c>
      <c r="G584" s="3" t="s">
        <v>2200</v>
      </c>
      <c r="H584" s="3" t="s">
        <v>2201</v>
      </c>
      <c r="I584" s="3" t="s">
        <v>17</v>
      </c>
      <c r="J584" s="3" t="s">
        <v>17</v>
      </c>
      <c r="K584" s="3" t="s">
        <v>28</v>
      </c>
      <c r="L584" s="3" t="s">
        <v>29</v>
      </c>
      <c r="M584" s="3"/>
    </row>
    <row r="585" spans="1:13" ht="11.25" hidden="1" customHeight="1" x14ac:dyDescent="0.2">
      <c r="A585" s="2">
        <v>81121413</v>
      </c>
      <c r="B585" s="2" t="str">
        <f>VLOOKUP(C:C,'[1]Matter Overview'!$H:$H,1,FALSE)</f>
        <v>06-042-EP</v>
      </c>
      <c r="C585" s="3" t="s">
        <v>2202</v>
      </c>
      <c r="D585" s="3" t="s">
        <v>2194</v>
      </c>
      <c r="E585" s="3" t="s">
        <v>98</v>
      </c>
      <c r="F585" s="3" t="s">
        <v>79</v>
      </c>
      <c r="G585" s="3" t="s">
        <v>2200</v>
      </c>
      <c r="H585" s="3" t="s">
        <v>2203</v>
      </c>
      <c r="I585" s="3" t="s">
        <v>2204</v>
      </c>
      <c r="J585" s="3" t="s">
        <v>2205</v>
      </c>
      <c r="K585" s="3" t="s">
        <v>18</v>
      </c>
      <c r="L585" s="3" t="s">
        <v>29</v>
      </c>
      <c r="M585" s="3"/>
    </row>
    <row r="586" spans="1:13" ht="11.25" hidden="1" customHeight="1" x14ac:dyDescent="0.2">
      <c r="A586" s="2">
        <v>81121415</v>
      </c>
      <c r="B586" s="2" t="str">
        <f>VLOOKUP(C:C,'[1]Matter Overview'!$H:$H,1,FALSE)</f>
        <v>06-034-US</v>
      </c>
      <c r="C586" s="3" t="s">
        <v>2206</v>
      </c>
      <c r="D586" s="3" t="s">
        <v>2207</v>
      </c>
      <c r="E586" s="3" t="s">
        <v>13</v>
      </c>
      <c r="F586" s="3" t="s">
        <v>79</v>
      </c>
      <c r="G586" s="3" t="s">
        <v>2208</v>
      </c>
      <c r="H586" s="3" t="s">
        <v>2209</v>
      </c>
      <c r="I586" s="3" t="s">
        <v>2210</v>
      </c>
      <c r="J586" s="3" t="s">
        <v>2211</v>
      </c>
      <c r="K586" s="3" t="s">
        <v>18</v>
      </c>
      <c r="L586" s="3" t="s">
        <v>2212</v>
      </c>
      <c r="M586" s="3"/>
    </row>
    <row r="587" spans="1:13" ht="11.25" hidden="1" customHeight="1" x14ac:dyDescent="0.2">
      <c r="A587" s="2">
        <v>81121417</v>
      </c>
      <c r="B587" s="2" t="e">
        <f>VLOOKUP(C:C,'[1]Matter Overview'!$H:$H,1,FALSE)</f>
        <v>#N/A</v>
      </c>
      <c r="C587" s="3" t="s">
        <v>2213</v>
      </c>
      <c r="D587" s="3" t="s">
        <v>2214</v>
      </c>
      <c r="E587" s="3" t="s">
        <v>13</v>
      </c>
      <c r="F587" s="3" t="s">
        <v>23</v>
      </c>
      <c r="G587" s="3" t="s">
        <v>2215</v>
      </c>
      <c r="H587" s="3" t="s">
        <v>2216</v>
      </c>
      <c r="I587" s="3" t="s">
        <v>17</v>
      </c>
      <c r="J587" s="3" t="s">
        <v>17</v>
      </c>
      <c r="K587" s="3" t="s">
        <v>28</v>
      </c>
      <c r="L587" s="3" t="s">
        <v>377</v>
      </c>
      <c r="M587" s="3"/>
    </row>
    <row r="588" spans="1:13" ht="11.25" hidden="1" customHeight="1" x14ac:dyDescent="0.2">
      <c r="A588" s="2">
        <v>81121419</v>
      </c>
      <c r="B588" s="2" t="str">
        <f>VLOOKUP(C:C,'[1]Matter Overview'!$H:$H,1,FALSE)</f>
        <v>06-039-US</v>
      </c>
      <c r="C588" s="3" t="s">
        <v>2217</v>
      </c>
      <c r="D588" s="3" t="s">
        <v>2218</v>
      </c>
      <c r="E588" s="3" t="s">
        <v>13</v>
      </c>
      <c r="F588" s="3" t="s">
        <v>79</v>
      </c>
      <c r="G588" s="3" t="s">
        <v>2219</v>
      </c>
      <c r="H588" s="3" t="s">
        <v>2220</v>
      </c>
      <c r="I588" s="3" t="s">
        <v>2221</v>
      </c>
      <c r="J588" s="3" t="s">
        <v>2222</v>
      </c>
      <c r="K588" s="3" t="s">
        <v>18</v>
      </c>
      <c r="L588" s="3" t="s">
        <v>29</v>
      </c>
      <c r="M588" s="3"/>
    </row>
    <row r="589" spans="1:13" ht="11.25" hidden="1" customHeight="1" x14ac:dyDescent="0.2">
      <c r="A589" s="2">
        <v>81121421</v>
      </c>
      <c r="B589" s="2" t="e">
        <f>VLOOKUP(C:C,'[1]Matter Overview'!$H:$H,1,FALSE)</f>
        <v>#N/A</v>
      </c>
      <c r="C589" s="3" t="s">
        <v>2223</v>
      </c>
      <c r="D589" s="3" t="s">
        <v>2224</v>
      </c>
      <c r="E589" s="3" t="s">
        <v>109</v>
      </c>
      <c r="F589" s="3" t="s">
        <v>110</v>
      </c>
      <c r="G589" s="3" t="s">
        <v>2225</v>
      </c>
      <c r="H589" s="3" t="s">
        <v>2226</v>
      </c>
      <c r="I589" s="3" t="s">
        <v>17</v>
      </c>
      <c r="J589" s="3" t="s">
        <v>17</v>
      </c>
      <c r="K589" s="3" t="s">
        <v>28</v>
      </c>
      <c r="L589" s="3" t="s">
        <v>29</v>
      </c>
      <c r="M589" s="3"/>
    </row>
    <row r="590" spans="1:13" ht="11.25" hidden="1" customHeight="1" x14ac:dyDescent="0.2">
      <c r="A590" s="2">
        <v>81121423</v>
      </c>
      <c r="B590" s="2" t="str">
        <f>VLOOKUP(C:C,'[1]Matter Overview'!$H:$H,1,FALSE)</f>
        <v>06-039-EP</v>
      </c>
      <c r="C590" s="3" t="s">
        <v>2227</v>
      </c>
      <c r="D590" s="3" t="s">
        <v>2224</v>
      </c>
      <c r="E590" s="3" t="s">
        <v>98</v>
      </c>
      <c r="F590" s="3" t="s">
        <v>79</v>
      </c>
      <c r="G590" s="3" t="s">
        <v>2225</v>
      </c>
      <c r="H590" s="3" t="s">
        <v>2228</v>
      </c>
      <c r="I590" s="3" t="s">
        <v>1667</v>
      </c>
      <c r="J590" s="3" t="s">
        <v>2229</v>
      </c>
      <c r="K590" s="3" t="s">
        <v>18</v>
      </c>
      <c r="L590" s="3" t="s">
        <v>29</v>
      </c>
      <c r="M590" s="3"/>
    </row>
    <row r="591" spans="1:13" ht="11.25" hidden="1" customHeight="1" x14ac:dyDescent="0.2">
      <c r="A591" s="2">
        <v>81121425</v>
      </c>
      <c r="B591" s="2" t="str">
        <f>VLOOKUP(C:C,'[1]Matter Overview'!$H:$H,1,FALSE)</f>
        <v>06-039-JP</v>
      </c>
      <c r="C591" s="3" t="s">
        <v>2230</v>
      </c>
      <c r="D591" s="3" t="s">
        <v>2231</v>
      </c>
      <c r="E591" s="3" t="s">
        <v>42</v>
      </c>
      <c r="F591" s="3" t="s">
        <v>79</v>
      </c>
      <c r="G591" s="3" t="s">
        <v>2225</v>
      </c>
      <c r="H591" s="3" t="s">
        <v>2232</v>
      </c>
      <c r="I591" s="3" t="s">
        <v>2233</v>
      </c>
      <c r="J591" s="3" t="s">
        <v>2234</v>
      </c>
      <c r="K591" s="3" t="s">
        <v>18</v>
      </c>
      <c r="L591" s="3" t="s">
        <v>107</v>
      </c>
      <c r="M591" s="3"/>
    </row>
    <row r="592" spans="1:13" ht="11.25" hidden="1" customHeight="1" x14ac:dyDescent="0.2">
      <c r="A592" s="2">
        <v>81121427</v>
      </c>
      <c r="B592" s="2" t="str">
        <f>VLOOKUP(C:C,'[1]Matter Overview'!$H:$H,1,FALSE)</f>
        <v>07-001-US</v>
      </c>
      <c r="C592" s="3" t="s">
        <v>2235</v>
      </c>
      <c r="D592" s="3" t="s">
        <v>2236</v>
      </c>
      <c r="E592" s="3" t="s">
        <v>13</v>
      </c>
      <c r="F592" s="3" t="s">
        <v>79</v>
      </c>
      <c r="G592" s="3" t="s">
        <v>2237</v>
      </c>
      <c r="H592" s="3" t="s">
        <v>2238</v>
      </c>
      <c r="I592" s="3" t="s">
        <v>2239</v>
      </c>
      <c r="J592" s="3" t="s">
        <v>2240</v>
      </c>
      <c r="K592" s="3" t="s">
        <v>18</v>
      </c>
      <c r="L592" s="3" t="s">
        <v>29</v>
      </c>
      <c r="M592" s="3"/>
    </row>
    <row r="593" spans="1:13" ht="11.25" hidden="1" customHeight="1" x14ac:dyDescent="0.2">
      <c r="A593" s="2">
        <v>81121429</v>
      </c>
      <c r="B593" s="2" t="str">
        <f>VLOOKUP(C:C,'[1]Matter Overview'!$H:$H,1,FALSE)</f>
        <v>07-004-US</v>
      </c>
      <c r="C593" s="3" t="s">
        <v>2241</v>
      </c>
      <c r="D593" s="3" t="s">
        <v>2242</v>
      </c>
      <c r="E593" s="3" t="s">
        <v>13</v>
      </c>
      <c r="F593" s="3" t="s">
        <v>79</v>
      </c>
      <c r="G593" s="3" t="s">
        <v>2089</v>
      </c>
      <c r="H593" s="3" t="s">
        <v>2243</v>
      </c>
      <c r="I593" s="3" t="s">
        <v>2244</v>
      </c>
      <c r="J593" s="3" t="s">
        <v>2245</v>
      </c>
      <c r="K593" s="3" t="s">
        <v>18</v>
      </c>
      <c r="L593" s="3" t="s">
        <v>107</v>
      </c>
      <c r="M593" s="3"/>
    </row>
    <row r="594" spans="1:13" ht="11.25" hidden="1" customHeight="1" x14ac:dyDescent="0.2">
      <c r="A594" s="2">
        <v>81121431</v>
      </c>
      <c r="B594" s="2" t="e">
        <f>VLOOKUP(C:C,'[1]Matter Overview'!$H:$H,1,FALSE)</f>
        <v>#N/A</v>
      </c>
      <c r="C594" s="3" t="s">
        <v>2246</v>
      </c>
      <c r="D594" s="3" t="s">
        <v>2242</v>
      </c>
      <c r="E594" s="3" t="s">
        <v>109</v>
      </c>
      <c r="F594" s="3" t="s">
        <v>110</v>
      </c>
      <c r="G594" s="3" t="s">
        <v>2086</v>
      </c>
      <c r="H594" s="3" t="s">
        <v>2247</v>
      </c>
      <c r="I594" s="3" t="s">
        <v>17</v>
      </c>
      <c r="J594" s="3" t="s">
        <v>17</v>
      </c>
      <c r="K594" s="3" t="s">
        <v>28</v>
      </c>
      <c r="L594" s="3" t="s">
        <v>29</v>
      </c>
      <c r="M594" s="3"/>
    </row>
    <row r="595" spans="1:13" ht="11.25" hidden="1" customHeight="1" x14ac:dyDescent="0.2">
      <c r="A595" s="2">
        <v>81121433</v>
      </c>
      <c r="B595" s="2" t="e">
        <f>VLOOKUP(C:C,'[1]Matter Overview'!$H:$H,1,FALSE)</f>
        <v>#N/A</v>
      </c>
      <c r="C595" s="3" t="s">
        <v>2248</v>
      </c>
      <c r="D595" s="3" t="s">
        <v>2249</v>
      </c>
      <c r="E595" s="3" t="s">
        <v>22</v>
      </c>
      <c r="F595" s="3" t="s">
        <v>23</v>
      </c>
      <c r="G595" s="3" t="s">
        <v>2250</v>
      </c>
      <c r="H595" s="3" t="s">
        <v>2251</v>
      </c>
      <c r="I595" s="3" t="s">
        <v>2252</v>
      </c>
      <c r="J595" s="3" t="s">
        <v>2253</v>
      </c>
      <c r="K595" s="3" t="s">
        <v>28</v>
      </c>
      <c r="L595" s="3" t="s">
        <v>29</v>
      </c>
      <c r="M595" s="3"/>
    </row>
    <row r="596" spans="1:13" ht="11.25" hidden="1" customHeight="1" x14ac:dyDescent="0.2">
      <c r="A596" s="2">
        <v>81121435</v>
      </c>
      <c r="B596" s="2" t="e">
        <f>VLOOKUP(C:C,'[1]Matter Overview'!$H:$H,1,FALSE)</f>
        <v>#N/A</v>
      </c>
      <c r="C596" s="3" t="s">
        <v>2254</v>
      </c>
      <c r="D596" s="3" t="s">
        <v>2249</v>
      </c>
      <c r="E596" s="3" t="s">
        <v>31</v>
      </c>
      <c r="F596" s="3" t="s">
        <v>23</v>
      </c>
      <c r="G596" s="3" t="s">
        <v>2255</v>
      </c>
      <c r="H596" s="3" t="s">
        <v>2256</v>
      </c>
      <c r="I596" s="3" t="s">
        <v>51</v>
      </c>
      <c r="J596" s="3" t="s">
        <v>2257</v>
      </c>
      <c r="K596" s="3" t="s">
        <v>28</v>
      </c>
      <c r="L596" s="3" t="s">
        <v>29</v>
      </c>
      <c r="M596" s="3"/>
    </row>
    <row r="597" spans="1:13" ht="11.25" hidden="1" customHeight="1" x14ac:dyDescent="0.2">
      <c r="A597" s="2">
        <v>81121437</v>
      </c>
      <c r="B597" s="2" t="e">
        <f>VLOOKUP(C:C,'[1]Matter Overview'!$H:$H,1,FALSE)</f>
        <v>#N/A</v>
      </c>
      <c r="C597" s="3" t="s">
        <v>2258</v>
      </c>
      <c r="D597" s="3" t="s">
        <v>2249</v>
      </c>
      <c r="E597" s="3" t="s">
        <v>255</v>
      </c>
      <c r="F597" s="3" t="s">
        <v>23</v>
      </c>
      <c r="G597" s="3" t="s">
        <v>2259</v>
      </c>
      <c r="H597" s="3" t="s">
        <v>2260</v>
      </c>
      <c r="I597" s="3" t="s">
        <v>2261</v>
      </c>
      <c r="J597" s="3" t="s">
        <v>2262</v>
      </c>
      <c r="K597" s="3" t="s">
        <v>28</v>
      </c>
      <c r="L597" s="3" t="s">
        <v>29</v>
      </c>
      <c r="M597" s="3"/>
    </row>
    <row r="598" spans="1:13" ht="11.25" hidden="1" customHeight="1" x14ac:dyDescent="0.2">
      <c r="A598" s="2">
        <v>81121439</v>
      </c>
      <c r="B598" s="2" t="str">
        <f>VLOOKUP(C:C,'[1]Matter Overview'!$H:$H,1,FALSE)</f>
        <v>07-004-EP</v>
      </c>
      <c r="C598" s="3" t="s">
        <v>2263</v>
      </c>
      <c r="D598" s="3" t="s">
        <v>2242</v>
      </c>
      <c r="E598" s="3" t="s">
        <v>98</v>
      </c>
      <c r="F598" s="3" t="s">
        <v>79</v>
      </c>
      <c r="G598" s="3" t="s">
        <v>2086</v>
      </c>
      <c r="H598" s="3" t="s">
        <v>2264</v>
      </c>
      <c r="I598" s="3" t="s">
        <v>2265</v>
      </c>
      <c r="J598" s="3" t="s">
        <v>2266</v>
      </c>
      <c r="K598" s="3" t="s">
        <v>18</v>
      </c>
      <c r="L598" s="3" t="s">
        <v>2267</v>
      </c>
      <c r="M598" s="3"/>
    </row>
    <row r="599" spans="1:13" ht="11.25" hidden="1" customHeight="1" x14ac:dyDescent="0.2">
      <c r="A599" s="2">
        <v>81121441</v>
      </c>
      <c r="B599" s="2" t="str">
        <f>VLOOKUP(C:C,'[1]Matter Overview'!$H:$H,1,FALSE)</f>
        <v>07-046-CN</v>
      </c>
      <c r="C599" s="3" t="s">
        <v>2268</v>
      </c>
      <c r="D599" s="3" t="s">
        <v>773</v>
      </c>
      <c r="E599" s="3" t="s">
        <v>150</v>
      </c>
      <c r="F599" s="3" t="s">
        <v>79</v>
      </c>
      <c r="G599" s="3" t="s">
        <v>1567</v>
      </c>
      <c r="H599" s="3" t="s">
        <v>2269</v>
      </c>
      <c r="I599" s="3" t="s">
        <v>2270</v>
      </c>
      <c r="J599" s="3" t="s">
        <v>2271</v>
      </c>
      <c r="K599" s="3" t="s">
        <v>18</v>
      </c>
      <c r="L599" s="3" t="s">
        <v>107</v>
      </c>
      <c r="M599" s="3"/>
    </row>
    <row r="600" spans="1:13" ht="11.25" hidden="1" customHeight="1" x14ac:dyDescent="0.2">
      <c r="A600" s="2">
        <v>81121443</v>
      </c>
      <c r="B600" s="2" t="str">
        <f>VLOOKUP(C:C,'[1]Matter Overview'!$H:$H,1,FALSE)</f>
        <v>07-046-EP</v>
      </c>
      <c r="C600" s="3" t="s">
        <v>2272</v>
      </c>
      <c r="D600" s="3" t="s">
        <v>773</v>
      </c>
      <c r="E600" s="3" t="s">
        <v>98</v>
      </c>
      <c r="F600" s="3" t="s">
        <v>79</v>
      </c>
      <c r="G600" s="3" t="s">
        <v>1567</v>
      </c>
      <c r="H600" s="3" t="s">
        <v>2273</v>
      </c>
      <c r="I600" s="3" t="s">
        <v>2274</v>
      </c>
      <c r="J600" s="3" t="s">
        <v>2275</v>
      </c>
      <c r="K600" s="3" t="s">
        <v>18</v>
      </c>
      <c r="L600" s="3" t="s">
        <v>29</v>
      </c>
      <c r="M600" s="3"/>
    </row>
    <row r="601" spans="1:13" ht="11.25" hidden="1" customHeight="1" x14ac:dyDescent="0.2">
      <c r="A601" s="2">
        <v>81121445</v>
      </c>
      <c r="B601" s="2" t="str">
        <f>VLOOKUP(C:C,'[1]Matter Overview'!$H:$H,1,FALSE)</f>
        <v>07-046-JP</v>
      </c>
      <c r="C601" s="3" t="s">
        <v>2276</v>
      </c>
      <c r="D601" s="3" t="s">
        <v>773</v>
      </c>
      <c r="E601" s="3" t="s">
        <v>42</v>
      </c>
      <c r="F601" s="3" t="s">
        <v>79</v>
      </c>
      <c r="G601" s="3" t="s">
        <v>1567</v>
      </c>
      <c r="H601" s="3" t="s">
        <v>2277</v>
      </c>
      <c r="I601" s="3" t="s">
        <v>2278</v>
      </c>
      <c r="J601" s="3" t="s">
        <v>2279</v>
      </c>
      <c r="K601" s="3" t="s">
        <v>18</v>
      </c>
      <c r="L601" s="3" t="s">
        <v>107</v>
      </c>
      <c r="M601" s="3"/>
    </row>
    <row r="602" spans="1:13" ht="11.25" hidden="1" customHeight="1" x14ac:dyDescent="0.2">
      <c r="A602" s="2">
        <v>81121447</v>
      </c>
      <c r="B602" s="2" t="str">
        <f>VLOOKUP(C:C,'[1]Matter Overview'!$H:$H,1,FALSE)</f>
        <v>07-053-US</v>
      </c>
      <c r="C602" s="3" t="s">
        <v>2280</v>
      </c>
      <c r="D602" s="3" t="s">
        <v>2281</v>
      </c>
      <c r="E602" s="3" t="s">
        <v>13</v>
      </c>
      <c r="F602" s="3" t="s">
        <v>79</v>
      </c>
      <c r="G602" s="3" t="s">
        <v>2282</v>
      </c>
      <c r="H602" s="3" t="s">
        <v>2283</v>
      </c>
      <c r="I602" s="3" t="s">
        <v>94</v>
      </c>
      <c r="J602" s="3" t="s">
        <v>2284</v>
      </c>
      <c r="K602" s="3" t="s">
        <v>18</v>
      </c>
      <c r="L602" s="3" t="s">
        <v>29</v>
      </c>
      <c r="M602" s="3"/>
    </row>
    <row r="603" spans="1:13" ht="11.25" hidden="1" customHeight="1" x14ac:dyDescent="0.2">
      <c r="A603" s="2">
        <v>81121449</v>
      </c>
      <c r="B603" s="2" t="e">
        <f>VLOOKUP(C:C,'[1]Matter Overview'!$H:$H,1,FALSE)</f>
        <v>#N/A</v>
      </c>
      <c r="C603" s="3" t="s">
        <v>2285</v>
      </c>
      <c r="D603" s="3" t="s">
        <v>2286</v>
      </c>
      <c r="E603" s="3" t="s">
        <v>13</v>
      </c>
      <c r="F603" s="3" t="s">
        <v>23</v>
      </c>
      <c r="G603" s="3" t="s">
        <v>2287</v>
      </c>
      <c r="H603" s="3" t="s">
        <v>2288</v>
      </c>
      <c r="I603" s="3" t="s">
        <v>17</v>
      </c>
      <c r="J603" s="3" t="s">
        <v>17</v>
      </c>
      <c r="K603" s="3" t="s">
        <v>28</v>
      </c>
      <c r="L603" s="3" t="s">
        <v>29</v>
      </c>
      <c r="M603" s="3"/>
    </row>
    <row r="604" spans="1:13" ht="11.25" hidden="1" customHeight="1" x14ac:dyDescent="0.2">
      <c r="A604" s="2">
        <v>81121451</v>
      </c>
      <c r="B604" s="2" t="str">
        <f>VLOOKUP(C:C,'[1]Matter Overview'!$H:$H,1,FALSE)</f>
        <v>07-053-US-C1</v>
      </c>
      <c r="C604" s="3" t="s">
        <v>2289</v>
      </c>
      <c r="D604" s="3" t="s">
        <v>2290</v>
      </c>
      <c r="E604" s="3" t="s">
        <v>13</v>
      </c>
      <c r="F604" s="3" t="s">
        <v>79</v>
      </c>
      <c r="G604" s="3" t="s">
        <v>2291</v>
      </c>
      <c r="H604" s="3" t="s">
        <v>2292</v>
      </c>
      <c r="I604" s="3" t="s">
        <v>2293</v>
      </c>
      <c r="J604" s="3" t="s">
        <v>2294</v>
      </c>
      <c r="K604" s="3" t="s">
        <v>18</v>
      </c>
      <c r="L604" s="3" t="s">
        <v>29</v>
      </c>
      <c r="M604" s="3"/>
    </row>
    <row r="605" spans="1:13" ht="11.25" hidden="1" customHeight="1" x14ac:dyDescent="0.2">
      <c r="A605" s="2">
        <v>81121453</v>
      </c>
      <c r="B605" s="2" t="str">
        <f>VLOOKUP(C:C,'[1]Matter Overview'!$H:$H,1,FALSE)</f>
        <v>07-052-US</v>
      </c>
      <c r="C605" s="3" t="s">
        <v>2295</v>
      </c>
      <c r="D605" s="3" t="s">
        <v>2296</v>
      </c>
      <c r="E605" s="3" t="s">
        <v>13</v>
      </c>
      <c r="F605" s="3" t="s">
        <v>79</v>
      </c>
      <c r="G605" s="3" t="s">
        <v>2178</v>
      </c>
      <c r="H605" s="3" t="s">
        <v>2297</v>
      </c>
      <c r="I605" s="3" t="s">
        <v>2298</v>
      </c>
      <c r="J605" s="3" t="s">
        <v>2299</v>
      </c>
      <c r="K605" s="3" t="s">
        <v>18</v>
      </c>
      <c r="L605" s="3" t="s">
        <v>107</v>
      </c>
      <c r="M605" s="3"/>
    </row>
    <row r="606" spans="1:13" ht="11.25" hidden="1" customHeight="1" x14ac:dyDescent="0.2">
      <c r="A606" s="2">
        <v>81121455</v>
      </c>
      <c r="B606" s="2" t="e">
        <f>VLOOKUP(C:C,'[1]Matter Overview'!$H:$H,1,FALSE)</f>
        <v>#N/A</v>
      </c>
      <c r="C606" s="3" t="s">
        <v>2300</v>
      </c>
      <c r="D606" s="3" t="s">
        <v>1009</v>
      </c>
      <c r="E606" s="3" t="s">
        <v>255</v>
      </c>
      <c r="F606" s="3" t="s">
        <v>32</v>
      </c>
      <c r="G606" s="3" t="s">
        <v>987</v>
      </c>
      <c r="H606" s="3" t="s">
        <v>988</v>
      </c>
      <c r="I606" s="3" t="s">
        <v>989</v>
      </c>
      <c r="J606" s="3" t="s">
        <v>990</v>
      </c>
      <c r="K606" s="3" t="s">
        <v>28</v>
      </c>
      <c r="L606" s="3" t="s">
        <v>29</v>
      </c>
      <c r="M606" s="3"/>
    </row>
    <row r="607" spans="1:13" ht="11.25" hidden="1" customHeight="1" x14ac:dyDescent="0.2">
      <c r="A607" s="2">
        <v>81121457</v>
      </c>
      <c r="B607" s="2" t="str">
        <f>VLOOKUP(C:C,'[1]Matter Overview'!$H:$H,1,FALSE)</f>
        <v>07-051-US</v>
      </c>
      <c r="C607" s="3" t="s">
        <v>2301</v>
      </c>
      <c r="D607" s="3" t="s">
        <v>2302</v>
      </c>
      <c r="E607" s="3" t="s">
        <v>13</v>
      </c>
      <c r="F607" s="3" t="s">
        <v>79</v>
      </c>
      <c r="G607" s="3" t="s">
        <v>2303</v>
      </c>
      <c r="H607" s="3" t="s">
        <v>2304</v>
      </c>
      <c r="I607" s="3" t="s">
        <v>2305</v>
      </c>
      <c r="J607" s="3" t="s">
        <v>2306</v>
      </c>
      <c r="K607" s="3" t="s">
        <v>18</v>
      </c>
      <c r="L607" s="3" t="s">
        <v>107</v>
      </c>
      <c r="M607" s="3"/>
    </row>
    <row r="608" spans="1:13" ht="11.25" hidden="1" customHeight="1" x14ac:dyDescent="0.2">
      <c r="A608" s="2">
        <v>81121459</v>
      </c>
      <c r="B608" s="2" t="str">
        <f>VLOOKUP(C:C,'[1]Matter Overview'!$H:$H,1,FALSE)</f>
        <v>08-013-US</v>
      </c>
      <c r="C608" s="3" t="s">
        <v>2307</v>
      </c>
      <c r="D608" s="3" t="s">
        <v>2308</v>
      </c>
      <c r="E608" s="3" t="s">
        <v>13</v>
      </c>
      <c r="F608" s="3" t="s">
        <v>14</v>
      </c>
      <c r="G608" s="3" t="s">
        <v>2309</v>
      </c>
      <c r="H608" s="3" t="s">
        <v>2310</v>
      </c>
      <c r="I608" s="3" t="s">
        <v>17</v>
      </c>
      <c r="J608" s="3" t="s">
        <v>17</v>
      </c>
      <c r="K608" s="3" t="s">
        <v>18</v>
      </c>
      <c r="L608" s="3" t="s">
        <v>2311</v>
      </c>
      <c r="M608" s="3"/>
    </row>
    <row r="609" spans="1:13" ht="11.25" hidden="1" customHeight="1" x14ac:dyDescent="0.2">
      <c r="A609" s="2">
        <v>81121461</v>
      </c>
      <c r="B609" s="2" t="str">
        <f>VLOOKUP(C:C,'[1]Matter Overview'!$H:$H,1,FALSE)</f>
        <v>07-057-US</v>
      </c>
      <c r="C609" s="3" t="s">
        <v>2312</v>
      </c>
      <c r="D609" s="3" t="s">
        <v>2313</v>
      </c>
      <c r="E609" s="3" t="s">
        <v>13</v>
      </c>
      <c r="F609" s="3" t="s">
        <v>79</v>
      </c>
      <c r="G609" s="3" t="s">
        <v>2314</v>
      </c>
      <c r="H609" s="3" t="s">
        <v>2315</v>
      </c>
      <c r="I609" s="3" t="s">
        <v>2316</v>
      </c>
      <c r="J609" s="3" t="s">
        <v>2317</v>
      </c>
      <c r="K609" s="3" t="s">
        <v>18</v>
      </c>
      <c r="L609" s="3" t="s">
        <v>29</v>
      </c>
      <c r="M609" s="3"/>
    </row>
    <row r="610" spans="1:13" ht="11.25" hidden="1" customHeight="1" x14ac:dyDescent="0.2">
      <c r="A610" s="2">
        <v>81121463</v>
      </c>
      <c r="B610" s="2" t="str">
        <f>VLOOKUP(C:C,'[1]Matter Overview'!$H:$H,1,FALSE)</f>
        <v>07-061-US</v>
      </c>
      <c r="C610" s="3" t="s">
        <v>2318</v>
      </c>
      <c r="D610" s="3" t="s">
        <v>2319</v>
      </c>
      <c r="E610" s="3" t="s">
        <v>13</v>
      </c>
      <c r="F610" s="3" t="s">
        <v>79</v>
      </c>
      <c r="G610" s="3" t="s">
        <v>2320</v>
      </c>
      <c r="H610" s="3" t="s">
        <v>2321</v>
      </c>
      <c r="I610" s="3" t="s">
        <v>2322</v>
      </c>
      <c r="J610" s="3" t="s">
        <v>2323</v>
      </c>
      <c r="K610" s="3" t="s">
        <v>18</v>
      </c>
      <c r="L610" s="3" t="s">
        <v>107</v>
      </c>
      <c r="M610" s="3"/>
    </row>
    <row r="611" spans="1:13" ht="11.25" hidden="1" customHeight="1" x14ac:dyDescent="0.2">
      <c r="A611" s="2">
        <v>81121465</v>
      </c>
      <c r="B611" s="2" t="e">
        <f>VLOOKUP(C:C,'[1]Matter Overview'!$H:$H,1,FALSE)</f>
        <v>#N/A</v>
      </c>
      <c r="C611" s="3" t="s">
        <v>2324</v>
      </c>
      <c r="D611" s="3" t="s">
        <v>2325</v>
      </c>
      <c r="E611" s="3" t="s">
        <v>13</v>
      </c>
      <c r="F611" s="3" t="s">
        <v>76</v>
      </c>
      <c r="G611" s="3" t="s">
        <v>17</v>
      </c>
      <c r="H611" s="3" t="s">
        <v>17</v>
      </c>
      <c r="I611" s="3" t="s">
        <v>17</v>
      </c>
      <c r="J611" s="3" t="s">
        <v>17</v>
      </c>
      <c r="K611" s="3" t="s">
        <v>28</v>
      </c>
      <c r="L611" s="3" t="s">
        <v>29</v>
      </c>
      <c r="M611" s="3"/>
    </row>
    <row r="612" spans="1:13" ht="11.25" hidden="1" customHeight="1" x14ac:dyDescent="0.2">
      <c r="A612" s="2">
        <v>81121467</v>
      </c>
      <c r="B612" s="2" t="str">
        <f>VLOOKUP(C:C,'[1]Matter Overview'!$H:$H,1,FALSE)</f>
        <v>07-059-US</v>
      </c>
      <c r="C612" s="3" t="s">
        <v>2326</v>
      </c>
      <c r="D612" s="3" t="s">
        <v>2327</v>
      </c>
      <c r="E612" s="3" t="s">
        <v>13</v>
      </c>
      <c r="F612" s="3" t="s">
        <v>79</v>
      </c>
      <c r="G612" s="3" t="s">
        <v>2320</v>
      </c>
      <c r="H612" s="3" t="s">
        <v>2328</v>
      </c>
      <c r="I612" s="3" t="s">
        <v>2329</v>
      </c>
      <c r="J612" s="3" t="s">
        <v>2330</v>
      </c>
      <c r="K612" s="3" t="s">
        <v>18</v>
      </c>
      <c r="L612" s="3" t="s">
        <v>107</v>
      </c>
      <c r="M612" s="3"/>
    </row>
    <row r="613" spans="1:13" ht="11.25" hidden="1" customHeight="1" x14ac:dyDescent="0.2">
      <c r="A613" s="2">
        <v>81121469</v>
      </c>
      <c r="B613" s="2" t="str">
        <f>VLOOKUP(C:C,'[1]Matter Overview'!$H:$H,1,FALSE)</f>
        <v>08-015-US</v>
      </c>
      <c r="C613" s="3" t="s">
        <v>2331</v>
      </c>
      <c r="D613" s="3" t="s">
        <v>2332</v>
      </c>
      <c r="E613" s="3" t="s">
        <v>13</v>
      </c>
      <c r="F613" s="3" t="s">
        <v>79</v>
      </c>
      <c r="G613" s="3" t="s">
        <v>783</v>
      </c>
      <c r="H613" s="3" t="s">
        <v>2333</v>
      </c>
      <c r="I613" s="3" t="s">
        <v>2334</v>
      </c>
      <c r="J613" s="3" t="s">
        <v>2335</v>
      </c>
      <c r="K613" s="3" t="s">
        <v>18</v>
      </c>
      <c r="L613" s="3" t="s">
        <v>29</v>
      </c>
      <c r="M613" s="3"/>
    </row>
    <row r="614" spans="1:13" ht="11.25" hidden="1" customHeight="1" x14ac:dyDescent="0.2">
      <c r="A614" s="2">
        <v>81121471</v>
      </c>
      <c r="B614" s="2" t="str">
        <f>VLOOKUP(C:C,'[1]Matter Overview'!$H:$H,1,FALSE)</f>
        <v>08-011-US</v>
      </c>
      <c r="C614" s="3" t="s">
        <v>2336</v>
      </c>
      <c r="D614" s="3" t="s">
        <v>2337</v>
      </c>
      <c r="E614" s="3" t="s">
        <v>13</v>
      </c>
      <c r="F614" s="3" t="s">
        <v>14</v>
      </c>
      <c r="G614" s="3" t="s">
        <v>2338</v>
      </c>
      <c r="H614" s="3" t="s">
        <v>2339</v>
      </c>
      <c r="I614" s="3" t="s">
        <v>17</v>
      </c>
      <c r="J614" s="3" t="s">
        <v>17</v>
      </c>
      <c r="K614" s="3" t="s">
        <v>18</v>
      </c>
      <c r="L614" s="3" t="s">
        <v>858</v>
      </c>
      <c r="M614" s="3"/>
    </row>
    <row r="615" spans="1:13" ht="11.25" hidden="1" customHeight="1" x14ac:dyDescent="0.2">
      <c r="A615" s="2">
        <v>81121473</v>
      </c>
      <c r="B615" s="2" t="e">
        <f>VLOOKUP(C:C,'[1]Matter Overview'!$H:$H,1,FALSE)</f>
        <v>#N/A</v>
      </c>
      <c r="C615" s="3" t="s">
        <v>2340</v>
      </c>
      <c r="D615" s="3" t="s">
        <v>2337</v>
      </c>
      <c r="E615" s="3" t="s">
        <v>109</v>
      </c>
      <c r="F615" s="3" t="s">
        <v>110</v>
      </c>
      <c r="G615" s="3" t="s">
        <v>2341</v>
      </c>
      <c r="H615" s="3" t="s">
        <v>2342</v>
      </c>
      <c r="I615" s="3" t="s">
        <v>17</v>
      </c>
      <c r="J615" s="3" t="s">
        <v>17</v>
      </c>
      <c r="K615" s="3" t="s">
        <v>28</v>
      </c>
      <c r="L615" s="3" t="s">
        <v>29</v>
      </c>
      <c r="M615" s="3"/>
    </row>
    <row r="616" spans="1:13" ht="11.25" hidden="1" customHeight="1" x14ac:dyDescent="0.2">
      <c r="A616" s="2">
        <v>81121475</v>
      </c>
      <c r="B616" s="2" t="str">
        <f>VLOOKUP(C:C,'[1]Matter Overview'!$H:$H,1,FALSE)</f>
        <v>08-011-EP</v>
      </c>
      <c r="C616" s="3" t="s">
        <v>2343</v>
      </c>
      <c r="D616" s="3" t="s">
        <v>2337</v>
      </c>
      <c r="E616" s="3" t="s">
        <v>98</v>
      </c>
      <c r="F616" s="3" t="s">
        <v>14</v>
      </c>
      <c r="G616" s="3" t="s">
        <v>2341</v>
      </c>
      <c r="H616" s="3" t="s">
        <v>2344</v>
      </c>
      <c r="I616" s="3" t="s">
        <v>17</v>
      </c>
      <c r="J616" s="3" t="s">
        <v>17</v>
      </c>
      <c r="K616" s="3" t="s">
        <v>18</v>
      </c>
      <c r="L616" s="3" t="s">
        <v>357</v>
      </c>
      <c r="M616" s="3"/>
    </row>
    <row r="617" spans="1:13" ht="11.25" hidden="1" customHeight="1" x14ac:dyDescent="0.2">
      <c r="A617" s="2">
        <v>81121477</v>
      </c>
      <c r="B617" s="2" t="str">
        <f>VLOOKUP(C:C,'[1]Matter Overview'!$H:$H,1,FALSE)</f>
        <v>08-012-US</v>
      </c>
      <c r="C617" s="3" t="s">
        <v>2345</v>
      </c>
      <c r="D617" s="3" t="s">
        <v>2346</v>
      </c>
      <c r="E617" s="3" t="s">
        <v>13</v>
      </c>
      <c r="F617" s="3" t="s">
        <v>79</v>
      </c>
      <c r="G617" s="3" t="s">
        <v>2347</v>
      </c>
      <c r="H617" s="3" t="s">
        <v>2348</v>
      </c>
      <c r="I617" s="3" t="s">
        <v>2316</v>
      </c>
      <c r="J617" s="3" t="s">
        <v>2349</v>
      </c>
      <c r="K617" s="3" t="s">
        <v>18</v>
      </c>
      <c r="L617" s="3" t="s">
        <v>29</v>
      </c>
      <c r="M617" s="3"/>
    </row>
    <row r="618" spans="1:13" ht="11.25" hidden="1" customHeight="1" x14ac:dyDescent="0.2">
      <c r="A618" s="2">
        <v>81121479</v>
      </c>
      <c r="B618" s="2" t="str">
        <f>VLOOKUP(C:C,'[1]Matter Overview'!$H:$H,1,FALSE)</f>
        <v>08-012-US-C1</v>
      </c>
      <c r="C618" s="3" t="s">
        <v>2350</v>
      </c>
      <c r="D618" s="3" t="s">
        <v>2346</v>
      </c>
      <c r="E618" s="3" t="s">
        <v>13</v>
      </c>
      <c r="F618" s="3" t="s">
        <v>79</v>
      </c>
      <c r="G618" s="3" t="s">
        <v>2351</v>
      </c>
      <c r="H618" s="3" t="s">
        <v>2352</v>
      </c>
      <c r="I618" s="3" t="s">
        <v>82</v>
      </c>
      <c r="J618" s="3" t="s">
        <v>2353</v>
      </c>
      <c r="K618" s="3" t="s">
        <v>18</v>
      </c>
      <c r="L618" s="3" t="s">
        <v>29</v>
      </c>
      <c r="M618" s="3"/>
    </row>
    <row r="619" spans="1:13" ht="11.25" hidden="1" customHeight="1" x14ac:dyDescent="0.2">
      <c r="A619" s="2">
        <v>81121481</v>
      </c>
      <c r="B619" s="2" t="str">
        <f>VLOOKUP(C:C,'[1]Matter Overview'!$H:$H,1,FALSE)</f>
        <v>08-025-US</v>
      </c>
      <c r="C619" s="3" t="s">
        <v>2354</v>
      </c>
      <c r="D619" s="3" t="s">
        <v>2355</v>
      </c>
      <c r="E619" s="3" t="s">
        <v>13</v>
      </c>
      <c r="F619" s="3" t="s">
        <v>79</v>
      </c>
      <c r="G619" s="3" t="s">
        <v>2356</v>
      </c>
      <c r="H619" s="3" t="s">
        <v>2357</v>
      </c>
      <c r="I619" s="3" t="s">
        <v>2358</v>
      </c>
      <c r="J619" s="3" t="s">
        <v>2359</v>
      </c>
      <c r="K619" s="3" t="s">
        <v>18</v>
      </c>
      <c r="L619" s="3" t="s">
        <v>29</v>
      </c>
      <c r="M619" s="3"/>
    </row>
    <row r="620" spans="1:13" ht="11.25" hidden="1" customHeight="1" x14ac:dyDescent="0.2">
      <c r="A620" s="2">
        <v>81121483</v>
      </c>
      <c r="B620" s="2" t="e">
        <f>VLOOKUP(C:C,'[1]Matter Overview'!$H:$H,1,FALSE)</f>
        <v>#N/A</v>
      </c>
      <c r="C620" s="3" t="s">
        <v>2360</v>
      </c>
      <c r="D620" s="3" t="s">
        <v>2249</v>
      </c>
      <c r="E620" s="3" t="s">
        <v>42</v>
      </c>
      <c r="F620" s="3" t="s">
        <v>23</v>
      </c>
      <c r="G620" s="3" t="s">
        <v>2259</v>
      </c>
      <c r="H620" s="3" t="s">
        <v>2361</v>
      </c>
      <c r="I620" s="3" t="s">
        <v>2362</v>
      </c>
      <c r="J620" s="3" t="s">
        <v>2363</v>
      </c>
      <c r="K620" s="3" t="s">
        <v>28</v>
      </c>
      <c r="L620" s="3" t="s">
        <v>29</v>
      </c>
      <c r="M620" s="3"/>
    </row>
    <row r="621" spans="1:13" ht="11.25" hidden="1" customHeight="1" x14ac:dyDescent="0.2">
      <c r="A621" s="2">
        <v>81121485</v>
      </c>
      <c r="B621" s="2" t="e">
        <f>VLOOKUP(C:C,'[1]Matter Overview'!$H:$H,1,FALSE)</f>
        <v>#N/A</v>
      </c>
      <c r="C621" s="3" t="s">
        <v>2364</v>
      </c>
      <c r="D621" s="3" t="s">
        <v>2249</v>
      </c>
      <c r="E621" s="3" t="s">
        <v>13</v>
      </c>
      <c r="F621" s="3" t="s">
        <v>23</v>
      </c>
      <c r="G621" s="3" t="s">
        <v>2365</v>
      </c>
      <c r="H621" s="3" t="s">
        <v>2366</v>
      </c>
      <c r="I621" s="3" t="s">
        <v>2367</v>
      </c>
      <c r="J621" s="3" t="s">
        <v>2368</v>
      </c>
      <c r="K621" s="3" t="s">
        <v>28</v>
      </c>
      <c r="L621" s="3" t="s">
        <v>29</v>
      </c>
      <c r="M621" s="3"/>
    </row>
    <row r="622" spans="1:13" ht="11.25" hidden="1" customHeight="1" x14ac:dyDescent="0.2">
      <c r="A622" s="2">
        <v>81121487</v>
      </c>
      <c r="B622" s="2" t="e">
        <f>VLOOKUP(C:C,'[1]Matter Overview'!$H:$H,1,FALSE)</f>
        <v>#N/A</v>
      </c>
      <c r="C622" s="3" t="s">
        <v>2369</v>
      </c>
      <c r="D622" s="3" t="s">
        <v>2370</v>
      </c>
      <c r="E622" s="3" t="s">
        <v>13</v>
      </c>
      <c r="F622" s="3" t="s">
        <v>23</v>
      </c>
      <c r="G622" s="3" t="s">
        <v>2371</v>
      </c>
      <c r="H622" s="3" t="s">
        <v>2372</v>
      </c>
      <c r="I622" s="3" t="s">
        <v>2373</v>
      </c>
      <c r="J622" s="3" t="s">
        <v>2374</v>
      </c>
      <c r="K622" s="3" t="s">
        <v>28</v>
      </c>
      <c r="L622" s="3" t="s">
        <v>29</v>
      </c>
      <c r="M622" s="3"/>
    </row>
    <row r="623" spans="1:13" ht="11.25" hidden="1" customHeight="1" x14ac:dyDescent="0.2">
      <c r="A623" s="2">
        <v>81121489</v>
      </c>
      <c r="B623" s="2" t="str">
        <f>VLOOKUP(C:C,'[1]Matter Overview'!$H:$H,1,FALSE)</f>
        <v>08-020-US</v>
      </c>
      <c r="C623" s="3" t="s">
        <v>2375</v>
      </c>
      <c r="D623" s="3" t="s">
        <v>2376</v>
      </c>
      <c r="E623" s="3" t="s">
        <v>13</v>
      </c>
      <c r="F623" s="3" t="s">
        <v>32</v>
      </c>
      <c r="G623" s="3" t="s">
        <v>2377</v>
      </c>
      <c r="H623" s="3" t="s">
        <v>2378</v>
      </c>
      <c r="I623" s="3" t="s">
        <v>17</v>
      </c>
      <c r="J623" s="3" t="s">
        <v>17</v>
      </c>
      <c r="K623" s="3" t="s">
        <v>18</v>
      </c>
      <c r="L623" s="3" t="s">
        <v>858</v>
      </c>
      <c r="M623" s="3"/>
    </row>
    <row r="624" spans="1:13" ht="11.25" hidden="1" customHeight="1" x14ac:dyDescent="0.2">
      <c r="A624" s="2">
        <v>81121491</v>
      </c>
      <c r="B624" s="2" t="str">
        <f>VLOOKUP(C:C,'[1]Matter Overview'!$H:$H,1,FALSE)</f>
        <v>08-018-US</v>
      </c>
      <c r="C624" s="3" t="s">
        <v>2379</v>
      </c>
      <c r="D624" s="3" t="s">
        <v>2380</v>
      </c>
      <c r="E624" s="3" t="s">
        <v>13</v>
      </c>
      <c r="F624" s="3" t="s">
        <v>79</v>
      </c>
      <c r="G624" s="3" t="s">
        <v>2381</v>
      </c>
      <c r="H624" s="3" t="s">
        <v>2382</v>
      </c>
      <c r="I624" s="3" t="s">
        <v>2383</v>
      </c>
      <c r="J624" s="3" t="s">
        <v>2384</v>
      </c>
      <c r="K624" s="3" t="s">
        <v>18</v>
      </c>
      <c r="L624" s="3" t="s">
        <v>29</v>
      </c>
      <c r="M624" s="3"/>
    </row>
    <row r="625" spans="1:13" ht="11.25" hidden="1" customHeight="1" x14ac:dyDescent="0.2">
      <c r="A625" s="2">
        <v>81121493</v>
      </c>
      <c r="B625" s="2" t="e">
        <f>VLOOKUP(C:C,'[1]Matter Overview'!$H:$H,1,FALSE)</f>
        <v>#N/A</v>
      </c>
      <c r="C625" s="3" t="s">
        <v>2385</v>
      </c>
      <c r="D625" s="3" t="s">
        <v>2386</v>
      </c>
      <c r="E625" s="3" t="s">
        <v>13</v>
      </c>
      <c r="F625" s="3" t="s">
        <v>2387</v>
      </c>
      <c r="G625" s="3" t="s">
        <v>17</v>
      </c>
      <c r="H625" s="3" t="s">
        <v>17</v>
      </c>
      <c r="I625" s="3" t="s">
        <v>17</v>
      </c>
      <c r="J625" s="3" t="s">
        <v>17</v>
      </c>
      <c r="K625" s="3" t="s">
        <v>28</v>
      </c>
      <c r="L625" s="3" t="s">
        <v>29</v>
      </c>
      <c r="M625" s="3"/>
    </row>
    <row r="626" spans="1:13" ht="11.25" hidden="1" customHeight="1" x14ac:dyDescent="0.2">
      <c r="A626" s="2">
        <v>81121495</v>
      </c>
      <c r="B626" s="2" t="str">
        <f>VLOOKUP(C:C,'[1]Matter Overview'!$H:$H,1,FALSE)</f>
        <v>08-022-US</v>
      </c>
      <c r="C626" s="3" t="s">
        <v>2388</v>
      </c>
      <c r="D626" s="3" t="s">
        <v>2389</v>
      </c>
      <c r="E626" s="3" t="s">
        <v>13</v>
      </c>
      <c r="F626" s="3" t="s">
        <v>79</v>
      </c>
      <c r="G626" s="3" t="s">
        <v>2320</v>
      </c>
      <c r="H626" s="3" t="s">
        <v>2390</v>
      </c>
      <c r="I626" s="3" t="s">
        <v>2391</v>
      </c>
      <c r="J626" s="3" t="s">
        <v>2392</v>
      </c>
      <c r="K626" s="3" t="s">
        <v>18</v>
      </c>
      <c r="L626" s="3" t="s">
        <v>107</v>
      </c>
      <c r="M626" s="3"/>
    </row>
    <row r="627" spans="1:13" ht="11.25" hidden="1" customHeight="1" x14ac:dyDescent="0.2">
      <c r="A627" s="2">
        <v>81121497</v>
      </c>
      <c r="B627" s="2" t="str">
        <f>VLOOKUP(C:C,'[1]Matter Overview'!$H:$H,1,FALSE)</f>
        <v>08-019-US</v>
      </c>
      <c r="C627" s="3" t="s">
        <v>2393</v>
      </c>
      <c r="D627" s="3" t="s">
        <v>2394</v>
      </c>
      <c r="E627" s="3" t="s">
        <v>13</v>
      </c>
      <c r="F627" s="3" t="s">
        <v>79</v>
      </c>
      <c r="G627" s="3" t="s">
        <v>2395</v>
      </c>
      <c r="H627" s="3" t="s">
        <v>2396</v>
      </c>
      <c r="I627" s="3" t="s">
        <v>2397</v>
      </c>
      <c r="J627" s="3" t="s">
        <v>2398</v>
      </c>
      <c r="K627" s="3" t="s">
        <v>18</v>
      </c>
      <c r="L627" s="3" t="s">
        <v>29</v>
      </c>
      <c r="M627" s="3"/>
    </row>
    <row r="628" spans="1:13" ht="11.25" hidden="1" customHeight="1" x14ac:dyDescent="0.2">
      <c r="A628" s="2">
        <v>81121499</v>
      </c>
      <c r="B628" s="2" t="e">
        <f>VLOOKUP(C:C,'[1]Matter Overview'!$H:$H,1,FALSE)</f>
        <v>#N/A</v>
      </c>
      <c r="C628" s="3" t="s">
        <v>2399</v>
      </c>
      <c r="D628" s="3" t="s">
        <v>2394</v>
      </c>
      <c r="E628" s="3" t="s">
        <v>109</v>
      </c>
      <c r="F628" s="3" t="s">
        <v>110</v>
      </c>
      <c r="G628" s="3" t="s">
        <v>1006</v>
      </c>
      <c r="H628" s="3" t="s">
        <v>2400</v>
      </c>
      <c r="I628" s="3" t="s">
        <v>17</v>
      </c>
      <c r="J628" s="3" t="s">
        <v>17</v>
      </c>
      <c r="K628" s="3" t="s">
        <v>28</v>
      </c>
      <c r="L628" s="3" t="s">
        <v>29</v>
      </c>
      <c r="M628" s="3"/>
    </row>
    <row r="629" spans="1:13" ht="11.25" hidden="1" customHeight="1" x14ac:dyDescent="0.2">
      <c r="A629" s="2">
        <v>81121501</v>
      </c>
      <c r="B629" s="2" t="str">
        <f>VLOOKUP(C:C,'[1]Matter Overview'!$H:$H,1,FALSE)</f>
        <v>08-019-EP</v>
      </c>
      <c r="C629" s="3" t="s">
        <v>2401</v>
      </c>
      <c r="D629" s="3" t="s">
        <v>2394</v>
      </c>
      <c r="E629" s="3" t="s">
        <v>98</v>
      </c>
      <c r="F629" s="3" t="s">
        <v>14</v>
      </c>
      <c r="G629" s="3" t="s">
        <v>1006</v>
      </c>
      <c r="H629" s="3" t="s">
        <v>2402</v>
      </c>
      <c r="I629" s="3" t="s">
        <v>17</v>
      </c>
      <c r="J629" s="3" t="s">
        <v>17</v>
      </c>
      <c r="K629" s="3" t="s">
        <v>18</v>
      </c>
      <c r="L629" s="3" t="s">
        <v>238</v>
      </c>
      <c r="M629" s="3"/>
    </row>
    <row r="630" spans="1:13" ht="11.25" hidden="1" customHeight="1" x14ac:dyDescent="0.2">
      <c r="A630" s="2">
        <v>81121503</v>
      </c>
      <c r="B630" s="2" t="str">
        <f>VLOOKUP(C:C,'[1]Matter Overview'!$H:$H,1,FALSE)</f>
        <v>08-024-US</v>
      </c>
      <c r="C630" s="3" t="s">
        <v>2403</v>
      </c>
      <c r="D630" s="3" t="s">
        <v>2404</v>
      </c>
      <c r="E630" s="3" t="s">
        <v>13</v>
      </c>
      <c r="F630" s="3" t="s">
        <v>79</v>
      </c>
      <c r="G630" s="3" t="s">
        <v>2405</v>
      </c>
      <c r="H630" s="3" t="s">
        <v>2406</v>
      </c>
      <c r="I630" s="3" t="s">
        <v>2407</v>
      </c>
      <c r="J630" s="3" t="s">
        <v>2408</v>
      </c>
      <c r="K630" s="3" t="s">
        <v>18</v>
      </c>
      <c r="L630" s="3" t="s">
        <v>29</v>
      </c>
      <c r="M630" s="3"/>
    </row>
    <row r="631" spans="1:13" ht="11.25" hidden="1" customHeight="1" x14ac:dyDescent="0.2">
      <c r="A631" s="2">
        <v>81121505</v>
      </c>
      <c r="B631" s="2" t="str">
        <f>VLOOKUP(C:C,'[1]Matter Overview'!$H:$H,1,FALSE)</f>
        <v>08-027-US</v>
      </c>
      <c r="C631" s="3" t="s">
        <v>2409</v>
      </c>
      <c r="D631" s="3" t="s">
        <v>245</v>
      </c>
      <c r="E631" s="3" t="s">
        <v>13</v>
      </c>
      <c r="F631" s="3" t="s">
        <v>79</v>
      </c>
      <c r="G631" s="3" t="s">
        <v>2410</v>
      </c>
      <c r="H631" s="3" t="s">
        <v>2411</v>
      </c>
      <c r="I631" s="3" t="s">
        <v>2412</v>
      </c>
      <c r="J631" s="3" t="s">
        <v>2413</v>
      </c>
      <c r="K631" s="3" t="s">
        <v>18</v>
      </c>
      <c r="L631" s="3" t="s">
        <v>107</v>
      </c>
      <c r="M631" s="3"/>
    </row>
    <row r="632" spans="1:13" ht="11.25" hidden="1" customHeight="1" x14ac:dyDescent="0.2">
      <c r="A632" s="2">
        <v>81121507</v>
      </c>
      <c r="B632" s="2" t="e">
        <f>VLOOKUP(C:C,'[1]Matter Overview'!$H:$H,1,FALSE)</f>
        <v>#N/A</v>
      </c>
      <c r="C632" s="3" t="s">
        <v>2414</v>
      </c>
      <c r="D632" s="3" t="s">
        <v>245</v>
      </c>
      <c r="E632" s="3" t="s">
        <v>109</v>
      </c>
      <c r="F632" s="3" t="s">
        <v>110</v>
      </c>
      <c r="G632" s="3" t="s">
        <v>2415</v>
      </c>
      <c r="H632" s="3" t="s">
        <v>2416</v>
      </c>
      <c r="I632" s="3" t="s">
        <v>17</v>
      </c>
      <c r="J632" s="3" t="s">
        <v>17</v>
      </c>
      <c r="K632" s="3" t="s">
        <v>28</v>
      </c>
      <c r="L632" s="3" t="s">
        <v>29</v>
      </c>
      <c r="M632" s="3"/>
    </row>
    <row r="633" spans="1:13" ht="11.25" hidden="1" customHeight="1" x14ac:dyDescent="0.2">
      <c r="A633" s="2">
        <v>81121509</v>
      </c>
      <c r="B633" s="2" t="e">
        <f>VLOOKUP(C:C,'[1]Matter Overview'!$H:$H,1,FALSE)</f>
        <v>#N/A</v>
      </c>
      <c r="C633" s="3" t="s">
        <v>2417</v>
      </c>
      <c r="D633" s="3" t="s">
        <v>1009</v>
      </c>
      <c r="E633" s="3" t="s">
        <v>531</v>
      </c>
      <c r="F633" s="3" t="s">
        <v>32</v>
      </c>
      <c r="G633" s="3" t="s">
        <v>987</v>
      </c>
      <c r="H633" s="3" t="s">
        <v>988</v>
      </c>
      <c r="I633" s="3" t="s">
        <v>989</v>
      </c>
      <c r="J633" s="3" t="s">
        <v>990</v>
      </c>
      <c r="K633" s="3" t="s">
        <v>28</v>
      </c>
      <c r="L633" s="3" t="s">
        <v>29</v>
      </c>
      <c r="M633" s="3"/>
    </row>
    <row r="634" spans="1:13" ht="11.25" hidden="1" customHeight="1" x14ac:dyDescent="0.2">
      <c r="A634" s="2">
        <v>81121511</v>
      </c>
      <c r="B634" s="2" t="str">
        <f>VLOOKUP(C:C,'[1]Matter Overview'!$H:$H,1,FALSE)</f>
        <v>08-027-CN</v>
      </c>
      <c r="C634" s="3" t="s">
        <v>2418</v>
      </c>
      <c r="D634" s="3" t="s">
        <v>245</v>
      </c>
      <c r="E634" s="3" t="s">
        <v>150</v>
      </c>
      <c r="F634" s="3" t="s">
        <v>79</v>
      </c>
      <c r="G634" s="3" t="s">
        <v>2415</v>
      </c>
      <c r="H634" s="3" t="s">
        <v>2419</v>
      </c>
      <c r="I634" s="3" t="s">
        <v>2420</v>
      </c>
      <c r="J634" s="3" t="s">
        <v>2421</v>
      </c>
      <c r="K634" s="3" t="s">
        <v>18</v>
      </c>
      <c r="L634" s="3" t="s">
        <v>107</v>
      </c>
      <c r="M634" s="3"/>
    </row>
    <row r="635" spans="1:13" ht="11.25" hidden="1" customHeight="1" x14ac:dyDescent="0.2">
      <c r="A635" s="2">
        <v>81121513</v>
      </c>
      <c r="B635" s="2" t="str">
        <f>VLOOKUP(C:C,'[1]Matter Overview'!$H:$H,1,FALSE)</f>
        <v>08-027-EP</v>
      </c>
      <c r="C635" s="3" t="s">
        <v>2422</v>
      </c>
      <c r="D635" s="3" t="s">
        <v>245</v>
      </c>
      <c r="E635" s="3" t="s">
        <v>98</v>
      </c>
      <c r="F635" s="3" t="s">
        <v>79</v>
      </c>
      <c r="G635" s="3" t="s">
        <v>2415</v>
      </c>
      <c r="H635" s="3" t="s">
        <v>2423</v>
      </c>
      <c r="I635" s="3" t="s">
        <v>2424</v>
      </c>
      <c r="J635" s="3" t="s">
        <v>2425</v>
      </c>
      <c r="K635" s="3" t="s">
        <v>18</v>
      </c>
      <c r="L635" s="3" t="s">
        <v>107</v>
      </c>
      <c r="M635" s="3"/>
    </row>
    <row r="636" spans="1:13" ht="11.25" hidden="1" customHeight="1" x14ac:dyDescent="0.2">
      <c r="A636" s="2">
        <v>81121515</v>
      </c>
      <c r="B636" s="2" t="e">
        <f>VLOOKUP(C:C,'[1]Matter Overview'!$H:$H,1,FALSE)</f>
        <v>#N/A</v>
      </c>
      <c r="C636" s="3" t="s">
        <v>2426</v>
      </c>
      <c r="D636" s="3" t="s">
        <v>2427</v>
      </c>
      <c r="E636" s="3" t="s">
        <v>36</v>
      </c>
      <c r="F636" s="3" t="s">
        <v>23</v>
      </c>
      <c r="G636" s="3" t="s">
        <v>2428</v>
      </c>
      <c r="H636" s="3" t="s">
        <v>2429</v>
      </c>
      <c r="I636" s="3" t="s">
        <v>2430</v>
      </c>
      <c r="J636" s="3" t="s">
        <v>2431</v>
      </c>
      <c r="K636" s="3" t="s">
        <v>28</v>
      </c>
      <c r="L636" s="3" t="s">
        <v>29</v>
      </c>
      <c r="M636" s="3"/>
    </row>
    <row r="637" spans="1:13" ht="11.25" hidden="1" customHeight="1" x14ac:dyDescent="0.2">
      <c r="A637" s="2">
        <v>81121517</v>
      </c>
      <c r="B637" s="2" t="e">
        <f>VLOOKUP(C:C,'[1]Matter Overview'!$H:$H,1,FALSE)</f>
        <v>#N/A</v>
      </c>
      <c r="C637" s="3" t="s">
        <v>2432</v>
      </c>
      <c r="D637" s="3" t="s">
        <v>2427</v>
      </c>
      <c r="E637" s="3" t="s">
        <v>42</v>
      </c>
      <c r="F637" s="3" t="s">
        <v>23</v>
      </c>
      <c r="G637" s="3" t="s">
        <v>2433</v>
      </c>
      <c r="H637" s="3" t="s">
        <v>2434</v>
      </c>
      <c r="I637" s="3" t="s">
        <v>2435</v>
      </c>
      <c r="J637" s="3" t="s">
        <v>2436</v>
      </c>
      <c r="K637" s="3" t="s">
        <v>28</v>
      </c>
      <c r="L637" s="3" t="s">
        <v>29</v>
      </c>
      <c r="M637" s="3"/>
    </row>
    <row r="638" spans="1:13" ht="11.25" hidden="1" customHeight="1" x14ac:dyDescent="0.2">
      <c r="A638" s="2">
        <v>81121519</v>
      </c>
      <c r="B638" s="2" t="e">
        <f>VLOOKUP(C:C,'[1]Matter Overview'!$H:$H,1,FALSE)</f>
        <v>#N/A</v>
      </c>
      <c r="C638" s="3" t="s">
        <v>2437</v>
      </c>
      <c r="D638" s="3" t="s">
        <v>2427</v>
      </c>
      <c r="E638" s="3" t="s">
        <v>13</v>
      </c>
      <c r="F638" s="3" t="s">
        <v>23</v>
      </c>
      <c r="G638" s="3" t="s">
        <v>2438</v>
      </c>
      <c r="H638" s="3" t="s">
        <v>2439</v>
      </c>
      <c r="I638" s="3" t="s">
        <v>2440</v>
      </c>
      <c r="J638" s="3" t="s">
        <v>2441</v>
      </c>
      <c r="K638" s="3" t="s">
        <v>28</v>
      </c>
      <c r="L638" s="3" t="s">
        <v>29</v>
      </c>
      <c r="M638" s="3"/>
    </row>
    <row r="639" spans="1:13" ht="11.25" hidden="1" customHeight="1" x14ac:dyDescent="0.2">
      <c r="A639" s="2">
        <v>81121521</v>
      </c>
      <c r="B639" s="2" t="str">
        <f>VLOOKUP(C:C,'[1]Matter Overview'!$H:$H,1,FALSE)</f>
        <v>10-013-US</v>
      </c>
      <c r="C639" s="3" t="s">
        <v>2442</v>
      </c>
      <c r="D639" s="3" t="s">
        <v>2443</v>
      </c>
      <c r="E639" s="3" t="s">
        <v>13</v>
      </c>
      <c r="F639" s="3" t="s">
        <v>79</v>
      </c>
      <c r="G639" s="3" t="s">
        <v>2444</v>
      </c>
      <c r="H639" s="3" t="s">
        <v>2445</v>
      </c>
      <c r="I639" s="3" t="s">
        <v>2446</v>
      </c>
      <c r="J639" s="3" t="s">
        <v>2447</v>
      </c>
      <c r="K639" s="3" t="s">
        <v>18</v>
      </c>
      <c r="L639" s="3" t="s">
        <v>29</v>
      </c>
      <c r="M639" s="3"/>
    </row>
    <row r="640" spans="1:13" ht="11.25" hidden="1" customHeight="1" x14ac:dyDescent="0.2">
      <c r="A640" s="2">
        <v>81121523</v>
      </c>
      <c r="B640" s="2" t="str">
        <f>VLOOKUP(C:C,'[1]Matter Overview'!$H:$H,1,FALSE)</f>
        <v>08-028-US</v>
      </c>
      <c r="C640" s="3" t="s">
        <v>2448</v>
      </c>
      <c r="D640" s="3" t="s">
        <v>2449</v>
      </c>
      <c r="E640" s="3" t="s">
        <v>13</v>
      </c>
      <c r="F640" s="3" t="s">
        <v>79</v>
      </c>
      <c r="G640" s="3" t="s">
        <v>2450</v>
      </c>
      <c r="H640" s="3" t="s">
        <v>2451</v>
      </c>
      <c r="I640" s="3" t="s">
        <v>2452</v>
      </c>
      <c r="J640" s="3" t="s">
        <v>2453</v>
      </c>
      <c r="K640" s="3" t="s">
        <v>18</v>
      </c>
      <c r="L640" s="3" t="s">
        <v>29</v>
      </c>
      <c r="M640" s="3"/>
    </row>
    <row r="641" spans="1:13" ht="11.25" hidden="1" customHeight="1" x14ac:dyDescent="0.2">
      <c r="A641" s="2">
        <v>81121525</v>
      </c>
      <c r="B641" s="2" t="e">
        <f>VLOOKUP(C:C,'[1]Matter Overview'!$H:$H,1,FALSE)</f>
        <v>#N/A</v>
      </c>
      <c r="C641" s="3" t="s">
        <v>2454</v>
      </c>
      <c r="D641" s="3" t="s">
        <v>1009</v>
      </c>
      <c r="E641" s="3" t="s">
        <v>2455</v>
      </c>
      <c r="F641" s="3" t="s">
        <v>32</v>
      </c>
      <c r="G641" s="3" t="s">
        <v>987</v>
      </c>
      <c r="H641" s="3" t="s">
        <v>988</v>
      </c>
      <c r="I641" s="3" t="s">
        <v>989</v>
      </c>
      <c r="J641" s="3" t="s">
        <v>990</v>
      </c>
      <c r="K641" s="3" t="s">
        <v>28</v>
      </c>
      <c r="L641" s="3" t="s">
        <v>29</v>
      </c>
      <c r="M641" s="3"/>
    </row>
    <row r="642" spans="1:13" ht="11.25" hidden="1" customHeight="1" x14ac:dyDescent="0.2">
      <c r="A642" s="2">
        <v>81121527</v>
      </c>
      <c r="B642" s="2" t="e">
        <f>VLOOKUP(C:C,'[1]Matter Overview'!$H:$H,1,FALSE)</f>
        <v>#N/A</v>
      </c>
      <c r="C642" s="3" t="s">
        <v>2456</v>
      </c>
      <c r="D642" s="3" t="s">
        <v>2457</v>
      </c>
      <c r="E642" s="3" t="s">
        <v>109</v>
      </c>
      <c r="F642" s="3" t="s">
        <v>110</v>
      </c>
      <c r="G642" s="3" t="s">
        <v>2458</v>
      </c>
      <c r="H642" s="3" t="s">
        <v>2459</v>
      </c>
      <c r="I642" s="3" t="s">
        <v>17</v>
      </c>
      <c r="J642" s="3" t="s">
        <v>17</v>
      </c>
      <c r="K642" s="3" t="s">
        <v>28</v>
      </c>
      <c r="L642" s="3" t="s">
        <v>29</v>
      </c>
      <c r="M642" s="3"/>
    </row>
    <row r="643" spans="1:13" ht="11.25" hidden="1" customHeight="1" x14ac:dyDescent="0.2">
      <c r="A643" s="2">
        <v>81121529</v>
      </c>
      <c r="B643" s="2" t="str">
        <f>VLOOKUP(C:C,'[1]Matter Overview'!$H:$H,1,FALSE)</f>
        <v>08-028-CN</v>
      </c>
      <c r="C643" s="3" t="s">
        <v>2460</v>
      </c>
      <c r="D643" s="3" t="s">
        <v>2457</v>
      </c>
      <c r="E643" s="3" t="s">
        <v>150</v>
      </c>
      <c r="F643" s="3" t="s">
        <v>79</v>
      </c>
      <c r="G643" s="3" t="s">
        <v>2458</v>
      </c>
      <c r="H643" s="3" t="s">
        <v>2461</v>
      </c>
      <c r="I643" s="3" t="s">
        <v>215</v>
      </c>
      <c r="J643" s="3" t="s">
        <v>2462</v>
      </c>
      <c r="K643" s="3" t="s">
        <v>18</v>
      </c>
      <c r="L643" s="3" t="s">
        <v>107</v>
      </c>
      <c r="M643" s="3"/>
    </row>
    <row r="644" spans="1:13" ht="11.25" hidden="1" customHeight="1" x14ac:dyDescent="0.2">
      <c r="A644" s="2">
        <v>81121531</v>
      </c>
      <c r="B644" s="2" t="str">
        <f>VLOOKUP(C:C,'[1]Matter Overview'!$H:$H,1,FALSE)</f>
        <v>08-028-EP</v>
      </c>
      <c r="C644" s="3" t="s">
        <v>2463</v>
      </c>
      <c r="D644" s="3" t="s">
        <v>2457</v>
      </c>
      <c r="E644" s="3" t="s">
        <v>98</v>
      </c>
      <c r="F644" s="3" t="s">
        <v>79</v>
      </c>
      <c r="G644" s="3" t="s">
        <v>2458</v>
      </c>
      <c r="H644" s="3" t="s">
        <v>2464</v>
      </c>
      <c r="I644" s="3" t="s">
        <v>2465</v>
      </c>
      <c r="J644" s="3" t="s">
        <v>2466</v>
      </c>
      <c r="K644" s="3" t="s">
        <v>18</v>
      </c>
      <c r="L644" s="3" t="s">
        <v>221</v>
      </c>
      <c r="M644" s="3"/>
    </row>
    <row r="645" spans="1:13" ht="11.25" hidden="1" customHeight="1" x14ac:dyDescent="0.2">
      <c r="A645" s="2">
        <v>81121533</v>
      </c>
      <c r="B645" s="2" t="str">
        <f>VLOOKUP(C:C,'[1]Matter Overview'!$H:$H,1,FALSE)</f>
        <v>08-028-JP</v>
      </c>
      <c r="C645" s="3" t="s">
        <v>2467</v>
      </c>
      <c r="D645" s="3" t="s">
        <v>2457</v>
      </c>
      <c r="E645" s="3" t="s">
        <v>42</v>
      </c>
      <c r="F645" s="3" t="s">
        <v>79</v>
      </c>
      <c r="G645" s="3" t="s">
        <v>2458</v>
      </c>
      <c r="H645" s="3" t="s">
        <v>2468</v>
      </c>
      <c r="I645" s="3" t="s">
        <v>2469</v>
      </c>
      <c r="J645" s="3" t="s">
        <v>2470</v>
      </c>
      <c r="K645" s="3" t="s">
        <v>18</v>
      </c>
      <c r="L645" s="3" t="s">
        <v>107</v>
      </c>
      <c r="M645" s="3"/>
    </row>
    <row r="646" spans="1:13" ht="11.25" hidden="1" customHeight="1" x14ac:dyDescent="0.2">
      <c r="A646" s="2">
        <v>81121535</v>
      </c>
      <c r="B646" s="2" t="str">
        <f>VLOOKUP(C:C,'[1]Matter Overview'!$H:$H,1,FALSE)</f>
        <v>11-048-US</v>
      </c>
      <c r="C646" s="3" t="s">
        <v>2471</v>
      </c>
      <c r="D646" s="3" t="s">
        <v>2472</v>
      </c>
      <c r="E646" s="3" t="s">
        <v>13</v>
      </c>
      <c r="F646" s="3" t="s">
        <v>79</v>
      </c>
      <c r="G646" s="3" t="s">
        <v>1471</v>
      </c>
      <c r="H646" s="3" t="s">
        <v>2473</v>
      </c>
      <c r="I646" s="3" t="s">
        <v>2474</v>
      </c>
      <c r="J646" s="3" t="s">
        <v>2475</v>
      </c>
      <c r="K646" s="3" t="s">
        <v>18</v>
      </c>
      <c r="L646" s="3" t="s">
        <v>29</v>
      </c>
      <c r="M646" s="3"/>
    </row>
    <row r="647" spans="1:13" ht="11.25" hidden="1" customHeight="1" x14ac:dyDescent="0.2">
      <c r="A647" s="2">
        <v>81121537</v>
      </c>
      <c r="B647" s="2" t="str">
        <f>VLOOKUP(C:C,'[1]Matter Overview'!$H:$H,1,FALSE)</f>
        <v>08-035-US</v>
      </c>
      <c r="C647" s="3" t="s">
        <v>2476</v>
      </c>
      <c r="D647" s="3" t="s">
        <v>2477</v>
      </c>
      <c r="E647" s="3" t="s">
        <v>13</v>
      </c>
      <c r="F647" s="3" t="s">
        <v>79</v>
      </c>
      <c r="G647" s="3" t="s">
        <v>2478</v>
      </c>
      <c r="H647" s="3" t="s">
        <v>2479</v>
      </c>
      <c r="I647" s="3" t="s">
        <v>2480</v>
      </c>
      <c r="J647" s="3" t="s">
        <v>2481</v>
      </c>
      <c r="K647" s="3" t="s">
        <v>18</v>
      </c>
      <c r="L647" s="3" t="s">
        <v>29</v>
      </c>
      <c r="M647" s="3"/>
    </row>
    <row r="648" spans="1:13" ht="11.25" hidden="1" customHeight="1" x14ac:dyDescent="0.2">
      <c r="A648" s="2">
        <v>81121539</v>
      </c>
      <c r="B648" s="2" t="str">
        <f>VLOOKUP(C:C,'[1]Matter Overview'!$H:$H,1,FALSE)</f>
        <v>08-036-US</v>
      </c>
      <c r="C648" s="3" t="s">
        <v>2482</v>
      </c>
      <c r="D648" s="3" t="s">
        <v>2483</v>
      </c>
      <c r="E648" s="3" t="s">
        <v>13</v>
      </c>
      <c r="F648" s="3" t="s">
        <v>79</v>
      </c>
      <c r="G648" s="3" t="s">
        <v>2484</v>
      </c>
      <c r="H648" s="3" t="s">
        <v>2485</v>
      </c>
      <c r="I648" s="3" t="s">
        <v>473</v>
      </c>
      <c r="J648" s="3" t="s">
        <v>2486</v>
      </c>
      <c r="K648" s="3" t="s">
        <v>18</v>
      </c>
      <c r="L648" s="3" t="s">
        <v>29</v>
      </c>
      <c r="M648" s="3"/>
    </row>
    <row r="649" spans="1:13" ht="11.25" hidden="1" customHeight="1" x14ac:dyDescent="0.2">
      <c r="A649" s="2">
        <v>81121541</v>
      </c>
      <c r="B649" s="2" t="str">
        <f>VLOOKUP(C:C,'[1]Matter Overview'!$H:$H,1,FALSE)</f>
        <v>08-046-US</v>
      </c>
      <c r="C649" s="3" t="s">
        <v>2487</v>
      </c>
      <c r="D649" s="3" t="s">
        <v>2488</v>
      </c>
      <c r="E649" s="3" t="s">
        <v>13</v>
      </c>
      <c r="F649" s="3" t="s">
        <v>79</v>
      </c>
      <c r="G649" s="3" t="s">
        <v>2168</v>
      </c>
      <c r="H649" s="3" t="s">
        <v>2489</v>
      </c>
      <c r="I649" s="3" t="s">
        <v>2490</v>
      </c>
      <c r="J649" s="3" t="s">
        <v>2491</v>
      </c>
      <c r="K649" s="3" t="s">
        <v>18</v>
      </c>
      <c r="L649" s="3" t="s">
        <v>29</v>
      </c>
      <c r="M649" s="3"/>
    </row>
    <row r="650" spans="1:13" ht="11.25" hidden="1" customHeight="1" x14ac:dyDescent="0.2">
      <c r="A650" s="2">
        <v>81121543</v>
      </c>
      <c r="B650" s="2" t="e">
        <f>VLOOKUP(C:C,'[1]Matter Overview'!$H:$H,1,FALSE)</f>
        <v>#N/A</v>
      </c>
      <c r="C650" s="3" t="s">
        <v>2492</v>
      </c>
      <c r="D650" s="3" t="s">
        <v>2488</v>
      </c>
      <c r="E650" s="3" t="s">
        <v>13</v>
      </c>
      <c r="F650" s="3" t="s">
        <v>23</v>
      </c>
      <c r="G650" s="3" t="s">
        <v>2493</v>
      </c>
      <c r="H650" s="3" t="s">
        <v>2494</v>
      </c>
      <c r="I650" s="3" t="s">
        <v>17</v>
      </c>
      <c r="J650" s="3" t="s">
        <v>17</v>
      </c>
      <c r="K650" s="3" t="s">
        <v>28</v>
      </c>
      <c r="L650" s="3" t="s">
        <v>29</v>
      </c>
      <c r="M650" s="3"/>
    </row>
    <row r="651" spans="1:13" ht="11.25" hidden="1" customHeight="1" x14ac:dyDescent="0.2">
      <c r="A651" s="2">
        <v>81121545</v>
      </c>
      <c r="B651" s="2" t="str">
        <f>VLOOKUP(C:C,'[1]Matter Overview'!$H:$H,1,FALSE)</f>
        <v>08-030-US</v>
      </c>
      <c r="C651" s="3" t="s">
        <v>2495</v>
      </c>
      <c r="D651" s="3" t="s">
        <v>2496</v>
      </c>
      <c r="E651" s="3" t="s">
        <v>13</v>
      </c>
      <c r="F651" s="3" t="s">
        <v>14</v>
      </c>
      <c r="G651" s="3" t="s">
        <v>2377</v>
      </c>
      <c r="H651" s="3" t="s">
        <v>2497</v>
      </c>
      <c r="I651" s="3" t="s">
        <v>17</v>
      </c>
      <c r="J651" s="3" t="s">
        <v>17</v>
      </c>
      <c r="K651" s="3" t="s">
        <v>18</v>
      </c>
      <c r="L651" s="3" t="s">
        <v>2498</v>
      </c>
      <c r="M651" s="3"/>
    </row>
    <row r="652" spans="1:13" ht="11.25" hidden="1" customHeight="1" x14ac:dyDescent="0.2">
      <c r="A652" s="2">
        <v>81121547</v>
      </c>
      <c r="B652" s="2" t="str">
        <f>VLOOKUP(C:C,'[1]Matter Overview'!$H:$H,1,FALSE)</f>
        <v>08-050-US</v>
      </c>
      <c r="C652" s="3" t="s">
        <v>2499</v>
      </c>
      <c r="D652" s="3" t="s">
        <v>2500</v>
      </c>
      <c r="E652" s="3" t="s">
        <v>13</v>
      </c>
      <c r="F652" s="3" t="s">
        <v>79</v>
      </c>
      <c r="G652" s="3" t="s">
        <v>2501</v>
      </c>
      <c r="H652" s="3" t="s">
        <v>2502</v>
      </c>
      <c r="I652" s="3" t="s">
        <v>2503</v>
      </c>
      <c r="J652" s="3" t="s">
        <v>2504</v>
      </c>
      <c r="K652" s="3" t="s">
        <v>18</v>
      </c>
      <c r="L652" s="3" t="s">
        <v>29</v>
      </c>
      <c r="M652" s="3"/>
    </row>
    <row r="653" spans="1:13" ht="11.25" hidden="1" customHeight="1" x14ac:dyDescent="0.2">
      <c r="A653" s="2">
        <v>81121549</v>
      </c>
      <c r="B653" s="2" t="str">
        <f>VLOOKUP(C:C,'[1]Matter Overview'!$H:$H,1,FALSE)</f>
        <v>10-014-US</v>
      </c>
      <c r="C653" s="3" t="s">
        <v>2505</v>
      </c>
      <c r="D653" s="3" t="s">
        <v>2506</v>
      </c>
      <c r="E653" s="3" t="s">
        <v>13</v>
      </c>
      <c r="F653" s="3" t="s">
        <v>79</v>
      </c>
      <c r="G653" s="3" t="s">
        <v>2507</v>
      </c>
      <c r="H653" s="3" t="s">
        <v>2508</v>
      </c>
      <c r="I653" s="3" t="s">
        <v>1455</v>
      </c>
      <c r="J653" s="3" t="s">
        <v>2509</v>
      </c>
      <c r="K653" s="3" t="s">
        <v>18</v>
      </c>
      <c r="L653" s="3" t="s">
        <v>29</v>
      </c>
      <c r="M653" s="3"/>
    </row>
    <row r="654" spans="1:13" ht="11.25" hidden="1" customHeight="1" x14ac:dyDescent="0.2">
      <c r="A654" s="2">
        <v>81121551</v>
      </c>
      <c r="B654" s="2" t="e">
        <f>VLOOKUP(C:C,'[1]Matter Overview'!$H:$H,1,FALSE)</f>
        <v>#N/A</v>
      </c>
      <c r="C654" s="3" t="s">
        <v>2510</v>
      </c>
      <c r="D654" s="3" t="s">
        <v>2506</v>
      </c>
      <c r="E654" s="3" t="s">
        <v>109</v>
      </c>
      <c r="F654" s="3" t="s">
        <v>110</v>
      </c>
      <c r="G654" s="3" t="s">
        <v>2511</v>
      </c>
      <c r="H654" s="3" t="s">
        <v>2512</v>
      </c>
      <c r="I654" s="3" t="s">
        <v>17</v>
      </c>
      <c r="J654" s="3" t="s">
        <v>17</v>
      </c>
      <c r="K654" s="3" t="s">
        <v>28</v>
      </c>
      <c r="L654" s="3" t="s">
        <v>29</v>
      </c>
      <c r="M654" s="3"/>
    </row>
    <row r="655" spans="1:13" ht="11.25" hidden="1" customHeight="1" x14ac:dyDescent="0.2">
      <c r="A655" s="2">
        <v>81121553</v>
      </c>
      <c r="B655" s="2" t="str">
        <f>VLOOKUP(C:C,'[1]Matter Overview'!$H:$H,1,FALSE)</f>
        <v>10-014-US-C1</v>
      </c>
      <c r="C655" s="3" t="s">
        <v>2513</v>
      </c>
      <c r="D655" s="3" t="s">
        <v>2506</v>
      </c>
      <c r="E655" s="3" t="s">
        <v>13</v>
      </c>
      <c r="F655" s="3" t="s">
        <v>79</v>
      </c>
      <c r="G655" s="3" t="s">
        <v>2514</v>
      </c>
      <c r="H655" s="3" t="s">
        <v>2515</v>
      </c>
      <c r="I655" s="3" t="s">
        <v>2516</v>
      </c>
      <c r="J655" s="3" t="s">
        <v>2517</v>
      </c>
      <c r="K655" s="3" t="s">
        <v>18</v>
      </c>
      <c r="L655" s="3" t="s">
        <v>107</v>
      </c>
      <c r="M655" s="3"/>
    </row>
    <row r="656" spans="1:13" ht="11.25" hidden="1" customHeight="1" x14ac:dyDescent="0.2">
      <c r="A656" s="2">
        <v>81121555</v>
      </c>
      <c r="B656" s="2" t="str">
        <f>VLOOKUP(C:C,'[1]Matter Overview'!$H:$H,1,FALSE)</f>
        <v>10-015-US</v>
      </c>
      <c r="C656" s="3" t="s">
        <v>2518</v>
      </c>
      <c r="D656" s="3" t="s">
        <v>2519</v>
      </c>
      <c r="E656" s="3" t="s">
        <v>13</v>
      </c>
      <c r="F656" s="3" t="s">
        <v>79</v>
      </c>
      <c r="G656" s="3" t="s">
        <v>2520</v>
      </c>
      <c r="H656" s="3" t="s">
        <v>2521</v>
      </c>
      <c r="I656" s="3" t="s">
        <v>2522</v>
      </c>
      <c r="J656" s="3" t="s">
        <v>2523</v>
      </c>
      <c r="K656" s="3" t="s">
        <v>18</v>
      </c>
      <c r="L656" s="3" t="s">
        <v>107</v>
      </c>
      <c r="M656" s="3"/>
    </row>
    <row r="657" spans="1:13" ht="11.25" hidden="1" customHeight="1" x14ac:dyDescent="0.2">
      <c r="A657" s="2">
        <v>81121557</v>
      </c>
      <c r="B657" s="2" t="str">
        <f>VLOOKUP(C:C,'[1]Matter Overview'!$H:$H,1,FALSE)</f>
        <v>10-015-US-C1</v>
      </c>
      <c r="C657" s="3" t="s">
        <v>2524</v>
      </c>
      <c r="D657" s="3" t="s">
        <v>2519</v>
      </c>
      <c r="E657" s="3" t="s">
        <v>13</v>
      </c>
      <c r="F657" s="3" t="s">
        <v>32</v>
      </c>
      <c r="G657" s="3" t="s">
        <v>2525</v>
      </c>
      <c r="H657" s="3" t="s">
        <v>2526</v>
      </c>
      <c r="I657" s="3" t="s">
        <v>2527</v>
      </c>
      <c r="J657" s="3" t="s">
        <v>2528</v>
      </c>
      <c r="K657" s="3" t="s">
        <v>28</v>
      </c>
      <c r="L657" s="3" t="s">
        <v>29</v>
      </c>
      <c r="M657" s="3"/>
    </row>
    <row r="658" spans="1:13" ht="11.25" hidden="1" customHeight="1" x14ac:dyDescent="0.2">
      <c r="A658" s="2">
        <v>81121559</v>
      </c>
      <c r="B658" s="2" t="e">
        <f>VLOOKUP(C:C,'[1]Matter Overview'!$H:$H,1,FALSE)</f>
        <v>#N/A</v>
      </c>
      <c r="C658" s="3" t="s">
        <v>2529</v>
      </c>
      <c r="D658" s="3" t="s">
        <v>2519</v>
      </c>
      <c r="E658" s="3" t="s">
        <v>109</v>
      </c>
      <c r="F658" s="3" t="s">
        <v>110</v>
      </c>
      <c r="G658" s="3" t="s">
        <v>2530</v>
      </c>
      <c r="H658" s="3" t="s">
        <v>2531</v>
      </c>
      <c r="I658" s="3" t="s">
        <v>17</v>
      </c>
      <c r="J658" s="3" t="s">
        <v>17</v>
      </c>
      <c r="K658" s="3" t="s">
        <v>28</v>
      </c>
      <c r="L658" s="3" t="s">
        <v>29</v>
      </c>
      <c r="M658" s="3"/>
    </row>
    <row r="659" spans="1:13" ht="11.25" hidden="1" customHeight="1" x14ac:dyDescent="0.2">
      <c r="A659" s="2">
        <v>81121561</v>
      </c>
      <c r="B659" s="2" t="e">
        <f>VLOOKUP(C:C,'[1]Matter Overview'!$H:$H,1,FALSE)</f>
        <v>#N/A</v>
      </c>
      <c r="C659" s="3" t="s">
        <v>2532</v>
      </c>
      <c r="D659" s="3" t="s">
        <v>2519</v>
      </c>
      <c r="E659" s="3" t="s">
        <v>805</v>
      </c>
      <c r="F659" s="3" t="s">
        <v>32</v>
      </c>
      <c r="G659" s="3" t="s">
        <v>2530</v>
      </c>
      <c r="H659" s="3" t="s">
        <v>2533</v>
      </c>
      <c r="I659" s="3" t="s">
        <v>2534</v>
      </c>
      <c r="J659" s="3" t="s">
        <v>2535</v>
      </c>
      <c r="K659" s="3" t="s">
        <v>28</v>
      </c>
      <c r="L659" s="3" t="s">
        <v>29</v>
      </c>
      <c r="M659" s="3"/>
    </row>
    <row r="660" spans="1:13" ht="11.25" hidden="1" customHeight="1" x14ac:dyDescent="0.2">
      <c r="A660" s="2">
        <v>81121563</v>
      </c>
      <c r="B660" s="2" t="e">
        <f>VLOOKUP(C:C,'[1]Matter Overview'!$H:$H,1,FALSE)</f>
        <v>#N/A</v>
      </c>
      <c r="C660" s="3" t="s">
        <v>2536</v>
      </c>
      <c r="D660" s="3" t="s">
        <v>2519</v>
      </c>
      <c r="E660" s="3" t="s">
        <v>22</v>
      </c>
      <c r="F660" s="3" t="s">
        <v>32</v>
      </c>
      <c r="G660" s="3" t="s">
        <v>2530</v>
      </c>
      <c r="H660" s="3" t="s">
        <v>2537</v>
      </c>
      <c r="I660" s="3" t="s">
        <v>17</v>
      </c>
      <c r="J660" s="3" t="s">
        <v>17</v>
      </c>
      <c r="K660" s="3" t="s">
        <v>28</v>
      </c>
      <c r="L660" s="3" t="s">
        <v>29</v>
      </c>
      <c r="M660" s="3"/>
    </row>
    <row r="661" spans="1:13" ht="11.25" hidden="1" customHeight="1" x14ac:dyDescent="0.2">
      <c r="A661" s="2">
        <v>81121565</v>
      </c>
      <c r="B661" s="2" t="str">
        <f>VLOOKUP(C:C,'[1]Matter Overview'!$H:$H,1,FALSE)</f>
        <v>10-015-EP</v>
      </c>
      <c r="C661" s="3" t="s">
        <v>2538</v>
      </c>
      <c r="D661" s="3" t="s">
        <v>2519</v>
      </c>
      <c r="E661" s="3" t="s">
        <v>98</v>
      </c>
      <c r="F661" s="3" t="s">
        <v>79</v>
      </c>
      <c r="G661" s="3" t="s">
        <v>2530</v>
      </c>
      <c r="H661" s="3" t="s">
        <v>2539</v>
      </c>
      <c r="I661" s="3" t="s">
        <v>2540</v>
      </c>
      <c r="J661" s="3" t="s">
        <v>2541</v>
      </c>
      <c r="K661" s="3" t="s">
        <v>18</v>
      </c>
      <c r="L661" s="3" t="s">
        <v>29</v>
      </c>
      <c r="M661" s="3"/>
    </row>
    <row r="662" spans="1:13" ht="11.25" hidden="1" customHeight="1" x14ac:dyDescent="0.2">
      <c r="A662" s="2">
        <v>81121567</v>
      </c>
      <c r="B662" s="2" t="e">
        <f>VLOOKUP(C:C,'[1]Matter Overview'!$H:$H,1,FALSE)</f>
        <v>#N/A</v>
      </c>
      <c r="C662" s="3" t="s">
        <v>2542</v>
      </c>
      <c r="D662" s="3" t="s">
        <v>2519</v>
      </c>
      <c r="E662" s="3" t="s">
        <v>552</v>
      </c>
      <c r="F662" s="3" t="s">
        <v>32</v>
      </c>
      <c r="G662" s="3" t="s">
        <v>2530</v>
      </c>
      <c r="H662" s="3" t="s">
        <v>2543</v>
      </c>
      <c r="I662" s="3" t="s">
        <v>17</v>
      </c>
      <c r="J662" s="3" t="s">
        <v>17</v>
      </c>
      <c r="K662" s="3" t="s">
        <v>28</v>
      </c>
      <c r="L662" s="3" t="s">
        <v>29</v>
      </c>
      <c r="M662" s="3"/>
    </row>
    <row r="663" spans="1:13" ht="11.25" hidden="1" customHeight="1" x14ac:dyDescent="0.2">
      <c r="A663" s="2">
        <v>81121569</v>
      </c>
      <c r="B663" s="2" t="e">
        <f>VLOOKUP(C:C,'[1]Matter Overview'!$H:$H,1,FALSE)</f>
        <v>#N/A</v>
      </c>
      <c r="C663" s="3" t="s">
        <v>2544</v>
      </c>
      <c r="D663" s="3" t="s">
        <v>2519</v>
      </c>
      <c r="E663" s="3" t="s">
        <v>2545</v>
      </c>
      <c r="F663" s="3" t="s">
        <v>32</v>
      </c>
      <c r="G663" s="3" t="s">
        <v>2530</v>
      </c>
      <c r="H663" s="3" t="s">
        <v>2546</v>
      </c>
      <c r="I663" s="3" t="s">
        <v>17</v>
      </c>
      <c r="J663" s="3" t="s">
        <v>17</v>
      </c>
      <c r="K663" s="3" t="s">
        <v>28</v>
      </c>
      <c r="L663" s="3" t="s">
        <v>29</v>
      </c>
      <c r="M663" s="3"/>
    </row>
    <row r="664" spans="1:13" ht="11.25" hidden="1" customHeight="1" x14ac:dyDescent="0.2">
      <c r="A664" s="2">
        <v>81121571</v>
      </c>
      <c r="B664" s="2" t="str">
        <f>VLOOKUP(C:C,'[1]Matter Overview'!$H:$H,1,FALSE)</f>
        <v>10-015-JP</v>
      </c>
      <c r="C664" s="3" t="s">
        <v>2547</v>
      </c>
      <c r="D664" s="3" t="s">
        <v>2519</v>
      </c>
      <c r="E664" s="3" t="s">
        <v>42</v>
      </c>
      <c r="F664" s="3" t="s">
        <v>32</v>
      </c>
      <c r="G664" s="3" t="s">
        <v>2530</v>
      </c>
      <c r="H664" s="3" t="s">
        <v>2548</v>
      </c>
      <c r="I664" s="3" t="s">
        <v>2549</v>
      </c>
      <c r="J664" s="3" t="s">
        <v>2550</v>
      </c>
      <c r="K664" s="3" t="s">
        <v>28</v>
      </c>
      <c r="L664" s="3" t="s">
        <v>29</v>
      </c>
      <c r="M664" s="3"/>
    </row>
    <row r="665" spans="1:13" ht="11.25" hidden="1" customHeight="1" x14ac:dyDescent="0.2">
      <c r="A665" s="2">
        <v>81121573</v>
      </c>
      <c r="B665" s="2" t="e">
        <f>VLOOKUP(C:C,'[1]Matter Overview'!$H:$H,1,FALSE)</f>
        <v>#N/A</v>
      </c>
      <c r="C665" s="3" t="s">
        <v>2551</v>
      </c>
      <c r="D665" s="3" t="s">
        <v>2519</v>
      </c>
      <c r="E665" s="3" t="s">
        <v>2552</v>
      </c>
      <c r="F665" s="3" t="s">
        <v>32</v>
      </c>
      <c r="G665" s="3" t="s">
        <v>2530</v>
      </c>
      <c r="H665" s="3" t="s">
        <v>2553</v>
      </c>
      <c r="I665" s="3" t="s">
        <v>17</v>
      </c>
      <c r="J665" s="3" t="s">
        <v>17</v>
      </c>
      <c r="K665" s="3" t="s">
        <v>28</v>
      </c>
      <c r="L665" s="3" t="s">
        <v>29</v>
      </c>
      <c r="M665" s="3"/>
    </row>
    <row r="666" spans="1:13" ht="11.25" hidden="1" customHeight="1" x14ac:dyDescent="0.2">
      <c r="A666" s="2">
        <v>81121575</v>
      </c>
      <c r="B666" s="2" t="str">
        <f>VLOOKUP(C:C,'[1]Matter Overview'!$H:$H,1,FALSE)</f>
        <v>10-015-DE</v>
      </c>
      <c r="C666" s="3" t="s">
        <v>2554</v>
      </c>
      <c r="D666" s="3" t="s">
        <v>2519</v>
      </c>
      <c r="E666" s="3" t="s">
        <v>31</v>
      </c>
      <c r="F666" s="3" t="s">
        <v>79</v>
      </c>
      <c r="G666" s="3" t="s">
        <v>2530</v>
      </c>
      <c r="H666" s="3" t="s">
        <v>2539</v>
      </c>
      <c r="I666" s="3" t="s">
        <v>2540</v>
      </c>
      <c r="J666" s="3" t="s">
        <v>2541</v>
      </c>
      <c r="K666" s="3" t="s">
        <v>18</v>
      </c>
      <c r="L666" s="3" t="s">
        <v>29</v>
      </c>
      <c r="M666" s="3"/>
    </row>
    <row r="667" spans="1:13" ht="11.25" hidden="1" customHeight="1" x14ac:dyDescent="0.2">
      <c r="A667" s="2">
        <v>81121577</v>
      </c>
      <c r="B667" s="2" t="str">
        <f>VLOOKUP(C:C,'[1]Matter Overview'!$H:$H,1,FALSE)</f>
        <v>10-015-NL</v>
      </c>
      <c r="C667" s="3" t="s">
        <v>2555</v>
      </c>
      <c r="D667" s="3" t="s">
        <v>2519</v>
      </c>
      <c r="E667" s="3" t="s">
        <v>980</v>
      </c>
      <c r="F667" s="3" t="s">
        <v>79</v>
      </c>
      <c r="G667" s="3" t="s">
        <v>2530</v>
      </c>
      <c r="H667" s="3" t="s">
        <v>2556</v>
      </c>
      <c r="I667" s="3" t="s">
        <v>2540</v>
      </c>
      <c r="J667" s="3" t="s">
        <v>2541</v>
      </c>
      <c r="K667" s="3" t="s">
        <v>18</v>
      </c>
      <c r="L667" s="3" t="s">
        <v>29</v>
      </c>
      <c r="M667" s="3"/>
    </row>
    <row r="668" spans="1:13" ht="11.25" hidden="1" customHeight="1" x14ac:dyDescent="0.2">
      <c r="A668" s="2">
        <v>81121579</v>
      </c>
      <c r="B668" s="2" t="str">
        <f>VLOOKUP(C:C,'[1]Matter Overview'!$H:$H,1,FALSE)</f>
        <v>10-016-US</v>
      </c>
      <c r="C668" s="3" t="s">
        <v>2557</v>
      </c>
      <c r="D668" s="3" t="s">
        <v>2558</v>
      </c>
      <c r="E668" s="3" t="s">
        <v>13</v>
      </c>
      <c r="F668" s="3" t="s">
        <v>79</v>
      </c>
      <c r="G668" s="3" t="s">
        <v>2520</v>
      </c>
      <c r="H668" s="3" t="s">
        <v>2559</v>
      </c>
      <c r="I668" s="3" t="s">
        <v>2560</v>
      </c>
      <c r="J668" s="3" t="s">
        <v>2561</v>
      </c>
      <c r="K668" s="3" t="s">
        <v>18</v>
      </c>
      <c r="L668" s="3" t="s">
        <v>29</v>
      </c>
      <c r="M668" s="3"/>
    </row>
    <row r="669" spans="1:13" ht="11.25" hidden="1" customHeight="1" x14ac:dyDescent="0.2">
      <c r="A669" s="2">
        <v>81121581</v>
      </c>
      <c r="B669" s="2" t="str">
        <f>VLOOKUP(C:C,'[1]Matter Overview'!$H:$H,1,FALSE)</f>
        <v>10-016-US-C1</v>
      </c>
      <c r="C669" s="3" t="s">
        <v>2562</v>
      </c>
      <c r="D669" s="3" t="s">
        <v>2558</v>
      </c>
      <c r="E669" s="3" t="s">
        <v>13</v>
      </c>
      <c r="F669" s="3" t="s">
        <v>79</v>
      </c>
      <c r="G669" s="3" t="s">
        <v>2525</v>
      </c>
      <c r="H669" s="3" t="s">
        <v>2563</v>
      </c>
      <c r="I669" s="3" t="s">
        <v>2564</v>
      </c>
      <c r="J669" s="3" t="s">
        <v>2565</v>
      </c>
      <c r="K669" s="3" t="s">
        <v>18</v>
      </c>
      <c r="L669" s="3" t="s">
        <v>107</v>
      </c>
      <c r="M669" s="3"/>
    </row>
    <row r="670" spans="1:13" ht="11.25" hidden="1" customHeight="1" x14ac:dyDescent="0.2">
      <c r="A670" s="2">
        <v>81121583</v>
      </c>
      <c r="B670" s="2" t="e">
        <f>VLOOKUP(C:C,'[1]Matter Overview'!$H:$H,1,FALSE)</f>
        <v>#N/A</v>
      </c>
      <c r="C670" s="3" t="s">
        <v>2566</v>
      </c>
      <c r="D670" s="3" t="s">
        <v>2558</v>
      </c>
      <c r="E670" s="3" t="s">
        <v>13</v>
      </c>
      <c r="F670" s="3" t="s">
        <v>32</v>
      </c>
      <c r="G670" s="3" t="s">
        <v>2567</v>
      </c>
      <c r="H670" s="3" t="s">
        <v>2568</v>
      </c>
      <c r="I670" s="3" t="s">
        <v>1784</v>
      </c>
      <c r="J670" s="3" t="s">
        <v>2569</v>
      </c>
      <c r="K670" s="3" t="s">
        <v>28</v>
      </c>
      <c r="L670" s="3" t="s">
        <v>29</v>
      </c>
      <c r="M670" s="3"/>
    </row>
    <row r="671" spans="1:13" ht="11.25" hidden="1" customHeight="1" x14ac:dyDescent="0.2">
      <c r="A671" s="2">
        <v>81121585</v>
      </c>
      <c r="B671" s="2" t="e">
        <f>VLOOKUP(C:C,'[1]Matter Overview'!$H:$H,1,FALSE)</f>
        <v>#N/A</v>
      </c>
      <c r="C671" s="3" t="s">
        <v>2570</v>
      </c>
      <c r="D671" s="3" t="s">
        <v>2558</v>
      </c>
      <c r="E671" s="3" t="s">
        <v>109</v>
      </c>
      <c r="F671" s="3" t="s">
        <v>23</v>
      </c>
      <c r="G671" s="3" t="s">
        <v>2530</v>
      </c>
      <c r="H671" s="3" t="s">
        <v>2571</v>
      </c>
      <c r="I671" s="3" t="s">
        <v>17</v>
      </c>
      <c r="J671" s="3" t="s">
        <v>17</v>
      </c>
      <c r="K671" s="3" t="s">
        <v>28</v>
      </c>
      <c r="L671" s="3" t="s">
        <v>29</v>
      </c>
      <c r="M671" s="3"/>
    </row>
    <row r="672" spans="1:13" ht="11.25" hidden="1" customHeight="1" x14ac:dyDescent="0.2">
      <c r="A672" s="2">
        <v>81121587</v>
      </c>
      <c r="B672" s="2" t="e">
        <f>VLOOKUP(C:C,'[1]Matter Overview'!$H:$H,1,FALSE)</f>
        <v>#N/A</v>
      </c>
      <c r="C672" s="3" t="s">
        <v>2572</v>
      </c>
      <c r="D672" s="3" t="s">
        <v>2573</v>
      </c>
      <c r="E672" s="3" t="s">
        <v>13</v>
      </c>
      <c r="F672" s="3" t="s">
        <v>32</v>
      </c>
      <c r="G672" s="3" t="s">
        <v>2574</v>
      </c>
      <c r="H672" s="3" t="s">
        <v>2575</v>
      </c>
      <c r="I672" s="3" t="s">
        <v>17</v>
      </c>
      <c r="J672" s="3" t="s">
        <v>17</v>
      </c>
      <c r="K672" s="3" t="s">
        <v>28</v>
      </c>
      <c r="L672" s="3" t="s">
        <v>29</v>
      </c>
      <c r="M672" s="3"/>
    </row>
    <row r="673" spans="1:13" ht="11.25" hidden="1" customHeight="1" x14ac:dyDescent="0.2">
      <c r="A673" s="2">
        <v>81121589</v>
      </c>
      <c r="B673" s="2" t="e">
        <f>VLOOKUP(C:C,'[1]Matter Overview'!$H:$H,1,FALSE)</f>
        <v>#N/A</v>
      </c>
      <c r="C673" s="3" t="s">
        <v>2576</v>
      </c>
      <c r="D673" s="3" t="s">
        <v>2573</v>
      </c>
      <c r="E673" s="3" t="s">
        <v>13</v>
      </c>
      <c r="F673" s="3" t="s">
        <v>23</v>
      </c>
      <c r="G673" s="3" t="s">
        <v>2577</v>
      </c>
      <c r="H673" s="3" t="s">
        <v>2578</v>
      </c>
      <c r="I673" s="3" t="s">
        <v>2579</v>
      </c>
      <c r="J673" s="3" t="s">
        <v>2580</v>
      </c>
      <c r="K673" s="3" t="s">
        <v>28</v>
      </c>
      <c r="L673" s="3" t="s">
        <v>29</v>
      </c>
      <c r="M673" s="3"/>
    </row>
    <row r="674" spans="1:13" ht="11.25" hidden="1" customHeight="1" x14ac:dyDescent="0.2">
      <c r="A674" s="2">
        <v>81121591</v>
      </c>
      <c r="B674" s="2" t="e">
        <f>VLOOKUP(C:C,'[1]Matter Overview'!$H:$H,1,FALSE)</f>
        <v>#N/A</v>
      </c>
      <c r="C674" s="3" t="s">
        <v>2581</v>
      </c>
      <c r="D674" s="3" t="s">
        <v>2582</v>
      </c>
      <c r="E674" s="3" t="s">
        <v>13</v>
      </c>
      <c r="F674" s="3" t="s">
        <v>32</v>
      </c>
      <c r="G674" s="3" t="s">
        <v>2433</v>
      </c>
      <c r="H674" s="3" t="s">
        <v>2583</v>
      </c>
      <c r="I674" s="3" t="s">
        <v>17</v>
      </c>
      <c r="J674" s="3" t="s">
        <v>17</v>
      </c>
      <c r="K674" s="3" t="s">
        <v>28</v>
      </c>
      <c r="L674" s="3" t="s">
        <v>29</v>
      </c>
      <c r="M674" s="3"/>
    </row>
    <row r="675" spans="1:13" ht="11.25" hidden="1" customHeight="1" x14ac:dyDescent="0.2">
      <c r="A675" s="2">
        <v>81121593</v>
      </c>
      <c r="B675" s="2" t="e">
        <f>VLOOKUP(C:C,'[1]Matter Overview'!$H:$H,1,FALSE)</f>
        <v>#N/A</v>
      </c>
      <c r="C675" s="3" t="s">
        <v>2584</v>
      </c>
      <c r="D675" s="3" t="s">
        <v>2585</v>
      </c>
      <c r="E675" s="3" t="s">
        <v>13</v>
      </c>
      <c r="F675" s="3" t="s">
        <v>32</v>
      </c>
      <c r="G675" s="3" t="s">
        <v>2586</v>
      </c>
      <c r="H675" s="3" t="s">
        <v>2587</v>
      </c>
      <c r="I675" s="3" t="s">
        <v>2588</v>
      </c>
      <c r="J675" s="3" t="s">
        <v>2589</v>
      </c>
      <c r="K675" s="3" t="s">
        <v>28</v>
      </c>
      <c r="L675" s="3" t="s">
        <v>29</v>
      </c>
      <c r="M675" s="3"/>
    </row>
    <row r="676" spans="1:13" ht="11.25" hidden="1" customHeight="1" x14ac:dyDescent="0.2">
      <c r="A676" s="2">
        <v>81121595</v>
      </c>
      <c r="B676" s="2" t="e">
        <f>VLOOKUP(C:C,'[1]Matter Overview'!$H:$H,1,FALSE)</f>
        <v>#N/A</v>
      </c>
      <c r="C676" s="3" t="s">
        <v>2590</v>
      </c>
      <c r="D676" s="3" t="s">
        <v>1009</v>
      </c>
      <c r="E676" s="3" t="s">
        <v>665</v>
      </c>
      <c r="F676" s="3" t="s">
        <v>32</v>
      </c>
      <c r="G676" s="3" t="s">
        <v>987</v>
      </c>
      <c r="H676" s="3" t="s">
        <v>988</v>
      </c>
      <c r="I676" s="3" t="s">
        <v>989</v>
      </c>
      <c r="J676" s="3" t="s">
        <v>990</v>
      </c>
      <c r="K676" s="3" t="s">
        <v>28</v>
      </c>
      <c r="L676" s="3" t="s">
        <v>29</v>
      </c>
      <c r="M676" s="3"/>
    </row>
    <row r="677" spans="1:13" ht="11.25" hidden="1" customHeight="1" x14ac:dyDescent="0.2">
      <c r="A677" s="2">
        <v>81121597</v>
      </c>
      <c r="B677" s="2" t="e">
        <f>VLOOKUP(C:C,'[1]Matter Overview'!$H:$H,1,FALSE)</f>
        <v>#N/A</v>
      </c>
      <c r="C677" s="3" t="s">
        <v>2591</v>
      </c>
      <c r="D677" s="3" t="s">
        <v>2585</v>
      </c>
      <c r="E677" s="3" t="s">
        <v>109</v>
      </c>
      <c r="F677" s="3" t="s">
        <v>23</v>
      </c>
      <c r="G677" s="3" t="s">
        <v>2592</v>
      </c>
      <c r="H677" s="3" t="s">
        <v>2593</v>
      </c>
      <c r="I677" s="3" t="s">
        <v>17</v>
      </c>
      <c r="J677" s="3" t="s">
        <v>17</v>
      </c>
      <c r="K677" s="3" t="s">
        <v>28</v>
      </c>
      <c r="L677" s="3" t="s">
        <v>29</v>
      </c>
      <c r="M677" s="3"/>
    </row>
    <row r="678" spans="1:13" ht="11.25" hidden="1" customHeight="1" x14ac:dyDescent="0.2">
      <c r="A678" s="2">
        <v>81121599</v>
      </c>
      <c r="B678" s="2" t="str">
        <f>VLOOKUP(C:C,'[1]Matter Overview'!$H:$H,1,FALSE)</f>
        <v>10-018-US</v>
      </c>
      <c r="C678" s="3" t="s">
        <v>2594</v>
      </c>
      <c r="D678" s="3" t="s">
        <v>2595</v>
      </c>
      <c r="E678" s="3" t="s">
        <v>13</v>
      </c>
      <c r="F678" s="3" t="s">
        <v>79</v>
      </c>
      <c r="G678" s="3" t="s">
        <v>2596</v>
      </c>
      <c r="H678" s="3" t="s">
        <v>2597</v>
      </c>
      <c r="I678" s="3" t="s">
        <v>2598</v>
      </c>
      <c r="J678" s="3" t="s">
        <v>2599</v>
      </c>
      <c r="K678" s="3" t="s">
        <v>18</v>
      </c>
      <c r="L678" s="3" t="s">
        <v>29</v>
      </c>
      <c r="M678" s="3"/>
    </row>
    <row r="679" spans="1:13" ht="11.25" hidden="1" customHeight="1" x14ac:dyDescent="0.2">
      <c r="A679" s="2">
        <v>81121601</v>
      </c>
      <c r="B679" s="2" t="e">
        <f>VLOOKUP(C:C,'[1]Matter Overview'!$H:$H,1,FALSE)</f>
        <v>#N/A</v>
      </c>
      <c r="C679" s="3" t="s">
        <v>2600</v>
      </c>
      <c r="D679" s="3" t="s">
        <v>2595</v>
      </c>
      <c r="E679" s="3" t="s">
        <v>109</v>
      </c>
      <c r="F679" s="3" t="s">
        <v>23</v>
      </c>
      <c r="G679" s="3" t="s">
        <v>2601</v>
      </c>
      <c r="H679" s="3" t="s">
        <v>2602</v>
      </c>
      <c r="I679" s="3" t="s">
        <v>17</v>
      </c>
      <c r="J679" s="3" t="s">
        <v>17</v>
      </c>
      <c r="K679" s="3" t="s">
        <v>28</v>
      </c>
      <c r="L679" s="3" t="s">
        <v>29</v>
      </c>
      <c r="M679" s="3"/>
    </row>
    <row r="680" spans="1:13" ht="11.25" hidden="1" customHeight="1" x14ac:dyDescent="0.2">
      <c r="A680" s="2">
        <v>81121603</v>
      </c>
      <c r="B680" s="2" t="str">
        <f>VLOOKUP(C:C,'[1]Matter Overview'!$H:$H,1,FALSE)</f>
        <v>L10-019NP-US-P</v>
      </c>
      <c r="C680" s="3" t="s">
        <v>2603</v>
      </c>
      <c r="D680" s="3" t="s">
        <v>2604</v>
      </c>
      <c r="E680" s="3" t="s">
        <v>13</v>
      </c>
      <c r="F680" s="3" t="s">
        <v>23</v>
      </c>
      <c r="G680" s="3" t="s">
        <v>2605</v>
      </c>
      <c r="H680" s="3" t="s">
        <v>2606</v>
      </c>
      <c r="I680" s="3" t="s">
        <v>17</v>
      </c>
      <c r="J680" s="3" t="s">
        <v>17</v>
      </c>
      <c r="K680" s="3" t="s">
        <v>28</v>
      </c>
      <c r="L680" s="3" t="s">
        <v>2212</v>
      </c>
      <c r="M680" s="3"/>
    </row>
    <row r="681" spans="1:13" ht="11.25" hidden="1" customHeight="1" x14ac:dyDescent="0.2">
      <c r="A681" s="2">
        <v>81121605</v>
      </c>
      <c r="B681" s="2" t="str">
        <f>VLOOKUP(C:C,'[1]Matter Overview'!$H:$H,1,FALSE)</f>
        <v>L10-019NP-US</v>
      </c>
      <c r="C681" s="3" t="s">
        <v>2607</v>
      </c>
      <c r="D681" s="3" t="s">
        <v>2604</v>
      </c>
      <c r="E681" s="3" t="s">
        <v>13</v>
      </c>
      <c r="F681" s="3" t="s">
        <v>79</v>
      </c>
      <c r="G681" s="3" t="s">
        <v>2608</v>
      </c>
      <c r="H681" s="3" t="s">
        <v>2609</v>
      </c>
      <c r="I681" s="3" t="s">
        <v>2610</v>
      </c>
      <c r="J681" s="3" t="s">
        <v>2611</v>
      </c>
      <c r="K681" s="3" t="s">
        <v>18</v>
      </c>
      <c r="L681" s="3" t="s">
        <v>2212</v>
      </c>
      <c r="M681" s="3"/>
    </row>
    <row r="682" spans="1:13" ht="11.25" hidden="1" customHeight="1" x14ac:dyDescent="0.2">
      <c r="A682" s="2">
        <v>81121607</v>
      </c>
      <c r="B682" s="2" t="str">
        <f>VLOOKUP(C:C,'[1]Matter Overview'!$H:$H,1,FALSE)</f>
        <v>L10-020NP-US-P</v>
      </c>
      <c r="C682" s="3" t="s">
        <v>2612</v>
      </c>
      <c r="D682" s="3" t="s">
        <v>2613</v>
      </c>
      <c r="E682" s="3" t="s">
        <v>13</v>
      </c>
      <c r="F682" s="3" t="s">
        <v>23</v>
      </c>
      <c r="G682" s="3" t="s">
        <v>2614</v>
      </c>
      <c r="H682" s="3" t="s">
        <v>2615</v>
      </c>
      <c r="I682" s="3" t="s">
        <v>17</v>
      </c>
      <c r="J682" s="3" t="s">
        <v>17</v>
      </c>
      <c r="K682" s="3" t="s">
        <v>28</v>
      </c>
      <c r="L682" s="3" t="s">
        <v>2212</v>
      </c>
      <c r="M682" s="3"/>
    </row>
    <row r="683" spans="1:13" ht="11.25" hidden="1" customHeight="1" x14ac:dyDescent="0.2">
      <c r="A683" s="2">
        <v>81121609</v>
      </c>
      <c r="B683" s="2" t="str">
        <f>VLOOKUP(C:C,'[1]Matter Overview'!$H:$H,1,FALSE)</f>
        <v>L10-020NP-US</v>
      </c>
      <c r="C683" s="3" t="s">
        <v>2616</v>
      </c>
      <c r="D683" s="3" t="s">
        <v>2613</v>
      </c>
      <c r="E683" s="3" t="s">
        <v>13</v>
      </c>
      <c r="F683" s="3" t="s">
        <v>79</v>
      </c>
      <c r="G683" s="3" t="s">
        <v>2617</v>
      </c>
      <c r="H683" s="3" t="s">
        <v>2618</v>
      </c>
      <c r="I683" s="3" t="s">
        <v>2619</v>
      </c>
      <c r="J683" s="3" t="s">
        <v>2620</v>
      </c>
      <c r="K683" s="3" t="s">
        <v>18</v>
      </c>
      <c r="L683" s="3" t="s">
        <v>2212</v>
      </c>
      <c r="M683" s="3"/>
    </row>
    <row r="684" spans="1:13" ht="11.25" hidden="1" customHeight="1" x14ac:dyDescent="0.2">
      <c r="A684" s="2">
        <v>81121611</v>
      </c>
      <c r="B684" s="2" t="str">
        <f>VLOOKUP(C:C,'[1]Matter Overview'!$H:$H,1,FALSE)</f>
        <v>L10-021NP-US-P</v>
      </c>
      <c r="C684" s="3" t="s">
        <v>2621</v>
      </c>
      <c r="D684" s="3" t="s">
        <v>2622</v>
      </c>
      <c r="E684" s="3" t="s">
        <v>13</v>
      </c>
      <c r="F684" s="3" t="s">
        <v>23</v>
      </c>
      <c r="G684" s="3" t="s">
        <v>2377</v>
      </c>
      <c r="H684" s="3" t="s">
        <v>2623</v>
      </c>
      <c r="I684" s="3" t="s">
        <v>17</v>
      </c>
      <c r="J684" s="3" t="s">
        <v>17</v>
      </c>
      <c r="K684" s="3" t="s">
        <v>28</v>
      </c>
      <c r="L684" s="3" t="s">
        <v>2212</v>
      </c>
      <c r="M684" s="3"/>
    </row>
    <row r="685" spans="1:13" ht="11.25" hidden="1" customHeight="1" x14ac:dyDescent="0.2">
      <c r="A685" s="2">
        <v>81121613</v>
      </c>
      <c r="B685" s="2" t="e">
        <f>VLOOKUP(C:C,'[1]Matter Overview'!$H:$H,1,FALSE)</f>
        <v>#N/A</v>
      </c>
      <c r="C685" s="3" t="s">
        <v>2624</v>
      </c>
      <c r="D685" s="3" t="s">
        <v>2625</v>
      </c>
      <c r="E685" s="3" t="s">
        <v>255</v>
      </c>
      <c r="F685" s="3" t="s">
        <v>23</v>
      </c>
      <c r="G685" s="3" t="s">
        <v>2626</v>
      </c>
      <c r="H685" s="3" t="s">
        <v>2627</v>
      </c>
      <c r="I685" s="3" t="s">
        <v>2628</v>
      </c>
      <c r="J685" s="3" t="s">
        <v>2629</v>
      </c>
      <c r="K685" s="3" t="s">
        <v>28</v>
      </c>
      <c r="L685" s="3" t="s">
        <v>29</v>
      </c>
      <c r="M685" s="3"/>
    </row>
    <row r="686" spans="1:13" ht="11.25" hidden="1" customHeight="1" x14ac:dyDescent="0.2">
      <c r="A686" s="2">
        <v>81121615</v>
      </c>
      <c r="B686" s="2" t="e">
        <f>VLOOKUP(C:C,'[1]Matter Overview'!$H:$H,1,FALSE)</f>
        <v>#N/A</v>
      </c>
      <c r="C686" s="3" t="s">
        <v>2630</v>
      </c>
      <c r="D686" s="3" t="s">
        <v>2625</v>
      </c>
      <c r="E686" s="3" t="s">
        <v>36</v>
      </c>
      <c r="F686" s="3" t="s">
        <v>23</v>
      </c>
      <c r="G686" s="3" t="s">
        <v>2626</v>
      </c>
      <c r="H686" s="3" t="s">
        <v>2631</v>
      </c>
      <c r="I686" s="3" t="s">
        <v>2632</v>
      </c>
      <c r="J686" s="3" t="s">
        <v>2633</v>
      </c>
      <c r="K686" s="3" t="s">
        <v>28</v>
      </c>
      <c r="L686" s="3" t="s">
        <v>29</v>
      </c>
      <c r="M686" s="3"/>
    </row>
    <row r="687" spans="1:13" ht="11.25" hidden="1" customHeight="1" x14ac:dyDescent="0.2">
      <c r="A687" s="2">
        <v>81121617</v>
      </c>
      <c r="B687" s="2" t="e">
        <f>VLOOKUP(C:C,'[1]Matter Overview'!$H:$H,1,FALSE)</f>
        <v>#N/A</v>
      </c>
      <c r="C687" s="3" t="s">
        <v>2634</v>
      </c>
      <c r="D687" s="3" t="s">
        <v>2625</v>
      </c>
      <c r="E687" s="3" t="s">
        <v>42</v>
      </c>
      <c r="F687" s="3" t="s">
        <v>23</v>
      </c>
      <c r="G687" s="3" t="s">
        <v>2635</v>
      </c>
      <c r="H687" s="3" t="s">
        <v>2636</v>
      </c>
      <c r="I687" s="3" t="s">
        <v>2637</v>
      </c>
      <c r="J687" s="3" t="s">
        <v>2638</v>
      </c>
      <c r="K687" s="3" t="s">
        <v>28</v>
      </c>
      <c r="L687" s="3" t="s">
        <v>29</v>
      </c>
      <c r="M687" s="3"/>
    </row>
    <row r="688" spans="1:13" ht="11.25" hidden="1" customHeight="1" x14ac:dyDescent="0.2">
      <c r="A688" s="2">
        <v>81121619</v>
      </c>
      <c r="B688" s="2" t="e">
        <f>VLOOKUP(C:C,'[1]Matter Overview'!$H:$H,1,FALSE)</f>
        <v>#N/A</v>
      </c>
      <c r="C688" s="3" t="s">
        <v>2639</v>
      </c>
      <c r="D688" s="3" t="s">
        <v>2625</v>
      </c>
      <c r="E688" s="3" t="s">
        <v>13</v>
      </c>
      <c r="F688" s="3" t="s">
        <v>23</v>
      </c>
      <c r="G688" s="3" t="s">
        <v>2640</v>
      </c>
      <c r="H688" s="3" t="s">
        <v>2641</v>
      </c>
      <c r="I688" s="3" t="s">
        <v>2642</v>
      </c>
      <c r="J688" s="3" t="s">
        <v>2643</v>
      </c>
      <c r="K688" s="3" t="s">
        <v>28</v>
      </c>
      <c r="L688" s="3" t="s">
        <v>29</v>
      </c>
      <c r="M688" s="3"/>
    </row>
    <row r="689" spans="1:13" ht="11.25" hidden="1" customHeight="1" x14ac:dyDescent="0.2">
      <c r="A689" s="2">
        <v>81121621</v>
      </c>
      <c r="B689" s="2" t="e">
        <f>VLOOKUP(C:C,'[1]Matter Overview'!$H:$H,1,FALSE)</f>
        <v>#N/A</v>
      </c>
      <c r="C689" s="3" t="s">
        <v>2644</v>
      </c>
      <c r="D689" s="3" t="s">
        <v>2645</v>
      </c>
      <c r="E689" s="3" t="s">
        <v>13</v>
      </c>
      <c r="F689" s="3" t="s">
        <v>23</v>
      </c>
      <c r="G689" s="3" t="s">
        <v>2646</v>
      </c>
      <c r="H689" s="3" t="s">
        <v>2647</v>
      </c>
      <c r="I689" s="3" t="s">
        <v>2648</v>
      </c>
      <c r="J689" s="3" t="s">
        <v>2649</v>
      </c>
      <c r="K689" s="3" t="s">
        <v>28</v>
      </c>
      <c r="L689" s="3" t="s">
        <v>29</v>
      </c>
      <c r="M689" s="3"/>
    </row>
    <row r="690" spans="1:13" ht="11.25" hidden="1" customHeight="1" x14ac:dyDescent="0.2">
      <c r="A690" s="2">
        <v>81121623</v>
      </c>
      <c r="B690" s="2" t="str">
        <f>VLOOKUP(C:C,'[1]Matter Overview'!$H:$H,1,FALSE)</f>
        <v>L10-021NP-US</v>
      </c>
      <c r="C690" s="3" t="s">
        <v>2650</v>
      </c>
      <c r="D690" s="3" t="s">
        <v>2651</v>
      </c>
      <c r="E690" s="3" t="s">
        <v>13</v>
      </c>
      <c r="F690" s="3" t="s">
        <v>79</v>
      </c>
      <c r="G690" s="3" t="s">
        <v>2652</v>
      </c>
      <c r="H690" s="3" t="s">
        <v>2653</v>
      </c>
      <c r="I690" s="3" t="s">
        <v>2654</v>
      </c>
      <c r="J690" s="3" t="s">
        <v>2655</v>
      </c>
      <c r="K690" s="3" t="s">
        <v>18</v>
      </c>
      <c r="L690" s="3" t="s">
        <v>2212</v>
      </c>
      <c r="M690" s="3"/>
    </row>
    <row r="691" spans="1:13" ht="11.25" hidden="1" customHeight="1" x14ac:dyDescent="0.2">
      <c r="A691" s="2">
        <v>81121625</v>
      </c>
      <c r="B691" s="2" t="str">
        <f>VLOOKUP(C:C,'[1]Matter Overview'!$H:$H,1,FALSE)</f>
        <v>11-020-US</v>
      </c>
      <c r="C691" s="3" t="s">
        <v>2656</v>
      </c>
      <c r="D691" s="3" t="s">
        <v>2657</v>
      </c>
      <c r="E691" s="3" t="s">
        <v>13</v>
      </c>
      <c r="F691" s="3" t="s">
        <v>79</v>
      </c>
      <c r="G691" s="3" t="s">
        <v>2658</v>
      </c>
      <c r="H691" s="3" t="s">
        <v>2659</v>
      </c>
      <c r="I691" s="3" t="s">
        <v>2660</v>
      </c>
      <c r="J691" s="3" t="s">
        <v>2661</v>
      </c>
      <c r="K691" s="3" t="s">
        <v>18</v>
      </c>
      <c r="L691" s="3" t="s">
        <v>29</v>
      </c>
      <c r="M691" s="3"/>
    </row>
    <row r="692" spans="1:13" ht="11.25" hidden="1" customHeight="1" x14ac:dyDescent="0.2">
      <c r="A692" s="2">
        <v>81121627</v>
      </c>
      <c r="B692" s="2" t="str">
        <f>VLOOKUP(C:C,'[1]Matter Overview'!$H:$H,1,FALSE)</f>
        <v>10-032-US</v>
      </c>
      <c r="C692" s="3" t="s">
        <v>2662</v>
      </c>
      <c r="D692" s="3" t="s">
        <v>2663</v>
      </c>
      <c r="E692" s="3" t="s">
        <v>13</v>
      </c>
      <c r="F692" s="3" t="s">
        <v>79</v>
      </c>
      <c r="G692" s="3" t="s">
        <v>2664</v>
      </c>
      <c r="H692" s="3" t="s">
        <v>2665</v>
      </c>
      <c r="I692" s="3" t="s">
        <v>2666</v>
      </c>
      <c r="J692" s="3" t="s">
        <v>2667</v>
      </c>
      <c r="K692" s="3" t="s">
        <v>18</v>
      </c>
      <c r="L692" s="3" t="s">
        <v>107</v>
      </c>
      <c r="M692" s="3"/>
    </row>
    <row r="693" spans="1:13" ht="11.25" hidden="1" customHeight="1" x14ac:dyDescent="0.2">
      <c r="A693" s="2">
        <v>81121629</v>
      </c>
      <c r="B693" s="2" t="str">
        <f>VLOOKUP(C:C,'[1]Matter Overview'!$H:$H,1,FALSE)</f>
        <v>10-041-US</v>
      </c>
      <c r="C693" s="3" t="s">
        <v>2668</v>
      </c>
      <c r="D693" s="3" t="s">
        <v>2669</v>
      </c>
      <c r="E693" s="3" t="s">
        <v>13</v>
      </c>
      <c r="F693" s="3" t="s">
        <v>79</v>
      </c>
      <c r="G693" s="3" t="s">
        <v>2670</v>
      </c>
      <c r="H693" s="3" t="s">
        <v>2671</v>
      </c>
      <c r="I693" s="3" t="s">
        <v>2672</v>
      </c>
      <c r="J693" s="3" t="s">
        <v>2673</v>
      </c>
      <c r="K693" s="3" t="s">
        <v>18</v>
      </c>
      <c r="L693" s="3" t="s">
        <v>107</v>
      </c>
      <c r="M693" s="3"/>
    </row>
    <row r="694" spans="1:13" ht="11.25" hidden="1" customHeight="1" x14ac:dyDescent="0.2">
      <c r="A694" s="2">
        <v>81121631</v>
      </c>
      <c r="B694" s="2" t="e">
        <f>VLOOKUP(C:C,'[1]Matter Overview'!$H:$H,1,FALSE)</f>
        <v>#N/A</v>
      </c>
      <c r="C694" s="3" t="s">
        <v>2674</v>
      </c>
      <c r="D694" s="3" t="s">
        <v>2669</v>
      </c>
      <c r="E694" s="3" t="s">
        <v>109</v>
      </c>
      <c r="F694" s="3" t="s">
        <v>110</v>
      </c>
      <c r="G694" s="3" t="s">
        <v>2675</v>
      </c>
      <c r="H694" s="3" t="s">
        <v>2676</v>
      </c>
      <c r="I694" s="3" t="s">
        <v>17</v>
      </c>
      <c r="J694" s="3" t="s">
        <v>17</v>
      </c>
      <c r="K694" s="3" t="s">
        <v>28</v>
      </c>
      <c r="L694" s="3" t="s">
        <v>29</v>
      </c>
      <c r="M694" s="3"/>
    </row>
    <row r="695" spans="1:13" ht="11.25" hidden="1" customHeight="1" x14ac:dyDescent="0.2">
      <c r="A695" s="2">
        <v>81121633</v>
      </c>
      <c r="B695" s="2" t="str">
        <f>VLOOKUP(C:C,'[1]Matter Overview'!$H:$H,1,FALSE)</f>
        <v>10-044-US</v>
      </c>
      <c r="C695" s="3" t="s">
        <v>2677</v>
      </c>
      <c r="D695" s="3" t="s">
        <v>2678</v>
      </c>
      <c r="E695" s="3" t="s">
        <v>13</v>
      </c>
      <c r="F695" s="3" t="s">
        <v>32</v>
      </c>
      <c r="G695" s="3" t="s">
        <v>2679</v>
      </c>
      <c r="H695" s="3" t="s">
        <v>2680</v>
      </c>
      <c r="I695" s="3" t="s">
        <v>17</v>
      </c>
      <c r="J695" s="3" t="s">
        <v>17</v>
      </c>
      <c r="K695" s="3" t="s">
        <v>28</v>
      </c>
      <c r="L695" s="3" t="s">
        <v>29</v>
      </c>
      <c r="M695" s="3"/>
    </row>
    <row r="696" spans="1:13" ht="11.25" hidden="1" customHeight="1" x14ac:dyDescent="0.2">
      <c r="A696" s="2">
        <v>81121635</v>
      </c>
      <c r="B696" s="2" t="e">
        <f>VLOOKUP(C:C,'[1]Matter Overview'!$H:$H,1,FALSE)</f>
        <v>#N/A</v>
      </c>
      <c r="C696" s="3" t="s">
        <v>2681</v>
      </c>
      <c r="D696" s="3" t="s">
        <v>2678</v>
      </c>
      <c r="E696" s="3" t="s">
        <v>109</v>
      </c>
      <c r="F696" s="3" t="s">
        <v>23</v>
      </c>
      <c r="G696" s="3" t="s">
        <v>334</v>
      </c>
      <c r="H696" s="3" t="s">
        <v>2682</v>
      </c>
      <c r="I696" s="3" t="s">
        <v>17</v>
      </c>
      <c r="J696" s="3" t="s">
        <v>17</v>
      </c>
      <c r="K696" s="3" t="s">
        <v>28</v>
      </c>
      <c r="L696" s="3" t="s">
        <v>29</v>
      </c>
      <c r="M696" s="3"/>
    </row>
    <row r="697" spans="1:13" ht="11.25" hidden="1" customHeight="1" x14ac:dyDescent="0.2">
      <c r="A697" s="2">
        <v>81121637</v>
      </c>
      <c r="B697" s="2" t="str">
        <f>VLOOKUP(C:C,'[1]Matter Overview'!$H:$H,1,FALSE)</f>
        <v>11-025-US</v>
      </c>
      <c r="C697" s="3" t="s">
        <v>2683</v>
      </c>
      <c r="D697" s="3" t="s">
        <v>2684</v>
      </c>
      <c r="E697" s="3" t="s">
        <v>13</v>
      </c>
      <c r="F697" s="3" t="s">
        <v>79</v>
      </c>
      <c r="G697" s="3" t="s">
        <v>2685</v>
      </c>
      <c r="H697" s="3" t="s">
        <v>2686</v>
      </c>
      <c r="I697" s="3" t="s">
        <v>2687</v>
      </c>
      <c r="J697" s="3" t="s">
        <v>2688</v>
      </c>
      <c r="K697" s="3" t="s">
        <v>18</v>
      </c>
      <c r="L697" s="3" t="s">
        <v>107</v>
      </c>
      <c r="M697" s="3"/>
    </row>
    <row r="698" spans="1:13" ht="11.25" hidden="1" customHeight="1" x14ac:dyDescent="0.2">
      <c r="A698" s="2">
        <v>81121639</v>
      </c>
      <c r="B698" s="2" t="str">
        <f>VLOOKUP(C:C,'[1]Matter Overview'!$H:$H,1,FALSE)</f>
        <v>10-028-US</v>
      </c>
      <c r="C698" s="3" t="s">
        <v>2689</v>
      </c>
      <c r="D698" s="3" t="s">
        <v>2690</v>
      </c>
      <c r="E698" s="3" t="s">
        <v>13</v>
      </c>
      <c r="F698" s="3" t="s">
        <v>14</v>
      </c>
      <c r="G698" s="3" t="s">
        <v>2452</v>
      </c>
      <c r="H698" s="3" t="s">
        <v>2691</v>
      </c>
      <c r="I698" s="3" t="s">
        <v>17</v>
      </c>
      <c r="J698" s="3" t="s">
        <v>17</v>
      </c>
      <c r="K698" s="3" t="s">
        <v>18</v>
      </c>
      <c r="L698" s="3" t="s">
        <v>29</v>
      </c>
      <c r="M698" s="3"/>
    </row>
    <row r="699" spans="1:13" ht="11.25" hidden="1" customHeight="1" x14ac:dyDescent="0.2">
      <c r="A699" s="2">
        <v>81121641</v>
      </c>
      <c r="B699" s="2" t="str">
        <f>VLOOKUP(C:C,'[1]Matter Overview'!$H:$H,1,FALSE)</f>
        <v>10-029-US</v>
      </c>
      <c r="C699" s="3" t="s">
        <v>2692</v>
      </c>
      <c r="D699" s="3" t="s">
        <v>2693</v>
      </c>
      <c r="E699" s="3" t="s">
        <v>13</v>
      </c>
      <c r="F699" s="3" t="s">
        <v>79</v>
      </c>
      <c r="G699" s="3" t="s">
        <v>165</v>
      </c>
      <c r="H699" s="3" t="s">
        <v>2694</v>
      </c>
      <c r="I699" s="3" t="s">
        <v>2695</v>
      </c>
      <c r="J699" s="3" t="s">
        <v>2696</v>
      </c>
      <c r="K699" s="3" t="s">
        <v>18</v>
      </c>
      <c r="L699" s="3" t="s">
        <v>29</v>
      </c>
      <c r="M699" s="3"/>
    </row>
    <row r="700" spans="1:13" ht="11.25" hidden="1" customHeight="1" x14ac:dyDescent="0.2">
      <c r="A700" s="2">
        <v>81121643</v>
      </c>
      <c r="B700" s="2" t="str">
        <f>VLOOKUP(C:C,'[1]Matter Overview'!$H:$H,1,FALSE)</f>
        <v>10-030-US</v>
      </c>
      <c r="C700" s="3" t="s">
        <v>2697</v>
      </c>
      <c r="D700" s="3" t="s">
        <v>2698</v>
      </c>
      <c r="E700" s="3" t="s">
        <v>13</v>
      </c>
      <c r="F700" s="3" t="s">
        <v>79</v>
      </c>
      <c r="G700" s="3" t="s">
        <v>2699</v>
      </c>
      <c r="H700" s="3" t="s">
        <v>2700</v>
      </c>
      <c r="I700" s="3" t="s">
        <v>2701</v>
      </c>
      <c r="J700" s="3" t="s">
        <v>2702</v>
      </c>
      <c r="K700" s="3" t="s">
        <v>18</v>
      </c>
      <c r="L700" s="3" t="s">
        <v>29</v>
      </c>
      <c r="M700" s="3"/>
    </row>
    <row r="701" spans="1:13" ht="11.25" hidden="1" customHeight="1" x14ac:dyDescent="0.2">
      <c r="A701" s="2">
        <v>81121645</v>
      </c>
      <c r="B701" s="2" t="e">
        <f>VLOOKUP(C:C,'[1]Matter Overview'!$H:$H,1,FALSE)</f>
        <v>#N/A</v>
      </c>
      <c r="C701" s="3" t="s">
        <v>2703</v>
      </c>
      <c r="D701" s="3" t="s">
        <v>2698</v>
      </c>
      <c r="E701" s="3" t="s">
        <v>109</v>
      </c>
      <c r="F701" s="3" t="s">
        <v>110</v>
      </c>
      <c r="G701" s="3" t="s">
        <v>2704</v>
      </c>
      <c r="H701" s="3" t="s">
        <v>2705</v>
      </c>
      <c r="I701" s="3" t="s">
        <v>17</v>
      </c>
      <c r="J701" s="3" t="s">
        <v>17</v>
      </c>
      <c r="K701" s="3" t="s">
        <v>28</v>
      </c>
      <c r="L701" s="3" t="s">
        <v>29</v>
      </c>
      <c r="M701" s="3"/>
    </row>
    <row r="702" spans="1:13" ht="11.25" hidden="1" customHeight="1" x14ac:dyDescent="0.2">
      <c r="A702" s="2">
        <v>81121647</v>
      </c>
      <c r="B702" s="2" t="str">
        <f>VLOOKUP(C:C,'[1]Matter Overview'!$H:$H,1,FALSE)</f>
        <v>11-019-US</v>
      </c>
      <c r="C702" s="3" t="s">
        <v>2706</v>
      </c>
      <c r="D702" s="3" t="s">
        <v>2657</v>
      </c>
      <c r="E702" s="3" t="s">
        <v>13</v>
      </c>
      <c r="F702" s="3" t="s">
        <v>79</v>
      </c>
      <c r="G702" s="3" t="s">
        <v>2658</v>
      </c>
      <c r="H702" s="3" t="s">
        <v>2707</v>
      </c>
      <c r="I702" s="3" t="s">
        <v>2708</v>
      </c>
      <c r="J702" s="3" t="s">
        <v>2709</v>
      </c>
      <c r="K702" s="3" t="s">
        <v>18</v>
      </c>
      <c r="L702" s="3" t="s">
        <v>29</v>
      </c>
      <c r="M702" s="3"/>
    </row>
    <row r="703" spans="1:13" ht="11.25" hidden="1" customHeight="1" x14ac:dyDescent="0.2">
      <c r="A703" s="2">
        <v>81121649</v>
      </c>
      <c r="B703" s="2" t="e">
        <f>VLOOKUP(C:C,'[1]Matter Overview'!$H:$H,1,FALSE)</f>
        <v>#N/A</v>
      </c>
      <c r="C703" s="3" t="s">
        <v>2710</v>
      </c>
      <c r="D703" s="3" t="s">
        <v>2711</v>
      </c>
      <c r="E703" s="3" t="s">
        <v>13</v>
      </c>
      <c r="F703" s="3" t="s">
        <v>76</v>
      </c>
      <c r="G703" s="3" t="s">
        <v>17</v>
      </c>
      <c r="H703" s="3" t="s">
        <v>17</v>
      </c>
      <c r="I703" s="3" t="s">
        <v>17</v>
      </c>
      <c r="J703" s="3" t="s">
        <v>17</v>
      </c>
      <c r="K703" s="3" t="s">
        <v>28</v>
      </c>
      <c r="L703" s="3" t="s">
        <v>29</v>
      </c>
      <c r="M703" s="3"/>
    </row>
    <row r="704" spans="1:13" ht="11.25" hidden="1" customHeight="1" x14ac:dyDescent="0.2">
      <c r="A704" s="2">
        <v>81121651</v>
      </c>
      <c r="B704" s="2" t="e">
        <f>VLOOKUP(C:C,'[1]Matter Overview'!$H:$H,1,FALSE)</f>
        <v>#N/A</v>
      </c>
      <c r="C704" s="3" t="s">
        <v>2712</v>
      </c>
      <c r="D704" s="3" t="s">
        <v>2713</v>
      </c>
      <c r="E704" s="3" t="s">
        <v>13</v>
      </c>
      <c r="F704" s="3" t="s">
        <v>76</v>
      </c>
      <c r="G704" s="3" t="s">
        <v>17</v>
      </c>
      <c r="H704" s="3" t="s">
        <v>17</v>
      </c>
      <c r="I704" s="3" t="s">
        <v>17</v>
      </c>
      <c r="J704" s="3" t="s">
        <v>17</v>
      </c>
      <c r="K704" s="3" t="s">
        <v>28</v>
      </c>
      <c r="L704" s="3" t="s">
        <v>29</v>
      </c>
      <c r="M704" s="3"/>
    </row>
    <row r="705" spans="1:13" ht="11.25" hidden="1" customHeight="1" x14ac:dyDescent="0.2">
      <c r="A705" s="2">
        <v>81121653</v>
      </c>
      <c r="B705" s="2" t="e">
        <f>VLOOKUP(C:C,'[1]Matter Overview'!$H:$H,1,FALSE)</f>
        <v>#N/A</v>
      </c>
      <c r="C705" s="3" t="s">
        <v>2714</v>
      </c>
      <c r="D705" s="3" t="s">
        <v>2715</v>
      </c>
      <c r="E705" s="3" t="s">
        <v>13</v>
      </c>
      <c r="F705" s="3" t="s">
        <v>76</v>
      </c>
      <c r="G705" s="3" t="s">
        <v>17</v>
      </c>
      <c r="H705" s="3" t="s">
        <v>17</v>
      </c>
      <c r="I705" s="3" t="s">
        <v>17</v>
      </c>
      <c r="J705" s="3" t="s">
        <v>17</v>
      </c>
      <c r="K705" s="3" t="s">
        <v>28</v>
      </c>
      <c r="L705" s="3" t="s">
        <v>29</v>
      </c>
      <c r="M705" s="3"/>
    </row>
    <row r="706" spans="1:13" ht="11.25" hidden="1" customHeight="1" x14ac:dyDescent="0.2">
      <c r="A706" s="2">
        <v>81121655</v>
      </c>
      <c r="B706" s="2" t="str">
        <f>VLOOKUP(C:C,'[1]Matter Overview'!$H:$H,1,FALSE)</f>
        <v>L03-051NP-US</v>
      </c>
      <c r="C706" s="3" t="s">
        <v>2716</v>
      </c>
      <c r="D706" s="3" t="s">
        <v>2717</v>
      </c>
      <c r="E706" s="3" t="s">
        <v>13</v>
      </c>
      <c r="F706" s="3" t="s">
        <v>79</v>
      </c>
      <c r="G706" s="3" t="s">
        <v>2718</v>
      </c>
      <c r="H706" s="3" t="s">
        <v>2719</v>
      </c>
      <c r="I706" s="3" t="s">
        <v>2720</v>
      </c>
      <c r="J706" s="3" t="s">
        <v>2721</v>
      </c>
      <c r="K706" s="3" t="s">
        <v>18</v>
      </c>
      <c r="L706" s="3" t="s">
        <v>29</v>
      </c>
      <c r="M706" s="3"/>
    </row>
    <row r="707" spans="1:13" ht="11.25" hidden="1" customHeight="1" x14ac:dyDescent="0.2">
      <c r="A707" s="2">
        <v>81121657</v>
      </c>
      <c r="B707" s="2" t="str">
        <f>VLOOKUP(C:C,'[1]Matter Overview'!$H:$H,1,FALSE)</f>
        <v>05-025-US</v>
      </c>
      <c r="C707" s="3" t="s">
        <v>2722</v>
      </c>
      <c r="D707" s="3" t="s">
        <v>2723</v>
      </c>
      <c r="E707" s="3" t="s">
        <v>13</v>
      </c>
      <c r="F707" s="3" t="s">
        <v>79</v>
      </c>
      <c r="G707" s="3" t="s">
        <v>2724</v>
      </c>
      <c r="H707" s="3" t="s">
        <v>2725</v>
      </c>
      <c r="I707" s="3" t="s">
        <v>2726</v>
      </c>
      <c r="J707" s="3" t="s">
        <v>2727</v>
      </c>
      <c r="K707" s="3" t="s">
        <v>18</v>
      </c>
      <c r="L707" s="3" t="s">
        <v>107</v>
      </c>
      <c r="M707" s="3"/>
    </row>
    <row r="708" spans="1:13" ht="11.25" hidden="1" customHeight="1" x14ac:dyDescent="0.2">
      <c r="A708" s="2">
        <v>81121659</v>
      </c>
      <c r="B708" s="2" t="e">
        <f>VLOOKUP(C:C,'[1]Matter Overview'!$H:$H,1,FALSE)</f>
        <v>#N/A</v>
      </c>
      <c r="C708" s="3" t="s">
        <v>2728</v>
      </c>
      <c r="D708" s="3" t="s">
        <v>2729</v>
      </c>
      <c r="E708" s="3" t="s">
        <v>13</v>
      </c>
      <c r="F708" s="3" t="s">
        <v>23</v>
      </c>
      <c r="G708" s="3" t="s">
        <v>2730</v>
      </c>
      <c r="H708" s="3" t="s">
        <v>2731</v>
      </c>
      <c r="I708" s="3" t="s">
        <v>17</v>
      </c>
      <c r="J708" s="3" t="s">
        <v>17</v>
      </c>
      <c r="K708" s="3" t="s">
        <v>28</v>
      </c>
      <c r="L708" s="3" t="s">
        <v>29</v>
      </c>
      <c r="M708" s="3"/>
    </row>
    <row r="709" spans="1:13" ht="11.25" hidden="1" customHeight="1" x14ac:dyDescent="0.2">
      <c r="A709" s="2">
        <v>81121661</v>
      </c>
      <c r="B709" s="2" t="e">
        <f>VLOOKUP(C:C,'[1]Matter Overview'!$H:$H,1,FALSE)</f>
        <v>#N/A</v>
      </c>
      <c r="C709" s="3" t="s">
        <v>2732</v>
      </c>
      <c r="D709" s="3" t="s">
        <v>2733</v>
      </c>
      <c r="E709" s="3" t="s">
        <v>22</v>
      </c>
      <c r="F709" s="3" t="s">
        <v>23</v>
      </c>
      <c r="G709" s="3" t="s">
        <v>2734</v>
      </c>
      <c r="H709" s="3" t="s">
        <v>2735</v>
      </c>
      <c r="I709" s="3" t="s">
        <v>2736</v>
      </c>
      <c r="J709" s="3" t="s">
        <v>2737</v>
      </c>
      <c r="K709" s="3" t="s">
        <v>28</v>
      </c>
      <c r="L709" s="3" t="s">
        <v>29</v>
      </c>
      <c r="M709" s="3"/>
    </row>
    <row r="710" spans="1:13" ht="11.25" hidden="1" customHeight="1" x14ac:dyDescent="0.2">
      <c r="A710" s="2">
        <v>81121663</v>
      </c>
      <c r="B710" s="2" t="e">
        <f>VLOOKUP(C:C,'[1]Matter Overview'!$H:$H,1,FALSE)</f>
        <v>#N/A</v>
      </c>
      <c r="C710" s="3" t="s">
        <v>2738</v>
      </c>
      <c r="D710" s="3" t="s">
        <v>2733</v>
      </c>
      <c r="E710" s="3" t="s">
        <v>31</v>
      </c>
      <c r="F710" s="3" t="s">
        <v>32</v>
      </c>
      <c r="G710" s="3" t="s">
        <v>2739</v>
      </c>
      <c r="H710" s="3" t="s">
        <v>2740</v>
      </c>
      <c r="I710" s="3" t="s">
        <v>17</v>
      </c>
      <c r="J710" s="3" t="s">
        <v>17</v>
      </c>
      <c r="K710" s="3" t="s">
        <v>28</v>
      </c>
      <c r="L710" s="3" t="s">
        <v>29</v>
      </c>
      <c r="M710" s="3"/>
    </row>
    <row r="711" spans="1:13" ht="11.25" hidden="1" customHeight="1" x14ac:dyDescent="0.2">
      <c r="A711" s="2">
        <v>81121665</v>
      </c>
      <c r="B711" s="2" t="e">
        <f>VLOOKUP(C:C,'[1]Matter Overview'!$H:$H,1,FALSE)</f>
        <v>#N/A</v>
      </c>
      <c r="C711" s="3" t="s">
        <v>2741</v>
      </c>
      <c r="D711" s="3" t="s">
        <v>2733</v>
      </c>
      <c r="E711" s="3" t="s">
        <v>255</v>
      </c>
      <c r="F711" s="3" t="s">
        <v>32</v>
      </c>
      <c r="G711" s="3" t="s">
        <v>2742</v>
      </c>
      <c r="H711" s="3" t="s">
        <v>2743</v>
      </c>
      <c r="I711" s="3" t="s">
        <v>2744</v>
      </c>
      <c r="J711" s="3" t="s">
        <v>2745</v>
      </c>
      <c r="K711" s="3" t="s">
        <v>28</v>
      </c>
      <c r="L711" s="3" t="s">
        <v>29</v>
      </c>
      <c r="M711" s="3"/>
    </row>
    <row r="712" spans="1:13" ht="11.25" hidden="1" customHeight="1" x14ac:dyDescent="0.2">
      <c r="A712" s="2">
        <v>81121667</v>
      </c>
      <c r="B712" s="2" t="e">
        <f>VLOOKUP(C:C,'[1]Matter Overview'!$H:$H,1,FALSE)</f>
        <v>#N/A</v>
      </c>
      <c r="C712" s="3" t="s">
        <v>2746</v>
      </c>
      <c r="D712" s="3" t="s">
        <v>2747</v>
      </c>
      <c r="E712" s="3" t="s">
        <v>13</v>
      </c>
      <c r="F712" s="3" t="s">
        <v>32</v>
      </c>
      <c r="G712" s="3" t="s">
        <v>171</v>
      </c>
      <c r="H712" s="3" t="s">
        <v>2748</v>
      </c>
      <c r="I712" s="3" t="s">
        <v>17</v>
      </c>
      <c r="J712" s="3" t="s">
        <v>17</v>
      </c>
      <c r="K712" s="3" t="s">
        <v>28</v>
      </c>
      <c r="L712" s="3" t="s">
        <v>29</v>
      </c>
      <c r="M712" s="3"/>
    </row>
    <row r="713" spans="1:13" ht="11.25" hidden="1" customHeight="1" x14ac:dyDescent="0.2">
      <c r="A713" s="2">
        <v>81121669</v>
      </c>
      <c r="B713" s="2" t="str">
        <f>VLOOKUP(C:C,'[1]Matter Overview'!$H:$H,1,FALSE)</f>
        <v>10-050-US</v>
      </c>
      <c r="C713" s="3" t="s">
        <v>2749</v>
      </c>
      <c r="D713" s="3" t="s">
        <v>2750</v>
      </c>
      <c r="E713" s="3" t="s">
        <v>13</v>
      </c>
      <c r="F713" s="3" t="s">
        <v>79</v>
      </c>
      <c r="G713" s="3" t="s">
        <v>2751</v>
      </c>
      <c r="H713" s="3" t="s">
        <v>2752</v>
      </c>
      <c r="I713" s="3" t="s">
        <v>2753</v>
      </c>
      <c r="J713" s="3" t="s">
        <v>2754</v>
      </c>
      <c r="K713" s="3" t="s">
        <v>18</v>
      </c>
      <c r="L713" s="3" t="s">
        <v>29</v>
      </c>
      <c r="M713" s="3"/>
    </row>
    <row r="714" spans="1:13" ht="11.25" hidden="1" customHeight="1" x14ac:dyDescent="0.2">
      <c r="A714" s="2">
        <v>81121671</v>
      </c>
      <c r="B714" s="2" t="str">
        <f>VLOOKUP(C:C,'[1]Matter Overview'!$H:$H,1,FALSE)</f>
        <v>10-050-WO</v>
      </c>
      <c r="C714" s="3" t="s">
        <v>2755</v>
      </c>
      <c r="D714" s="3" t="s">
        <v>2750</v>
      </c>
      <c r="E714" s="3" t="s">
        <v>109</v>
      </c>
      <c r="F714" s="3" t="s">
        <v>110</v>
      </c>
      <c r="G714" s="3" t="s">
        <v>2756</v>
      </c>
      <c r="H714" s="3" t="s">
        <v>2757</v>
      </c>
      <c r="I714" s="3" t="s">
        <v>17</v>
      </c>
      <c r="J714" s="3" t="s">
        <v>17</v>
      </c>
      <c r="K714" s="3" t="s">
        <v>28</v>
      </c>
      <c r="L714" s="3" t="s">
        <v>29</v>
      </c>
      <c r="M714" s="3"/>
    </row>
    <row r="715" spans="1:13" ht="11.25" hidden="1" customHeight="1" x14ac:dyDescent="0.2">
      <c r="A715" s="2">
        <v>81121673</v>
      </c>
      <c r="B715" s="2" t="e">
        <f>VLOOKUP(C:C,'[1]Matter Overview'!$H:$H,1,FALSE)</f>
        <v>#N/A</v>
      </c>
      <c r="C715" s="3" t="s">
        <v>2758</v>
      </c>
      <c r="D715" s="3" t="s">
        <v>2759</v>
      </c>
      <c r="E715" s="3" t="s">
        <v>13</v>
      </c>
      <c r="F715" s="3" t="s">
        <v>23</v>
      </c>
      <c r="G715" s="3" t="s">
        <v>2760</v>
      </c>
      <c r="H715" s="3" t="s">
        <v>2761</v>
      </c>
      <c r="I715" s="3" t="s">
        <v>17</v>
      </c>
      <c r="J715" s="3" t="s">
        <v>17</v>
      </c>
      <c r="K715" s="3" t="s">
        <v>28</v>
      </c>
      <c r="L715" s="3" t="s">
        <v>29</v>
      </c>
      <c r="M715" s="3"/>
    </row>
    <row r="716" spans="1:13" ht="11.25" hidden="1" customHeight="1" x14ac:dyDescent="0.2">
      <c r="A716" s="2">
        <v>81121675</v>
      </c>
      <c r="B716" s="2" t="str">
        <f>VLOOKUP(C:C,'[1]Matter Overview'!$H:$H,1,FALSE)</f>
        <v>11-014-US</v>
      </c>
      <c r="C716" s="3" t="s">
        <v>2762</v>
      </c>
      <c r="D716" s="3" t="s">
        <v>2759</v>
      </c>
      <c r="E716" s="3" t="s">
        <v>13</v>
      </c>
      <c r="F716" s="3" t="s">
        <v>79</v>
      </c>
      <c r="G716" s="3" t="s">
        <v>2763</v>
      </c>
      <c r="H716" s="3" t="s">
        <v>2764</v>
      </c>
      <c r="I716" s="3" t="s">
        <v>2765</v>
      </c>
      <c r="J716" s="3" t="s">
        <v>2766</v>
      </c>
      <c r="K716" s="3" t="s">
        <v>18</v>
      </c>
      <c r="L716" s="3" t="s">
        <v>107</v>
      </c>
      <c r="M716" s="3"/>
    </row>
    <row r="717" spans="1:13" ht="11.25" hidden="1" customHeight="1" x14ac:dyDescent="0.2">
      <c r="A717" s="2">
        <v>81121677</v>
      </c>
      <c r="B717" s="2" t="e">
        <f>VLOOKUP(C:C,'[1]Matter Overview'!$H:$H,1,FALSE)</f>
        <v>#N/A</v>
      </c>
      <c r="C717" s="3" t="s">
        <v>2767</v>
      </c>
      <c r="D717" s="3" t="s">
        <v>2768</v>
      </c>
      <c r="E717" s="3" t="s">
        <v>13</v>
      </c>
      <c r="F717" s="3" t="s">
        <v>23</v>
      </c>
      <c r="G717" s="3" t="s">
        <v>2769</v>
      </c>
      <c r="H717" s="3" t="s">
        <v>2770</v>
      </c>
      <c r="I717" s="3" t="s">
        <v>17</v>
      </c>
      <c r="J717" s="3" t="s">
        <v>17</v>
      </c>
      <c r="K717" s="3" t="s">
        <v>28</v>
      </c>
      <c r="L717" s="3" t="s">
        <v>29</v>
      </c>
      <c r="M717" s="3"/>
    </row>
    <row r="718" spans="1:13" ht="11.25" hidden="1" customHeight="1" x14ac:dyDescent="0.2">
      <c r="A718" s="2">
        <v>81121679</v>
      </c>
      <c r="B718" s="2" t="e">
        <f>VLOOKUP(C:C,'[1]Matter Overview'!$H:$H,1,FALSE)</f>
        <v>#N/A</v>
      </c>
      <c r="C718" s="3" t="s">
        <v>2771</v>
      </c>
      <c r="D718" s="3" t="s">
        <v>2759</v>
      </c>
      <c r="E718" s="3" t="s">
        <v>109</v>
      </c>
      <c r="F718" s="3" t="s">
        <v>23</v>
      </c>
      <c r="G718" s="3" t="s">
        <v>2763</v>
      </c>
      <c r="H718" s="3" t="s">
        <v>2772</v>
      </c>
      <c r="I718" s="3" t="s">
        <v>17</v>
      </c>
      <c r="J718" s="3" t="s">
        <v>17</v>
      </c>
      <c r="K718" s="3" t="s">
        <v>28</v>
      </c>
      <c r="L718" s="3" t="s">
        <v>29</v>
      </c>
      <c r="M718" s="3"/>
    </row>
    <row r="719" spans="1:13" ht="11.25" hidden="1" customHeight="1" x14ac:dyDescent="0.2">
      <c r="A719" s="2">
        <v>81121681</v>
      </c>
      <c r="B719" s="2" t="e">
        <f>VLOOKUP(C:C,'[1]Matter Overview'!$H:$H,1,FALSE)</f>
        <v>#N/A</v>
      </c>
      <c r="C719" s="3" t="s">
        <v>2773</v>
      </c>
      <c r="D719" s="3" t="s">
        <v>2774</v>
      </c>
      <c r="E719" s="3" t="s">
        <v>31</v>
      </c>
      <c r="F719" s="3" t="s">
        <v>32</v>
      </c>
      <c r="G719" s="3" t="s">
        <v>2775</v>
      </c>
      <c r="H719" s="3" t="s">
        <v>2776</v>
      </c>
      <c r="I719" s="3" t="s">
        <v>17</v>
      </c>
      <c r="J719" s="3" t="s">
        <v>17</v>
      </c>
      <c r="K719" s="3" t="s">
        <v>28</v>
      </c>
      <c r="L719" s="3" t="s">
        <v>29</v>
      </c>
      <c r="M719" s="3"/>
    </row>
    <row r="720" spans="1:13" ht="11.25" hidden="1" customHeight="1" x14ac:dyDescent="0.2">
      <c r="A720" s="2">
        <v>81121683</v>
      </c>
      <c r="B720" s="2" t="e">
        <f>VLOOKUP(C:C,'[1]Matter Overview'!$H:$H,1,FALSE)</f>
        <v>#N/A</v>
      </c>
      <c r="C720" s="3" t="s">
        <v>2777</v>
      </c>
      <c r="D720" s="3" t="s">
        <v>2774</v>
      </c>
      <c r="E720" s="3" t="s">
        <v>109</v>
      </c>
      <c r="F720" s="3" t="s">
        <v>110</v>
      </c>
      <c r="G720" s="3" t="s">
        <v>2778</v>
      </c>
      <c r="H720" s="3" t="s">
        <v>2779</v>
      </c>
      <c r="I720" s="3" t="s">
        <v>17</v>
      </c>
      <c r="J720" s="3" t="s">
        <v>17</v>
      </c>
      <c r="K720" s="3" t="s">
        <v>28</v>
      </c>
      <c r="L720" s="3" t="s">
        <v>29</v>
      </c>
      <c r="M720" s="3"/>
    </row>
    <row r="721" spans="1:13" ht="11.25" hidden="1" customHeight="1" x14ac:dyDescent="0.2">
      <c r="A721" s="2">
        <v>81121685</v>
      </c>
      <c r="B721" s="2" t="str">
        <f>VLOOKUP(C:C,'[1]Matter Overview'!$H:$H,1,FALSE)</f>
        <v>11-007-EP</v>
      </c>
      <c r="C721" s="3" t="s">
        <v>2780</v>
      </c>
      <c r="D721" s="3" t="s">
        <v>2774</v>
      </c>
      <c r="E721" s="3" t="s">
        <v>98</v>
      </c>
      <c r="F721" s="3" t="s">
        <v>79</v>
      </c>
      <c r="G721" s="3" t="s">
        <v>2778</v>
      </c>
      <c r="H721" s="3" t="s">
        <v>2781</v>
      </c>
      <c r="I721" s="3" t="s">
        <v>2782</v>
      </c>
      <c r="J721" s="3" t="s">
        <v>2783</v>
      </c>
      <c r="K721" s="3" t="s">
        <v>18</v>
      </c>
      <c r="L721" s="3" t="s">
        <v>29</v>
      </c>
      <c r="M721" s="3"/>
    </row>
    <row r="722" spans="1:13" ht="11.25" hidden="1" customHeight="1" x14ac:dyDescent="0.2">
      <c r="A722" s="2">
        <v>81121687</v>
      </c>
      <c r="B722" s="2" t="str">
        <f>VLOOKUP(C:C,'[1]Matter Overview'!$H:$H,1,FALSE)</f>
        <v>11-007-US</v>
      </c>
      <c r="C722" s="3" t="s">
        <v>2784</v>
      </c>
      <c r="D722" s="3" t="s">
        <v>2785</v>
      </c>
      <c r="E722" s="3" t="s">
        <v>13</v>
      </c>
      <c r="F722" s="3" t="s">
        <v>79</v>
      </c>
      <c r="G722" s="3" t="s">
        <v>2786</v>
      </c>
      <c r="H722" s="3" t="s">
        <v>2787</v>
      </c>
      <c r="I722" s="3" t="s">
        <v>2788</v>
      </c>
      <c r="J722" s="3" t="s">
        <v>2789</v>
      </c>
      <c r="K722" s="3" t="s">
        <v>18</v>
      </c>
      <c r="L722" s="3" t="s">
        <v>107</v>
      </c>
      <c r="M722" s="3"/>
    </row>
    <row r="723" spans="1:13" ht="11.25" hidden="1" customHeight="1" x14ac:dyDescent="0.2">
      <c r="A723" s="2">
        <v>81121689</v>
      </c>
      <c r="B723" s="2" t="str">
        <f>VLOOKUP(C:C,'[1]Matter Overview'!$H:$H,1,FALSE)</f>
        <v>11-007-DE</v>
      </c>
      <c r="C723" s="3" t="s">
        <v>2790</v>
      </c>
      <c r="D723" s="3" t="s">
        <v>2774</v>
      </c>
      <c r="E723" s="3" t="s">
        <v>31</v>
      </c>
      <c r="F723" s="3" t="s">
        <v>79</v>
      </c>
      <c r="G723" s="3" t="s">
        <v>2778</v>
      </c>
      <c r="H723" s="3" t="s">
        <v>2791</v>
      </c>
      <c r="I723" s="3" t="s">
        <v>2782</v>
      </c>
      <c r="J723" s="3" t="s">
        <v>2783</v>
      </c>
      <c r="K723" s="3" t="s">
        <v>18</v>
      </c>
      <c r="L723" s="3" t="s">
        <v>107</v>
      </c>
      <c r="M723" s="3"/>
    </row>
    <row r="724" spans="1:13" ht="11.25" hidden="1" customHeight="1" x14ac:dyDescent="0.2">
      <c r="A724" s="2">
        <v>81121691</v>
      </c>
      <c r="B724" s="2" t="str">
        <f>VLOOKUP(C:C,'[1]Matter Overview'!$H:$H,1,FALSE)</f>
        <v>11-007-BE</v>
      </c>
      <c r="C724" s="3" t="s">
        <v>2792</v>
      </c>
      <c r="D724" s="3" t="s">
        <v>2774</v>
      </c>
      <c r="E724" s="3" t="s">
        <v>189</v>
      </c>
      <c r="F724" s="3" t="s">
        <v>79</v>
      </c>
      <c r="G724" s="3" t="s">
        <v>2778</v>
      </c>
      <c r="H724" s="3" t="s">
        <v>2793</v>
      </c>
      <c r="I724" s="3" t="s">
        <v>2782</v>
      </c>
      <c r="J724" s="3" t="s">
        <v>2783</v>
      </c>
      <c r="K724" s="3" t="s">
        <v>18</v>
      </c>
      <c r="L724" s="3" t="s">
        <v>107</v>
      </c>
      <c r="M724" s="3"/>
    </row>
    <row r="725" spans="1:13" ht="11.25" hidden="1" customHeight="1" x14ac:dyDescent="0.2">
      <c r="A725" s="2">
        <v>81121693</v>
      </c>
      <c r="B725" s="2" t="str">
        <f>VLOOKUP(C:C,'[1]Matter Overview'!$H:$H,1,FALSE)</f>
        <v>11-007-CH</v>
      </c>
      <c r="C725" s="3" t="s">
        <v>2794</v>
      </c>
      <c r="D725" s="3" t="s">
        <v>2774</v>
      </c>
      <c r="E725" s="3" t="s">
        <v>1146</v>
      </c>
      <c r="F725" s="3" t="s">
        <v>79</v>
      </c>
      <c r="G725" s="3" t="s">
        <v>2778</v>
      </c>
      <c r="H725" s="3" t="s">
        <v>2781</v>
      </c>
      <c r="I725" s="3" t="s">
        <v>2782</v>
      </c>
      <c r="J725" s="3" t="s">
        <v>2783</v>
      </c>
      <c r="K725" s="3" t="s">
        <v>18</v>
      </c>
      <c r="L725" s="3" t="s">
        <v>107</v>
      </c>
      <c r="M725" s="3"/>
    </row>
    <row r="726" spans="1:13" ht="11.25" hidden="1" customHeight="1" x14ac:dyDescent="0.2">
      <c r="A726" s="2">
        <v>81121695</v>
      </c>
      <c r="B726" s="2" t="str">
        <f>VLOOKUP(C:C,'[1]Matter Overview'!$H:$H,1,FALSE)</f>
        <v>11-007-FR</v>
      </c>
      <c r="C726" s="3" t="s">
        <v>2795</v>
      </c>
      <c r="D726" s="3" t="s">
        <v>2774</v>
      </c>
      <c r="E726" s="3" t="s">
        <v>255</v>
      </c>
      <c r="F726" s="3" t="s">
        <v>79</v>
      </c>
      <c r="G726" s="3" t="s">
        <v>2778</v>
      </c>
      <c r="H726" s="3" t="s">
        <v>2781</v>
      </c>
      <c r="I726" s="3" t="s">
        <v>2782</v>
      </c>
      <c r="J726" s="3" t="s">
        <v>2783</v>
      </c>
      <c r="K726" s="3" t="s">
        <v>18</v>
      </c>
      <c r="L726" s="3" t="s">
        <v>107</v>
      </c>
      <c r="M726" s="3"/>
    </row>
    <row r="727" spans="1:13" ht="11.25" hidden="1" customHeight="1" x14ac:dyDescent="0.2">
      <c r="A727" s="2">
        <v>81121697</v>
      </c>
      <c r="B727" s="2" t="str">
        <f>VLOOKUP(C:C,'[1]Matter Overview'!$H:$H,1,FALSE)</f>
        <v>11-007-IT</v>
      </c>
      <c r="C727" s="3" t="s">
        <v>2796</v>
      </c>
      <c r="D727" s="3" t="s">
        <v>2774</v>
      </c>
      <c r="E727" s="3" t="s">
        <v>531</v>
      </c>
      <c r="F727" s="3" t="s">
        <v>79</v>
      </c>
      <c r="G727" s="3" t="s">
        <v>2778</v>
      </c>
      <c r="H727" s="3" t="s">
        <v>2781</v>
      </c>
      <c r="I727" s="3" t="s">
        <v>2782</v>
      </c>
      <c r="J727" s="3" t="s">
        <v>2783</v>
      </c>
      <c r="K727" s="3" t="s">
        <v>18</v>
      </c>
      <c r="L727" s="3" t="s">
        <v>107</v>
      </c>
      <c r="M727" s="3"/>
    </row>
    <row r="728" spans="1:13" ht="11.25" hidden="1" customHeight="1" x14ac:dyDescent="0.2">
      <c r="A728" s="2">
        <v>81121699</v>
      </c>
      <c r="B728" s="2" t="str">
        <f>VLOOKUP(C:C,'[1]Matter Overview'!$H:$H,1,FALSE)</f>
        <v>11-007-GB</v>
      </c>
      <c r="C728" s="3" t="s">
        <v>2797</v>
      </c>
      <c r="D728" s="3" t="s">
        <v>2774</v>
      </c>
      <c r="E728" s="3" t="s">
        <v>36</v>
      </c>
      <c r="F728" s="3" t="s">
        <v>79</v>
      </c>
      <c r="G728" s="3" t="s">
        <v>2778</v>
      </c>
      <c r="H728" s="3" t="s">
        <v>2781</v>
      </c>
      <c r="I728" s="3" t="s">
        <v>2782</v>
      </c>
      <c r="J728" s="3" t="s">
        <v>2783</v>
      </c>
      <c r="K728" s="3" t="s">
        <v>18</v>
      </c>
      <c r="L728" s="3" t="s">
        <v>107</v>
      </c>
      <c r="M728" s="3"/>
    </row>
    <row r="729" spans="1:13" ht="11.25" hidden="1" customHeight="1" x14ac:dyDescent="0.2">
      <c r="A729" s="2">
        <v>81121701</v>
      </c>
      <c r="B729" s="2" t="str">
        <f>VLOOKUP(C:C,'[1]Matter Overview'!$H:$H,1,FALSE)</f>
        <v>11-007-SE</v>
      </c>
      <c r="C729" s="3" t="s">
        <v>2798</v>
      </c>
      <c r="D729" s="3" t="s">
        <v>2774</v>
      </c>
      <c r="E729" s="3" t="s">
        <v>665</v>
      </c>
      <c r="F729" s="3" t="s">
        <v>79</v>
      </c>
      <c r="G729" s="3" t="s">
        <v>2778</v>
      </c>
      <c r="H729" s="3" t="s">
        <v>2781</v>
      </c>
      <c r="I729" s="3" t="s">
        <v>2782</v>
      </c>
      <c r="J729" s="3" t="s">
        <v>2783</v>
      </c>
      <c r="K729" s="3" t="s">
        <v>18</v>
      </c>
      <c r="L729" s="3" t="s">
        <v>107</v>
      </c>
      <c r="M729" s="3"/>
    </row>
    <row r="730" spans="1:13" ht="11.25" hidden="1" customHeight="1" x14ac:dyDescent="0.2">
      <c r="A730" s="2">
        <v>81121703</v>
      </c>
      <c r="B730" s="2" t="e">
        <f>VLOOKUP(C:C,'[1]Matter Overview'!$H:$H,1,FALSE)</f>
        <v>#N/A</v>
      </c>
      <c r="C730" s="3" t="s">
        <v>2799</v>
      </c>
      <c r="D730" s="3" t="s">
        <v>2800</v>
      </c>
      <c r="E730" s="3" t="s">
        <v>13</v>
      </c>
      <c r="F730" s="3" t="s">
        <v>23</v>
      </c>
      <c r="G730" s="3" t="s">
        <v>2801</v>
      </c>
      <c r="H730" s="3" t="s">
        <v>2802</v>
      </c>
      <c r="I730" s="3" t="s">
        <v>17</v>
      </c>
      <c r="J730" s="3" t="s">
        <v>17</v>
      </c>
      <c r="K730" s="3" t="s">
        <v>28</v>
      </c>
      <c r="L730" s="3" t="s">
        <v>29</v>
      </c>
      <c r="M730" s="3"/>
    </row>
    <row r="731" spans="1:13" ht="11.25" hidden="1" customHeight="1" x14ac:dyDescent="0.2">
      <c r="A731" s="2">
        <v>81121705</v>
      </c>
      <c r="B731" s="2" t="e">
        <f>VLOOKUP(C:C,'[1]Matter Overview'!$H:$H,1,FALSE)</f>
        <v>#N/A</v>
      </c>
      <c r="C731" s="3" t="s">
        <v>2803</v>
      </c>
      <c r="D731" s="3" t="s">
        <v>2804</v>
      </c>
      <c r="E731" s="3" t="s">
        <v>13</v>
      </c>
      <c r="F731" s="3" t="s">
        <v>76</v>
      </c>
      <c r="G731" s="3" t="s">
        <v>17</v>
      </c>
      <c r="H731" s="3" t="s">
        <v>17</v>
      </c>
      <c r="I731" s="3" t="s">
        <v>17</v>
      </c>
      <c r="J731" s="3" t="s">
        <v>17</v>
      </c>
      <c r="K731" s="3" t="s">
        <v>28</v>
      </c>
      <c r="L731" s="3" t="s">
        <v>29</v>
      </c>
      <c r="M731" s="3"/>
    </row>
    <row r="732" spans="1:13" ht="11.25" hidden="1" customHeight="1" x14ac:dyDescent="0.2">
      <c r="A732" s="2">
        <v>81121707</v>
      </c>
      <c r="B732" s="2" t="str">
        <f>VLOOKUP(C:C,'[1]Matter Overview'!$H:$H,1,FALSE)</f>
        <v>11-027-US</v>
      </c>
      <c r="C732" s="3" t="s">
        <v>2805</v>
      </c>
      <c r="D732" s="3" t="s">
        <v>2806</v>
      </c>
      <c r="E732" s="3" t="s">
        <v>13</v>
      </c>
      <c r="F732" s="3" t="s">
        <v>79</v>
      </c>
      <c r="G732" s="3" t="s">
        <v>2807</v>
      </c>
      <c r="H732" s="3" t="s">
        <v>2808</v>
      </c>
      <c r="I732" s="3" t="s">
        <v>2809</v>
      </c>
      <c r="J732" s="3" t="s">
        <v>2810</v>
      </c>
      <c r="K732" s="3" t="s">
        <v>18</v>
      </c>
      <c r="L732" s="3" t="s">
        <v>29</v>
      </c>
      <c r="M732" s="3"/>
    </row>
    <row r="733" spans="1:13" ht="11.25" hidden="1" customHeight="1" x14ac:dyDescent="0.2">
      <c r="A733" s="2">
        <v>81121709</v>
      </c>
      <c r="B733" s="2" t="e">
        <f>VLOOKUP(C:C,'[1]Matter Overview'!$H:$H,1,FALSE)</f>
        <v>#N/A</v>
      </c>
      <c r="C733" s="3" t="s">
        <v>2811</v>
      </c>
      <c r="D733" s="3" t="s">
        <v>1077</v>
      </c>
      <c r="E733" s="3" t="s">
        <v>549</v>
      </c>
      <c r="F733" s="3" t="s">
        <v>1067</v>
      </c>
      <c r="G733" s="3" t="s">
        <v>1078</v>
      </c>
      <c r="H733" s="3" t="s">
        <v>2812</v>
      </c>
      <c r="I733" s="3" t="s">
        <v>17</v>
      </c>
      <c r="J733" s="3" t="s">
        <v>17</v>
      </c>
      <c r="K733" s="3" t="s">
        <v>28</v>
      </c>
      <c r="L733" s="3" t="s">
        <v>29</v>
      </c>
      <c r="M733" s="3"/>
    </row>
    <row r="734" spans="1:13" ht="11.25" hidden="1" customHeight="1" x14ac:dyDescent="0.2">
      <c r="A734" s="2">
        <v>81121711</v>
      </c>
      <c r="B734" s="2" t="str">
        <f>VLOOKUP(C:C,'[1]Matter Overview'!$H:$H,1,FALSE)</f>
        <v>04-011-US</v>
      </c>
      <c r="C734" s="3" t="s">
        <v>2813</v>
      </c>
      <c r="D734" s="3" t="s">
        <v>2035</v>
      </c>
      <c r="E734" s="3" t="s">
        <v>13</v>
      </c>
      <c r="F734" s="3" t="s">
        <v>79</v>
      </c>
      <c r="G734" s="3" t="s">
        <v>668</v>
      </c>
      <c r="H734" s="3" t="s">
        <v>2814</v>
      </c>
      <c r="I734" s="3" t="s">
        <v>2200</v>
      </c>
      <c r="J734" s="3" t="s">
        <v>2815</v>
      </c>
      <c r="K734" s="3" t="s">
        <v>18</v>
      </c>
      <c r="L734" s="3" t="s">
        <v>29</v>
      </c>
      <c r="M734" s="3"/>
    </row>
    <row r="735" spans="1:13" ht="11.25" hidden="1" customHeight="1" x14ac:dyDescent="0.2">
      <c r="A735" s="2">
        <v>81121713</v>
      </c>
      <c r="B735" s="2" t="str">
        <f>VLOOKUP(C:C,'[1]Matter Overview'!$H:$H,1,FALSE)</f>
        <v>04-014-US</v>
      </c>
      <c r="C735" s="3" t="s">
        <v>2816</v>
      </c>
      <c r="D735" s="3" t="s">
        <v>2817</v>
      </c>
      <c r="E735" s="3" t="s">
        <v>13</v>
      </c>
      <c r="F735" s="3" t="s">
        <v>79</v>
      </c>
      <c r="G735" s="3" t="s">
        <v>668</v>
      </c>
      <c r="H735" s="3" t="s">
        <v>2818</v>
      </c>
      <c r="I735" s="3" t="s">
        <v>2493</v>
      </c>
      <c r="J735" s="3" t="s">
        <v>2819</v>
      </c>
      <c r="K735" s="3" t="s">
        <v>18</v>
      </c>
      <c r="L735" s="3" t="s">
        <v>29</v>
      </c>
      <c r="M735" s="3"/>
    </row>
    <row r="736" spans="1:13" ht="11.25" hidden="1" customHeight="1" x14ac:dyDescent="0.2">
      <c r="A736" s="2">
        <v>81121715</v>
      </c>
      <c r="B736" s="2" t="str">
        <f>VLOOKUP(C:C,'[1]Matter Overview'!$H:$H,1,FALSE)</f>
        <v>04-020-EP</v>
      </c>
      <c r="C736" s="3" t="s">
        <v>2820</v>
      </c>
      <c r="D736" s="3" t="s">
        <v>2821</v>
      </c>
      <c r="E736" s="3" t="s">
        <v>98</v>
      </c>
      <c r="F736" s="3" t="s">
        <v>79</v>
      </c>
      <c r="G736" s="3" t="s">
        <v>2822</v>
      </c>
      <c r="H736" s="3" t="s">
        <v>2823</v>
      </c>
      <c r="I736" s="3" t="s">
        <v>2824</v>
      </c>
      <c r="J736" s="3" t="s">
        <v>2825</v>
      </c>
      <c r="K736" s="3" t="s">
        <v>18</v>
      </c>
      <c r="L736" s="3" t="s">
        <v>29</v>
      </c>
      <c r="M736" s="3"/>
    </row>
    <row r="737" spans="1:13" ht="11.25" hidden="1" customHeight="1" x14ac:dyDescent="0.2">
      <c r="A737" s="2">
        <v>81121717</v>
      </c>
      <c r="B737" s="2" t="str">
        <f>VLOOKUP(C:C,'[1]Matter Overview'!$H:$H,1,FALSE)</f>
        <v>04-020-US</v>
      </c>
      <c r="C737" s="3" t="s">
        <v>2826</v>
      </c>
      <c r="D737" s="3" t="s">
        <v>2827</v>
      </c>
      <c r="E737" s="3" t="s">
        <v>13</v>
      </c>
      <c r="F737" s="3" t="s">
        <v>79</v>
      </c>
      <c r="G737" s="3" t="s">
        <v>2828</v>
      </c>
      <c r="H737" s="3" t="s">
        <v>2829</v>
      </c>
      <c r="I737" s="3" t="s">
        <v>2830</v>
      </c>
      <c r="J737" s="3" t="s">
        <v>2831</v>
      </c>
      <c r="K737" s="3" t="s">
        <v>18</v>
      </c>
      <c r="L737" s="3" t="s">
        <v>107</v>
      </c>
      <c r="M737" s="3"/>
    </row>
    <row r="738" spans="1:13" ht="11.25" hidden="1" customHeight="1" x14ac:dyDescent="0.2">
      <c r="A738" s="2">
        <v>81121719</v>
      </c>
      <c r="B738" s="2" t="e">
        <f>VLOOKUP(C:C,'[1]Matter Overview'!$H:$H,1,FALSE)</f>
        <v>#N/A</v>
      </c>
      <c r="C738" s="3" t="s">
        <v>2832</v>
      </c>
      <c r="D738" s="3" t="s">
        <v>2821</v>
      </c>
      <c r="E738" s="3" t="s">
        <v>109</v>
      </c>
      <c r="F738" s="3" t="s">
        <v>110</v>
      </c>
      <c r="G738" s="3" t="s">
        <v>2822</v>
      </c>
      <c r="H738" s="3" t="s">
        <v>2833</v>
      </c>
      <c r="I738" s="3" t="s">
        <v>17</v>
      </c>
      <c r="J738" s="3" t="s">
        <v>17</v>
      </c>
      <c r="K738" s="3" t="s">
        <v>28</v>
      </c>
      <c r="L738" s="3" t="s">
        <v>29</v>
      </c>
      <c r="M738" s="3"/>
    </row>
    <row r="739" spans="1:13" ht="11.25" hidden="1" customHeight="1" x14ac:dyDescent="0.2">
      <c r="A739" s="2">
        <v>81121721</v>
      </c>
      <c r="B739" s="2" t="str">
        <f>VLOOKUP(C:C,'[1]Matter Overview'!$H:$H,1,FALSE)</f>
        <v>04-020-US-D1</v>
      </c>
      <c r="C739" s="3" t="s">
        <v>2834</v>
      </c>
      <c r="D739" s="3" t="s">
        <v>2835</v>
      </c>
      <c r="E739" s="3" t="s">
        <v>13</v>
      </c>
      <c r="F739" s="3" t="s">
        <v>79</v>
      </c>
      <c r="G739" s="3" t="s">
        <v>2507</v>
      </c>
      <c r="H739" s="3" t="s">
        <v>2836</v>
      </c>
      <c r="I739" s="3" t="s">
        <v>998</v>
      </c>
      <c r="J739" s="3" t="s">
        <v>2837</v>
      </c>
      <c r="K739" s="3" t="s">
        <v>18</v>
      </c>
      <c r="L739" s="3" t="s">
        <v>29</v>
      </c>
      <c r="M739" s="3"/>
    </row>
    <row r="740" spans="1:13" ht="11.25" hidden="1" customHeight="1" x14ac:dyDescent="0.2">
      <c r="A740" s="2">
        <v>81121723</v>
      </c>
      <c r="B740" s="2" t="str">
        <f>VLOOKUP(C:C,'[1]Matter Overview'!$H:$H,1,FALSE)</f>
        <v>04-020-DE</v>
      </c>
      <c r="C740" s="3" t="s">
        <v>2838</v>
      </c>
      <c r="D740" s="3" t="s">
        <v>2821</v>
      </c>
      <c r="E740" s="3" t="s">
        <v>31</v>
      </c>
      <c r="F740" s="3" t="s">
        <v>79</v>
      </c>
      <c r="G740" s="3" t="s">
        <v>2822</v>
      </c>
      <c r="H740" s="3" t="s">
        <v>2823</v>
      </c>
      <c r="I740" s="3" t="s">
        <v>2824</v>
      </c>
      <c r="J740" s="3" t="s">
        <v>2825</v>
      </c>
      <c r="K740" s="3" t="s">
        <v>18</v>
      </c>
      <c r="L740" s="3" t="s">
        <v>107</v>
      </c>
      <c r="M740" s="3"/>
    </row>
    <row r="741" spans="1:13" ht="11.25" hidden="1" customHeight="1" x14ac:dyDescent="0.2">
      <c r="A741" s="2">
        <v>81121725</v>
      </c>
      <c r="B741" s="2" t="str">
        <f>VLOOKUP(C:C,'[1]Matter Overview'!$H:$H,1,FALSE)</f>
        <v>04-020-GB</v>
      </c>
      <c r="C741" s="3" t="s">
        <v>2839</v>
      </c>
      <c r="D741" s="3" t="s">
        <v>2821</v>
      </c>
      <c r="E741" s="3" t="s">
        <v>36</v>
      </c>
      <c r="F741" s="3" t="s">
        <v>79</v>
      </c>
      <c r="G741" s="3" t="s">
        <v>2822</v>
      </c>
      <c r="H741" s="3" t="s">
        <v>2823</v>
      </c>
      <c r="I741" s="3" t="s">
        <v>2824</v>
      </c>
      <c r="J741" s="3" t="s">
        <v>2825</v>
      </c>
      <c r="K741" s="3" t="s">
        <v>18</v>
      </c>
      <c r="L741" s="3" t="s">
        <v>107</v>
      </c>
      <c r="M741" s="3"/>
    </row>
    <row r="742" spans="1:13" ht="11.25" hidden="1" customHeight="1" x14ac:dyDescent="0.2">
      <c r="A742" s="2">
        <v>81121727</v>
      </c>
      <c r="B742" s="2" t="str">
        <f>VLOOKUP(C:C,'[1]Matter Overview'!$H:$H,1,FALSE)</f>
        <v>04-020-NL</v>
      </c>
      <c r="C742" s="3" t="s">
        <v>2840</v>
      </c>
      <c r="D742" s="3" t="s">
        <v>2821</v>
      </c>
      <c r="E742" s="3" t="s">
        <v>980</v>
      </c>
      <c r="F742" s="3" t="s">
        <v>79</v>
      </c>
      <c r="G742" s="3" t="s">
        <v>2822</v>
      </c>
      <c r="H742" s="3" t="s">
        <v>2823</v>
      </c>
      <c r="I742" s="3" t="s">
        <v>2824</v>
      </c>
      <c r="J742" s="3" t="s">
        <v>2825</v>
      </c>
      <c r="K742" s="3" t="s">
        <v>18</v>
      </c>
      <c r="L742" s="3" t="s">
        <v>107</v>
      </c>
      <c r="M742" s="3"/>
    </row>
    <row r="743" spans="1:13" ht="11.25" hidden="1" customHeight="1" x14ac:dyDescent="0.2">
      <c r="A743" s="2">
        <v>81121729</v>
      </c>
      <c r="B743" s="2" t="str">
        <f>VLOOKUP(C:C,'[1]Matter Overview'!$H:$H,1,FALSE)</f>
        <v>04-020-SE</v>
      </c>
      <c r="C743" s="3" t="s">
        <v>2841</v>
      </c>
      <c r="D743" s="3" t="s">
        <v>2821</v>
      </c>
      <c r="E743" s="3" t="s">
        <v>665</v>
      </c>
      <c r="F743" s="3" t="s">
        <v>79</v>
      </c>
      <c r="G743" s="3" t="s">
        <v>2822</v>
      </c>
      <c r="H743" s="3" t="s">
        <v>2823</v>
      </c>
      <c r="I743" s="3" t="s">
        <v>2824</v>
      </c>
      <c r="J743" s="3" t="s">
        <v>2825</v>
      </c>
      <c r="K743" s="3" t="s">
        <v>18</v>
      </c>
      <c r="L743" s="3" t="s">
        <v>107</v>
      </c>
      <c r="M743" s="3"/>
    </row>
    <row r="744" spans="1:13" ht="11.25" hidden="1" customHeight="1" x14ac:dyDescent="0.2">
      <c r="A744" s="2">
        <v>81121731</v>
      </c>
      <c r="B744" s="2" t="str">
        <f>VLOOKUP(C:C,'[1]Matter Overview'!$H:$H,1,FALSE)</f>
        <v>04-015-US</v>
      </c>
      <c r="C744" s="3" t="s">
        <v>2842</v>
      </c>
      <c r="D744" s="3" t="s">
        <v>2843</v>
      </c>
      <c r="E744" s="3" t="s">
        <v>13</v>
      </c>
      <c r="F744" s="3" t="s">
        <v>79</v>
      </c>
      <c r="G744" s="3" t="s">
        <v>668</v>
      </c>
      <c r="H744" s="3" t="s">
        <v>2844</v>
      </c>
      <c r="I744" s="3" t="s">
        <v>2845</v>
      </c>
      <c r="J744" s="3" t="s">
        <v>2846</v>
      </c>
      <c r="K744" s="3" t="s">
        <v>18</v>
      </c>
      <c r="L744" s="3" t="s">
        <v>29</v>
      </c>
      <c r="M744" s="3"/>
    </row>
    <row r="745" spans="1:13" ht="11.25" hidden="1" customHeight="1" x14ac:dyDescent="0.2">
      <c r="A745" s="2">
        <v>81121733</v>
      </c>
      <c r="B745" s="2" t="e">
        <f>VLOOKUP(C:C,'[1]Matter Overview'!$H:$H,1,FALSE)</f>
        <v>#N/A</v>
      </c>
      <c r="C745" s="3" t="s">
        <v>2847</v>
      </c>
      <c r="D745" s="3" t="s">
        <v>2843</v>
      </c>
      <c r="E745" s="3" t="s">
        <v>109</v>
      </c>
      <c r="F745" s="3" t="s">
        <v>23</v>
      </c>
      <c r="G745" s="3" t="s">
        <v>2101</v>
      </c>
      <c r="H745" s="3" t="s">
        <v>2848</v>
      </c>
      <c r="I745" s="3" t="s">
        <v>17</v>
      </c>
      <c r="J745" s="3" t="s">
        <v>17</v>
      </c>
      <c r="K745" s="3" t="s">
        <v>28</v>
      </c>
      <c r="L745" s="3" t="s">
        <v>29</v>
      </c>
      <c r="M745" s="3"/>
    </row>
    <row r="746" spans="1:13" ht="11.25" hidden="1" customHeight="1" x14ac:dyDescent="0.2">
      <c r="A746" s="2">
        <v>81121735</v>
      </c>
      <c r="B746" s="2" t="str">
        <f>VLOOKUP(C:C,'[1]Matter Overview'!$H:$H,1,FALSE)</f>
        <v>04-016-US</v>
      </c>
      <c r="C746" s="3" t="s">
        <v>2849</v>
      </c>
      <c r="D746" s="3" t="s">
        <v>2850</v>
      </c>
      <c r="E746" s="3" t="s">
        <v>13</v>
      </c>
      <c r="F746" s="3" t="s">
        <v>79</v>
      </c>
      <c r="G746" s="3" t="s">
        <v>2851</v>
      </c>
      <c r="H746" s="3" t="s">
        <v>2852</v>
      </c>
      <c r="I746" s="3" t="s">
        <v>2200</v>
      </c>
      <c r="J746" s="3" t="s">
        <v>2853</v>
      </c>
      <c r="K746" s="3" t="s">
        <v>18</v>
      </c>
      <c r="L746" s="3" t="s">
        <v>29</v>
      </c>
      <c r="M746" s="3"/>
    </row>
    <row r="747" spans="1:13" ht="11.25" hidden="1" customHeight="1" x14ac:dyDescent="0.2">
      <c r="A747" s="2">
        <v>81121737</v>
      </c>
      <c r="B747" s="2" t="str">
        <f>VLOOKUP(C:C,'[1]Matter Overview'!$H:$H,1,FALSE)</f>
        <v>04-027-US</v>
      </c>
      <c r="C747" s="3" t="s">
        <v>2854</v>
      </c>
      <c r="D747" s="3" t="s">
        <v>2855</v>
      </c>
      <c r="E747" s="3" t="s">
        <v>13</v>
      </c>
      <c r="F747" s="3" t="s">
        <v>79</v>
      </c>
      <c r="G747" s="3" t="s">
        <v>2856</v>
      </c>
      <c r="H747" s="3" t="s">
        <v>2857</v>
      </c>
      <c r="I747" s="3" t="s">
        <v>799</v>
      </c>
      <c r="J747" s="3" t="s">
        <v>2858</v>
      </c>
      <c r="K747" s="3" t="s">
        <v>18</v>
      </c>
      <c r="L747" s="3" t="s">
        <v>107</v>
      </c>
      <c r="M747" s="3"/>
    </row>
    <row r="748" spans="1:13" ht="11.25" hidden="1" customHeight="1" x14ac:dyDescent="0.2">
      <c r="A748" s="2">
        <v>81121739</v>
      </c>
      <c r="B748" s="2" t="e">
        <f>VLOOKUP(C:C,'[1]Matter Overview'!$H:$H,1,FALSE)</f>
        <v>#N/A</v>
      </c>
      <c r="C748" s="3" t="s">
        <v>2859</v>
      </c>
      <c r="D748" s="3" t="s">
        <v>773</v>
      </c>
      <c r="E748" s="3" t="s">
        <v>109</v>
      </c>
      <c r="F748" s="3" t="s">
        <v>76</v>
      </c>
      <c r="G748" s="3" t="s">
        <v>17</v>
      </c>
      <c r="H748" s="3" t="s">
        <v>17</v>
      </c>
      <c r="I748" s="3" t="s">
        <v>17</v>
      </c>
      <c r="J748" s="3" t="s">
        <v>17</v>
      </c>
      <c r="K748" s="3" t="s">
        <v>28</v>
      </c>
      <c r="L748" s="3" t="s">
        <v>29</v>
      </c>
      <c r="M748" s="3"/>
    </row>
    <row r="749" spans="1:13" ht="11.25" hidden="1" customHeight="1" x14ac:dyDescent="0.2">
      <c r="A749" s="2">
        <v>81121741</v>
      </c>
      <c r="B749" s="2" t="str">
        <f>VLOOKUP(C:C,'[1]Matter Overview'!$H:$H,1,FALSE)</f>
        <v>08-040-US-C1</v>
      </c>
      <c r="C749" s="3" t="s">
        <v>2860</v>
      </c>
      <c r="D749" s="3" t="s">
        <v>773</v>
      </c>
      <c r="E749" s="3" t="s">
        <v>13</v>
      </c>
      <c r="F749" s="3" t="s">
        <v>79</v>
      </c>
      <c r="G749" s="3" t="s">
        <v>2861</v>
      </c>
      <c r="H749" s="3" t="s">
        <v>2862</v>
      </c>
      <c r="I749" s="3" t="s">
        <v>2863</v>
      </c>
      <c r="J749" s="3" t="s">
        <v>2864</v>
      </c>
      <c r="K749" s="3" t="s">
        <v>18</v>
      </c>
      <c r="L749" s="3" t="s">
        <v>107</v>
      </c>
      <c r="M749" s="3"/>
    </row>
    <row r="750" spans="1:13" ht="11.25" hidden="1" customHeight="1" x14ac:dyDescent="0.2">
      <c r="A750" s="2">
        <v>81121743</v>
      </c>
      <c r="B750" s="2" t="e">
        <f>VLOOKUP(C:C,'[1]Matter Overview'!$H:$H,1,FALSE)</f>
        <v>#N/A</v>
      </c>
      <c r="C750" s="3" t="s">
        <v>2865</v>
      </c>
      <c r="D750" s="3" t="s">
        <v>2866</v>
      </c>
      <c r="E750" s="3" t="s">
        <v>13</v>
      </c>
      <c r="F750" s="3" t="s">
        <v>32</v>
      </c>
      <c r="G750" s="3" t="s">
        <v>1749</v>
      </c>
      <c r="H750" s="3" t="s">
        <v>2867</v>
      </c>
      <c r="I750" s="3" t="s">
        <v>17</v>
      </c>
      <c r="J750" s="3" t="s">
        <v>17</v>
      </c>
      <c r="K750" s="3" t="s">
        <v>28</v>
      </c>
      <c r="L750" s="3" t="s">
        <v>29</v>
      </c>
      <c r="M750" s="3"/>
    </row>
    <row r="751" spans="1:13" ht="11.25" hidden="1" customHeight="1" x14ac:dyDescent="0.2">
      <c r="A751" s="2">
        <v>81121745</v>
      </c>
      <c r="B751" s="2" t="str">
        <f>VLOOKUP(C:C,'[1]Matter Overview'!$H:$H,1,FALSE)</f>
        <v>04-028-US-C1</v>
      </c>
      <c r="C751" s="3" t="s">
        <v>2868</v>
      </c>
      <c r="D751" s="3" t="s">
        <v>2869</v>
      </c>
      <c r="E751" s="3" t="s">
        <v>13</v>
      </c>
      <c r="F751" s="3" t="s">
        <v>79</v>
      </c>
      <c r="G751" s="3" t="s">
        <v>2870</v>
      </c>
      <c r="H751" s="3" t="s">
        <v>2871</v>
      </c>
      <c r="I751" s="3" t="s">
        <v>2872</v>
      </c>
      <c r="J751" s="3" t="s">
        <v>2873</v>
      </c>
      <c r="K751" s="3" t="s">
        <v>18</v>
      </c>
      <c r="L751" s="3" t="s">
        <v>29</v>
      </c>
      <c r="M751" s="3"/>
    </row>
    <row r="752" spans="1:13" ht="11.25" hidden="1" customHeight="1" x14ac:dyDescent="0.2">
      <c r="A752" s="2">
        <v>81121747</v>
      </c>
      <c r="B752" s="2" t="str">
        <f>VLOOKUP(C:C,'[1]Matter Overview'!$H:$H,1,FALSE)</f>
        <v>07-007-US</v>
      </c>
      <c r="C752" s="3" t="s">
        <v>2874</v>
      </c>
      <c r="D752" s="3" t="s">
        <v>2875</v>
      </c>
      <c r="E752" s="3" t="s">
        <v>13</v>
      </c>
      <c r="F752" s="3" t="s">
        <v>79</v>
      </c>
      <c r="G752" s="3" t="s">
        <v>2876</v>
      </c>
      <c r="H752" s="3" t="s">
        <v>2877</v>
      </c>
      <c r="I752" s="3" t="s">
        <v>2878</v>
      </c>
      <c r="J752" s="3" t="s">
        <v>2879</v>
      </c>
      <c r="K752" s="3" t="s">
        <v>18</v>
      </c>
      <c r="L752" s="3" t="s">
        <v>29</v>
      </c>
      <c r="M752" s="3"/>
    </row>
    <row r="753" spans="1:13" ht="11.25" hidden="1" customHeight="1" x14ac:dyDescent="0.2">
      <c r="A753" s="2">
        <v>81121749</v>
      </c>
      <c r="B753" s="2" t="e">
        <f>VLOOKUP(C:C,'[1]Matter Overview'!$H:$H,1,FALSE)</f>
        <v>#N/A</v>
      </c>
      <c r="C753" s="3" t="s">
        <v>2880</v>
      </c>
      <c r="D753" s="3" t="s">
        <v>2875</v>
      </c>
      <c r="E753" s="3" t="s">
        <v>109</v>
      </c>
      <c r="F753" s="3" t="s">
        <v>23</v>
      </c>
      <c r="G753" s="3" t="s">
        <v>2881</v>
      </c>
      <c r="H753" s="3" t="s">
        <v>2882</v>
      </c>
      <c r="I753" s="3" t="s">
        <v>17</v>
      </c>
      <c r="J753" s="3" t="s">
        <v>17</v>
      </c>
      <c r="K753" s="3" t="s">
        <v>28</v>
      </c>
      <c r="L753" s="3" t="s">
        <v>29</v>
      </c>
      <c r="M753" s="3"/>
    </row>
    <row r="754" spans="1:13" ht="11.25" hidden="1" customHeight="1" x14ac:dyDescent="0.2">
      <c r="A754" s="2">
        <v>81121751</v>
      </c>
      <c r="B754" s="2" t="str">
        <f>VLOOKUP(C:C,'[1]Matter Overview'!$H:$H,1,FALSE)</f>
        <v>07-006-US</v>
      </c>
      <c r="C754" s="3" t="s">
        <v>2883</v>
      </c>
      <c r="D754" s="3" t="s">
        <v>2884</v>
      </c>
      <c r="E754" s="3" t="s">
        <v>13</v>
      </c>
      <c r="F754" s="3" t="s">
        <v>79</v>
      </c>
      <c r="G754" s="3" t="s">
        <v>2885</v>
      </c>
      <c r="H754" s="3" t="s">
        <v>2886</v>
      </c>
      <c r="I754" s="3" t="s">
        <v>2887</v>
      </c>
      <c r="J754" s="3" t="s">
        <v>2888</v>
      </c>
      <c r="K754" s="3" t="s">
        <v>18</v>
      </c>
      <c r="L754" s="3" t="s">
        <v>29</v>
      </c>
      <c r="M754" s="3"/>
    </row>
    <row r="755" spans="1:13" ht="11.25" hidden="1" customHeight="1" x14ac:dyDescent="0.2">
      <c r="A755" s="2">
        <v>81121753</v>
      </c>
      <c r="B755" s="2" t="e">
        <f>VLOOKUP(C:C,'[1]Matter Overview'!$H:$H,1,FALSE)</f>
        <v>#N/A</v>
      </c>
      <c r="C755" s="3" t="s">
        <v>2889</v>
      </c>
      <c r="D755" s="3" t="s">
        <v>2890</v>
      </c>
      <c r="E755" s="3" t="s">
        <v>31</v>
      </c>
      <c r="F755" s="3" t="s">
        <v>2387</v>
      </c>
      <c r="G755" s="3" t="s">
        <v>2891</v>
      </c>
      <c r="H755" s="3" t="s">
        <v>2892</v>
      </c>
      <c r="I755" s="3" t="s">
        <v>17</v>
      </c>
      <c r="J755" s="3" t="s">
        <v>17</v>
      </c>
      <c r="K755" s="3" t="s">
        <v>28</v>
      </c>
      <c r="L755" s="3" t="s">
        <v>29</v>
      </c>
      <c r="M755" s="3"/>
    </row>
    <row r="756" spans="1:13" ht="11.25" hidden="1" customHeight="1" x14ac:dyDescent="0.2">
      <c r="A756" s="2">
        <v>81121755</v>
      </c>
      <c r="B756" s="2" t="e">
        <f>VLOOKUP(C:C,'[1]Matter Overview'!$H:$H,1,FALSE)</f>
        <v>#N/A</v>
      </c>
      <c r="C756" s="3" t="s">
        <v>2893</v>
      </c>
      <c r="D756" s="3" t="s">
        <v>2894</v>
      </c>
      <c r="E756" s="3" t="s">
        <v>31</v>
      </c>
      <c r="F756" s="3" t="s">
        <v>23</v>
      </c>
      <c r="G756" s="3" t="s">
        <v>2895</v>
      </c>
      <c r="H756" s="3" t="s">
        <v>2896</v>
      </c>
      <c r="I756" s="3" t="s">
        <v>2897</v>
      </c>
      <c r="J756" s="3" t="s">
        <v>2898</v>
      </c>
      <c r="K756" s="3" t="s">
        <v>28</v>
      </c>
      <c r="L756" s="3" t="s">
        <v>29</v>
      </c>
      <c r="M756" s="3"/>
    </row>
    <row r="757" spans="1:13" ht="11.25" hidden="1" customHeight="1" x14ac:dyDescent="0.2">
      <c r="A757" s="2">
        <v>81121757</v>
      </c>
      <c r="B757" s="2" t="str">
        <f>VLOOKUP(C:C,'[1]Matter Overview'!$H:$H,1,FALSE)</f>
        <v>07-009-US</v>
      </c>
      <c r="C757" s="3" t="s">
        <v>2899</v>
      </c>
      <c r="D757" s="3" t="s">
        <v>2900</v>
      </c>
      <c r="E757" s="3" t="s">
        <v>13</v>
      </c>
      <c r="F757" s="3" t="s">
        <v>79</v>
      </c>
      <c r="G757" s="3" t="s">
        <v>2901</v>
      </c>
      <c r="H757" s="3" t="s">
        <v>2902</v>
      </c>
      <c r="I757" s="3" t="s">
        <v>2903</v>
      </c>
      <c r="J757" s="3" t="s">
        <v>2904</v>
      </c>
      <c r="K757" s="3" t="s">
        <v>18</v>
      </c>
      <c r="L757" s="3" t="s">
        <v>29</v>
      </c>
      <c r="M757" s="3"/>
    </row>
    <row r="758" spans="1:13" ht="11.25" hidden="1" customHeight="1" x14ac:dyDescent="0.2">
      <c r="A758" s="2">
        <v>81121759</v>
      </c>
      <c r="B758" s="2" t="e">
        <f>VLOOKUP(C:C,'[1]Matter Overview'!$H:$H,1,FALSE)</f>
        <v>#N/A</v>
      </c>
      <c r="C758" s="3" t="s">
        <v>2905</v>
      </c>
      <c r="D758" s="3" t="s">
        <v>2906</v>
      </c>
      <c r="E758" s="3" t="s">
        <v>109</v>
      </c>
      <c r="F758" s="3" t="s">
        <v>110</v>
      </c>
      <c r="G758" s="3" t="s">
        <v>2907</v>
      </c>
      <c r="H758" s="3" t="s">
        <v>2908</v>
      </c>
      <c r="I758" s="3" t="s">
        <v>17</v>
      </c>
      <c r="J758" s="3" t="s">
        <v>17</v>
      </c>
      <c r="K758" s="3" t="s">
        <v>28</v>
      </c>
      <c r="L758" s="3" t="s">
        <v>29</v>
      </c>
      <c r="M758" s="3"/>
    </row>
    <row r="759" spans="1:13" ht="11.25" hidden="1" customHeight="1" x14ac:dyDescent="0.2">
      <c r="A759" s="2">
        <v>81121761</v>
      </c>
      <c r="B759" s="2" t="e">
        <f>VLOOKUP(C:C,'[1]Matter Overview'!$H:$H,1,FALSE)</f>
        <v>#N/A</v>
      </c>
      <c r="C759" s="3" t="s">
        <v>2909</v>
      </c>
      <c r="D759" s="3" t="s">
        <v>2910</v>
      </c>
      <c r="E759" s="3" t="s">
        <v>31</v>
      </c>
      <c r="F759" s="3" t="s">
        <v>2387</v>
      </c>
      <c r="G759" s="3" t="s">
        <v>2911</v>
      </c>
      <c r="H759" s="3" t="s">
        <v>2912</v>
      </c>
      <c r="I759" s="3" t="s">
        <v>17</v>
      </c>
      <c r="J759" s="3" t="s">
        <v>17</v>
      </c>
      <c r="K759" s="3" t="s">
        <v>28</v>
      </c>
      <c r="L759" s="3" t="s">
        <v>29</v>
      </c>
      <c r="M759" s="3"/>
    </row>
    <row r="760" spans="1:13" ht="11.25" hidden="1" customHeight="1" x14ac:dyDescent="0.2">
      <c r="A760" s="2">
        <v>81121763</v>
      </c>
      <c r="B760" s="2" t="str">
        <f>VLOOKUP(C:C,'[1]Matter Overview'!$H:$H,1,FALSE)</f>
        <v>07-012-US</v>
      </c>
      <c r="C760" s="3" t="s">
        <v>2913</v>
      </c>
      <c r="D760" s="3" t="s">
        <v>2914</v>
      </c>
      <c r="E760" s="3" t="s">
        <v>13</v>
      </c>
      <c r="F760" s="3" t="s">
        <v>79</v>
      </c>
      <c r="G760" s="3" t="s">
        <v>2915</v>
      </c>
      <c r="H760" s="3" t="s">
        <v>2916</v>
      </c>
      <c r="I760" s="3" t="s">
        <v>2511</v>
      </c>
      <c r="J760" s="3" t="s">
        <v>2917</v>
      </c>
      <c r="K760" s="3" t="s">
        <v>18</v>
      </c>
      <c r="L760" s="3" t="s">
        <v>107</v>
      </c>
      <c r="M760" s="3"/>
    </row>
    <row r="761" spans="1:13" ht="11.25" hidden="1" customHeight="1" x14ac:dyDescent="0.2">
      <c r="A761" s="2">
        <v>81121765</v>
      </c>
      <c r="B761" s="2" t="str">
        <f>VLOOKUP(C:C,'[1]Matter Overview'!$H:$H,1,FALSE)</f>
        <v>07-011-US</v>
      </c>
      <c r="C761" s="3" t="s">
        <v>2918</v>
      </c>
      <c r="D761" s="3" t="s">
        <v>2919</v>
      </c>
      <c r="E761" s="3" t="s">
        <v>13</v>
      </c>
      <c r="F761" s="3" t="s">
        <v>79</v>
      </c>
      <c r="G761" s="3" t="s">
        <v>2089</v>
      </c>
      <c r="H761" s="3" t="s">
        <v>2920</v>
      </c>
      <c r="I761" s="3" t="s">
        <v>2921</v>
      </c>
      <c r="J761" s="3" t="s">
        <v>2922</v>
      </c>
      <c r="K761" s="3" t="s">
        <v>18</v>
      </c>
      <c r="L761" s="3" t="s">
        <v>29</v>
      </c>
      <c r="M761" s="3"/>
    </row>
    <row r="762" spans="1:13" ht="11.25" hidden="1" customHeight="1" x14ac:dyDescent="0.2">
      <c r="A762" s="2">
        <v>81121767</v>
      </c>
      <c r="B762" s="2" t="str">
        <f>VLOOKUP(C:C,'[1]Matter Overview'!$H:$H,1,FALSE)</f>
        <v>07-050-US</v>
      </c>
      <c r="C762" s="3" t="s">
        <v>2923</v>
      </c>
      <c r="D762" s="3" t="s">
        <v>2924</v>
      </c>
      <c r="E762" s="3" t="s">
        <v>13</v>
      </c>
      <c r="F762" s="3" t="s">
        <v>79</v>
      </c>
      <c r="G762" s="3" t="s">
        <v>429</v>
      </c>
      <c r="H762" s="3" t="s">
        <v>2925</v>
      </c>
      <c r="I762" s="3" t="s">
        <v>94</v>
      </c>
      <c r="J762" s="3" t="s">
        <v>2926</v>
      </c>
      <c r="K762" s="3" t="s">
        <v>18</v>
      </c>
      <c r="L762" s="3" t="s">
        <v>29</v>
      </c>
      <c r="M762" s="3"/>
    </row>
    <row r="763" spans="1:13" ht="11.25" hidden="1" customHeight="1" x14ac:dyDescent="0.2">
      <c r="A763" s="2">
        <v>81121769</v>
      </c>
      <c r="B763" s="2" t="str">
        <f>VLOOKUP(C:C,'[1]Matter Overview'!$H:$H,1,FALSE)</f>
        <v>07-050-US-C1</v>
      </c>
      <c r="C763" s="3" t="s">
        <v>2927</v>
      </c>
      <c r="D763" s="3" t="s">
        <v>2924</v>
      </c>
      <c r="E763" s="3" t="s">
        <v>13</v>
      </c>
      <c r="F763" s="3" t="s">
        <v>79</v>
      </c>
      <c r="G763" s="3" t="s">
        <v>2928</v>
      </c>
      <c r="H763" s="3" t="s">
        <v>2929</v>
      </c>
      <c r="I763" s="3" t="s">
        <v>2358</v>
      </c>
      <c r="J763" s="3" t="s">
        <v>2930</v>
      </c>
      <c r="K763" s="3" t="s">
        <v>18</v>
      </c>
      <c r="L763" s="3" t="s">
        <v>29</v>
      </c>
      <c r="M763" s="3"/>
    </row>
    <row r="764" spans="1:13" ht="11.25" hidden="1" customHeight="1" x14ac:dyDescent="0.2">
      <c r="A764" s="2">
        <v>81121771</v>
      </c>
      <c r="B764" s="2" t="str">
        <f>VLOOKUP(C:C,'[1]Matter Overview'!$H:$H,1,FALSE)</f>
        <v>07-047-US</v>
      </c>
      <c r="C764" s="3" t="s">
        <v>2931</v>
      </c>
      <c r="D764" s="3" t="s">
        <v>2932</v>
      </c>
      <c r="E764" s="3" t="s">
        <v>13</v>
      </c>
      <c r="F764" s="3" t="s">
        <v>79</v>
      </c>
      <c r="G764" s="3" t="s">
        <v>2113</v>
      </c>
      <c r="H764" s="3" t="s">
        <v>2933</v>
      </c>
      <c r="I764" s="3" t="s">
        <v>2934</v>
      </c>
      <c r="J764" s="3" t="s">
        <v>2935</v>
      </c>
      <c r="K764" s="3" t="s">
        <v>18</v>
      </c>
      <c r="L764" s="3" t="s">
        <v>29</v>
      </c>
      <c r="M764" s="3"/>
    </row>
    <row r="765" spans="1:13" ht="11.25" hidden="1" customHeight="1" x14ac:dyDescent="0.2">
      <c r="A765" s="2">
        <v>81121773</v>
      </c>
      <c r="B765" s="2" t="str">
        <f>VLOOKUP(C:C,'[1]Matter Overview'!$H:$H,1,FALSE)</f>
        <v>07-013-US</v>
      </c>
      <c r="C765" s="3" t="s">
        <v>2936</v>
      </c>
      <c r="D765" s="3" t="s">
        <v>2937</v>
      </c>
      <c r="E765" s="3" t="s">
        <v>13</v>
      </c>
      <c r="F765" s="3" t="s">
        <v>79</v>
      </c>
      <c r="G765" s="3" t="s">
        <v>767</v>
      </c>
      <c r="H765" s="3" t="s">
        <v>2938</v>
      </c>
      <c r="I765" s="3" t="s">
        <v>2939</v>
      </c>
      <c r="J765" s="3" t="s">
        <v>2940</v>
      </c>
      <c r="K765" s="3" t="s">
        <v>18</v>
      </c>
      <c r="L765" s="3" t="s">
        <v>107</v>
      </c>
      <c r="M765" s="3"/>
    </row>
    <row r="766" spans="1:13" ht="11.25" hidden="1" customHeight="1" x14ac:dyDescent="0.2">
      <c r="A766" s="2">
        <v>81121775</v>
      </c>
      <c r="B766" s="2" t="e">
        <f>VLOOKUP(C:C,'[1]Matter Overview'!$H:$H,1,FALSE)</f>
        <v>#N/A</v>
      </c>
      <c r="C766" s="3" t="s">
        <v>2941</v>
      </c>
      <c r="D766" s="3" t="s">
        <v>2937</v>
      </c>
      <c r="E766" s="3" t="s">
        <v>109</v>
      </c>
      <c r="F766" s="3" t="s">
        <v>23</v>
      </c>
      <c r="G766" s="3" t="s">
        <v>2901</v>
      </c>
      <c r="H766" s="3" t="s">
        <v>2942</v>
      </c>
      <c r="I766" s="3" t="s">
        <v>17</v>
      </c>
      <c r="J766" s="3" t="s">
        <v>17</v>
      </c>
      <c r="K766" s="3" t="s">
        <v>28</v>
      </c>
      <c r="L766" s="3" t="s">
        <v>29</v>
      </c>
      <c r="M766" s="3"/>
    </row>
    <row r="767" spans="1:13" ht="11.25" hidden="1" customHeight="1" x14ac:dyDescent="0.2">
      <c r="A767" s="2">
        <v>81121777</v>
      </c>
      <c r="B767" s="2" t="str">
        <f>VLOOKUP(C:C,'[1]Matter Overview'!$H:$H,1,FALSE)</f>
        <v>07-014-US</v>
      </c>
      <c r="C767" s="3" t="s">
        <v>2943</v>
      </c>
      <c r="D767" s="3" t="s">
        <v>828</v>
      </c>
      <c r="E767" s="3" t="s">
        <v>13</v>
      </c>
      <c r="F767" s="3" t="s">
        <v>79</v>
      </c>
      <c r="G767" s="3" t="s">
        <v>2944</v>
      </c>
      <c r="H767" s="3" t="s">
        <v>2945</v>
      </c>
      <c r="I767" s="3" t="s">
        <v>2567</v>
      </c>
      <c r="J767" s="3" t="s">
        <v>2946</v>
      </c>
      <c r="K767" s="3" t="s">
        <v>18</v>
      </c>
      <c r="L767" s="3" t="s">
        <v>29</v>
      </c>
      <c r="M767" s="3"/>
    </row>
    <row r="768" spans="1:13" ht="11.25" hidden="1" customHeight="1" x14ac:dyDescent="0.2">
      <c r="A768" s="2">
        <v>81121779</v>
      </c>
      <c r="B768" s="2" t="e">
        <f>VLOOKUP(C:C,'[1]Matter Overview'!$H:$H,1,FALSE)</f>
        <v>#N/A</v>
      </c>
      <c r="C768" s="3" t="s">
        <v>2947</v>
      </c>
      <c r="D768" s="3" t="s">
        <v>828</v>
      </c>
      <c r="E768" s="3" t="s">
        <v>109</v>
      </c>
      <c r="F768" s="3" t="s">
        <v>110</v>
      </c>
      <c r="G768" s="3" t="s">
        <v>829</v>
      </c>
      <c r="H768" s="3" t="s">
        <v>2948</v>
      </c>
      <c r="I768" s="3" t="s">
        <v>17</v>
      </c>
      <c r="J768" s="3" t="s">
        <v>17</v>
      </c>
      <c r="K768" s="3" t="s">
        <v>28</v>
      </c>
      <c r="L768" s="3" t="s">
        <v>29</v>
      </c>
      <c r="M768" s="3"/>
    </row>
    <row r="769" spans="1:13" ht="11.25" hidden="1" customHeight="1" x14ac:dyDescent="0.2">
      <c r="A769" s="2">
        <v>81121781</v>
      </c>
      <c r="B769" s="2" t="str">
        <f>VLOOKUP(C:C,'[1]Matter Overview'!$H:$H,1,FALSE)</f>
        <v>07-066-US</v>
      </c>
      <c r="C769" s="3" t="s">
        <v>2949</v>
      </c>
      <c r="D769" s="3" t="s">
        <v>2950</v>
      </c>
      <c r="E769" s="3" t="s">
        <v>13</v>
      </c>
      <c r="F769" s="3" t="s">
        <v>79</v>
      </c>
      <c r="G769" s="3" t="s">
        <v>2951</v>
      </c>
      <c r="H769" s="3" t="s">
        <v>2952</v>
      </c>
      <c r="I769" s="3" t="s">
        <v>2953</v>
      </c>
      <c r="J769" s="3" t="s">
        <v>2954</v>
      </c>
      <c r="K769" s="3" t="s">
        <v>18</v>
      </c>
      <c r="L769" s="3" t="s">
        <v>29</v>
      </c>
      <c r="M769" s="3"/>
    </row>
    <row r="770" spans="1:13" ht="11.25" hidden="1" customHeight="1" x14ac:dyDescent="0.2">
      <c r="A770" s="2">
        <v>81121783</v>
      </c>
      <c r="B770" s="2" t="str">
        <f>VLOOKUP(C:C,'[1]Matter Overview'!$H:$H,1,FALSE)</f>
        <v>07-062-US</v>
      </c>
      <c r="C770" s="3" t="s">
        <v>2955</v>
      </c>
      <c r="D770" s="3" t="s">
        <v>2956</v>
      </c>
      <c r="E770" s="3" t="s">
        <v>13</v>
      </c>
      <c r="F770" s="3" t="s">
        <v>79</v>
      </c>
      <c r="G770" s="3" t="s">
        <v>2957</v>
      </c>
      <c r="H770" s="3" t="s">
        <v>2958</v>
      </c>
      <c r="I770" s="3" t="s">
        <v>2959</v>
      </c>
      <c r="J770" s="3" t="s">
        <v>2960</v>
      </c>
      <c r="K770" s="3" t="s">
        <v>18</v>
      </c>
      <c r="L770" s="3" t="s">
        <v>107</v>
      </c>
      <c r="M770" s="3"/>
    </row>
    <row r="771" spans="1:13" ht="11.25" hidden="1" customHeight="1" x14ac:dyDescent="0.2">
      <c r="A771" s="2">
        <v>81121785</v>
      </c>
      <c r="B771" s="2" t="e">
        <f>VLOOKUP(C:C,'[1]Matter Overview'!$H:$H,1,FALSE)</f>
        <v>#N/A</v>
      </c>
      <c r="C771" s="3" t="s">
        <v>2961</v>
      </c>
      <c r="D771" s="3" t="s">
        <v>2962</v>
      </c>
      <c r="E771" s="3" t="s">
        <v>13</v>
      </c>
      <c r="F771" s="3" t="s">
        <v>23</v>
      </c>
      <c r="G771" s="3" t="s">
        <v>2963</v>
      </c>
      <c r="H771" s="3" t="s">
        <v>2964</v>
      </c>
      <c r="I771" s="3" t="s">
        <v>17</v>
      </c>
      <c r="J771" s="3" t="s">
        <v>17</v>
      </c>
      <c r="K771" s="3" t="s">
        <v>28</v>
      </c>
      <c r="L771" s="3" t="s">
        <v>29</v>
      </c>
      <c r="M771" s="3"/>
    </row>
    <row r="772" spans="1:13" ht="11.25" hidden="1" customHeight="1" x14ac:dyDescent="0.2">
      <c r="A772" s="2">
        <v>81121787</v>
      </c>
      <c r="B772" s="2" t="e">
        <f>VLOOKUP(C:C,'[1]Matter Overview'!$H:$H,1,FALSE)</f>
        <v>#N/A</v>
      </c>
      <c r="C772" s="3" t="s">
        <v>2965</v>
      </c>
      <c r="D772" s="3" t="s">
        <v>2962</v>
      </c>
      <c r="E772" s="3" t="s">
        <v>109</v>
      </c>
      <c r="F772" s="3" t="s">
        <v>23</v>
      </c>
      <c r="G772" s="3" t="s">
        <v>2966</v>
      </c>
      <c r="H772" s="3" t="s">
        <v>2967</v>
      </c>
      <c r="I772" s="3" t="s">
        <v>17</v>
      </c>
      <c r="J772" s="3" t="s">
        <v>17</v>
      </c>
      <c r="K772" s="3" t="s">
        <v>28</v>
      </c>
      <c r="L772" s="3" t="s">
        <v>29</v>
      </c>
      <c r="M772" s="3"/>
    </row>
    <row r="773" spans="1:13" ht="11.25" hidden="1" customHeight="1" x14ac:dyDescent="0.2">
      <c r="A773" s="2">
        <v>81121789</v>
      </c>
      <c r="B773" s="2" t="e">
        <f>VLOOKUP(C:C,'[1]Matter Overview'!$H:$H,1,FALSE)</f>
        <v>#N/A</v>
      </c>
      <c r="C773" s="3" t="s">
        <v>2968</v>
      </c>
      <c r="D773" s="3" t="s">
        <v>929</v>
      </c>
      <c r="E773" s="3" t="s">
        <v>980</v>
      </c>
      <c r="F773" s="3" t="s">
        <v>32</v>
      </c>
      <c r="G773" s="3" t="s">
        <v>930</v>
      </c>
      <c r="H773" s="3" t="s">
        <v>931</v>
      </c>
      <c r="I773" s="3" t="s">
        <v>932</v>
      </c>
      <c r="J773" s="3" t="s">
        <v>933</v>
      </c>
      <c r="K773" s="3" t="s">
        <v>28</v>
      </c>
      <c r="L773" s="3" t="s">
        <v>29</v>
      </c>
      <c r="M773" s="3"/>
    </row>
    <row r="774" spans="1:13" ht="11.25" hidden="1" customHeight="1" x14ac:dyDescent="0.2">
      <c r="A774" s="2">
        <v>81121791</v>
      </c>
      <c r="B774" s="2" t="str">
        <f>VLOOKUP(C:C,'[1]Matter Overview'!$H:$H,1,FALSE)</f>
        <v>07-068-US</v>
      </c>
      <c r="C774" s="3" t="s">
        <v>2969</v>
      </c>
      <c r="D774" s="3" t="s">
        <v>2970</v>
      </c>
      <c r="E774" s="3" t="s">
        <v>13</v>
      </c>
      <c r="F774" s="3" t="s">
        <v>79</v>
      </c>
      <c r="G774" s="3" t="s">
        <v>2971</v>
      </c>
      <c r="H774" s="3" t="s">
        <v>2972</v>
      </c>
      <c r="I774" s="3" t="s">
        <v>2973</v>
      </c>
      <c r="J774" s="3" t="s">
        <v>2974</v>
      </c>
      <c r="K774" s="3" t="s">
        <v>18</v>
      </c>
      <c r="L774" s="3" t="s">
        <v>107</v>
      </c>
      <c r="M774" s="3"/>
    </row>
    <row r="775" spans="1:13" ht="11.25" hidden="1" customHeight="1" x14ac:dyDescent="0.2">
      <c r="A775" s="2">
        <v>81121793</v>
      </c>
      <c r="B775" s="2" t="str">
        <f>VLOOKUP(C:C,'[1]Matter Overview'!$H:$H,1,FALSE)</f>
        <v>07-070-US</v>
      </c>
      <c r="C775" s="3" t="s">
        <v>2975</v>
      </c>
      <c r="D775" s="3" t="s">
        <v>2976</v>
      </c>
      <c r="E775" s="3" t="s">
        <v>13</v>
      </c>
      <c r="F775" s="3" t="s">
        <v>79</v>
      </c>
      <c r="G775" s="3" t="s">
        <v>2977</v>
      </c>
      <c r="H775" s="3" t="s">
        <v>2978</v>
      </c>
      <c r="I775" s="3" t="s">
        <v>2979</v>
      </c>
      <c r="J775" s="3" t="s">
        <v>2980</v>
      </c>
      <c r="K775" s="3" t="s">
        <v>18</v>
      </c>
      <c r="L775" s="3" t="s">
        <v>29</v>
      </c>
      <c r="M775" s="3"/>
    </row>
    <row r="776" spans="1:13" ht="11.25" hidden="1" customHeight="1" x14ac:dyDescent="0.2">
      <c r="A776" s="2">
        <v>81121795</v>
      </c>
      <c r="B776" s="2" t="e">
        <f>VLOOKUP(C:C,'[1]Matter Overview'!$H:$H,1,FALSE)</f>
        <v>#N/A</v>
      </c>
      <c r="C776" s="3" t="s">
        <v>2981</v>
      </c>
      <c r="D776" s="3" t="s">
        <v>1077</v>
      </c>
      <c r="E776" s="3" t="s">
        <v>150</v>
      </c>
      <c r="F776" s="3" t="s">
        <v>1067</v>
      </c>
      <c r="G776" s="3" t="s">
        <v>1078</v>
      </c>
      <c r="H776" s="3" t="s">
        <v>2982</v>
      </c>
      <c r="I776" s="3" t="s">
        <v>17</v>
      </c>
      <c r="J776" s="3" t="s">
        <v>17</v>
      </c>
      <c r="K776" s="3" t="s">
        <v>28</v>
      </c>
      <c r="L776" s="3" t="s">
        <v>29</v>
      </c>
      <c r="M776" s="3"/>
    </row>
    <row r="777" spans="1:13" ht="11.25" hidden="1" customHeight="1" x14ac:dyDescent="0.2">
      <c r="A777" s="2">
        <v>81121797</v>
      </c>
      <c r="B777" s="2" t="e">
        <f>VLOOKUP(C:C,'[1]Matter Overview'!$H:$H,1,FALSE)</f>
        <v>#N/A</v>
      </c>
      <c r="C777" s="3" t="s">
        <v>2983</v>
      </c>
      <c r="D777" s="3" t="s">
        <v>2976</v>
      </c>
      <c r="E777" s="3" t="s">
        <v>109</v>
      </c>
      <c r="F777" s="3" t="s">
        <v>110</v>
      </c>
      <c r="G777" s="3" t="s">
        <v>165</v>
      </c>
      <c r="H777" s="3" t="s">
        <v>2984</v>
      </c>
      <c r="I777" s="3" t="s">
        <v>17</v>
      </c>
      <c r="J777" s="3" t="s">
        <v>17</v>
      </c>
      <c r="K777" s="3" t="s">
        <v>28</v>
      </c>
      <c r="L777" s="3" t="s">
        <v>29</v>
      </c>
      <c r="M777" s="3"/>
    </row>
    <row r="778" spans="1:13" ht="11.25" hidden="1" customHeight="1" x14ac:dyDescent="0.2">
      <c r="A778" s="2">
        <v>81121799</v>
      </c>
      <c r="B778" s="2" t="str">
        <f>VLOOKUP(C:C,'[1]Matter Overview'!$H:$H,1,FALSE)</f>
        <v>07-070-CN</v>
      </c>
      <c r="C778" s="3" t="s">
        <v>2985</v>
      </c>
      <c r="D778" s="3" t="s">
        <v>2976</v>
      </c>
      <c r="E778" s="3" t="s">
        <v>150</v>
      </c>
      <c r="F778" s="3" t="s">
        <v>79</v>
      </c>
      <c r="G778" s="3" t="s">
        <v>165</v>
      </c>
      <c r="H778" s="3" t="s">
        <v>2986</v>
      </c>
      <c r="I778" s="3" t="s">
        <v>2987</v>
      </c>
      <c r="J778" s="3" t="s">
        <v>2988</v>
      </c>
      <c r="K778" s="3" t="s">
        <v>18</v>
      </c>
      <c r="L778" s="3" t="s">
        <v>107</v>
      </c>
      <c r="M778" s="3"/>
    </row>
    <row r="779" spans="1:13" ht="11.25" hidden="1" customHeight="1" x14ac:dyDescent="0.2">
      <c r="A779" s="2">
        <v>81121801</v>
      </c>
      <c r="B779" s="2" t="str">
        <f>VLOOKUP(C:C,'[1]Matter Overview'!$H:$H,1,FALSE)</f>
        <v>07-070-EP</v>
      </c>
      <c r="C779" s="3" t="s">
        <v>2989</v>
      </c>
      <c r="D779" s="3" t="s">
        <v>2976</v>
      </c>
      <c r="E779" s="3" t="s">
        <v>98</v>
      </c>
      <c r="F779" s="3" t="s">
        <v>235</v>
      </c>
      <c r="G779" s="3" t="s">
        <v>165</v>
      </c>
      <c r="H779" s="3" t="s">
        <v>2990</v>
      </c>
      <c r="I779" s="3" t="s">
        <v>17</v>
      </c>
      <c r="J779" s="3" t="s">
        <v>17</v>
      </c>
      <c r="K779" s="3" t="s">
        <v>18</v>
      </c>
      <c r="L779" s="3" t="s">
        <v>238</v>
      </c>
      <c r="M779" s="3"/>
    </row>
    <row r="780" spans="1:13" ht="11.25" hidden="1" customHeight="1" x14ac:dyDescent="0.2">
      <c r="A780" s="2">
        <v>81121803</v>
      </c>
      <c r="B780" s="2" t="e">
        <f>VLOOKUP(C:C,'[1]Matter Overview'!$H:$H,1,FALSE)</f>
        <v>#N/A</v>
      </c>
      <c r="C780" s="3" t="s">
        <v>2991</v>
      </c>
      <c r="D780" s="3" t="s">
        <v>2992</v>
      </c>
      <c r="E780" s="3" t="s">
        <v>13</v>
      </c>
      <c r="F780" s="3" t="s">
        <v>32</v>
      </c>
      <c r="G780" s="3" t="s">
        <v>2993</v>
      </c>
      <c r="H780" s="3" t="s">
        <v>2994</v>
      </c>
      <c r="I780" s="3" t="s">
        <v>2412</v>
      </c>
      <c r="J780" s="3" t="s">
        <v>2995</v>
      </c>
      <c r="K780" s="3" t="s">
        <v>28</v>
      </c>
      <c r="L780" s="3" t="s">
        <v>29</v>
      </c>
      <c r="M780" s="3"/>
    </row>
    <row r="781" spans="1:13" ht="11.25" hidden="1" customHeight="1" x14ac:dyDescent="0.2">
      <c r="A781" s="2">
        <v>81121805</v>
      </c>
      <c r="B781" s="2" t="str">
        <f>VLOOKUP(C:C,'[1]Matter Overview'!$H:$H,1,FALSE)</f>
        <v>07-065-US</v>
      </c>
      <c r="C781" s="3" t="s">
        <v>2996</v>
      </c>
      <c r="D781" s="3" t="s">
        <v>2997</v>
      </c>
      <c r="E781" s="3" t="s">
        <v>13</v>
      </c>
      <c r="F781" s="3" t="s">
        <v>79</v>
      </c>
      <c r="G781" s="3" t="s">
        <v>2998</v>
      </c>
      <c r="H781" s="3" t="s">
        <v>2999</v>
      </c>
      <c r="I781" s="3" t="s">
        <v>3000</v>
      </c>
      <c r="J781" s="3" t="s">
        <v>3001</v>
      </c>
      <c r="K781" s="3" t="s">
        <v>18</v>
      </c>
      <c r="L781" s="3" t="s">
        <v>107</v>
      </c>
      <c r="M781" s="3"/>
    </row>
    <row r="782" spans="1:13" ht="11.25" hidden="1" customHeight="1" x14ac:dyDescent="0.2">
      <c r="A782" s="2">
        <v>81121807</v>
      </c>
      <c r="B782" s="2" t="e">
        <f>VLOOKUP(C:C,'[1]Matter Overview'!$H:$H,1,FALSE)</f>
        <v>#N/A</v>
      </c>
      <c r="C782" s="3" t="s">
        <v>3002</v>
      </c>
      <c r="D782" s="3" t="s">
        <v>2997</v>
      </c>
      <c r="E782" s="3" t="s">
        <v>109</v>
      </c>
      <c r="F782" s="3" t="s">
        <v>23</v>
      </c>
      <c r="G782" s="3" t="s">
        <v>312</v>
      </c>
      <c r="H782" s="3" t="s">
        <v>3003</v>
      </c>
      <c r="I782" s="3" t="s">
        <v>17</v>
      </c>
      <c r="J782" s="3" t="s">
        <v>17</v>
      </c>
      <c r="K782" s="3" t="s">
        <v>28</v>
      </c>
      <c r="L782" s="3" t="s">
        <v>29</v>
      </c>
      <c r="M782" s="3"/>
    </row>
    <row r="783" spans="1:13" ht="11.25" hidden="1" customHeight="1" x14ac:dyDescent="0.2">
      <c r="A783" s="2">
        <v>81121809</v>
      </c>
      <c r="B783" s="2" t="str">
        <f>VLOOKUP(C:C,'[1]Matter Overview'!$H:$H,1,FALSE)</f>
        <v>07-067-US</v>
      </c>
      <c r="C783" s="3" t="s">
        <v>3004</v>
      </c>
      <c r="D783" s="3" t="s">
        <v>3005</v>
      </c>
      <c r="E783" s="3" t="s">
        <v>13</v>
      </c>
      <c r="F783" s="3" t="s">
        <v>79</v>
      </c>
      <c r="G783" s="3" t="s">
        <v>3006</v>
      </c>
      <c r="H783" s="3" t="s">
        <v>3007</v>
      </c>
      <c r="I783" s="3" t="s">
        <v>3008</v>
      </c>
      <c r="J783" s="3" t="s">
        <v>3009</v>
      </c>
      <c r="K783" s="3" t="s">
        <v>18</v>
      </c>
      <c r="L783" s="3" t="s">
        <v>29</v>
      </c>
      <c r="M783" s="3"/>
    </row>
    <row r="784" spans="1:13" ht="11.25" hidden="1" customHeight="1" x14ac:dyDescent="0.2">
      <c r="A784" s="2">
        <v>81121811</v>
      </c>
      <c r="B784" s="2" t="e">
        <f>VLOOKUP(C:C,'[1]Matter Overview'!$H:$H,1,FALSE)</f>
        <v>#N/A</v>
      </c>
      <c r="C784" s="3" t="s">
        <v>3010</v>
      </c>
      <c r="D784" s="3" t="s">
        <v>3011</v>
      </c>
      <c r="E784" s="3" t="s">
        <v>13</v>
      </c>
      <c r="F784" s="3" t="s">
        <v>32</v>
      </c>
      <c r="G784" s="3" t="s">
        <v>3012</v>
      </c>
      <c r="H784" s="3" t="s">
        <v>3013</v>
      </c>
      <c r="I784" s="3" t="s">
        <v>17</v>
      </c>
      <c r="J784" s="3" t="s">
        <v>17</v>
      </c>
      <c r="K784" s="3" t="s">
        <v>28</v>
      </c>
      <c r="L784" s="3" t="s">
        <v>29</v>
      </c>
      <c r="M784" s="3"/>
    </row>
    <row r="785" spans="1:13" ht="11.25" hidden="1" customHeight="1" x14ac:dyDescent="0.2">
      <c r="A785" s="2">
        <v>81121813</v>
      </c>
      <c r="B785" s="2" t="e">
        <f>VLOOKUP(C:C,'[1]Matter Overview'!$H:$H,1,FALSE)</f>
        <v>#N/A</v>
      </c>
      <c r="C785" s="3" t="s">
        <v>3014</v>
      </c>
      <c r="D785" s="3" t="s">
        <v>967</v>
      </c>
      <c r="E785" s="3" t="s">
        <v>255</v>
      </c>
      <c r="F785" s="3" t="s">
        <v>32</v>
      </c>
      <c r="G785" s="3" t="s">
        <v>968</v>
      </c>
      <c r="H785" s="3" t="s">
        <v>969</v>
      </c>
      <c r="I785" s="3" t="s">
        <v>970</v>
      </c>
      <c r="J785" s="3" t="s">
        <v>971</v>
      </c>
      <c r="K785" s="3" t="s">
        <v>28</v>
      </c>
      <c r="L785" s="3" t="s">
        <v>29</v>
      </c>
      <c r="M785" s="3"/>
    </row>
    <row r="786" spans="1:13" ht="11.25" hidden="1" customHeight="1" x14ac:dyDescent="0.2">
      <c r="A786" s="2">
        <v>81121815</v>
      </c>
      <c r="B786" s="2" t="str">
        <f>VLOOKUP(C:C,'[1]Matter Overview'!$H:$H,1,FALSE)</f>
        <v>08-004-US</v>
      </c>
      <c r="C786" s="3" t="s">
        <v>3015</v>
      </c>
      <c r="D786" s="3" t="s">
        <v>3016</v>
      </c>
      <c r="E786" s="3" t="s">
        <v>13</v>
      </c>
      <c r="F786" s="3" t="s">
        <v>79</v>
      </c>
      <c r="G786" s="3" t="s">
        <v>3017</v>
      </c>
      <c r="H786" s="3" t="s">
        <v>3018</v>
      </c>
      <c r="I786" s="3" t="s">
        <v>3019</v>
      </c>
      <c r="J786" s="3" t="s">
        <v>3020</v>
      </c>
      <c r="K786" s="3" t="s">
        <v>18</v>
      </c>
      <c r="L786" s="3" t="s">
        <v>107</v>
      </c>
      <c r="M786" s="3"/>
    </row>
    <row r="787" spans="1:13" ht="11.25" hidden="1" customHeight="1" x14ac:dyDescent="0.2">
      <c r="A787" s="2">
        <v>81121817</v>
      </c>
      <c r="B787" s="2" t="e">
        <f>VLOOKUP(C:C,'[1]Matter Overview'!$H:$H,1,FALSE)</f>
        <v>#N/A</v>
      </c>
      <c r="C787" s="3" t="s">
        <v>3021</v>
      </c>
      <c r="D787" s="3" t="s">
        <v>3016</v>
      </c>
      <c r="E787" s="3" t="s">
        <v>109</v>
      </c>
      <c r="F787" s="3" t="s">
        <v>110</v>
      </c>
      <c r="G787" s="3" t="s">
        <v>3022</v>
      </c>
      <c r="H787" s="3" t="s">
        <v>3023</v>
      </c>
      <c r="I787" s="3" t="s">
        <v>17</v>
      </c>
      <c r="J787" s="3" t="s">
        <v>17</v>
      </c>
      <c r="K787" s="3" t="s">
        <v>28</v>
      </c>
      <c r="L787" s="3" t="s">
        <v>29</v>
      </c>
      <c r="M787" s="3"/>
    </row>
    <row r="788" spans="1:13" ht="11.25" hidden="1" customHeight="1" x14ac:dyDescent="0.2">
      <c r="A788" s="2">
        <v>81121819</v>
      </c>
      <c r="B788" s="2" t="str">
        <f>VLOOKUP(C:C,'[1]Matter Overview'!$H:$H,1,FALSE)</f>
        <v>08-004-EP</v>
      </c>
      <c r="C788" s="3" t="s">
        <v>3024</v>
      </c>
      <c r="D788" s="3" t="s">
        <v>3016</v>
      </c>
      <c r="E788" s="3" t="s">
        <v>98</v>
      </c>
      <c r="F788" s="3" t="s">
        <v>79</v>
      </c>
      <c r="G788" s="3" t="s">
        <v>3022</v>
      </c>
      <c r="H788" s="3" t="s">
        <v>3025</v>
      </c>
      <c r="I788" s="3" t="s">
        <v>3026</v>
      </c>
      <c r="J788" s="3" t="s">
        <v>3027</v>
      </c>
      <c r="K788" s="3" t="s">
        <v>18</v>
      </c>
      <c r="L788" s="3" t="s">
        <v>29</v>
      </c>
      <c r="M788" s="3"/>
    </row>
    <row r="789" spans="1:13" ht="11.25" hidden="1" customHeight="1" x14ac:dyDescent="0.2">
      <c r="A789" s="2">
        <v>81121821</v>
      </c>
      <c r="B789" s="2" t="e">
        <f>VLOOKUP(C:C,'[1]Matter Overview'!$H:$H,1,FALSE)</f>
        <v>#N/A</v>
      </c>
      <c r="C789" s="3" t="s">
        <v>3028</v>
      </c>
      <c r="D789" s="3" t="s">
        <v>3029</v>
      </c>
      <c r="E789" s="3" t="s">
        <v>13</v>
      </c>
      <c r="F789" s="3" t="s">
        <v>2387</v>
      </c>
      <c r="G789" s="3" t="s">
        <v>2347</v>
      </c>
      <c r="H789" s="3" t="s">
        <v>3030</v>
      </c>
      <c r="I789" s="3" t="s">
        <v>17</v>
      </c>
      <c r="J789" s="3" t="s">
        <v>17</v>
      </c>
      <c r="K789" s="3" t="s">
        <v>28</v>
      </c>
      <c r="L789" s="3" t="s">
        <v>29</v>
      </c>
      <c r="M789" s="3"/>
    </row>
    <row r="790" spans="1:13" ht="11.25" hidden="1" customHeight="1" x14ac:dyDescent="0.2">
      <c r="A790" s="2">
        <v>81121823</v>
      </c>
      <c r="B790" s="2" t="str">
        <f>VLOOKUP(C:C,'[1]Matter Overview'!$H:$H,1,FALSE)</f>
        <v>08-009-US</v>
      </c>
      <c r="C790" s="3" t="s">
        <v>3031</v>
      </c>
      <c r="D790" s="3" t="s">
        <v>3032</v>
      </c>
      <c r="E790" s="3" t="s">
        <v>13</v>
      </c>
      <c r="F790" s="3" t="s">
        <v>79</v>
      </c>
      <c r="G790" s="3" t="s">
        <v>2450</v>
      </c>
      <c r="H790" s="3" t="s">
        <v>3033</v>
      </c>
      <c r="I790" s="3" t="s">
        <v>2316</v>
      </c>
      <c r="J790" s="3" t="s">
        <v>3034</v>
      </c>
      <c r="K790" s="3" t="s">
        <v>18</v>
      </c>
      <c r="L790" s="3" t="s">
        <v>29</v>
      </c>
      <c r="M790" s="3"/>
    </row>
    <row r="791" spans="1:13" ht="11.25" hidden="1" customHeight="1" x14ac:dyDescent="0.2">
      <c r="A791" s="2">
        <v>81121825</v>
      </c>
      <c r="B791" s="2" t="str">
        <f>VLOOKUP(C:C,'[1]Matter Overview'!$H:$H,1,FALSE)</f>
        <v>08-003-US</v>
      </c>
      <c r="C791" s="3" t="s">
        <v>3035</v>
      </c>
      <c r="D791" s="3" t="s">
        <v>3036</v>
      </c>
      <c r="E791" s="3" t="s">
        <v>13</v>
      </c>
      <c r="F791" s="3" t="s">
        <v>79</v>
      </c>
      <c r="G791" s="3" t="s">
        <v>3037</v>
      </c>
      <c r="H791" s="3" t="s">
        <v>3038</v>
      </c>
      <c r="I791" s="3" t="s">
        <v>3019</v>
      </c>
      <c r="J791" s="3" t="s">
        <v>3039</v>
      </c>
      <c r="K791" s="3" t="s">
        <v>18</v>
      </c>
      <c r="L791" s="3" t="s">
        <v>107</v>
      </c>
      <c r="M791" s="3"/>
    </row>
    <row r="792" spans="1:13" ht="11.25" hidden="1" customHeight="1" x14ac:dyDescent="0.2">
      <c r="A792" s="2">
        <v>81121827</v>
      </c>
      <c r="B792" s="2" t="e">
        <f>VLOOKUP(C:C,'[1]Matter Overview'!$H:$H,1,FALSE)</f>
        <v>#N/A</v>
      </c>
      <c r="C792" s="3" t="s">
        <v>3040</v>
      </c>
      <c r="D792" s="3" t="s">
        <v>3036</v>
      </c>
      <c r="E792" s="3" t="s">
        <v>109</v>
      </c>
      <c r="F792" s="3" t="s">
        <v>110</v>
      </c>
      <c r="G792" s="3" t="s">
        <v>3041</v>
      </c>
      <c r="H792" s="3" t="s">
        <v>3042</v>
      </c>
      <c r="I792" s="3" t="s">
        <v>17</v>
      </c>
      <c r="J792" s="3" t="s">
        <v>17</v>
      </c>
      <c r="K792" s="3" t="s">
        <v>28</v>
      </c>
      <c r="L792" s="3" t="s">
        <v>29</v>
      </c>
      <c r="M792" s="3"/>
    </row>
    <row r="793" spans="1:13" ht="11.25" hidden="1" customHeight="1" x14ac:dyDescent="0.2">
      <c r="A793" s="2">
        <v>81121829</v>
      </c>
      <c r="B793" s="2" t="str">
        <f>VLOOKUP(C:C,'[1]Matter Overview'!$H:$H,1,FALSE)</f>
        <v>08-003-CN</v>
      </c>
      <c r="C793" s="3" t="s">
        <v>3043</v>
      </c>
      <c r="D793" s="3" t="s">
        <v>3036</v>
      </c>
      <c r="E793" s="3" t="s">
        <v>150</v>
      </c>
      <c r="F793" s="3" t="s">
        <v>79</v>
      </c>
      <c r="G793" s="3" t="s">
        <v>3041</v>
      </c>
      <c r="H793" s="3" t="s">
        <v>3044</v>
      </c>
      <c r="I793" s="3" t="s">
        <v>3045</v>
      </c>
      <c r="J793" s="3" t="s">
        <v>3046</v>
      </c>
      <c r="K793" s="3" t="s">
        <v>18</v>
      </c>
      <c r="L793" s="3" t="s">
        <v>107</v>
      </c>
      <c r="M793" s="3"/>
    </row>
    <row r="794" spans="1:13" ht="11.25" hidden="1" customHeight="1" x14ac:dyDescent="0.2">
      <c r="A794" s="2">
        <v>81121831</v>
      </c>
      <c r="B794" s="2" t="str">
        <f>VLOOKUP(C:C,'[1]Matter Overview'!$H:$H,1,FALSE)</f>
        <v>08-003-EP</v>
      </c>
      <c r="C794" s="3" t="s">
        <v>3047</v>
      </c>
      <c r="D794" s="3" t="s">
        <v>3036</v>
      </c>
      <c r="E794" s="3" t="s">
        <v>98</v>
      </c>
      <c r="F794" s="3" t="s">
        <v>14</v>
      </c>
      <c r="G794" s="3" t="s">
        <v>3041</v>
      </c>
      <c r="H794" s="3" t="s">
        <v>3048</v>
      </c>
      <c r="I794" s="3" t="s">
        <v>17</v>
      </c>
      <c r="J794" s="3" t="s">
        <v>17</v>
      </c>
      <c r="K794" s="3" t="s">
        <v>18</v>
      </c>
      <c r="L794" s="3" t="s">
        <v>107</v>
      </c>
      <c r="M794" s="3"/>
    </row>
    <row r="795" spans="1:13" ht="11.25" hidden="1" customHeight="1" x14ac:dyDescent="0.2">
      <c r="A795" s="2">
        <v>81121833</v>
      </c>
      <c r="B795" s="2" t="str">
        <f>VLOOKUP(C:C,'[1]Matter Overview'!$H:$H,1,FALSE)</f>
        <v>08-003-JP</v>
      </c>
      <c r="C795" s="3" t="s">
        <v>3049</v>
      </c>
      <c r="D795" s="3" t="s">
        <v>3036</v>
      </c>
      <c r="E795" s="3" t="s">
        <v>42</v>
      </c>
      <c r="F795" s="3" t="s">
        <v>79</v>
      </c>
      <c r="G795" s="3" t="s">
        <v>3041</v>
      </c>
      <c r="H795" s="3" t="s">
        <v>3050</v>
      </c>
      <c r="I795" s="3" t="s">
        <v>3051</v>
      </c>
      <c r="J795" s="3" t="s">
        <v>3052</v>
      </c>
      <c r="K795" s="3" t="s">
        <v>18</v>
      </c>
      <c r="L795" s="3" t="s">
        <v>1155</v>
      </c>
      <c r="M795" s="3"/>
    </row>
    <row r="796" spans="1:13" ht="11.25" hidden="1" customHeight="1" x14ac:dyDescent="0.2">
      <c r="A796" s="2">
        <v>81121835</v>
      </c>
      <c r="B796" s="2" t="e">
        <f>VLOOKUP(C:C,'[1]Matter Overview'!$H:$H,1,FALSE)</f>
        <v>#N/A</v>
      </c>
      <c r="C796" s="3" t="s">
        <v>3053</v>
      </c>
      <c r="D796" s="3" t="s">
        <v>3054</v>
      </c>
      <c r="E796" s="3" t="s">
        <v>13</v>
      </c>
      <c r="F796" s="3" t="s">
        <v>32</v>
      </c>
      <c r="G796" s="3" t="s">
        <v>3055</v>
      </c>
      <c r="H796" s="3" t="s">
        <v>3056</v>
      </c>
      <c r="I796" s="3" t="s">
        <v>17</v>
      </c>
      <c r="J796" s="3" t="s">
        <v>17</v>
      </c>
      <c r="K796" s="3" t="s">
        <v>28</v>
      </c>
      <c r="L796" s="3" t="s">
        <v>29</v>
      </c>
      <c r="M796" s="3"/>
    </row>
    <row r="797" spans="1:13" ht="11.25" hidden="1" customHeight="1" x14ac:dyDescent="0.2">
      <c r="A797" s="2">
        <v>81121837</v>
      </c>
      <c r="B797" s="2" t="str">
        <f>VLOOKUP(C:C,'[1]Matter Overview'!$H:$H,1,FALSE)</f>
        <v>08-038-US</v>
      </c>
      <c r="C797" s="3" t="s">
        <v>3057</v>
      </c>
      <c r="D797" s="3" t="s">
        <v>3058</v>
      </c>
      <c r="E797" s="3" t="s">
        <v>13</v>
      </c>
      <c r="F797" s="3" t="s">
        <v>79</v>
      </c>
      <c r="G797" s="3" t="s">
        <v>2150</v>
      </c>
      <c r="H797" s="3" t="s">
        <v>3059</v>
      </c>
      <c r="I797" s="3" t="s">
        <v>3060</v>
      </c>
      <c r="J797" s="3" t="s">
        <v>3061</v>
      </c>
      <c r="K797" s="3" t="s">
        <v>18</v>
      </c>
      <c r="L797" s="3" t="s">
        <v>29</v>
      </c>
      <c r="M797" s="3"/>
    </row>
    <row r="798" spans="1:13" ht="11.25" hidden="1" customHeight="1" x14ac:dyDescent="0.2">
      <c r="A798" s="2">
        <v>81121839</v>
      </c>
      <c r="B798" s="2" t="str">
        <f>VLOOKUP(C:C,'[1]Matter Overview'!$H:$H,1,FALSE)</f>
        <v>08-038-DE</v>
      </c>
      <c r="C798" s="3" t="s">
        <v>3062</v>
      </c>
      <c r="D798" s="3" t="s">
        <v>3063</v>
      </c>
      <c r="E798" s="3" t="s">
        <v>31</v>
      </c>
      <c r="F798" s="3" t="s">
        <v>79</v>
      </c>
      <c r="G798" s="3" t="s">
        <v>3064</v>
      </c>
      <c r="H798" s="3" t="s">
        <v>3065</v>
      </c>
      <c r="I798" s="3" t="s">
        <v>3066</v>
      </c>
      <c r="J798" s="3" t="s">
        <v>3067</v>
      </c>
      <c r="K798" s="3" t="s">
        <v>18</v>
      </c>
      <c r="L798" s="3" t="s">
        <v>107</v>
      </c>
      <c r="M798" s="3"/>
    </row>
    <row r="799" spans="1:13" ht="11.25" hidden="1" customHeight="1" x14ac:dyDescent="0.2">
      <c r="A799" s="2">
        <v>81121841</v>
      </c>
      <c r="B799" s="2" t="str">
        <f>VLOOKUP(C:C,'[1]Matter Overview'!$H:$H,1,FALSE)</f>
        <v>08-038-NL</v>
      </c>
      <c r="C799" s="3" t="s">
        <v>3068</v>
      </c>
      <c r="D799" s="3" t="s">
        <v>3058</v>
      </c>
      <c r="E799" s="3" t="s">
        <v>980</v>
      </c>
      <c r="F799" s="3" t="s">
        <v>79</v>
      </c>
      <c r="G799" s="3" t="s">
        <v>3069</v>
      </c>
      <c r="H799" s="3" t="s">
        <v>3070</v>
      </c>
      <c r="I799" s="3" t="s">
        <v>3071</v>
      </c>
      <c r="J799" s="3" t="s">
        <v>3070</v>
      </c>
      <c r="K799" s="3" t="s">
        <v>18</v>
      </c>
      <c r="L799" s="3" t="s">
        <v>107</v>
      </c>
      <c r="M799" s="3"/>
    </row>
    <row r="800" spans="1:13" ht="11.25" hidden="1" customHeight="1" x14ac:dyDescent="0.2">
      <c r="A800" s="2">
        <v>81121843</v>
      </c>
      <c r="B800" s="2" t="str">
        <f>VLOOKUP(C:C,'[1]Matter Overview'!$H:$H,1,FALSE)</f>
        <v>08-066-US</v>
      </c>
      <c r="C800" s="3" t="s">
        <v>3072</v>
      </c>
      <c r="D800" s="3" t="s">
        <v>3073</v>
      </c>
      <c r="E800" s="3" t="s">
        <v>13</v>
      </c>
      <c r="F800" s="3" t="s">
        <v>14</v>
      </c>
      <c r="G800" s="3" t="s">
        <v>196</v>
      </c>
      <c r="H800" s="3" t="s">
        <v>3074</v>
      </c>
      <c r="I800" s="3" t="s">
        <v>17</v>
      </c>
      <c r="J800" s="3" t="s">
        <v>17</v>
      </c>
      <c r="K800" s="3" t="s">
        <v>18</v>
      </c>
      <c r="L800" s="3" t="s">
        <v>29</v>
      </c>
      <c r="M800" s="3"/>
    </row>
    <row r="801" spans="1:13" ht="11.25" hidden="1" customHeight="1" x14ac:dyDescent="0.2">
      <c r="A801" s="2">
        <v>81121845</v>
      </c>
      <c r="B801" s="2" t="str">
        <f>VLOOKUP(C:C,'[1]Matter Overview'!$H:$H,1,FALSE)</f>
        <v>08-051-US</v>
      </c>
      <c r="C801" s="3" t="s">
        <v>3075</v>
      </c>
      <c r="D801" s="3" t="s">
        <v>3076</v>
      </c>
      <c r="E801" s="3" t="s">
        <v>13</v>
      </c>
      <c r="F801" s="3" t="s">
        <v>79</v>
      </c>
      <c r="G801" s="3" t="s">
        <v>3077</v>
      </c>
      <c r="H801" s="3" t="s">
        <v>3078</v>
      </c>
      <c r="I801" s="3" t="s">
        <v>2619</v>
      </c>
      <c r="J801" s="3" t="s">
        <v>3079</v>
      </c>
      <c r="K801" s="3" t="s">
        <v>18</v>
      </c>
      <c r="L801" s="3" t="s">
        <v>29</v>
      </c>
      <c r="M801" s="3"/>
    </row>
    <row r="802" spans="1:13" ht="11.25" hidden="1" customHeight="1" x14ac:dyDescent="0.2">
      <c r="A802" s="2">
        <v>81121847</v>
      </c>
      <c r="B802" s="2" t="str">
        <f>VLOOKUP(C:C,'[1]Matter Overview'!$H:$H,1,FALSE)</f>
        <v>08-040-US</v>
      </c>
      <c r="C802" s="3" t="s">
        <v>3080</v>
      </c>
      <c r="D802" s="3" t="s">
        <v>773</v>
      </c>
      <c r="E802" s="3" t="s">
        <v>13</v>
      </c>
      <c r="F802" s="3" t="s">
        <v>79</v>
      </c>
      <c r="G802" s="3" t="s">
        <v>3081</v>
      </c>
      <c r="H802" s="3" t="s">
        <v>3082</v>
      </c>
      <c r="I802" s="3" t="s">
        <v>3083</v>
      </c>
      <c r="J802" s="3" t="s">
        <v>3084</v>
      </c>
      <c r="K802" s="3" t="s">
        <v>18</v>
      </c>
      <c r="L802" s="3" t="s">
        <v>107</v>
      </c>
      <c r="M802" s="3"/>
    </row>
    <row r="803" spans="1:13" ht="11.25" hidden="1" customHeight="1" x14ac:dyDescent="0.2">
      <c r="A803" s="2">
        <v>81121849</v>
      </c>
      <c r="B803" s="2" t="str">
        <f>VLOOKUP(C:C,'[1]Matter Overview'!$H:$H,1,FALSE)</f>
        <v>08-041-US</v>
      </c>
      <c r="C803" s="3" t="s">
        <v>3085</v>
      </c>
      <c r="D803" s="3" t="s">
        <v>3086</v>
      </c>
      <c r="E803" s="3" t="s">
        <v>13</v>
      </c>
      <c r="F803" s="3" t="s">
        <v>79</v>
      </c>
      <c r="G803" s="3" t="s">
        <v>3087</v>
      </c>
      <c r="H803" s="3" t="s">
        <v>3088</v>
      </c>
      <c r="I803" s="3" t="s">
        <v>2953</v>
      </c>
      <c r="J803" s="3" t="s">
        <v>3089</v>
      </c>
      <c r="K803" s="3" t="s">
        <v>18</v>
      </c>
      <c r="L803" s="3" t="s">
        <v>29</v>
      </c>
      <c r="M803" s="3"/>
    </row>
    <row r="804" spans="1:13" ht="11.25" hidden="1" customHeight="1" x14ac:dyDescent="0.2">
      <c r="A804" s="2">
        <v>81121851</v>
      </c>
      <c r="B804" s="2" t="e">
        <f>VLOOKUP(C:C,'[1]Matter Overview'!$H:$H,1,FALSE)</f>
        <v>#N/A</v>
      </c>
      <c r="C804" s="3" t="s">
        <v>3090</v>
      </c>
      <c r="D804" s="3" t="s">
        <v>3091</v>
      </c>
      <c r="E804" s="3" t="s">
        <v>109</v>
      </c>
      <c r="F804" s="3" t="s">
        <v>23</v>
      </c>
      <c r="G804" s="3" t="s">
        <v>3092</v>
      </c>
      <c r="H804" s="3" t="s">
        <v>3093</v>
      </c>
      <c r="I804" s="3" t="s">
        <v>17</v>
      </c>
      <c r="J804" s="3" t="s">
        <v>17</v>
      </c>
      <c r="K804" s="3" t="s">
        <v>28</v>
      </c>
      <c r="L804" s="3" t="s">
        <v>29</v>
      </c>
      <c r="M804" s="3"/>
    </row>
    <row r="805" spans="1:13" ht="11.25" hidden="1" customHeight="1" x14ac:dyDescent="0.2">
      <c r="A805" s="2">
        <v>81121853</v>
      </c>
      <c r="B805" s="2" t="e">
        <f>VLOOKUP(C:C,'[1]Matter Overview'!$H:$H,1,FALSE)</f>
        <v>#N/A</v>
      </c>
      <c r="C805" s="3" t="s">
        <v>3094</v>
      </c>
      <c r="D805" s="3" t="s">
        <v>3095</v>
      </c>
      <c r="E805" s="3" t="s">
        <v>805</v>
      </c>
      <c r="F805" s="3" t="s">
        <v>32</v>
      </c>
      <c r="G805" s="3" t="s">
        <v>2079</v>
      </c>
      <c r="H805" s="3" t="s">
        <v>3096</v>
      </c>
      <c r="I805" s="3" t="s">
        <v>3097</v>
      </c>
      <c r="J805" s="3" t="s">
        <v>3098</v>
      </c>
      <c r="K805" s="3" t="s">
        <v>28</v>
      </c>
      <c r="L805" s="3" t="s">
        <v>29</v>
      </c>
      <c r="M805" s="3"/>
    </row>
    <row r="806" spans="1:13" ht="11.25" hidden="1" customHeight="1" x14ac:dyDescent="0.2">
      <c r="A806" s="2">
        <v>81121855</v>
      </c>
      <c r="B806" s="2" t="str">
        <f>VLOOKUP(C:C,'[1]Matter Overview'!$H:$H,1,FALSE)</f>
        <v>08-041-US-C1</v>
      </c>
      <c r="C806" s="3" t="s">
        <v>3099</v>
      </c>
      <c r="D806" s="3" t="s">
        <v>3086</v>
      </c>
      <c r="E806" s="3" t="s">
        <v>13</v>
      </c>
      <c r="F806" s="3" t="s">
        <v>79</v>
      </c>
      <c r="G806" s="3" t="s">
        <v>2953</v>
      </c>
      <c r="H806" s="3" t="s">
        <v>3100</v>
      </c>
      <c r="I806" s="3" t="s">
        <v>3101</v>
      </c>
      <c r="J806" s="3" t="s">
        <v>3102</v>
      </c>
      <c r="K806" s="3" t="s">
        <v>18</v>
      </c>
      <c r="L806" s="3" t="s">
        <v>29</v>
      </c>
      <c r="M806" s="3"/>
    </row>
    <row r="807" spans="1:13" ht="11.25" hidden="1" customHeight="1" x14ac:dyDescent="0.2">
      <c r="A807" s="2">
        <v>81121857</v>
      </c>
      <c r="B807" s="2" t="str">
        <f>VLOOKUP(C:C,'[1]Matter Overview'!$H:$H,1,FALSE)</f>
        <v>08-042-US</v>
      </c>
      <c r="C807" s="3" t="s">
        <v>3103</v>
      </c>
      <c r="D807" s="3" t="s">
        <v>3104</v>
      </c>
      <c r="E807" s="3" t="s">
        <v>13</v>
      </c>
      <c r="F807" s="3" t="s">
        <v>79</v>
      </c>
      <c r="G807" s="3" t="s">
        <v>1081</v>
      </c>
      <c r="H807" s="3" t="s">
        <v>3105</v>
      </c>
      <c r="I807" s="3" t="s">
        <v>3060</v>
      </c>
      <c r="J807" s="3" t="s">
        <v>3106</v>
      </c>
      <c r="K807" s="3" t="s">
        <v>18</v>
      </c>
      <c r="L807" s="3" t="s">
        <v>29</v>
      </c>
      <c r="M807" s="3"/>
    </row>
    <row r="808" spans="1:13" ht="11.25" hidden="1" customHeight="1" x14ac:dyDescent="0.2">
      <c r="A808" s="2">
        <v>81121859</v>
      </c>
      <c r="B808" s="2" t="e">
        <f>VLOOKUP(C:C,'[1]Matter Overview'!$H:$H,1,FALSE)</f>
        <v>#N/A</v>
      </c>
      <c r="C808" s="3" t="s">
        <v>3107</v>
      </c>
      <c r="D808" s="3" t="s">
        <v>3108</v>
      </c>
      <c r="E808" s="3" t="s">
        <v>31</v>
      </c>
      <c r="F808" s="3" t="s">
        <v>32</v>
      </c>
      <c r="G808" s="3" t="s">
        <v>3109</v>
      </c>
      <c r="H808" s="3" t="s">
        <v>3110</v>
      </c>
      <c r="I808" s="3" t="s">
        <v>17</v>
      </c>
      <c r="J808" s="3" t="s">
        <v>17</v>
      </c>
      <c r="K808" s="3" t="s">
        <v>28</v>
      </c>
      <c r="L808" s="3" t="s">
        <v>29</v>
      </c>
      <c r="M808" s="3"/>
    </row>
    <row r="809" spans="1:13" ht="11.25" hidden="1" customHeight="1" x14ac:dyDescent="0.2">
      <c r="A809" s="2">
        <v>81121861</v>
      </c>
      <c r="B809" s="2" t="e">
        <f>VLOOKUP(C:C,'[1]Matter Overview'!$H:$H,1,FALSE)</f>
        <v>#N/A</v>
      </c>
      <c r="C809" s="3" t="s">
        <v>3111</v>
      </c>
      <c r="D809" s="3" t="s">
        <v>3108</v>
      </c>
      <c r="E809" s="3" t="s">
        <v>255</v>
      </c>
      <c r="F809" s="3" t="s">
        <v>23</v>
      </c>
      <c r="G809" s="3" t="s">
        <v>3112</v>
      </c>
      <c r="H809" s="3" t="s">
        <v>3113</v>
      </c>
      <c r="I809" s="3" t="s">
        <v>17</v>
      </c>
      <c r="J809" s="3" t="s">
        <v>3114</v>
      </c>
      <c r="K809" s="3" t="s">
        <v>28</v>
      </c>
      <c r="L809" s="3" t="s">
        <v>29</v>
      </c>
      <c r="M809" s="3"/>
    </row>
    <row r="810" spans="1:13" ht="11.25" hidden="1" customHeight="1" x14ac:dyDescent="0.2">
      <c r="A810" s="2">
        <v>81121863</v>
      </c>
      <c r="B810" s="2" t="e">
        <f>VLOOKUP(C:C,'[1]Matter Overview'!$H:$H,1,FALSE)</f>
        <v>#N/A</v>
      </c>
      <c r="C810" s="3" t="s">
        <v>3115</v>
      </c>
      <c r="D810" s="3" t="s">
        <v>3104</v>
      </c>
      <c r="E810" s="3" t="s">
        <v>13</v>
      </c>
      <c r="F810" s="3" t="s">
        <v>23</v>
      </c>
      <c r="G810" s="3" t="s">
        <v>3116</v>
      </c>
      <c r="H810" s="3" t="s">
        <v>3117</v>
      </c>
      <c r="I810" s="3" t="s">
        <v>17</v>
      </c>
      <c r="J810" s="3" t="s">
        <v>17</v>
      </c>
      <c r="K810" s="3" t="s">
        <v>28</v>
      </c>
      <c r="L810" s="3" t="s">
        <v>29</v>
      </c>
      <c r="M810" s="3"/>
    </row>
    <row r="811" spans="1:13" ht="11.25" hidden="1" customHeight="1" x14ac:dyDescent="0.2">
      <c r="A811" s="2">
        <v>81121865</v>
      </c>
      <c r="B811" s="2" t="e">
        <f>VLOOKUP(C:C,'[1]Matter Overview'!$H:$H,1,FALSE)</f>
        <v>#N/A</v>
      </c>
      <c r="C811" s="3" t="s">
        <v>3118</v>
      </c>
      <c r="D811" s="3" t="s">
        <v>2997</v>
      </c>
      <c r="E811" s="3" t="s">
        <v>109</v>
      </c>
      <c r="F811" s="3" t="s">
        <v>23</v>
      </c>
      <c r="G811" s="3" t="s">
        <v>2977</v>
      </c>
      <c r="H811" s="3" t="s">
        <v>3119</v>
      </c>
      <c r="I811" s="3" t="s">
        <v>17</v>
      </c>
      <c r="J811" s="3" t="s">
        <v>17</v>
      </c>
      <c r="K811" s="3" t="s">
        <v>28</v>
      </c>
      <c r="L811" s="3" t="s">
        <v>29</v>
      </c>
      <c r="M811" s="3"/>
    </row>
    <row r="812" spans="1:13" ht="11.25" hidden="1" customHeight="1" x14ac:dyDescent="0.2">
      <c r="A812" s="2">
        <v>81121867</v>
      </c>
      <c r="B812" s="2" t="str">
        <f>VLOOKUP(C:C,'[1]Matter Overview'!$H:$H,1,FALSE)</f>
        <v>08-043-US</v>
      </c>
      <c r="C812" s="3" t="s">
        <v>3120</v>
      </c>
      <c r="D812" s="3" t="s">
        <v>3121</v>
      </c>
      <c r="E812" s="3" t="s">
        <v>13</v>
      </c>
      <c r="F812" s="3" t="s">
        <v>14</v>
      </c>
      <c r="G812" s="3" t="s">
        <v>3122</v>
      </c>
      <c r="H812" s="3" t="s">
        <v>3123</v>
      </c>
      <c r="I812" s="3" t="s">
        <v>17</v>
      </c>
      <c r="J812" s="3" t="s">
        <v>17</v>
      </c>
      <c r="K812" s="3" t="s">
        <v>18</v>
      </c>
      <c r="L812" s="3" t="s">
        <v>3124</v>
      </c>
      <c r="M812" s="3"/>
    </row>
    <row r="813" spans="1:13" ht="11.25" hidden="1" customHeight="1" x14ac:dyDescent="0.2">
      <c r="A813" s="2">
        <v>81121869</v>
      </c>
      <c r="B813" s="2" t="str">
        <f>VLOOKUP(C:C,'[1]Matter Overview'!$H:$H,1,FALSE)</f>
        <v>08-047-US</v>
      </c>
      <c r="C813" s="3" t="s">
        <v>3125</v>
      </c>
      <c r="D813" s="3" t="s">
        <v>3126</v>
      </c>
      <c r="E813" s="3" t="s">
        <v>13</v>
      </c>
      <c r="F813" s="3" t="s">
        <v>79</v>
      </c>
      <c r="G813" s="3" t="s">
        <v>3127</v>
      </c>
      <c r="H813" s="3" t="s">
        <v>3128</v>
      </c>
      <c r="I813" s="3" t="s">
        <v>2221</v>
      </c>
      <c r="J813" s="3" t="s">
        <v>3129</v>
      </c>
      <c r="K813" s="3" t="s">
        <v>18</v>
      </c>
      <c r="L813" s="3" t="s">
        <v>29</v>
      </c>
      <c r="M813" s="3"/>
    </row>
    <row r="814" spans="1:13" ht="11.25" hidden="1" customHeight="1" x14ac:dyDescent="0.2">
      <c r="A814" s="2">
        <v>81121871</v>
      </c>
      <c r="B814" s="2" t="str">
        <f>VLOOKUP(C:C,'[1]Matter Overview'!$H:$H,1,FALSE)</f>
        <v>08-048-US</v>
      </c>
      <c r="C814" s="3" t="s">
        <v>3130</v>
      </c>
      <c r="D814" s="3" t="s">
        <v>3131</v>
      </c>
      <c r="E814" s="3" t="s">
        <v>13</v>
      </c>
      <c r="F814" s="3" t="s">
        <v>79</v>
      </c>
      <c r="G814" s="3" t="s">
        <v>3132</v>
      </c>
      <c r="H814" s="3" t="s">
        <v>3133</v>
      </c>
      <c r="I814" s="3" t="s">
        <v>2412</v>
      </c>
      <c r="J814" s="3" t="s">
        <v>3134</v>
      </c>
      <c r="K814" s="3" t="s">
        <v>18</v>
      </c>
      <c r="L814" s="3" t="s">
        <v>107</v>
      </c>
      <c r="M814" s="3"/>
    </row>
    <row r="815" spans="1:13" ht="11.25" hidden="1" customHeight="1" x14ac:dyDescent="0.2">
      <c r="A815" s="2">
        <v>81121873</v>
      </c>
      <c r="B815" s="2" t="str">
        <f>VLOOKUP(C:C,'[1]Matter Overview'!$H:$H,1,FALSE)</f>
        <v>08-049-US</v>
      </c>
      <c r="C815" s="3" t="s">
        <v>3135</v>
      </c>
      <c r="D815" s="3" t="s">
        <v>3136</v>
      </c>
      <c r="E815" s="3" t="s">
        <v>13</v>
      </c>
      <c r="F815" s="3" t="s">
        <v>79</v>
      </c>
      <c r="G815" s="3" t="s">
        <v>92</v>
      </c>
      <c r="H815" s="3" t="s">
        <v>3137</v>
      </c>
      <c r="I815" s="3" t="s">
        <v>3138</v>
      </c>
      <c r="J815" s="3" t="s">
        <v>3139</v>
      </c>
      <c r="K815" s="3" t="s">
        <v>18</v>
      </c>
      <c r="L815" s="3" t="s">
        <v>107</v>
      </c>
      <c r="M815" s="3"/>
    </row>
    <row r="816" spans="1:13" ht="11.25" hidden="1" customHeight="1" x14ac:dyDescent="0.2">
      <c r="A816" s="2">
        <v>81121875</v>
      </c>
      <c r="B816" s="2" t="e">
        <f>VLOOKUP(C:C,'[1]Matter Overview'!$H:$H,1,FALSE)</f>
        <v>#N/A</v>
      </c>
      <c r="C816" s="3" t="s">
        <v>3140</v>
      </c>
      <c r="D816" s="3" t="s">
        <v>3141</v>
      </c>
      <c r="E816" s="3" t="s">
        <v>13</v>
      </c>
      <c r="F816" s="3" t="s">
        <v>76</v>
      </c>
      <c r="G816" s="3" t="s">
        <v>17</v>
      </c>
      <c r="H816" s="3" t="s">
        <v>17</v>
      </c>
      <c r="I816" s="3" t="s">
        <v>17</v>
      </c>
      <c r="J816" s="3" t="s">
        <v>17</v>
      </c>
      <c r="K816" s="3" t="s">
        <v>28</v>
      </c>
      <c r="L816" s="3" t="s">
        <v>29</v>
      </c>
      <c r="M816" s="3"/>
    </row>
    <row r="817" spans="1:13" ht="11.25" hidden="1" customHeight="1" x14ac:dyDescent="0.2">
      <c r="A817" s="2">
        <v>81121877</v>
      </c>
      <c r="B817" s="2" t="e">
        <f>VLOOKUP(C:C,'[1]Matter Overview'!$H:$H,1,FALSE)</f>
        <v>#N/A</v>
      </c>
      <c r="C817" s="3" t="s">
        <v>3142</v>
      </c>
      <c r="D817" s="3" t="s">
        <v>3143</v>
      </c>
      <c r="E817" s="3" t="s">
        <v>13</v>
      </c>
      <c r="F817" s="3" t="s">
        <v>32</v>
      </c>
      <c r="G817" s="3" t="s">
        <v>3144</v>
      </c>
      <c r="H817" s="3" t="s">
        <v>3145</v>
      </c>
      <c r="I817" s="3" t="s">
        <v>1824</v>
      </c>
      <c r="J817" s="3" t="s">
        <v>3146</v>
      </c>
      <c r="K817" s="3" t="s">
        <v>28</v>
      </c>
      <c r="L817" s="3" t="s">
        <v>29</v>
      </c>
      <c r="M817" s="3"/>
    </row>
    <row r="818" spans="1:13" ht="11.25" hidden="1" customHeight="1" x14ac:dyDescent="0.2">
      <c r="A818" s="2">
        <v>81121879</v>
      </c>
      <c r="B818" s="2" t="e">
        <f>VLOOKUP(C:C,'[1]Matter Overview'!$H:$H,1,FALSE)</f>
        <v>#N/A</v>
      </c>
      <c r="C818" s="3" t="s">
        <v>3147</v>
      </c>
      <c r="D818" s="3" t="s">
        <v>3148</v>
      </c>
      <c r="E818" s="3" t="s">
        <v>13</v>
      </c>
      <c r="F818" s="3" t="s">
        <v>76</v>
      </c>
      <c r="G818" s="3" t="s">
        <v>17</v>
      </c>
      <c r="H818" s="3" t="s">
        <v>17</v>
      </c>
      <c r="I818" s="3" t="s">
        <v>17</v>
      </c>
      <c r="J818" s="3" t="s">
        <v>17</v>
      </c>
      <c r="K818" s="3" t="s">
        <v>28</v>
      </c>
      <c r="L818" s="3" t="s">
        <v>29</v>
      </c>
      <c r="M818" s="3"/>
    </row>
    <row r="819" spans="1:13" ht="11.25" hidden="1" customHeight="1" x14ac:dyDescent="0.2">
      <c r="A819" s="2">
        <v>81121881</v>
      </c>
      <c r="B819" s="2" t="e">
        <f>VLOOKUP(C:C,'[1]Matter Overview'!$H:$H,1,FALSE)</f>
        <v>#N/A</v>
      </c>
      <c r="C819" s="3" t="s">
        <v>3149</v>
      </c>
      <c r="D819" s="3" t="s">
        <v>3150</v>
      </c>
      <c r="E819" s="3" t="s">
        <v>13</v>
      </c>
      <c r="F819" s="3" t="s">
        <v>76</v>
      </c>
      <c r="G819" s="3" t="s">
        <v>17</v>
      </c>
      <c r="H819" s="3" t="s">
        <v>17</v>
      </c>
      <c r="I819" s="3" t="s">
        <v>17</v>
      </c>
      <c r="J819" s="3" t="s">
        <v>17</v>
      </c>
      <c r="K819" s="3" t="s">
        <v>28</v>
      </c>
      <c r="L819" s="3" t="s">
        <v>29</v>
      </c>
      <c r="M819" s="3"/>
    </row>
    <row r="820" spans="1:13" ht="11.25" hidden="1" customHeight="1" x14ac:dyDescent="0.2">
      <c r="A820" s="2">
        <v>81121883</v>
      </c>
      <c r="B820" s="2" t="e">
        <f>VLOOKUP(C:C,'[1]Matter Overview'!$H:$H,1,FALSE)</f>
        <v>#N/A</v>
      </c>
      <c r="C820" s="3" t="s">
        <v>3151</v>
      </c>
      <c r="D820" s="3" t="s">
        <v>3152</v>
      </c>
      <c r="E820" s="3" t="s">
        <v>13</v>
      </c>
      <c r="F820" s="3" t="s">
        <v>32</v>
      </c>
      <c r="G820" s="3" t="s">
        <v>3153</v>
      </c>
      <c r="H820" s="3" t="s">
        <v>3154</v>
      </c>
      <c r="I820" s="3" t="s">
        <v>17</v>
      </c>
      <c r="J820" s="3" t="s">
        <v>17</v>
      </c>
      <c r="K820" s="3" t="s">
        <v>28</v>
      </c>
      <c r="L820" s="3" t="s">
        <v>29</v>
      </c>
      <c r="M820" s="3"/>
    </row>
    <row r="821" spans="1:13" ht="11.25" hidden="1" customHeight="1" x14ac:dyDescent="0.2">
      <c r="A821" s="2">
        <v>81121885</v>
      </c>
      <c r="B821" s="2" t="e">
        <f>VLOOKUP(C:C,'[1]Matter Overview'!$H:$H,1,FALSE)</f>
        <v>#N/A</v>
      </c>
      <c r="C821" s="3" t="s">
        <v>3155</v>
      </c>
      <c r="D821" s="3" t="s">
        <v>3156</v>
      </c>
      <c r="E821" s="3" t="s">
        <v>13</v>
      </c>
      <c r="F821" s="3" t="s">
        <v>32</v>
      </c>
      <c r="G821" s="3" t="s">
        <v>3157</v>
      </c>
      <c r="H821" s="3" t="s">
        <v>3158</v>
      </c>
      <c r="I821" s="3" t="s">
        <v>17</v>
      </c>
      <c r="J821" s="3" t="s">
        <v>17</v>
      </c>
      <c r="K821" s="3" t="s">
        <v>28</v>
      </c>
      <c r="L821" s="3" t="s">
        <v>29</v>
      </c>
      <c r="M821" s="3"/>
    </row>
    <row r="822" spans="1:13" ht="11.25" hidden="1" customHeight="1" x14ac:dyDescent="0.2">
      <c r="A822" s="2">
        <v>81121887</v>
      </c>
      <c r="B822" s="2" t="e">
        <f>VLOOKUP(C:C,'[1]Matter Overview'!$H:$H,1,FALSE)</f>
        <v>#N/A</v>
      </c>
      <c r="C822" s="3" t="s">
        <v>3159</v>
      </c>
      <c r="D822" s="3" t="s">
        <v>3160</v>
      </c>
      <c r="E822" s="3" t="s">
        <v>98</v>
      </c>
      <c r="F822" s="3" t="s">
        <v>32</v>
      </c>
      <c r="G822" s="3" t="s">
        <v>3161</v>
      </c>
      <c r="H822" s="3" t="s">
        <v>3162</v>
      </c>
      <c r="I822" s="3" t="s">
        <v>17</v>
      </c>
      <c r="J822" s="3" t="s">
        <v>17</v>
      </c>
      <c r="K822" s="3" t="s">
        <v>28</v>
      </c>
      <c r="L822" s="3" t="s">
        <v>29</v>
      </c>
      <c r="M822" s="3"/>
    </row>
    <row r="823" spans="1:13" ht="11.25" hidden="1" customHeight="1" x14ac:dyDescent="0.2">
      <c r="A823" s="2">
        <v>81121889</v>
      </c>
      <c r="B823" s="2" t="e">
        <f>VLOOKUP(C:C,'[1]Matter Overview'!$H:$H,1,FALSE)</f>
        <v>#N/A</v>
      </c>
      <c r="C823" s="3" t="s">
        <v>3163</v>
      </c>
      <c r="D823" s="3" t="s">
        <v>3160</v>
      </c>
      <c r="E823" s="3" t="s">
        <v>13</v>
      </c>
      <c r="F823" s="3" t="s">
        <v>23</v>
      </c>
      <c r="G823" s="3" t="s">
        <v>3164</v>
      </c>
      <c r="H823" s="3" t="s">
        <v>3165</v>
      </c>
      <c r="I823" s="3" t="s">
        <v>3166</v>
      </c>
      <c r="J823" s="3" t="s">
        <v>3167</v>
      </c>
      <c r="K823" s="3" t="s">
        <v>28</v>
      </c>
      <c r="L823" s="3" t="s">
        <v>29</v>
      </c>
      <c r="M823" s="3"/>
    </row>
    <row r="824" spans="1:13" ht="11.25" hidden="1" customHeight="1" x14ac:dyDescent="0.2">
      <c r="A824" s="2">
        <v>81121891</v>
      </c>
      <c r="B824" s="2" t="e">
        <f>VLOOKUP(C:C,'[1]Matter Overview'!$H:$H,1,FALSE)</f>
        <v>#N/A</v>
      </c>
      <c r="C824" s="3" t="s">
        <v>3168</v>
      </c>
      <c r="D824" s="3" t="s">
        <v>3095</v>
      </c>
      <c r="E824" s="3" t="s">
        <v>31</v>
      </c>
      <c r="F824" s="3" t="s">
        <v>32</v>
      </c>
      <c r="G824" s="3" t="s">
        <v>2079</v>
      </c>
      <c r="H824" s="3" t="s">
        <v>3169</v>
      </c>
      <c r="I824" s="3" t="s">
        <v>3170</v>
      </c>
      <c r="J824" s="3" t="s">
        <v>3171</v>
      </c>
      <c r="K824" s="3" t="s">
        <v>28</v>
      </c>
      <c r="L824" s="3" t="s">
        <v>29</v>
      </c>
      <c r="M824" s="3"/>
    </row>
    <row r="825" spans="1:13" ht="11.25" hidden="1" customHeight="1" x14ac:dyDescent="0.2">
      <c r="A825" s="2">
        <v>81121893</v>
      </c>
      <c r="B825" s="2" t="e">
        <f>VLOOKUP(C:C,'[1]Matter Overview'!$H:$H,1,FALSE)</f>
        <v>#N/A</v>
      </c>
      <c r="C825" s="3" t="s">
        <v>3172</v>
      </c>
      <c r="D825" s="3" t="s">
        <v>3173</v>
      </c>
      <c r="E825" s="3" t="s">
        <v>98</v>
      </c>
      <c r="F825" s="3" t="s">
        <v>32</v>
      </c>
      <c r="G825" s="3" t="s">
        <v>2079</v>
      </c>
      <c r="H825" s="3" t="s">
        <v>3169</v>
      </c>
      <c r="I825" s="3" t="s">
        <v>3170</v>
      </c>
      <c r="J825" s="3" t="s">
        <v>3174</v>
      </c>
      <c r="K825" s="3" t="s">
        <v>28</v>
      </c>
      <c r="L825" s="3" t="s">
        <v>29</v>
      </c>
      <c r="M825" s="3"/>
    </row>
    <row r="826" spans="1:13" ht="11.25" hidden="1" customHeight="1" x14ac:dyDescent="0.2">
      <c r="A826" s="2">
        <v>81121895</v>
      </c>
      <c r="B826" s="2" t="e">
        <f>VLOOKUP(C:C,'[1]Matter Overview'!$H:$H,1,FALSE)</f>
        <v>#N/A</v>
      </c>
      <c r="C826" s="3" t="s">
        <v>3175</v>
      </c>
      <c r="D826" s="3" t="s">
        <v>3095</v>
      </c>
      <c r="E826" s="3" t="s">
        <v>255</v>
      </c>
      <c r="F826" s="3" t="s">
        <v>32</v>
      </c>
      <c r="G826" s="3" t="s">
        <v>2079</v>
      </c>
      <c r="H826" s="3" t="s">
        <v>3169</v>
      </c>
      <c r="I826" s="3" t="s">
        <v>3170</v>
      </c>
      <c r="J826" s="3" t="s">
        <v>3174</v>
      </c>
      <c r="K826" s="3" t="s">
        <v>28</v>
      </c>
      <c r="L826" s="3" t="s">
        <v>29</v>
      </c>
      <c r="M826" s="3"/>
    </row>
    <row r="827" spans="1:13" ht="11.25" hidden="1" customHeight="1" x14ac:dyDescent="0.2">
      <c r="A827" s="2">
        <v>81121897</v>
      </c>
      <c r="B827" s="2" t="e">
        <f>VLOOKUP(C:C,'[1]Matter Overview'!$H:$H,1,FALSE)</f>
        <v>#N/A</v>
      </c>
      <c r="C827" s="3" t="s">
        <v>3176</v>
      </c>
      <c r="D827" s="3" t="s">
        <v>3095</v>
      </c>
      <c r="E827" s="3" t="s">
        <v>36</v>
      </c>
      <c r="F827" s="3" t="s">
        <v>32</v>
      </c>
      <c r="G827" s="3" t="s">
        <v>2079</v>
      </c>
      <c r="H827" s="3" t="s">
        <v>3169</v>
      </c>
      <c r="I827" s="3" t="s">
        <v>3170</v>
      </c>
      <c r="J827" s="3" t="s">
        <v>3174</v>
      </c>
      <c r="K827" s="3" t="s">
        <v>28</v>
      </c>
      <c r="L827" s="3" t="s">
        <v>29</v>
      </c>
      <c r="M827" s="3"/>
    </row>
    <row r="828" spans="1:13" ht="11.25" hidden="1" customHeight="1" x14ac:dyDescent="0.2">
      <c r="A828" s="2">
        <v>81121899</v>
      </c>
      <c r="B828" s="2" t="e">
        <f>VLOOKUP(C:C,'[1]Matter Overview'!$H:$H,1,FALSE)</f>
        <v>#N/A</v>
      </c>
      <c r="C828" s="3" t="s">
        <v>3177</v>
      </c>
      <c r="D828" s="3" t="s">
        <v>3095</v>
      </c>
      <c r="E828" s="3" t="s">
        <v>531</v>
      </c>
      <c r="F828" s="3" t="s">
        <v>32</v>
      </c>
      <c r="G828" s="3" t="s">
        <v>2079</v>
      </c>
      <c r="H828" s="3" t="s">
        <v>3169</v>
      </c>
      <c r="I828" s="3" t="s">
        <v>3170</v>
      </c>
      <c r="J828" s="3" t="s">
        <v>3174</v>
      </c>
      <c r="K828" s="3" t="s">
        <v>28</v>
      </c>
      <c r="L828" s="3" t="s">
        <v>29</v>
      </c>
      <c r="M828" s="3"/>
    </row>
    <row r="829" spans="1:13" ht="11.25" hidden="1" customHeight="1" x14ac:dyDescent="0.2">
      <c r="A829" s="2">
        <v>81121901</v>
      </c>
      <c r="B829" s="2" t="e">
        <f>VLOOKUP(C:C,'[1]Matter Overview'!$H:$H,1,FALSE)</f>
        <v>#N/A</v>
      </c>
      <c r="C829" s="3" t="s">
        <v>3178</v>
      </c>
      <c r="D829" s="3" t="s">
        <v>3095</v>
      </c>
      <c r="E829" s="3" t="s">
        <v>42</v>
      </c>
      <c r="F829" s="3" t="s">
        <v>32</v>
      </c>
      <c r="G829" s="3" t="s">
        <v>2079</v>
      </c>
      <c r="H829" s="3" t="s">
        <v>3179</v>
      </c>
      <c r="I829" s="3" t="s">
        <v>1032</v>
      </c>
      <c r="J829" s="3" t="s">
        <v>3180</v>
      </c>
      <c r="K829" s="3" t="s">
        <v>28</v>
      </c>
      <c r="L829" s="3" t="s">
        <v>29</v>
      </c>
      <c r="M829" s="3"/>
    </row>
    <row r="830" spans="1:13" ht="11.25" hidden="1" customHeight="1" x14ac:dyDescent="0.2">
      <c r="A830" s="2">
        <v>81121903</v>
      </c>
      <c r="B830" s="2" t="e">
        <f>VLOOKUP(C:C,'[1]Matter Overview'!$H:$H,1,FALSE)</f>
        <v>#N/A</v>
      </c>
      <c r="C830" s="3" t="s">
        <v>3181</v>
      </c>
      <c r="D830" s="3" t="s">
        <v>3095</v>
      </c>
      <c r="E830" s="3" t="s">
        <v>13</v>
      </c>
      <c r="F830" s="3" t="s">
        <v>32</v>
      </c>
      <c r="G830" s="3" t="s">
        <v>3182</v>
      </c>
      <c r="H830" s="3" t="s">
        <v>3183</v>
      </c>
      <c r="I830" s="3" t="s">
        <v>17</v>
      </c>
      <c r="J830" s="3" t="s">
        <v>17</v>
      </c>
      <c r="K830" s="3" t="s">
        <v>28</v>
      </c>
      <c r="L830" s="3" t="s">
        <v>29</v>
      </c>
      <c r="M830" s="3"/>
    </row>
    <row r="831" spans="1:13" ht="11.25" hidden="1" customHeight="1" x14ac:dyDescent="0.2">
      <c r="A831" s="2">
        <v>81121905</v>
      </c>
      <c r="B831" s="2" t="e">
        <f>VLOOKUP(C:C,'[1]Matter Overview'!$H:$H,1,FALSE)</f>
        <v>#N/A</v>
      </c>
      <c r="C831" s="3" t="s">
        <v>3184</v>
      </c>
      <c r="D831" s="3" t="s">
        <v>3095</v>
      </c>
      <c r="E831" s="3" t="s">
        <v>13</v>
      </c>
      <c r="F831" s="3" t="s">
        <v>32</v>
      </c>
      <c r="G831" s="3" t="s">
        <v>3185</v>
      </c>
      <c r="H831" s="3" t="s">
        <v>3186</v>
      </c>
      <c r="I831" s="3" t="s">
        <v>3187</v>
      </c>
      <c r="J831" s="3" t="s">
        <v>3188</v>
      </c>
      <c r="K831" s="3" t="s">
        <v>28</v>
      </c>
      <c r="L831" s="3" t="s">
        <v>29</v>
      </c>
      <c r="M831" s="3"/>
    </row>
    <row r="832" spans="1:13" ht="11.25" hidden="1" customHeight="1" x14ac:dyDescent="0.2">
      <c r="A832" s="2">
        <v>81121907</v>
      </c>
      <c r="B832" s="2" t="e">
        <f>VLOOKUP(C:C,'[1]Matter Overview'!$H:$H,1,FALSE)</f>
        <v>#N/A</v>
      </c>
      <c r="C832" s="3" t="s">
        <v>3189</v>
      </c>
      <c r="D832" s="3" t="s">
        <v>3095</v>
      </c>
      <c r="E832" s="3" t="s">
        <v>109</v>
      </c>
      <c r="F832" s="3" t="s">
        <v>110</v>
      </c>
      <c r="G832" s="3" t="s">
        <v>2079</v>
      </c>
      <c r="H832" s="3" t="s">
        <v>3190</v>
      </c>
      <c r="I832" s="3" t="s">
        <v>17</v>
      </c>
      <c r="J832" s="3" t="s">
        <v>17</v>
      </c>
      <c r="K832" s="3" t="s">
        <v>28</v>
      </c>
      <c r="L832" s="3" t="s">
        <v>29</v>
      </c>
      <c r="M832" s="3"/>
    </row>
    <row r="833" spans="1:13" ht="11.25" hidden="1" customHeight="1" x14ac:dyDescent="0.2">
      <c r="A833" s="2">
        <v>81121909</v>
      </c>
      <c r="B833" s="2" t="e">
        <f>VLOOKUP(C:C,'[1]Matter Overview'!$H:$H,1,FALSE)</f>
        <v>#N/A</v>
      </c>
      <c r="C833" s="3" t="s">
        <v>3191</v>
      </c>
      <c r="D833" s="3" t="s">
        <v>3192</v>
      </c>
      <c r="E833" s="3" t="s">
        <v>805</v>
      </c>
      <c r="F833" s="3" t="s">
        <v>32</v>
      </c>
      <c r="G833" s="3" t="s">
        <v>2079</v>
      </c>
      <c r="H833" s="3" t="s">
        <v>3193</v>
      </c>
      <c r="I833" s="3" t="s">
        <v>3194</v>
      </c>
      <c r="J833" s="3" t="s">
        <v>3195</v>
      </c>
      <c r="K833" s="3" t="s">
        <v>28</v>
      </c>
      <c r="L833" s="3" t="s">
        <v>29</v>
      </c>
      <c r="M833" s="3"/>
    </row>
    <row r="834" spans="1:13" ht="11.25" hidden="1" customHeight="1" x14ac:dyDescent="0.2">
      <c r="A834" s="2">
        <v>81121911</v>
      </c>
      <c r="B834" s="2" t="e">
        <f>VLOOKUP(C:C,'[1]Matter Overview'!$H:$H,1,FALSE)</f>
        <v>#N/A</v>
      </c>
      <c r="C834" s="3" t="s">
        <v>3196</v>
      </c>
      <c r="D834" s="3" t="s">
        <v>3192</v>
      </c>
      <c r="E834" s="3" t="s">
        <v>31</v>
      </c>
      <c r="F834" s="3" t="s">
        <v>32</v>
      </c>
      <c r="G834" s="3" t="s">
        <v>2079</v>
      </c>
      <c r="H834" s="3" t="s">
        <v>3197</v>
      </c>
      <c r="I834" s="3" t="s">
        <v>3198</v>
      </c>
      <c r="J834" s="3" t="s">
        <v>3199</v>
      </c>
      <c r="K834" s="3" t="s">
        <v>28</v>
      </c>
      <c r="L834" s="3" t="s">
        <v>29</v>
      </c>
      <c r="M834" s="3"/>
    </row>
    <row r="835" spans="1:13" ht="11.25" hidden="1" customHeight="1" x14ac:dyDescent="0.2">
      <c r="A835" s="2">
        <v>81121913</v>
      </c>
      <c r="B835" s="2" t="e">
        <f>VLOOKUP(C:C,'[1]Matter Overview'!$H:$H,1,FALSE)</f>
        <v>#N/A</v>
      </c>
      <c r="C835" s="3" t="s">
        <v>3200</v>
      </c>
      <c r="D835" s="3" t="s">
        <v>3192</v>
      </c>
      <c r="E835" s="3" t="s">
        <v>98</v>
      </c>
      <c r="F835" s="3" t="s">
        <v>32</v>
      </c>
      <c r="G835" s="3" t="s">
        <v>2079</v>
      </c>
      <c r="H835" s="3" t="s">
        <v>3197</v>
      </c>
      <c r="I835" s="3" t="s">
        <v>3198</v>
      </c>
      <c r="J835" s="3" t="s">
        <v>3201</v>
      </c>
      <c r="K835" s="3" t="s">
        <v>28</v>
      </c>
      <c r="L835" s="3" t="s">
        <v>29</v>
      </c>
      <c r="M835" s="3"/>
    </row>
    <row r="836" spans="1:13" ht="11.25" hidden="1" customHeight="1" x14ac:dyDescent="0.2">
      <c r="A836" s="2">
        <v>81121915</v>
      </c>
      <c r="B836" s="2" t="e">
        <f>VLOOKUP(C:C,'[1]Matter Overview'!$H:$H,1,FALSE)</f>
        <v>#N/A</v>
      </c>
      <c r="C836" s="3" t="s">
        <v>3202</v>
      </c>
      <c r="D836" s="3" t="s">
        <v>3192</v>
      </c>
      <c r="E836" s="3" t="s">
        <v>255</v>
      </c>
      <c r="F836" s="3" t="s">
        <v>32</v>
      </c>
      <c r="G836" s="3" t="s">
        <v>2079</v>
      </c>
      <c r="H836" s="3" t="s">
        <v>3197</v>
      </c>
      <c r="I836" s="3" t="s">
        <v>3198</v>
      </c>
      <c r="J836" s="3" t="s">
        <v>3201</v>
      </c>
      <c r="K836" s="3" t="s">
        <v>28</v>
      </c>
      <c r="L836" s="3" t="s">
        <v>29</v>
      </c>
      <c r="M836" s="3"/>
    </row>
    <row r="837" spans="1:13" ht="11.25" hidden="1" customHeight="1" x14ac:dyDescent="0.2">
      <c r="A837" s="2">
        <v>81121917</v>
      </c>
      <c r="B837" s="2" t="e">
        <f>VLOOKUP(C:C,'[1]Matter Overview'!$H:$H,1,FALSE)</f>
        <v>#N/A</v>
      </c>
      <c r="C837" s="3" t="s">
        <v>3203</v>
      </c>
      <c r="D837" s="3" t="s">
        <v>3192</v>
      </c>
      <c r="E837" s="3" t="s">
        <v>36</v>
      </c>
      <c r="F837" s="3" t="s">
        <v>32</v>
      </c>
      <c r="G837" s="3" t="s">
        <v>2079</v>
      </c>
      <c r="H837" s="3" t="s">
        <v>3197</v>
      </c>
      <c r="I837" s="3" t="s">
        <v>3198</v>
      </c>
      <c r="J837" s="3" t="s">
        <v>3201</v>
      </c>
      <c r="K837" s="3" t="s">
        <v>28</v>
      </c>
      <c r="L837" s="3" t="s">
        <v>29</v>
      </c>
      <c r="M837" s="3"/>
    </row>
    <row r="838" spans="1:13" ht="11.25" hidden="1" customHeight="1" x14ac:dyDescent="0.2">
      <c r="A838" s="2">
        <v>81121919</v>
      </c>
      <c r="B838" s="2" t="e">
        <f>VLOOKUP(C:C,'[1]Matter Overview'!$H:$H,1,FALSE)</f>
        <v>#N/A</v>
      </c>
      <c r="C838" s="3" t="s">
        <v>3204</v>
      </c>
      <c r="D838" s="3" t="s">
        <v>3192</v>
      </c>
      <c r="E838" s="3" t="s">
        <v>531</v>
      </c>
      <c r="F838" s="3" t="s">
        <v>32</v>
      </c>
      <c r="G838" s="3" t="s">
        <v>2079</v>
      </c>
      <c r="H838" s="3" t="s">
        <v>3197</v>
      </c>
      <c r="I838" s="3" t="s">
        <v>3198</v>
      </c>
      <c r="J838" s="3" t="s">
        <v>3201</v>
      </c>
      <c r="K838" s="3" t="s">
        <v>28</v>
      </c>
      <c r="L838" s="3" t="s">
        <v>29</v>
      </c>
      <c r="M838" s="3"/>
    </row>
    <row r="839" spans="1:13" ht="11.25" hidden="1" customHeight="1" x14ac:dyDescent="0.2">
      <c r="A839" s="2">
        <v>81121921</v>
      </c>
      <c r="B839" s="2" t="e">
        <f>VLOOKUP(C:C,'[1]Matter Overview'!$H:$H,1,FALSE)</f>
        <v>#N/A</v>
      </c>
      <c r="C839" s="3" t="s">
        <v>3205</v>
      </c>
      <c r="D839" s="3" t="s">
        <v>3192</v>
      </c>
      <c r="E839" s="3" t="s">
        <v>42</v>
      </c>
      <c r="F839" s="3" t="s">
        <v>32</v>
      </c>
      <c r="G839" s="3" t="s">
        <v>2079</v>
      </c>
      <c r="H839" s="3" t="s">
        <v>3206</v>
      </c>
      <c r="I839" s="3" t="s">
        <v>17</v>
      </c>
      <c r="J839" s="3" t="s">
        <v>17</v>
      </c>
      <c r="K839" s="3" t="s">
        <v>28</v>
      </c>
      <c r="L839" s="3" t="s">
        <v>29</v>
      </c>
      <c r="M839" s="3"/>
    </row>
    <row r="840" spans="1:13" ht="11.25" hidden="1" customHeight="1" x14ac:dyDescent="0.2">
      <c r="A840" s="2">
        <v>81121923</v>
      </c>
      <c r="B840" s="2" t="e">
        <f>VLOOKUP(C:C,'[1]Matter Overview'!$H:$H,1,FALSE)</f>
        <v>#N/A</v>
      </c>
      <c r="C840" s="3" t="s">
        <v>3207</v>
      </c>
      <c r="D840" s="3" t="s">
        <v>967</v>
      </c>
      <c r="E840" s="3" t="s">
        <v>2455</v>
      </c>
      <c r="F840" s="3" t="s">
        <v>32</v>
      </c>
      <c r="G840" s="3" t="s">
        <v>968</v>
      </c>
      <c r="H840" s="3" t="s">
        <v>969</v>
      </c>
      <c r="I840" s="3" t="s">
        <v>970</v>
      </c>
      <c r="J840" s="3" t="s">
        <v>971</v>
      </c>
      <c r="K840" s="3" t="s">
        <v>28</v>
      </c>
      <c r="L840" s="3" t="s">
        <v>29</v>
      </c>
      <c r="M840" s="3"/>
    </row>
    <row r="841" spans="1:13" ht="11.25" hidden="1" customHeight="1" x14ac:dyDescent="0.2">
      <c r="A841" s="2">
        <v>81121925</v>
      </c>
      <c r="B841" s="2" t="e">
        <f>VLOOKUP(C:C,'[1]Matter Overview'!$H:$H,1,FALSE)</f>
        <v>#N/A</v>
      </c>
      <c r="C841" s="3" t="s">
        <v>3208</v>
      </c>
      <c r="D841" s="3" t="s">
        <v>3192</v>
      </c>
      <c r="E841" s="3" t="s">
        <v>13</v>
      </c>
      <c r="F841" s="3" t="s">
        <v>23</v>
      </c>
      <c r="G841" s="3" t="s">
        <v>3182</v>
      </c>
      <c r="H841" s="3" t="s">
        <v>3209</v>
      </c>
      <c r="I841" s="3" t="s">
        <v>3210</v>
      </c>
      <c r="J841" s="3" t="s">
        <v>3211</v>
      </c>
      <c r="K841" s="3" t="s">
        <v>28</v>
      </c>
      <c r="L841" s="3" t="s">
        <v>29</v>
      </c>
      <c r="M841" s="3"/>
    </row>
    <row r="842" spans="1:13" ht="11.25" hidden="1" customHeight="1" x14ac:dyDescent="0.2">
      <c r="A842" s="2">
        <v>81121927</v>
      </c>
      <c r="B842" s="2" t="e">
        <f>VLOOKUP(C:C,'[1]Matter Overview'!$H:$H,1,FALSE)</f>
        <v>#N/A</v>
      </c>
      <c r="C842" s="3" t="s">
        <v>3212</v>
      </c>
      <c r="D842" s="3" t="s">
        <v>3192</v>
      </c>
      <c r="E842" s="3" t="s">
        <v>109</v>
      </c>
      <c r="F842" s="3" t="s">
        <v>110</v>
      </c>
      <c r="G842" s="3" t="s">
        <v>2079</v>
      </c>
      <c r="H842" s="3" t="s">
        <v>3213</v>
      </c>
      <c r="I842" s="3" t="s">
        <v>17</v>
      </c>
      <c r="J842" s="3" t="s">
        <v>17</v>
      </c>
      <c r="K842" s="3" t="s">
        <v>28</v>
      </c>
      <c r="L842" s="3" t="s">
        <v>29</v>
      </c>
      <c r="M842" s="3"/>
    </row>
    <row r="843" spans="1:13" ht="11.25" hidden="1" customHeight="1" x14ac:dyDescent="0.2">
      <c r="A843" s="2">
        <v>81121929</v>
      </c>
      <c r="B843" s="2" t="e">
        <f>VLOOKUP(C:C,'[1]Matter Overview'!$H:$H,1,FALSE)</f>
        <v>#N/A</v>
      </c>
      <c r="C843" s="3" t="s">
        <v>3214</v>
      </c>
      <c r="D843" s="3" t="s">
        <v>929</v>
      </c>
      <c r="E843" s="3" t="s">
        <v>255</v>
      </c>
      <c r="F843" s="3" t="s">
        <v>32</v>
      </c>
      <c r="G843" s="3" t="s">
        <v>930</v>
      </c>
      <c r="H843" s="3" t="s">
        <v>931</v>
      </c>
      <c r="I843" s="3" t="s">
        <v>932</v>
      </c>
      <c r="J843" s="3" t="s">
        <v>933</v>
      </c>
      <c r="K843" s="3" t="s">
        <v>28</v>
      </c>
      <c r="L843" s="3" t="s">
        <v>29</v>
      </c>
      <c r="M843" s="3"/>
    </row>
    <row r="844" spans="1:13" ht="11.25" hidden="1" customHeight="1" x14ac:dyDescent="0.2">
      <c r="A844" s="2">
        <v>81121931</v>
      </c>
      <c r="B844" s="2" t="e">
        <f>VLOOKUP(C:C,'[1]Matter Overview'!$H:$H,1,FALSE)</f>
        <v>#N/A</v>
      </c>
      <c r="C844" s="3" t="s">
        <v>3215</v>
      </c>
      <c r="D844" s="3" t="s">
        <v>929</v>
      </c>
      <c r="E844" s="3" t="s">
        <v>36</v>
      </c>
      <c r="F844" s="3" t="s">
        <v>32</v>
      </c>
      <c r="G844" s="3" t="s">
        <v>930</v>
      </c>
      <c r="H844" s="3" t="s">
        <v>931</v>
      </c>
      <c r="I844" s="3" t="s">
        <v>932</v>
      </c>
      <c r="J844" s="3" t="s">
        <v>933</v>
      </c>
      <c r="K844" s="3" t="s">
        <v>28</v>
      </c>
      <c r="L844" s="3" t="s">
        <v>29</v>
      </c>
      <c r="M844" s="3"/>
    </row>
    <row r="845" spans="1:13" ht="11.25" hidden="1" customHeight="1" x14ac:dyDescent="0.2">
      <c r="A845" s="2">
        <v>81121933</v>
      </c>
      <c r="B845" s="2" t="e">
        <f>VLOOKUP(C:C,'[1]Matter Overview'!$H:$H,1,FALSE)</f>
        <v>#N/A</v>
      </c>
      <c r="C845" s="3" t="s">
        <v>3216</v>
      </c>
      <c r="D845" s="3" t="s">
        <v>3217</v>
      </c>
      <c r="E845" s="3" t="s">
        <v>13</v>
      </c>
      <c r="F845" s="3" t="s">
        <v>23</v>
      </c>
      <c r="G845" s="3" t="s">
        <v>3218</v>
      </c>
      <c r="H845" s="3" t="s">
        <v>3219</v>
      </c>
      <c r="I845" s="3" t="s">
        <v>3220</v>
      </c>
      <c r="J845" s="3" t="s">
        <v>3221</v>
      </c>
      <c r="K845" s="3" t="s">
        <v>28</v>
      </c>
      <c r="L845" s="3" t="s">
        <v>29</v>
      </c>
      <c r="M845" s="3"/>
    </row>
    <row r="846" spans="1:13" ht="11.25" hidden="1" customHeight="1" x14ac:dyDescent="0.2">
      <c r="A846" s="2">
        <v>81121935</v>
      </c>
      <c r="B846" s="2" t="e">
        <f>VLOOKUP(C:C,'[1]Matter Overview'!$H:$H,1,FALSE)</f>
        <v>#N/A</v>
      </c>
      <c r="C846" s="3" t="s">
        <v>3222</v>
      </c>
      <c r="D846" s="3" t="s">
        <v>929</v>
      </c>
      <c r="E846" s="3" t="s">
        <v>1146</v>
      </c>
      <c r="F846" s="3" t="s">
        <v>32</v>
      </c>
      <c r="G846" s="3" t="s">
        <v>3223</v>
      </c>
      <c r="H846" s="3" t="s">
        <v>3224</v>
      </c>
      <c r="I846" s="3" t="s">
        <v>3225</v>
      </c>
      <c r="J846" s="3" t="s">
        <v>3226</v>
      </c>
      <c r="K846" s="3" t="s">
        <v>28</v>
      </c>
      <c r="L846" s="3" t="s">
        <v>29</v>
      </c>
      <c r="M846" s="3"/>
    </row>
    <row r="847" spans="1:13" ht="11.25" hidden="1" customHeight="1" x14ac:dyDescent="0.2">
      <c r="A847" s="2">
        <v>81121937</v>
      </c>
      <c r="B847" s="2" t="e">
        <f>VLOOKUP(C:C,'[1]Matter Overview'!$H:$H,1,FALSE)</f>
        <v>#N/A</v>
      </c>
      <c r="C847" s="3" t="s">
        <v>3227</v>
      </c>
      <c r="D847" s="3" t="s">
        <v>929</v>
      </c>
      <c r="E847" s="3" t="s">
        <v>31</v>
      </c>
      <c r="F847" s="3" t="s">
        <v>32</v>
      </c>
      <c r="G847" s="3" t="s">
        <v>930</v>
      </c>
      <c r="H847" s="3" t="s">
        <v>931</v>
      </c>
      <c r="I847" s="3" t="s">
        <v>932</v>
      </c>
      <c r="J847" s="3" t="s">
        <v>933</v>
      </c>
      <c r="K847" s="3" t="s">
        <v>28</v>
      </c>
      <c r="L847" s="3" t="s">
        <v>29</v>
      </c>
      <c r="M847" s="3"/>
    </row>
    <row r="848" spans="1:13" ht="11.25" hidden="1" customHeight="1" x14ac:dyDescent="0.2">
      <c r="A848" s="2">
        <v>81121939</v>
      </c>
      <c r="B848" s="2" t="e">
        <f>VLOOKUP(C:C,'[1]Matter Overview'!$H:$H,1,FALSE)</f>
        <v>#N/A</v>
      </c>
      <c r="C848" s="3" t="s">
        <v>3228</v>
      </c>
      <c r="D848" s="3" t="s">
        <v>3229</v>
      </c>
      <c r="E848" s="3" t="s">
        <v>98</v>
      </c>
      <c r="F848" s="3" t="s">
        <v>32</v>
      </c>
      <c r="G848" s="3" t="s">
        <v>930</v>
      </c>
      <c r="H848" s="3" t="s">
        <v>931</v>
      </c>
      <c r="I848" s="3" t="s">
        <v>932</v>
      </c>
      <c r="J848" s="3" t="s">
        <v>933</v>
      </c>
      <c r="K848" s="3" t="s">
        <v>28</v>
      </c>
      <c r="L848" s="3" t="s">
        <v>29</v>
      </c>
      <c r="M848" s="3"/>
    </row>
    <row r="849" spans="1:13" ht="11.25" hidden="1" customHeight="1" x14ac:dyDescent="0.2">
      <c r="A849" s="2">
        <v>81121941</v>
      </c>
      <c r="B849" s="2" t="e">
        <f>VLOOKUP(C:C,'[1]Matter Overview'!$H:$H,1,FALSE)</f>
        <v>#N/A</v>
      </c>
      <c r="C849" s="3" t="s">
        <v>3230</v>
      </c>
      <c r="D849" s="3" t="s">
        <v>929</v>
      </c>
      <c r="E849" s="3" t="s">
        <v>13</v>
      </c>
      <c r="F849" s="3" t="s">
        <v>23</v>
      </c>
      <c r="G849" s="3" t="s">
        <v>3231</v>
      </c>
      <c r="H849" s="3" t="s">
        <v>3232</v>
      </c>
      <c r="I849" s="3" t="s">
        <v>3233</v>
      </c>
      <c r="J849" s="3" t="s">
        <v>3234</v>
      </c>
      <c r="K849" s="3" t="s">
        <v>28</v>
      </c>
      <c r="L849" s="3" t="s">
        <v>29</v>
      </c>
      <c r="M849" s="3"/>
    </row>
    <row r="850" spans="1:13" ht="11.25" hidden="1" customHeight="1" x14ac:dyDescent="0.2">
      <c r="A850" s="2">
        <v>81121943</v>
      </c>
      <c r="B850" s="2" t="e">
        <f>VLOOKUP(C:C,'[1]Matter Overview'!$H:$H,1,FALSE)</f>
        <v>#N/A</v>
      </c>
      <c r="C850" s="3" t="s">
        <v>3235</v>
      </c>
      <c r="D850" s="3" t="s">
        <v>967</v>
      </c>
      <c r="E850" s="3" t="s">
        <v>1146</v>
      </c>
      <c r="F850" s="3" t="s">
        <v>32</v>
      </c>
      <c r="G850" s="3" t="s">
        <v>968</v>
      </c>
      <c r="H850" s="3" t="s">
        <v>969</v>
      </c>
      <c r="I850" s="3" t="s">
        <v>970</v>
      </c>
      <c r="J850" s="3" t="s">
        <v>971</v>
      </c>
      <c r="K850" s="3" t="s">
        <v>28</v>
      </c>
      <c r="L850" s="3" t="s">
        <v>29</v>
      </c>
      <c r="M850" s="3"/>
    </row>
    <row r="851" spans="1:13" ht="11.25" hidden="1" customHeight="1" x14ac:dyDescent="0.2">
      <c r="A851" s="2">
        <v>81121945</v>
      </c>
      <c r="B851" s="2" t="e">
        <f>VLOOKUP(C:C,'[1]Matter Overview'!$H:$H,1,FALSE)</f>
        <v>#N/A</v>
      </c>
      <c r="C851" s="3" t="s">
        <v>3236</v>
      </c>
      <c r="D851" s="3" t="s">
        <v>967</v>
      </c>
      <c r="E851" s="3" t="s">
        <v>1146</v>
      </c>
      <c r="F851" s="3" t="s">
        <v>32</v>
      </c>
      <c r="G851" s="3" t="s">
        <v>3237</v>
      </c>
      <c r="H851" s="3" t="s">
        <v>3238</v>
      </c>
      <c r="I851" s="3" t="s">
        <v>17</v>
      </c>
      <c r="J851" s="3" t="s">
        <v>17</v>
      </c>
      <c r="K851" s="3" t="s">
        <v>28</v>
      </c>
      <c r="L851" s="3" t="s">
        <v>29</v>
      </c>
      <c r="M851" s="3"/>
    </row>
    <row r="852" spans="1:13" ht="11.25" hidden="1" customHeight="1" x14ac:dyDescent="0.2">
      <c r="A852" s="2">
        <v>81121947</v>
      </c>
      <c r="B852" s="2" t="e">
        <f>VLOOKUP(C:C,'[1]Matter Overview'!$H:$H,1,FALSE)</f>
        <v>#N/A</v>
      </c>
      <c r="C852" s="3" t="s">
        <v>3239</v>
      </c>
      <c r="D852" s="3" t="s">
        <v>967</v>
      </c>
      <c r="E852" s="3" t="s">
        <v>31</v>
      </c>
      <c r="F852" s="3" t="s">
        <v>32</v>
      </c>
      <c r="G852" s="3" t="s">
        <v>968</v>
      </c>
      <c r="H852" s="3" t="s">
        <v>969</v>
      </c>
      <c r="I852" s="3" t="s">
        <v>970</v>
      </c>
      <c r="J852" s="3" t="s">
        <v>971</v>
      </c>
      <c r="K852" s="3" t="s">
        <v>28</v>
      </c>
      <c r="L852" s="3" t="s">
        <v>29</v>
      </c>
      <c r="M852" s="3"/>
    </row>
    <row r="853" spans="1:13" ht="11.25" hidden="1" customHeight="1" x14ac:dyDescent="0.2">
      <c r="A853" s="2">
        <v>81121949</v>
      </c>
      <c r="B853" s="2" t="e">
        <f>VLOOKUP(C:C,'[1]Matter Overview'!$H:$H,1,FALSE)</f>
        <v>#N/A</v>
      </c>
      <c r="C853" s="3" t="s">
        <v>3240</v>
      </c>
      <c r="D853" s="3" t="s">
        <v>967</v>
      </c>
      <c r="E853" s="3" t="s">
        <v>98</v>
      </c>
      <c r="F853" s="3" t="s">
        <v>32</v>
      </c>
      <c r="G853" s="3" t="s">
        <v>968</v>
      </c>
      <c r="H853" s="3" t="s">
        <v>969</v>
      </c>
      <c r="I853" s="3" t="s">
        <v>970</v>
      </c>
      <c r="J853" s="3" t="s">
        <v>971</v>
      </c>
      <c r="K853" s="3" t="s">
        <v>28</v>
      </c>
      <c r="L853" s="3" t="s">
        <v>29</v>
      </c>
      <c r="M853" s="3"/>
    </row>
    <row r="854" spans="1:13" ht="11.25" hidden="1" customHeight="1" x14ac:dyDescent="0.2">
      <c r="A854" s="2">
        <v>81121951</v>
      </c>
      <c r="B854" s="2" t="e">
        <f>VLOOKUP(C:C,'[1]Matter Overview'!$H:$H,1,FALSE)</f>
        <v>#N/A</v>
      </c>
      <c r="C854" s="3" t="s">
        <v>3241</v>
      </c>
      <c r="D854" s="3" t="s">
        <v>967</v>
      </c>
      <c r="E854" s="3" t="s">
        <v>13</v>
      </c>
      <c r="F854" s="3" t="s">
        <v>32</v>
      </c>
      <c r="G854" s="3" t="s">
        <v>3242</v>
      </c>
      <c r="H854" s="3" t="s">
        <v>3243</v>
      </c>
      <c r="I854" s="3" t="s">
        <v>3244</v>
      </c>
      <c r="J854" s="3" t="s">
        <v>3245</v>
      </c>
      <c r="K854" s="3" t="s">
        <v>28</v>
      </c>
      <c r="L854" s="3" t="s">
        <v>29</v>
      </c>
      <c r="M854" s="3"/>
    </row>
    <row r="855" spans="1:13" ht="11.25" hidden="1" customHeight="1" x14ac:dyDescent="0.2">
      <c r="A855" s="2">
        <v>81121953</v>
      </c>
      <c r="B855" s="2" t="e">
        <f>VLOOKUP(C:C,'[1]Matter Overview'!$H:$H,1,FALSE)</f>
        <v>#N/A</v>
      </c>
      <c r="C855" s="3" t="s">
        <v>3246</v>
      </c>
      <c r="D855" s="3" t="s">
        <v>1009</v>
      </c>
      <c r="E855" s="3" t="s">
        <v>1146</v>
      </c>
      <c r="F855" s="3" t="s">
        <v>32</v>
      </c>
      <c r="G855" s="3" t="s">
        <v>987</v>
      </c>
      <c r="H855" s="3" t="s">
        <v>988</v>
      </c>
      <c r="I855" s="3" t="s">
        <v>989</v>
      </c>
      <c r="J855" s="3" t="s">
        <v>990</v>
      </c>
      <c r="K855" s="3" t="s">
        <v>28</v>
      </c>
      <c r="L855" s="3" t="s">
        <v>29</v>
      </c>
      <c r="M855" s="3"/>
    </row>
    <row r="856" spans="1:13" ht="11.25" hidden="1" customHeight="1" x14ac:dyDescent="0.2">
      <c r="A856" s="2">
        <v>81121955</v>
      </c>
      <c r="B856" s="2" t="e">
        <f>VLOOKUP(C:C,'[1]Matter Overview'!$H:$H,1,FALSE)</f>
        <v>#N/A</v>
      </c>
      <c r="C856" s="3" t="s">
        <v>3247</v>
      </c>
      <c r="D856" s="3" t="s">
        <v>1009</v>
      </c>
      <c r="E856" s="3" t="s">
        <v>1146</v>
      </c>
      <c r="F856" s="3" t="s">
        <v>32</v>
      </c>
      <c r="G856" s="3" t="s">
        <v>3248</v>
      </c>
      <c r="H856" s="3" t="s">
        <v>3249</v>
      </c>
      <c r="I856" s="3" t="s">
        <v>17</v>
      </c>
      <c r="J856" s="3" t="s">
        <v>17</v>
      </c>
      <c r="K856" s="3" t="s">
        <v>28</v>
      </c>
      <c r="L856" s="3" t="s">
        <v>29</v>
      </c>
      <c r="M856" s="3"/>
    </row>
    <row r="857" spans="1:13" ht="11.25" hidden="1" customHeight="1" x14ac:dyDescent="0.2">
      <c r="A857" s="2">
        <v>81121957</v>
      </c>
      <c r="B857" s="2" t="e">
        <f>VLOOKUP(C:C,'[1]Matter Overview'!$H:$H,1,FALSE)</f>
        <v>#N/A</v>
      </c>
      <c r="C857" s="3" t="s">
        <v>3250</v>
      </c>
      <c r="D857" s="3" t="s">
        <v>1009</v>
      </c>
      <c r="E857" s="3" t="s">
        <v>31</v>
      </c>
      <c r="F857" s="3" t="s">
        <v>32</v>
      </c>
      <c r="G857" s="3" t="s">
        <v>987</v>
      </c>
      <c r="H857" s="3" t="s">
        <v>3251</v>
      </c>
      <c r="I857" s="3" t="s">
        <v>989</v>
      </c>
      <c r="J857" s="3" t="s">
        <v>990</v>
      </c>
      <c r="K857" s="3" t="s">
        <v>28</v>
      </c>
      <c r="L857" s="3" t="s">
        <v>29</v>
      </c>
      <c r="M857" s="3"/>
    </row>
    <row r="858" spans="1:13" ht="11.25" hidden="1" customHeight="1" x14ac:dyDescent="0.2">
      <c r="A858" s="2">
        <v>81121959</v>
      </c>
      <c r="B858" s="2" t="e">
        <f>VLOOKUP(C:C,'[1]Matter Overview'!$H:$H,1,FALSE)</f>
        <v>#N/A</v>
      </c>
      <c r="C858" s="3" t="s">
        <v>3252</v>
      </c>
      <c r="D858" s="3" t="s">
        <v>1009</v>
      </c>
      <c r="E858" s="3" t="s">
        <v>13</v>
      </c>
      <c r="F858" s="3" t="s">
        <v>23</v>
      </c>
      <c r="G858" s="3" t="s">
        <v>3253</v>
      </c>
      <c r="H858" s="3" t="s">
        <v>3254</v>
      </c>
      <c r="I858" s="3" t="s">
        <v>3255</v>
      </c>
      <c r="J858" s="3" t="s">
        <v>3256</v>
      </c>
      <c r="K858" s="3" t="s">
        <v>28</v>
      </c>
      <c r="L858" s="3" t="s">
        <v>29</v>
      </c>
      <c r="M858" s="3"/>
    </row>
    <row r="859" spans="1:13" ht="11.25" hidden="1" customHeight="1" x14ac:dyDescent="0.2">
      <c r="A859" s="2">
        <v>81121961</v>
      </c>
      <c r="B859" s="2" t="e">
        <f>VLOOKUP(C:C,'[1]Matter Overview'!$H:$H,1,FALSE)</f>
        <v>#N/A</v>
      </c>
      <c r="C859" s="3" t="s">
        <v>3257</v>
      </c>
      <c r="D859" s="3" t="s">
        <v>3258</v>
      </c>
      <c r="E859" s="3" t="s">
        <v>13</v>
      </c>
      <c r="F859" s="3" t="s">
        <v>32</v>
      </c>
      <c r="G859" s="3" t="s">
        <v>3259</v>
      </c>
      <c r="H859" s="3" t="s">
        <v>3260</v>
      </c>
      <c r="I859" s="3" t="s">
        <v>3261</v>
      </c>
      <c r="J859" s="3" t="s">
        <v>3262</v>
      </c>
      <c r="K859" s="3" t="s">
        <v>28</v>
      </c>
      <c r="L859" s="3" t="s">
        <v>29</v>
      </c>
      <c r="M859" s="3"/>
    </row>
    <row r="860" spans="1:13" ht="11.25" hidden="1" customHeight="1" x14ac:dyDescent="0.2">
      <c r="A860" s="2">
        <v>81121963</v>
      </c>
      <c r="B860" s="2" t="e">
        <f>VLOOKUP(C:C,'[1]Matter Overview'!$H:$H,1,FALSE)</f>
        <v>#N/A</v>
      </c>
      <c r="C860" s="3" t="s">
        <v>3263</v>
      </c>
      <c r="D860" s="3" t="s">
        <v>3264</v>
      </c>
      <c r="E860" s="3" t="s">
        <v>805</v>
      </c>
      <c r="F860" s="3" t="s">
        <v>32</v>
      </c>
      <c r="G860" s="3" t="s">
        <v>3265</v>
      </c>
      <c r="H860" s="3" t="s">
        <v>3266</v>
      </c>
      <c r="I860" s="3" t="s">
        <v>3267</v>
      </c>
      <c r="J860" s="3" t="s">
        <v>3268</v>
      </c>
      <c r="K860" s="3" t="s">
        <v>28</v>
      </c>
      <c r="L860" s="3" t="s">
        <v>29</v>
      </c>
      <c r="M860" s="3"/>
    </row>
    <row r="861" spans="1:13" ht="11.25" hidden="1" customHeight="1" x14ac:dyDescent="0.2">
      <c r="A861" s="2">
        <v>81121965</v>
      </c>
      <c r="B861" s="2" t="e">
        <f>VLOOKUP(C:C,'[1]Matter Overview'!$H:$H,1,FALSE)</f>
        <v>#N/A</v>
      </c>
      <c r="C861" s="3" t="s">
        <v>3269</v>
      </c>
      <c r="D861" s="3" t="s">
        <v>3264</v>
      </c>
      <c r="E861" s="3" t="s">
        <v>805</v>
      </c>
      <c r="F861" s="3" t="s">
        <v>32</v>
      </c>
      <c r="G861" s="3" t="s">
        <v>3265</v>
      </c>
      <c r="H861" s="3" t="s">
        <v>3270</v>
      </c>
      <c r="I861" s="3" t="s">
        <v>3271</v>
      </c>
      <c r="J861" s="3" t="s">
        <v>3272</v>
      </c>
      <c r="K861" s="3" t="s">
        <v>28</v>
      </c>
      <c r="L861" s="3" t="s">
        <v>29</v>
      </c>
      <c r="M861" s="3"/>
    </row>
    <row r="862" spans="1:13" ht="11.25" hidden="1" customHeight="1" x14ac:dyDescent="0.2">
      <c r="A862" s="2">
        <v>81121967</v>
      </c>
      <c r="B862" s="2" t="e">
        <f>VLOOKUP(C:C,'[1]Matter Overview'!$H:$H,1,FALSE)</f>
        <v>#N/A</v>
      </c>
      <c r="C862" s="3" t="s">
        <v>3273</v>
      </c>
      <c r="D862" s="3" t="s">
        <v>3274</v>
      </c>
      <c r="E862" s="3" t="s">
        <v>13</v>
      </c>
      <c r="F862" s="3" t="s">
        <v>76</v>
      </c>
      <c r="G862" s="3" t="s">
        <v>17</v>
      </c>
      <c r="H862" s="3" t="s">
        <v>17</v>
      </c>
      <c r="I862" s="3" t="s">
        <v>17</v>
      </c>
      <c r="J862" s="3" t="s">
        <v>17</v>
      </c>
      <c r="K862" s="3" t="s">
        <v>28</v>
      </c>
      <c r="L862" s="3" t="s">
        <v>29</v>
      </c>
      <c r="M862" s="3"/>
    </row>
    <row r="863" spans="1:13" ht="11.25" hidden="1" customHeight="1" x14ac:dyDescent="0.2">
      <c r="A863" s="2">
        <v>81121969</v>
      </c>
      <c r="B863" s="2" t="e">
        <f>VLOOKUP(C:C,'[1]Matter Overview'!$H:$H,1,FALSE)</f>
        <v>#N/A</v>
      </c>
      <c r="C863" s="3" t="s">
        <v>3275</v>
      </c>
      <c r="D863" s="3" t="s">
        <v>3276</v>
      </c>
      <c r="E863" s="3" t="s">
        <v>13</v>
      </c>
      <c r="F863" s="3" t="s">
        <v>76</v>
      </c>
      <c r="G863" s="3" t="s">
        <v>17</v>
      </c>
      <c r="H863" s="3" t="s">
        <v>17</v>
      </c>
      <c r="I863" s="3" t="s">
        <v>17</v>
      </c>
      <c r="J863" s="3" t="s">
        <v>17</v>
      </c>
      <c r="K863" s="3" t="s">
        <v>28</v>
      </c>
      <c r="L863" s="3" t="s">
        <v>29</v>
      </c>
      <c r="M863" s="3"/>
    </row>
    <row r="864" spans="1:13" ht="11.25" hidden="1" customHeight="1" x14ac:dyDescent="0.2">
      <c r="A864" s="2">
        <v>81121971</v>
      </c>
      <c r="B864" s="2" t="e">
        <f>VLOOKUP(C:C,'[1]Matter Overview'!$H:$H,1,FALSE)</f>
        <v>#N/A</v>
      </c>
      <c r="C864" s="3" t="s">
        <v>3277</v>
      </c>
      <c r="D864" s="3" t="s">
        <v>3264</v>
      </c>
      <c r="E864" s="3" t="s">
        <v>1146</v>
      </c>
      <c r="F864" s="3" t="s">
        <v>32</v>
      </c>
      <c r="G864" s="3" t="s">
        <v>3265</v>
      </c>
      <c r="H864" s="3" t="s">
        <v>3278</v>
      </c>
      <c r="I864" s="3" t="s">
        <v>3279</v>
      </c>
      <c r="J864" s="3" t="s">
        <v>3280</v>
      </c>
      <c r="K864" s="3" t="s">
        <v>28</v>
      </c>
      <c r="L864" s="3" t="s">
        <v>29</v>
      </c>
      <c r="M864" s="3"/>
    </row>
    <row r="865" spans="1:13" ht="11.25" hidden="1" customHeight="1" x14ac:dyDescent="0.2">
      <c r="A865" s="2">
        <v>81121973</v>
      </c>
      <c r="B865" s="2" t="e">
        <f>VLOOKUP(C:C,'[1]Matter Overview'!$H:$H,1,FALSE)</f>
        <v>#N/A</v>
      </c>
      <c r="C865" s="3" t="s">
        <v>3281</v>
      </c>
      <c r="D865" s="3" t="s">
        <v>3264</v>
      </c>
      <c r="E865" s="3" t="s">
        <v>31</v>
      </c>
      <c r="F865" s="3" t="s">
        <v>32</v>
      </c>
      <c r="G865" s="3" t="s">
        <v>3265</v>
      </c>
      <c r="H865" s="3" t="s">
        <v>3278</v>
      </c>
      <c r="I865" s="3" t="s">
        <v>3279</v>
      </c>
      <c r="J865" s="3" t="s">
        <v>3282</v>
      </c>
      <c r="K865" s="3" t="s">
        <v>28</v>
      </c>
      <c r="L865" s="3" t="s">
        <v>29</v>
      </c>
      <c r="M865" s="3"/>
    </row>
    <row r="866" spans="1:13" ht="11.25" hidden="1" customHeight="1" x14ac:dyDescent="0.2">
      <c r="A866" s="2">
        <v>81121975</v>
      </c>
      <c r="B866" s="2" t="e">
        <f>VLOOKUP(C:C,'[1]Matter Overview'!$H:$H,1,FALSE)</f>
        <v>#N/A</v>
      </c>
      <c r="C866" s="3" t="s">
        <v>3283</v>
      </c>
      <c r="D866" s="3" t="s">
        <v>3284</v>
      </c>
      <c r="E866" s="3" t="s">
        <v>98</v>
      </c>
      <c r="F866" s="3" t="s">
        <v>32</v>
      </c>
      <c r="G866" s="3" t="s">
        <v>3265</v>
      </c>
      <c r="H866" s="3" t="s">
        <v>3278</v>
      </c>
      <c r="I866" s="3" t="s">
        <v>3279</v>
      </c>
      <c r="J866" s="3" t="s">
        <v>3280</v>
      </c>
      <c r="K866" s="3" t="s">
        <v>28</v>
      </c>
      <c r="L866" s="3" t="s">
        <v>29</v>
      </c>
      <c r="M866" s="3"/>
    </row>
    <row r="867" spans="1:13" ht="11.25" hidden="1" customHeight="1" x14ac:dyDescent="0.2">
      <c r="A867" s="2">
        <v>81121977</v>
      </c>
      <c r="B867" s="2" t="e">
        <f>VLOOKUP(C:C,'[1]Matter Overview'!$H:$H,1,FALSE)</f>
        <v>#N/A</v>
      </c>
      <c r="C867" s="3" t="s">
        <v>3285</v>
      </c>
      <c r="D867" s="3" t="s">
        <v>2733</v>
      </c>
      <c r="E867" s="3" t="s">
        <v>36</v>
      </c>
      <c r="F867" s="3" t="s">
        <v>23</v>
      </c>
      <c r="G867" s="3" t="s">
        <v>3286</v>
      </c>
      <c r="H867" s="3" t="s">
        <v>3287</v>
      </c>
      <c r="I867" s="3" t="s">
        <v>3288</v>
      </c>
      <c r="J867" s="3" t="s">
        <v>3289</v>
      </c>
      <c r="K867" s="3" t="s">
        <v>28</v>
      </c>
      <c r="L867" s="3" t="s">
        <v>29</v>
      </c>
      <c r="M867" s="3"/>
    </row>
    <row r="868" spans="1:13" ht="11.25" hidden="1" customHeight="1" x14ac:dyDescent="0.2">
      <c r="A868" s="2">
        <v>81121979</v>
      </c>
      <c r="B868" s="2" t="e">
        <f>VLOOKUP(C:C,'[1]Matter Overview'!$H:$H,1,FALSE)</f>
        <v>#N/A</v>
      </c>
      <c r="C868" s="3" t="s">
        <v>3290</v>
      </c>
      <c r="D868" s="3" t="s">
        <v>2733</v>
      </c>
      <c r="E868" s="3" t="s">
        <v>42</v>
      </c>
      <c r="F868" s="3" t="s">
        <v>32</v>
      </c>
      <c r="G868" s="3" t="s">
        <v>2742</v>
      </c>
      <c r="H868" s="3" t="s">
        <v>3291</v>
      </c>
      <c r="I868" s="3" t="s">
        <v>17</v>
      </c>
      <c r="J868" s="3" t="s">
        <v>17</v>
      </c>
      <c r="K868" s="3" t="s">
        <v>28</v>
      </c>
      <c r="L868" s="3" t="s">
        <v>29</v>
      </c>
      <c r="M868" s="3"/>
    </row>
    <row r="869" spans="1:13" ht="11.25" hidden="1" customHeight="1" x14ac:dyDescent="0.2">
      <c r="A869" s="2">
        <v>81121981</v>
      </c>
      <c r="B869" s="2" t="e">
        <f>VLOOKUP(C:C,'[1]Matter Overview'!$H:$H,1,FALSE)</f>
        <v>#N/A</v>
      </c>
      <c r="C869" s="3" t="s">
        <v>3292</v>
      </c>
      <c r="D869" s="3" t="s">
        <v>3264</v>
      </c>
      <c r="E869" s="3" t="s">
        <v>255</v>
      </c>
      <c r="F869" s="3" t="s">
        <v>32</v>
      </c>
      <c r="G869" s="3" t="s">
        <v>3265</v>
      </c>
      <c r="H869" s="3" t="s">
        <v>3278</v>
      </c>
      <c r="I869" s="3" t="s">
        <v>3279</v>
      </c>
      <c r="J869" s="3" t="s">
        <v>3280</v>
      </c>
      <c r="K869" s="3" t="s">
        <v>28</v>
      </c>
      <c r="L869" s="3" t="s">
        <v>29</v>
      </c>
      <c r="M869" s="3"/>
    </row>
    <row r="870" spans="1:13" ht="11.25" hidden="1" customHeight="1" x14ac:dyDescent="0.2">
      <c r="A870" s="2">
        <v>81121983</v>
      </c>
      <c r="B870" s="2" t="e">
        <f>VLOOKUP(C:C,'[1]Matter Overview'!$H:$H,1,FALSE)</f>
        <v>#N/A</v>
      </c>
      <c r="C870" s="3" t="s">
        <v>3293</v>
      </c>
      <c r="D870" s="3" t="s">
        <v>3264</v>
      </c>
      <c r="E870" s="3" t="s">
        <v>36</v>
      </c>
      <c r="F870" s="3" t="s">
        <v>32</v>
      </c>
      <c r="G870" s="3" t="s">
        <v>3265</v>
      </c>
      <c r="H870" s="3" t="s">
        <v>3278</v>
      </c>
      <c r="I870" s="3" t="s">
        <v>3279</v>
      </c>
      <c r="J870" s="3" t="s">
        <v>3280</v>
      </c>
      <c r="K870" s="3" t="s">
        <v>28</v>
      </c>
      <c r="L870" s="3" t="s">
        <v>29</v>
      </c>
      <c r="M870" s="3"/>
    </row>
    <row r="871" spans="1:13" ht="11.25" hidden="1" customHeight="1" x14ac:dyDescent="0.2">
      <c r="A871" s="2">
        <v>81121985</v>
      </c>
      <c r="B871" s="2" t="e">
        <f>VLOOKUP(C:C,'[1]Matter Overview'!$H:$H,1,FALSE)</f>
        <v>#N/A</v>
      </c>
      <c r="C871" s="3" t="s">
        <v>3294</v>
      </c>
      <c r="D871" s="3" t="s">
        <v>3264</v>
      </c>
      <c r="E871" s="3" t="s">
        <v>42</v>
      </c>
      <c r="F871" s="3" t="s">
        <v>32</v>
      </c>
      <c r="G871" s="3" t="s">
        <v>3265</v>
      </c>
      <c r="H871" s="3" t="s">
        <v>3295</v>
      </c>
      <c r="I871" s="3" t="s">
        <v>3296</v>
      </c>
      <c r="J871" s="3" t="s">
        <v>3297</v>
      </c>
      <c r="K871" s="3" t="s">
        <v>28</v>
      </c>
      <c r="L871" s="3" t="s">
        <v>29</v>
      </c>
      <c r="M871" s="3"/>
    </row>
    <row r="872" spans="1:13" ht="11.25" hidden="1" customHeight="1" x14ac:dyDescent="0.2">
      <c r="A872" s="2">
        <v>81121987</v>
      </c>
      <c r="B872" s="2" t="e">
        <f>VLOOKUP(C:C,'[1]Matter Overview'!$H:$H,1,FALSE)</f>
        <v>#N/A</v>
      </c>
      <c r="C872" s="3" t="s">
        <v>3298</v>
      </c>
      <c r="D872" s="3" t="s">
        <v>3264</v>
      </c>
      <c r="E872" s="3" t="s">
        <v>42</v>
      </c>
      <c r="F872" s="3" t="s">
        <v>32</v>
      </c>
      <c r="G872" s="3" t="s">
        <v>3265</v>
      </c>
      <c r="H872" s="3" t="s">
        <v>3299</v>
      </c>
      <c r="I872" s="3" t="s">
        <v>3300</v>
      </c>
      <c r="J872" s="3" t="s">
        <v>3301</v>
      </c>
      <c r="K872" s="3" t="s">
        <v>28</v>
      </c>
      <c r="L872" s="3" t="s">
        <v>29</v>
      </c>
      <c r="M872" s="3"/>
    </row>
    <row r="873" spans="1:13" ht="11.25" hidden="1" customHeight="1" x14ac:dyDescent="0.2">
      <c r="A873" s="2">
        <v>81121989</v>
      </c>
      <c r="B873" s="2" t="e">
        <f>VLOOKUP(C:C,'[1]Matter Overview'!$H:$H,1,FALSE)</f>
        <v>#N/A</v>
      </c>
      <c r="C873" s="3" t="s">
        <v>3302</v>
      </c>
      <c r="D873" s="3" t="s">
        <v>3264</v>
      </c>
      <c r="E873" s="3" t="s">
        <v>13</v>
      </c>
      <c r="F873" s="3" t="s">
        <v>23</v>
      </c>
      <c r="G873" s="3" t="s">
        <v>3210</v>
      </c>
      <c r="H873" s="3" t="s">
        <v>3303</v>
      </c>
      <c r="I873" s="3" t="s">
        <v>3304</v>
      </c>
      <c r="J873" s="3" t="s">
        <v>3305</v>
      </c>
      <c r="K873" s="3" t="s">
        <v>28</v>
      </c>
      <c r="L873" s="3" t="s">
        <v>29</v>
      </c>
      <c r="M873" s="3"/>
    </row>
    <row r="874" spans="1:13" ht="11.25" hidden="1" customHeight="1" x14ac:dyDescent="0.2">
      <c r="A874" s="2">
        <v>81121991</v>
      </c>
      <c r="B874" s="2" t="e">
        <f>VLOOKUP(C:C,'[1]Matter Overview'!$H:$H,1,FALSE)</f>
        <v>#N/A</v>
      </c>
      <c r="C874" s="3" t="s">
        <v>3306</v>
      </c>
      <c r="D874" s="3" t="s">
        <v>3284</v>
      </c>
      <c r="E874" s="3" t="s">
        <v>109</v>
      </c>
      <c r="F874" s="3" t="s">
        <v>110</v>
      </c>
      <c r="G874" s="3" t="s">
        <v>3265</v>
      </c>
      <c r="H874" s="3" t="s">
        <v>3307</v>
      </c>
      <c r="I874" s="3" t="s">
        <v>17</v>
      </c>
      <c r="J874" s="3" t="s">
        <v>17</v>
      </c>
      <c r="K874" s="3" t="s">
        <v>28</v>
      </c>
      <c r="L874" s="3" t="s">
        <v>29</v>
      </c>
      <c r="M874" s="3"/>
    </row>
    <row r="875" spans="1:13" ht="11.25" hidden="1" customHeight="1" x14ac:dyDescent="0.2">
      <c r="A875" s="2">
        <v>81121993</v>
      </c>
      <c r="B875" s="2" t="e">
        <f>VLOOKUP(C:C,'[1]Matter Overview'!$H:$H,1,FALSE)</f>
        <v>#N/A</v>
      </c>
      <c r="C875" s="3" t="s">
        <v>3308</v>
      </c>
      <c r="D875" s="3" t="s">
        <v>3309</v>
      </c>
      <c r="E875" s="3" t="s">
        <v>31</v>
      </c>
      <c r="F875" s="3" t="s">
        <v>32</v>
      </c>
      <c r="G875" s="3" t="s">
        <v>3310</v>
      </c>
      <c r="H875" s="3" t="s">
        <v>3311</v>
      </c>
      <c r="I875" s="3" t="s">
        <v>3312</v>
      </c>
      <c r="J875" s="3" t="s">
        <v>3313</v>
      </c>
      <c r="K875" s="3" t="s">
        <v>28</v>
      </c>
      <c r="L875" s="3" t="s">
        <v>29</v>
      </c>
      <c r="M875" s="3"/>
    </row>
    <row r="876" spans="1:13" ht="11.25" hidden="1" customHeight="1" x14ac:dyDescent="0.2">
      <c r="A876" s="2">
        <v>81121995</v>
      </c>
      <c r="B876" s="2" t="e">
        <f>VLOOKUP(C:C,'[1]Matter Overview'!$H:$H,1,FALSE)</f>
        <v>#N/A</v>
      </c>
      <c r="C876" s="3" t="s">
        <v>3314</v>
      </c>
      <c r="D876" s="3" t="s">
        <v>3108</v>
      </c>
      <c r="E876" s="3" t="s">
        <v>36</v>
      </c>
      <c r="F876" s="3" t="s">
        <v>32</v>
      </c>
      <c r="G876" s="3" t="s">
        <v>3315</v>
      </c>
      <c r="H876" s="3" t="s">
        <v>3316</v>
      </c>
      <c r="I876" s="3" t="s">
        <v>3317</v>
      </c>
      <c r="J876" s="3" t="s">
        <v>3318</v>
      </c>
      <c r="K876" s="3" t="s">
        <v>28</v>
      </c>
      <c r="L876" s="3" t="s">
        <v>29</v>
      </c>
      <c r="M876" s="3"/>
    </row>
    <row r="877" spans="1:13" ht="11.25" hidden="1" customHeight="1" x14ac:dyDescent="0.2">
      <c r="A877" s="2">
        <v>81121997</v>
      </c>
      <c r="B877" s="2" t="e">
        <f>VLOOKUP(C:C,'[1]Matter Overview'!$H:$H,1,FALSE)</f>
        <v>#N/A</v>
      </c>
      <c r="C877" s="3" t="s">
        <v>3319</v>
      </c>
      <c r="D877" s="3" t="s">
        <v>3108</v>
      </c>
      <c r="E877" s="3" t="s">
        <v>42</v>
      </c>
      <c r="F877" s="3" t="s">
        <v>32</v>
      </c>
      <c r="G877" s="3" t="s">
        <v>3320</v>
      </c>
      <c r="H877" s="3" t="s">
        <v>3321</v>
      </c>
      <c r="I877" s="3" t="s">
        <v>17</v>
      </c>
      <c r="J877" s="3" t="s">
        <v>17</v>
      </c>
      <c r="K877" s="3" t="s">
        <v>28</v>
      </c>
      <c r="L877" s="3" t="s">
        <v>29</v>
      </c>
      <c r="M877" s="3"/>
    </row>
    <row r="878" spans="1:13" ht="11.25" hidden="1" customHeight="1" x14ac:dyDescent="0.2">
      <c r="A878" s="2">
        <v>81121999</v>
      </c>
      <c r="B878" s="2" t="e">
        <f>VLOOKUP(C:C,'[1]Matter Overview'!$H:$H,1,FALSE)</f>
        <v>#N/A</v>
      </c>
      <c r="C878" s="3" t="s">
        <v>3322</v>
      </c>
      <c r="D878" s="3" t="s">
        <v>3323</v>
      </c>
      <c r="E878" s="3" t="s">
        <v>98</v>
      </c>
      <c r="F878" s="3" t="s">
        <v>32</v>
      </c>
      <c r="G878" s="3" t="s">
        <v>3310</v>
      </c>
      <c r="H878" s="3" t="s">
        <v>3311</v>
      </c>
      <c r="I878" s="3" t="s">
        <v>3312</v>
      </c>
      <c r="J878" s="3" t="s">
        <v>3324</v>
      </c>
      <c r="K878" s="3" t="s">
        <v>28</v>
      </c>
      <c r="L878" s="3" t="s">
        <v>29</v>
      </c>
      <c r="M878" s="3"/>
    </row>
    <row r="879" spans="1:13" ht="11.25" hidden="1" customHeight="1" x14ac:dyDescent="0.2">
      <c r="A879" s="2">
        <v>81122001</v>
      </c>
      <c r="B879" s="2" t="e">
        <f>VLOOKUP(C:C,'[1]Matter Overview'!$H:$H,1,FALSE)</f>
        <v>#N/A</v>
      </c>
      <c r="C879" s="3" t="s">
        <v>3325</v>
      </c>
      <c r="D879" s="3" t="s">
        <v>3309</v>
      </c>
      <c r="E879" s="3" t="s">
        <v>255</v>
      </c>
      <c r="F879" s="3" t="s">
        <v>32</v>
      </c>
      <c r="G879" s="3" t="s">
        <v>3310</v>
      </c>
      <c r="H879" s="3" t="s">
        <v>3311</v>
      </c>
      <c r="I879" s="3" t="s">
        <v>3312</v>
      </c>
      <c r="J879" s="3" t="s">
        <v>3324</v>
      </c>
      <c r="K879" s="3" t="s">
        <v>28</v>
      </c>
      <c r="L879" s="3" t="s">
        <v>29</v>
      </c>
      <c r="M879" s="3"/>
    </row>
    <row r="880" spans="1:13" ht="11.25" hidden="1" customHeight="1" x14ac:dyDescent="0.2">
      <c r="A880" s="2">
        <v>81122003</v>
      </c>
      <c r="B880" s="2" t="e">
        <f>VLOOKUP(C:C,'[1]Matter Overview'!$H:$H,1,FALSE)</f>
        <v>#N/A</v>
      </c>
      <c r="C880" s="3" t="s">
        <v>3326</v>
      </c>
      <c r="D880" s="3" t="s">
        <v>3309</v>
      </c>
      <c r="E880" s="3" t="s">
        <v>36</v>
      </c>
      <c r="F880" s="3" t="s">
        <v>32</v>
      </c>
      <c r="G880" s="3" t="s">
        <v>3310</v>
      </c>
      <c r="H880" s="3" t="s">
        <v>3311</v>
      </c>
      <c r="I880" s="3" t="s">
        <v>3312</v>
      </c>
      <c r="J880" s="3" t="s">
        <v>3324</v>
      </c>
      <c r="K880" s="3" t="s">
        <v>28</v>
      </c>
      <c r="L880" s="3" t="s">
        <v>29</v>
      </c>
      <c r="M880" s="3"/>
    </row>
    <row r="881" spans="1:13" ht="11.25" hidden="1" customHeight="1" x14ac:dyDescent="0.2">
      <c r="A881" s="2">
        <v>81122005</v>
      </c>
      <c r="B881" s="2" t="e">
        <f>VLOOKUP(C:C,'[1]Matter Overview'!$H:$H,1,FALSE)</f>
        <v>#N/A</v>
      </c>
      <c r="C881" s="3" t="s">
        <v>3327</v>
      </c>
      <c r="D881" s="3" t="s">
        <v>3328</v>
      </c>
      <c r="E881" s="3" t="s">
        <v>13</v>
      </c>
      <c r="F881" s="3" t="s">
        <v>32</v>
      </c>
      <c r="G881" s="3" t="s">
        <v>3329</v>
      </c>
      <c r="H881" s="3" t="s">
        <v>3330</v>
      </c>
      <c r="I881" s="3" t="s">
        <v>17</v>
      </c>
      <c r="J881" s="3" t="s">
        <v>17</v>
      </c>
      <c r="K881" s="3" t="s">
        <v>28</v>
      </c>
      <c r="L881" s="3" t="s">
        <v>29</v>
      </c>
      <c r="M881" s="3"/>
    </row>
    <row r="882" spans="1:13" ht="11.25" hidden="1" customHeight="1" x14ac:dyDescent="0.2">
      <c r="A882" s="2">
        <v>81122007</v>
      </c>
      <c r="B882" s="2" t="e">
        <f>VLOOKUP(C:C,'[1]Matter Overview'!$H:$H,1,FALSE)</f>
        <v>#N/A</v>
      </c>
      <c r="C882" s="3" t="s">
        <v>3331</v>
      </c>
      <c r="D882" s="3" t="s">
        <v>3108</v>
      </c>
      <c r="E882" s="3" t="s">
        <v>22</v>
      </c>
      <c r="F882" s="3" t="s">
        <v>23</v>
      </c>
      <c r="G882" s="3" t="s">
        <v>2435</v>
      </c>
      <c r="H882" s="3" t="s">
        <v>3332</v>
      </c>
      <c r="I882" s="3" t="s">
        <v>3333</v>
      </c>
      <c r="J882" s="3" t="s">
        <v>3334</v>
      </c>
      <c r="K882" s="3" t="s">
        <v>28</v>
      </c>
      <c r="L882" s="3" t="s">
        <v>29</v>
      </c>
      <c r="M882" s="3"/>
    </row>
    <row r="883" spans="1:13" ht="11.25" hidden="1" customHeight="1" x14ac:dyDescent="0.2">
      <c r="A883" s="2">
        <v>81122009</v>
      </c>
      <c r="B883" s="2" t="e">
        <f>VLOOKUP(C:C,'[1]Matter Overview'!$H:$H,1,FALSE)</f>
        <v>#N/A</v>
      </c>
      <c r="C883" s="3" t="s">
        <v>3335</v>
      </c>
      <c r="D883" s="3" t="s">
        <v>3309</v>
      </c>
      <c r="E883" s="3" t="s">
        <v>42</v>
      </c>
      <c r="F883" s="3" t="s">
        <v>32</v>
      </c>
      <c r="G883" s="3" t="s">
        <v>3310</v>
      </c>
      <c r="H883" s="3" t="s">
        <v>3336</v>
      </c>
      <c r="I883" s="3" t="s">
        <v>3337</v>
      </c>
      <c r="J883" s="3" t="s">
        <v>3338</v>
      </c>
      <c r="K883" s="3" t="s">
        <v>28</v>
      </c>
      <c r="L883" s="3" t="s">
        <v>29</v>
      </c>
      <c r="M883" s="3"/>
    </row>
    <row r="884" spans="1:13" ht="11.25" hidden="1" customHeight="1" x14ac:dyDescent="0.2">
      <c r="A884" s="2">
        <v>81122011</v>
      </c>
      <c r="B884" s="2" t="e">
        <f>VLOOKUP(C:C,'[1]Matter Overview'!$H:$H,1,FALSE)</f>
        <v>#N/A</v>
      </c>
      <c r="C884" s="3" t="s">
        <v>3339</v>
      </c>
      <c r="D884" s="3" t="s">
        <v>3309</v>
      </c>
      <c r="E884" s="3" t="s">
        <v>13</v>
      </c>
      <c r="F884" s="3" t="s">
        <v>23</v>
      </c>
      <c r="G884" s="3" t="s">
        <v>3340</v>
      </c>
      <c r="H884" s="3" t="s">
        <v>3341</v>
      </c>
      <c r="I884" s="3" t="s">
        <v>3342</v>
      </c>
      <c r="J884" s="3" t="s">
        <v>3343</v>
      </c>
      <c r="K884" s="3" t="s">
        <v>28</v>
      </c>
      <c r="L884" s="3" t="s">
        <v>29</v>
      </c>
      <c r="M884" s="3"/>
    </row>
    <row r="885" spans="1:13" ht="11.25" hidden="1" customHeight="1" x14ac:dyDescent="0.2">
      <c r="A885" s="2">
        <v>81122013</v>
      </c>
      <c r="B885" s="2" t="e">
        <f>VLOOKUP(C:C,'[1]Matter Overview'!$H:$H,1,FALSE)</f>
        <v>#N/A</v>
      </c>
      <c r="C885" s="3" t="s">
        <v>3344</v>
      </c>
      <c r="D885" s="3" t="s">
        <v>3345</v>
      </c>
      <c r="E885" s="3" t="s">
        <v>13</v>
      </c>
      <c r="F885" s="3" t="s">
        <v>23</v>
      </c>
      <c r="G885" s="3" t="s">
        <v>3346</v>
      </c>
      <c r="H885" s="3" t="s">
        <v>3347</v>
      </c>
      <c r="I885" s="3" t="s">
        <v>3348</v>
      </c>
      <c r="J885" s="3" t="s">
        <v>3349</v>
      </c>
      <c r="K885" s="3" t="s">
        <v>28</v>
      </c>
      <c r="L885" s="3" t="s">
        <v>29</v>
      </c>
      <c r="M885" s="3"/>
    </row>
    <row r="886" spans="1:13" ht="11.25" hidden="1" customHeight="1" x14ac:dyDescent="0.2">
      <c r="A886" s="2">
        <v>81122015</v>
      </c>
      <c r="B886" s="2" t="str">
        <f>VLOOKUP(C:C,'[1]Matter Overview'!$H:$H,1,FALSE)</f>
        <v>96-040-DE</v>
      </c>
      <c r="C886" s="3" t="s">
        <v>3350</v>
      </c>
      <c r="D886" s="3" t="s">
        <v>3351</v>
      </c>
      <c r="E886" s="3" t="s">
        <v>31</v>
      </c>
      <c r="F886" s="3" t="s">
        <v>3352</v>
      </c>
      <c r="G886" s="3" t="s">
        <v>3353</v>
      </c>
      <c r="H886" s="3" t="s">
        <v>3354</v>
      </c>
      <c r="I886" s="3" t="s">
        <v>3355</v>
      </c>
      <c r="J886" s="3" t="s">
        <v>3356</v>
      </c>
      <c r="K886" s="3" t="s">
        <v>18</v>
      </c>
      <c r="L886" s="3" t="s">
        <v>29</v>
      </c>
      <c r="M886" s="3"/>
    </row>
    <row r="887" spans="1:13" ht="11.25" hidden="1" customHeight="1" x14ac:dyDescent="0.2">
      <c r="A887" s="2">
        <v>81122017</v>
      </c>
      <c r="B887" s="2" t="e">
        <f>VLOOKUP(C:C,'[1]Matter Overview'!$H:$H,1,FALSE)</f>
        <v>#N/A</v>
      </c>
      <c r="C887" s="3" t="s">
        <v>3357</v>
      </c>
      <c r="D887" s="3" t="s">
        <v>3351</v>
      </c>
      <c r="E887" s="3" t="s">
        <v>98</v>
      </c>
      <c r="F887" s="3" t="s">
        <v>3352</v>
      </c>
      <c r="G887" s="3" t="s">
        <v>3353</v>
      </c>
      <c r="H887" s="3" t="s">
        <v>3358</v>
      </c>
      <c r="I887" s="3" t="s">
        <v>3355</v>
      </c>
      <c r="J887" s="3" t="s">
        <v>3356</v>
      </c>
      <c r="K887" s="3" t="s">
        <v>18</v>
      </c>
      <c r="L887" s="3" t="s">
        <v>107</v>
      </c>
      <c r="M887" s="3"/>
    </row>
    <row r="888" spans="1:13" ht="11.25" hidden="1" customHeight="1" x14ac:dyDescent="0.2">
      <c r="A888" s="2">
        <v>81122019</v>
      </c>
      <c r="B888" s="2" t="str">
        <f>VLOOKUP(C:C,'[1]Matter Overview'!$H:$H,1,FALSE)</f>
        <v>96-040-GB</v>
      </c>
      <c r="C888" s="3" t="s">
        <v>3359</v>
      </c>
      <c r="D888" s="3" t="s">
        <v>3351</v>
      </c>
      <c r="E888" s="3" t="s">
        <v>36</v>
      </c>
      <c r="F888" s="3" t="s">
        <v>3352</v>
      </c>
      <c r="G888" s="3" t="s">
        <v>3353</v>
      </c>
      <c r="H888" s="3" t="s">
        <v>3358</v>
      </c>
      <c r="I888" s="3" t="s">
        <v>3355</v>
      </c>
      <c r="J888" s="3" t="s">
        <v>3356</v>
      </c>
      <c r="K888" s="3" t="s">
        <v>18</v>
      </c>
      <c r="L888" s="3" t="s">
        <v>29</v>
      </c>
      <c r="M888" s="3"/>
    </row>
    <row r="889" spans="1:13" ht="11.25" hidden="1" customHeight="1" x14ac:dyDescent="0.2">
      <c r="A889" s="2">
        <v>81122021</v>
      </c>
      <c r="B889" s="2" t="e">
        <f>VLOOKUP(C:C,'[1]Matter Overview'!$H:$H,1,FALSE)</f>
        <v>#N/A</v>
      </c>
      <c r="C889" s="3" t="s">
        <v>3360</v>
      </c>
      <c r="D889" s="3" t="s">
        <v>3361</v>
      </c>
      <c r="E889" s="3" t="s">
        <v>13</v>
      </c>
      <c r="F889" s="3" t="s">
        <v>76</v>
      </c>
      <c r="G889" s="3" t="s">
        <v>17</v>
      </c>
      <c r="H889" s="3" t="s">
        <v>17</v>
      </c>
      <c r="I889" s="3" t="s">
        <v>17</v>
      </c>
      <c r="J889" s="3" t="s">
        <v>17</v>
      </c>
      <c r="K889" s="3" t="s">
        <v>28</v>
      </c>
      <c r="L889" s="3" t="s">
        <v>29</v>
      </c>
      <c r="M889" s="3"/>
    </row>
    <row r="890" spans="1:13" ht="11.25" hidden="1" customHeight="1" x14ac:dyDescent="0.2">
      <c r="A890" s="2">
        <v>81122023</v>
      </c>
      <c r="B890" s="2" t="e">
        <f>VLOOKUP(C:C,'[1]Matter Overview'!$H:$H,1,FALSE)</f>
        <v>#N/A</v>
      </c>
      <c r="C890" s="3" t="s">
        <v>3362</v>
      </c>
      <c r="D890" s="3" t="s">
        <v>3351</v>
      </c>
      <c r="E890" s="3" t="s">
        <v>13</v>
      </c>
      <c r="F890" s="3" t="s">
        <v>23</v>
      </c>
      <c r="G890" s="3" t="s">
        <v>3363</v>
      </c>
      <c r="H890" s="3" t="s">
        <v>3364</v>
      </c>
      <c r="I890" s="3" t="s">
        <v>3365</v>
      </c>
      <c r="J890" s="3" t="s">
        <v>3366</v>
      </c>
      <c r="K890" s="3" t="s">
        <v>28</v>
      </c>
      <c r="L890" s="3" t="s">
        <v>29</v>
      </c>
      <c r="M890" s="3"/>
    </row>
    <row r="891" spans="1:13" ht="11.25" hidden="1" customHeight="1" x14ac:dyDescent="0.2">
      <c r="A891" s="2">
        <v>81122025</v>
      </c>
      <c r="B891" s="2" t="e">
        <f>VLOOKUP(C:C,'[1]Matter Overview'!$H:$H,1,FALSE)</f>
        <v>#N/A</v>
      </c>
      <c r="C891" s="3" t="s">
        <v>3367</v>
      </c>
      <c r="D891" s="3" t="s">
        <v>3351</v>
      </c>
      <c r="E891" s="3" t="s">
        <v>109</v>
      </c>
      <c r="F891" s="3" t="s">
        <v>110</v>
      </c>
      <c r="G891" s="3" t="s">
        <v>3353</v>
      </c>
      <c r="H891" s="3" t="s">
        <v>3368</v>
      </c>
      <c r="I891" s="3" t="s">
        <v>17</v>
      </c>
      <c r="J891" s="3" t="s">
        <v>17</v>
      </c>
      <c r="K891" s="3" t="s">
        <v>28</v>
      </c>
      <c r="L891" s="3" t="s">
        <v>29</v>
      </c>
      <c r="M891" s="3"/>
    </row>
    <row r="892" spans="1:13" ht="11.25" hidden="1" customHeight="1" x14ac:dyDescent="0.2">
      <c r="A892" s="2">
        <v>81122027</v>
      </c>
      <c r="B892" s="2" t="e">
        <f>VLOOKUP(C:C,'[1]Matter Overview'!$H:$H,1,FALSE)</f>
        <v>#N/A</v>
      </c>
      <c r="C892" s="3" t="s">
        <v>3369</v>
      </c>
      <c r="D892" s="3" t="s">
        <v>3370</v>
      </c>
      <c r="E892" s="3" t="s">
        <v>13</v>
      </c>
      <c r="F892" s="3" t="s">
        <v>76</v>
      </c>
      <c r="G892" s="3" t="s">
        <v>17</v>
      </c>
      <c r="H892" s="3" t="s">
        <v>17</v>
      </c>
      <c r="I892" s="3" t="s">
        <v>17</v>
      </c>
      <c r="J892" s="3" t="s">
        <v>17</v>
      </c>
      <c r="K892" s="3" t="s">
        <v>28</v>
      </c>
      <c r="L892" s="3" t="s">
        <v>29</v>
      </c>
      <c r="M892" s="3"/>
    </row>
    <row r="893" spans="1:13" ht="11.25" hidden="1" customHeight="1" x14ac:dyDescent="0.2">
      <c r="A893" s="2">
        <v>81122029</v>
      </c>
      <c r="B893" s="2" t="str">
        <f>VLOOKUP(C:C,'[1]Matter Overview'!$H:$H,1,FALSE)</f>
        <v>96-041-EP</v>
      </c>
      <c r="C893" s="3" t="s">
        <v>3371</v>
      </c>
      <c r="D893" s="3" t="s">
        <v>3372</v>
      </c>
      <c r="E893" s="3" t="s">
        <v>98</v>
      </c>
      <c r="F893" s="3" t="s">
        <v>32</v>
      </c>
      <c r="G893" s="3" t="s">
        <v>3373</v>
      </c>
      <c r="H893" s="3" t="s">
        <v>3374</v>
      </c>
      <c r="I893" s="3" t="s">
        <v>17</v>
      </c>
      <c r="J893" s="3" t="s">
        <v>17</v>
      </c>
      <c r="K893" s="3" t="s">
        <v>28</v>
      </c>
      <c r="L893" s="3" t="s">
        <v>29</v>
      </c>
      <c r="M893" s="3"/>
    </row>
    <row r="894" spans="1:13" ht="11.25" hidden="1" customHeight="1" x14ac:dyDescent="0.2">
      <c r="A894" s="2">
        <v>81122031</v>
      </c>
      <c r="B894" s="2" t="str">
        <f>VLOOKUP(C:C,'[1]Matter Overview'!$H:$H,1,FALSE)</f>
        <v>96-041-EP-11</v>
      </c>
      <c r="C894" s="3" t="s">
        <v>3375</v>
      </c>
      <c r="D894" s="3" t="s">
        <v>3376</v>
      </c>
      <c r="E894" s="3" t="s">
        <v>98</v>
      </c>
      <c r="F894" s="3" t="s">
        <v>23</v>
      </c>
      <c r="G894" s="3" t="s">
        <v>3373</v>
      </c>
      <c r="H894" s="3" t="s">
        <v>3377</v>
      </c>
      <c r="I894" s="3" t="s">
        <v>3378</v>
      </c>
      <c r="J894" s="3" t="s">
        <v>3379</v>
      </c>
      <c r="K894" s="3" t="s">
        <v>18</v>
      </c>
      <c r="L894" s="3" t="s">
        <v>29</v>
      </c>
      <c r="M894" s="3"/>
    </row>
    <row r="895" spans="1:13" ht="11.25" hidden="1" customHeight="1" x14ac:dyDescent="0.2">
      <c r="A895" s="2">
        <v>81122033</v>
      </c>
      <c r="B895" s="2" t="e">
        <f>VLOOKUP(C:C,'[1]Matter Overview'!$H:$H,1,FALSE)</f>
        <v>#N/A</v>
      </c>
      <c r="C895" s="3" t="s">
        <v>3380</v>
      </c>
      <c r="D895" s="3" t="s">
        <v>3381</v>
      </c>
      <c r="E895" s="3" t="s">
        <v>13</v>
      </c>
      <c r="F895" s="3" t="s">
        <v>23</v>
      </c>
      <c r="G895" s="3" t="s">
        <v>3382</v>
      </c>
      <c r="H895" s="3" t="s">
        <v>3383</v>
      </c>
      <c r="I895" s="3" t="s">
        <v>3384</v>
      </c>
      <c r="J895" s="3" t="s">
        <v>3385</v>
      </c>
      <c r="K895" s="3" t="s">
        <v>28</v>
      </c>
      <c r="L895" s="3" t="s">
        <v>29</v>
      </c>
      <c r="M895" s="3"/>
    </row>
    <row r="896" spans="1:13" ht="11.25" hidden="1" customHeight="1" x14ac:dyDescent="0.2">
      <c r="A896" s="2">
        <v>81122035</v>
      </c>
      <c r="B896" s="2" t="e">
        <f>VLOOKUP(C:C,'[1]Matter Overview'!$H:$H,1,FALSE)</f>
        <v>#N/A</v>
      </c>
      <c r="C896" s="3" t="s">
        <v>3386</v>
      </c>
      <c r="D896" s="3" t="s">
        <v>3381</v>
      </c>
      <c r="E896" s="3" t="s">
        <v>109</v>
      </c>
      <c r="F896" s="3" t="s">
        <v>110</v>
      </c>
      <c r="G896" s="3" t="s">
        <v>3373</v>
      </c>
      <c r="H896" s="3" t="s">
        <v>3387</v>
      </c>
      <c r="I896" s="3" t="s">
        <v>17</v>
      </c>
      <c r="J896" s="3" t="s">
        <v>17</v>
      </c>
      <c r="K896" s="3" t="s">
        <v>28</v>
      </c>
      <c r="L896" s="3" t="s">
        <v>29</v>
      </c>
      <c r="M896" s="3"/>
    </row>
    <row r="897" spans="1:13" ht="11.25" hidden="1" customHeight="1" x14ac:dyDescent="0.2">
      <c r="A897" s="2">
        <v>81122037</v>
      </c>
      <c r="B897" s="2" t="e">
        <f>VLOOKUP(C:C,'[1]Matter Overview'!$H:$H,1,FALSE)</f>
        <v>#N/A</v>
      </c>
      <c r="C897" s="3" t="s">
        <v>3388</v>
      </c>
      <c r="D897" s="3" t="s">
        <v>3389</v>
      </c>
      <c r="E897" s="3" t="s">
        <v>13</v>
      </c>
      <c r="F897" s="3" t="s">
        <v>2387</v>
      </c>
      <c r="G897" s="3" t="s">
        <v>3390</v>
      </c>
      <c r="H897" s="3" t="s">
        <v>3391</v>
      </c>
      <c r="I897" s="3" t="s">
        <v>17</v>
      </c>
      <c r="J897" s="3" t="s">
        <v>17</v>
      </c>
      <c r="K897" s="3" t="s">
        <v>28</v>
      </c>
      <c r="L897" s="3" t="s">
        <v>29</v>
      </c>
      <c r="M897" s="3"/>
    </row>
    <row r="898" spans="1:13" ht="11.25" hidden="1" customHeight="1" x14ac:dyDescent="0.2">
      <c r="A898" s="2">
        <v>81122039</v>
      </c>
      <c r="B898" s="2" t="e">
        <f>VLOOKUP(C:C,'[1]Matter Overview'!$H:$H,1,FALSE)</f>
        <v>#N/A</v>
      </c>
      <c r="C898" s="3" t="s">
        <v>3392</v>
      </c>
      <c r="D898" s="3" t="s">
        <v>3393</v>
      </c>
      <c r="E898" s="3" t="s">
        <v>13</v>
      </c>
      <c r="F898" s="3" t="s">
        <v>32</v>
      </c>
      <c r="G898" s="3" t="s">
        <v>3394</v>
      </c>
      <c r="H898" s="3" t="s">
        <v>3395</v>
      </c>
      <c r="I898" s="3" t="s">
        <v>17</v>
      </c>
      <c r="J898" s="3" t="s">
        <v>17</v>
      </c>
      <c r="K898" s="3" t="s">
        <v>28</v>
      </c>
      <c r="L898" s="3" t="s">
        <v>29</v>
      </c>
      <c r="M898" s="3"/>
    </row>
    <row r="899" spans="1:13" ht="11.25" hidden="1" customHeight="1" x14ac:dyDescent="0.2">
      <c r="A899" s="2">
        <v>81122041</v>
      </c>
      <c r="B899" s="2" t="e">
        <f>VLOOKUP(C:C,'[1]Matter Overview'!$H:$H,1,FALSE)</f>
        <v>#N/A</v>
      </c>
      <c r="C899" s="3" t="s">
        <v>3396</v>
      </c>
      <c r="D899" s="3" t="s">
        <v>3393</v>
      </c>
      <c r="E899" s="3" t="s">
        <v>13</v>
      </c>
      <c r="F899" s="3" t="s">
        <v>23</v>
      </c>
      <c r="G899" s="3" t="s">
        <v>3397</v>
      </c>
      <c r="H899" s="3" t="s">
        <v>3398</v>
      </c>
      <c r="I899" s="3" t="s">
        <v>17</v>
      </c>
      <c r="J899" s="3" t="s">
        <v>17</v>
      </c>
      <c r="K899" s="3" t="s">
        <v>28</v>
      </c>
      <c r="L899" s="3" t="s">
        <v>29</v>
      </c>
      <c r="M899" s="3"/>
    </row>
    <row r="900" spans="1:13" ht="11.25" hidden="1" customHeight="1" x14ac:dyDescent="0.2">
      <c r="A900" s="2">
        <v>81122043</v>
      </c>
      <c r="B900" s="2" t="str">
        <f>VLOOKUP(C:C,'[1]Matter Overview'!$H:$H,1,FALSE)</f>
        <v>01-006-EP</v>
      </c>
      <c r="C900" s="3" t="s">
        <v>3399</v>
      </c>
      <c r="D900" s="3" t="s">
        <v>3400</v>
      </c>
      <c r="E900" s="3" t="s">
        <v>98</v>
      </c>
      <c r="F900" s="3" t="s">
        <v>79</v>
      </c>
      <c r="G900" s="3" t="s">
        <v>3401</v>
      </c>
      <c r="H900" s="3" t="s">
        <v>3402</v>
      </c>
      <c r="I900" s="3" t="s">
        <v>3403</v>
      </c>
      <c r="J900" s="3" t="s">
        <v>3404</v>
      </c>
      <c r="K900" s="3" t="s">
        <v>18</v>
      </c>
      <c r="L900" s="3" t="s">
        <v>3405</v>
      </c>
      <c r="M900" s="3"/>
    </row>
    <row r="901" spans="1:13" ht="11.25" hidden="1" customHeight="1" x14ac:dyDescent="0.2">
      <c r="A901" s="2">
        <v>81122045</v>
      </c>
      <c r="B901" s="2" t="str">
        <f>VLOOKUP(C:C,'[1]Matter Overview'!$H:$H,1,FALSE)</f>
        <v>01-006-HK</v>
      </c>
      <c r="C901" s="3" t="s">
        <v>3406</v>
      </c>
      <c r="D901" s="3" t="s">
        <v>3400</v>
      </c>
      <c r="E901" s="3" t="s">
        <v>634</v>
      </c>
      <c r="F901" s="3" t="s">
        <v>79</v>
      </c>
      <c r="G901" s="3" t="s">
        <v>3401</v>
      </c>
      <c r="H901" s="3" t="s">
        <v>3402</v>
      </c>
      <c r="I901" s="3" t="s">
        <v>3403</v>
      </c>
      <c r="J901" s="3" t="s">
        <v>3404</v>
      </c>
      <c r="K901" s="3" t="s">
        <v>18</v>
      </c>
      <c r="L901" s="3" t="s">
        <v>3405</v>
      </c>
      <c r="M901" s="3"/>
    </row>
    <row r="902" spans="1:13" ht="11.25" hidden="1" customHeight="1" x14ac:dyDescent="0.2">
      <c r="A902" s="2">
        <v>81122047</v>
      </c>
      <c r="B902" s="2" t="str">
        <f>VLOOKUP(C:C,'[1]Matter Overview'!$H:$H,1,FALSE)</f>
        <v>01-006-JP</v>
      </c>
      <c r="C902" s="3" t="s">
        <v>3407</v>
      </c>
      <c r="D902" s="3" t="s">
        <v>3400</v>
      </c>
      <c r="E902" s="3" t="s">
        <v>42</v>
      </c>
      <c r="F902" s="3" t="s">
        <v>79</v>
      </c>
      <c r="G902" s="3" t="s">
        <v>3401</v>
      </c>
      <c r="H902" s="3" t="s">
        <v>3408</v>
      </c>
      <c r="I902" s="3" t="s">
        <v>3409</v>
      </c>
      <c r="J902" s="3" t="s">
        <v>3410</v>
      </c>
      <c r="K902" s="3" t="s">
        <v>18</v>
      </c>
      <c r="L902" s="3" t="s">
        <v>107</v>
      </c>
      <c r="M902" s="3"/>
    </row>
    <row r="903" spans="1:13" ht="11.25" hidden="1" customHeight="1" x14ac:dyDescent="0.2">
      <c r="A903" s="2">
        <v>81122049</v>
      </c>
      <c r="B903" s="2" t="str">
        <f>VLOOKUP(C:C,'[1]Matter Overview'!$H:$H,1,FALSE)</f>
        <v>01-006-US</v>
      </c>
      <c r="C903" s="3" t="s">
        <v>3411</v>
      </c>
      <c r="D903" s="3" t="s">
        <v>3400</v>
      </c>
      <c r="E903" s="3" t="s">
        <v>13</v>
      </c>
      <c r="F903" s="3" t="s">
        <v>79</v>
      </c>
      <c r="G903" s="3" t="s">
        <v>3412</v>
      </c>
      <c r="H903" s="3" t="s">
        <v>3413</v>
      </c>
      <c r="I903" s="3" t="s">
        <v>3414</v>
      </c>
      <c r="J903" s="3" t="s">
        <v>3415</v>
      </c>
      <c r="K903" s="3" t="s">
        <v>18</v>
      </c>
      <c r="L903" s="3" t="s">
        <v>29</v>
      </c>
      <c r="M903" s="3"/>
    </row>
    <row r="904" spans="1:13" ht="11.25" hidden="1" customHeight="1" x14ac:dyDescent="0.2">
      <c r="A904" s="2">
        <v>81122051</v>
      </c>
      <c r="B904" s="2" t="str">
        <f>VLOOKUP(C:C,'[1]Matter Overview'!$H:$H,1,FALSE)</f>
        <v>01-006-US-C1</v>
      </c>
      <c r="C904" s="3" t="s">
        <v>3416</v>
      </c>
      <c r="D904" s="3" t="s">
        <v>3400</v>
      </c>
      <c r="E904" s="3" t="s">
        <v>13</v>
      </c>
      <c r="F904" s="3" t="s">
        <v>79</v>
      </c>
      <c r="G904" s="3" t="s">
        <v>3417</v>
      </c>
      <c r="H904" s="3" t="s">
        <v>3418</v>
      </c>
      <c r="I904" s="3" t="s">
        <v>3419</v>
      </c>
      <c r="J904" s="3" t="s">
        <v>3420</v>
      </c>
      <c r="K904" s="3" t="s">
        <v>18</v>
      </c>
      <c r="L904" s="3" t="s">
        <v>29</v>
      </c>
      <c r="M904" s="3"/>
    </row>
    <row r="905" spans="1:13" ht="11.25" hidden="1" customHeight="1" x14ac:dyDescent="0.2">
      <c r="A905" s="2">
        <v>81122053</v>
      </c>
      <c r="B905" s="2" t="e">
        <f>VLOOKUP(C:C,'[1]Matter Overview'!$H:$H,1,FALSE)</f>
        <v>#N/A</v>
      </c>
      <c r="C905" s="3" t="s">
        <v>3421</v>
      </c>
      <c r="D905" s="3" t="s">
        <v>2733</v>
      </c>
      <c r="E905" s="3" t="s">
        <v>13</v>
      </c>
      <c r="F905" s="3" t="s">
        <v>23</v>
      </c>
      <c r="G905" s="3" t="s">
        <v>3329</v>
      </c>
      <c r="H905" s="3" t="s">
        <v>3422</v>
      </c>
      <c r="I905" s="3" t="s">
        <v>3423</v>
      </c>
      <c r="J905" s="3" t="s">
        <v>3424</v>
      </c>
      <c r="K905" s="3" t="s">
        <v>28</v>
      </c>
      <c r="L905" s="3" t="s">
        <v>29</v>
      </c>
      <c r="M905" s="3"/>
    </row>
    <row r="906" spans="1:13" ht="11.25" hidden="1" customHeight="1" x14ac:dyDescent="0.2">
      <c r="A906" s="2">
        <v>81122055</v>
      </c>
      <c r="B906" s="2" t="e">
        <f>VLOOKUP(C:C,'[1]Matter Overview'!$H:$H,1,FALSE)</f>
        <v>#N/A</v>
      </c>
      <c r="C906" s="3" t="s">
        <v>3425</v>
      </c>
      <c r="D906" s="3" t="s">
        <v>3400</v>
      </c>
      <c r="E906" s="3" t="s">
        <v>109</v>
      </c>
      <c r="F906" s="3" t="s">
        <v>110</v>
      </c>
      <c r="G906" s="3" t="s">
        <v>3401</v>
      </c>
      <c r="H906" s="3" t="s">
        <v>3426</v>
      </c>
      <c r="I906" s="3" t="s">
        <v>17</v>
      </c>
      <c r="J906" s="3" t="s">
        <v>17</v>
      </c>
      <c r="K906" s="3" t="s">
        <v>28</v>
      </c>
      <c r="L906" s="3" t="s">
        <v>29</v>
      </c>
      <c r="M906" s="3"/>
    </row>
    <row r="907" spans="1:13" ht="11.25" hidden="1" customHeight="1" x14ac:dyDescent="0.2">
      <c r="A907" s="2">
        <v>81122057</v>
      </c>
      <c r="B907" s="2" t="e">
        <f>VLOOKUP(C:C,'[1]Matter Overview'!$H:$H,1,FALSE)</f>
        <v>#N/A</v>
      </c>
      <c r="C907" s="3" t="s">
        <v>3427</v>
      </c>
      <c r="D907" s="3" t="s">
        <v>3428</v>
      </c>
      <c r="E907" s="3" t="s">
        <v>13</v>
      </c>
      <c r="F907" s="3" t="s">
        <v>76</v>
      </c>
      <c r="G907" s="3" t="s">
        <v>17</v>
      </c>
      <c r="H907" s="3" t="s">
        <v>17</v>
      </c>
      <c r="I907" s="3" t="s">
        <v>17</v>
      </c>
      <c r="J907" s="3" t="s">
        <v>17</v>
      </c>
      <c r="K907" s="3" t="s">
        <v>28</v>
      </c>
      <c r="L907" s="3" t="s">
        <v>29</v>
      </c>
      <c r="M907" s="3"/>
    </row>
    <row r="908" spans="1:13" ht="11.25" hidden="1" customHeight="1" x14ac:dyDescent="0.2">
      <c r="A908" s="2">
        <v>81122059</v>
      </c>
      <c r="B908" s="2" t="e">
        <f>VLOOKUP(C:C,'[1]Matter Overview'!$H:$H,1,FALSE)</f>
        <v>#N/A</v>
      </c>
      <c r="C908" s="3" t="s">
        <v>3429</v>
      </c>
      <c r="D908" s="3" t="s">
        <v>3430</v>
      </c>
      <c r="E908" s="3" t="s">
        <v>22</v>
      </c>
      <c r="F908" s="3" t="s">
        <v>32</v>
      </c>
      <c r="G908" s="3" t="s">
        <v>3431</v>
      </c>
      <c r="H908" s="3" t="s">
        <v>3432</v>
      </c>
      <c r="I908" s="3" t="s">
        <v>17</v>
      </c>
      <c r="J908" s="3" t="s">
        <v>17</v>
      </c>
      <c r="K908" s="3" t="s">
        <v>28</v>
      </c>
      <c r="L908" s="3" t="s">
        <v>29</v>
      </c>
      <c r="M908" s="3"/>
    </row>
    <row r="909" spans="1:13" ht="11.25" hidden="1" customHeight="1" x14ac:dyDescent="0.2">
      <c r="A909" s="2">
        <v>81122061</v>
      </c>
      <c r="B909" s="2" t="e">
        <f>VLOOKUP(C:C,'[1]Matter Overview'!$H:$H,1,FALSE)</f>
        <v>#N/A</v>
      </c>
      <c r="C909" s="3" t="s">
        <v>3433</v>
      </c>
      <c r="D909" s="3" t="s">
        <v>3430</v>
      </c>
      <c r="E909" s="3" t="s">
        <v>31</v>
      </c>
      <c r="F909" s="3" t="s">
        <v>32</v>
      </c>
      <c r="G909" s="3" t="s">
        <v>3431</v>
      </c>
      <c r="H909" s="3" t="s">
        <v>3434</v>
      </c>
      <c r="I909" s="3" t="s">
        <v>1752</v>
      </c>
      <c r="J909" s="3" t="s">
        <v>3435</v>
      </c>
      <c r="K909" s="3" t="s">
        <v>28</v>
      </c>
      <c r="L909" s="3" t="s">
        <v>29</v>
      </c>
      <c r="M909" s="3"/>
    </row>
    <row r="910" spans="1:13" ht="11.25" hidden="1" customHeight="1" x14ac:dyDescent="0.2">
      <c r="A910" s="2">
        <v>81122063</v>
      </c>
      <c r="B910" s="2" t="e">
        <f>VLOOKUP(C:C,'[1]Matter Overview'!$H:$H,1,FALSE)</f>
        <v>#N/A</v>
      </c>
      <c r="C910" s="3" t="s">
        <v>3436</v>
      </c>
      <c r="D910" s="3" t="s">
        <v>3430</v>
      </c>
      <c r="E910" s="3" t="s">
        <v>98</v>
      </c>
      <c r="F910" s="3" t="s">
        <v>32</v>
      </c>
      <c r="G910" s="3" t="s">
        <v>3431</v>
      </c>
      <c r="H910" s="3" t="s">
        <v>3434</v>
      </c>
      <c r="I910" s="3" t="s">
        <v>1752</v>
      </c>
      <c r="J910" s="3" t="s">
        <v>3437</v>
      </c>
      <c r="K910" s="3" t="s">
        <v>28</v>
      </c>
      <c r="L910" s="3" t="s">
        <v>29</v>
      </c>
      <c r="M910" s="3"/>
    </row>
    <row r="911" spans="1:13" ht="11.25" hidden="1" customHeight="1" x14ac:dyDescent="0.2">
      <c r="A911" s="2">
        <v>81122065</v>
      </c>
      <c r="B911" s="2" t="e">
        <f>VLOOKUP(C:C,'[1]Matter Overview'!$H:$H,1,FALSE)</f>
        <v>#N/A</v>
      </c>
      <c r="C911" s="3" t="s">
        <v>3438</v>
      </c>
      <c r="D911" s="3" t="s">
        <v>3430</v>
      </c>
      <c r="E911" s="3" t="s">
        <v>255</v>
      </c>
      <c r="F911" s="3" t="s">
        <v>32</v>
      </c>
      <c r="G911" s="3" t="s">
        <v>3431</v>
      </c>
      <c r="H911" s="3" t="s">
        <v>3434</v>
      </c>
      <c r="I911" s="3" t="s">
        <v>1752</v>
      </c>
      <c r="J911" s="3" t="s">
        <v>3437</v>
      </c>
      <c r="K911" s="3" t="s">
        <v>28</v>
      </c>
      <c r="L911" s="3" t="s">
        <v>29</v>
      </c>
      <c r="M911" s="3"/>
    </row>
    <row r="912" spans="1:13" ht="11.25" hidden="1" customHeight="1" x14ac:dyDescent="0.2">
      <c r="A912" s="2">
        <v>81122067</v>
      </c>
      <c r="B912" s="2" t="e">
        <f>VLOOKUP(C:C,'[1]Matter Overview'!$H:$H,1,FALSE)</f>
        <v>#N/A</v>
      </c>
      <c r="C912" s="3" t="s">
        <v>3439</v>
      </c>
      <c r="D912" s="3" t="s">
        <v>3430</v>
      </c>
      <c r="E912" s="3" t="s">
        <v>36</v>
      </c>
      <c r="F912" s="3" t="s">
        <v>32</v>
      </c>
      <c r="G912" s="3" t="s">
        <v>3431</v>
      </c>
      <c r="H912" s="3" t="s">
        <v>3434</v>
      </c>
      <c r="I912" s="3" t="s">
        <v>1752</v>
      </c>
      <c r="J912" s="3" t="s">
        <v>3437</v>
      </c>
      <c r="K912" s="3" t="s">
        <v>28</v>
      </c>
      <c r="L912" s="3" t="s">
        <v>29</v>
      </c>
      <c r="M912" s="3"/>
    </row>
    <row r="913" spans="1:13" ht="11.25" hidden="1" customHeight="1" x14ac:dyDescent="0.2">
      <c r="A913" s="2">
        <v>81122069</v>
      </c>
      <c r="B913" s="2" t="e">
        <f>VLOOKUP(C:C,'[1]Matter Overview'!$H:$H,1,FALSE)</f>
        <v>#N/A</v>
      </c>
      <c r="C913" s="3" t="s">
        <v>3440</v>
      </c>
      <c r="D913" s="3" t="s">
        <v>3430</v>
      </c>
      <c r="E913" s="3" t="s">
        <v>42</v>
      </c>
      <c r="F913" s="3" t="s">
        <v>32</v>
      </c>
      <c r="G913" s="3" t="s">
        <v>3431</v>
      </c>
      <c r="H913" s="3" t="s">
        <v>3441</v>
      </c>
      <c r="I913" s="3" t="s">
        <v>17</v>
      </c>
      <c r="J913" s="3" t="s">
        <v>17</v>
      </c>
      <c r="K913" s="3" t="s">
        <v>28</v>
      </c>
      <c r="L913" s="3" t="s">
        <v>29</v>
      </c>
      <c r="M913" s="3"/>
    </row>
    <row r="914" spans="1:13" ht="11.25" hidden="1" customHeight="1" x14ac:dyDescent="0.2">
      <c r="A914" s="2">
        <v>81122071</v>
      </c>
      <c r="B914" s="2" t="e">
        <f>VLOOKUP(C:C,'[1]Matter Overview'!$H:$H,1,FALSE)</f>
        <v>#N/A</v>
      </c>
      <c r="C914" s="3" t="s">
        <v>3442</v>
      </c>
      <c r="D914" s="3" t="s">
        <v>3430</v>
      </c>
      <c r="E914" s="3" t="s">
        <v>3443</v>
      </c>
      <c r="F914" s="3" t="s">
        <v>32</v>
      </c>
      <c r="G914" s="3" t="s">
        <v>3431</v>
      </c>
      <c r="H914" s="3" t="s">
        <v>3444</v>
      </c>
      <c r="I914" s="3" t="s">
        <v>17</v>
      </c>
      <c r="J914" s="3" t="s">
        <v>17</v>
      </c>
      <c r="K914" s="3" t="s">
        <v>28</v>
      </c>
      <c r="L914" s="3" t="s">
        <v>29</v>
      </c>
      <c r="M914" s="3"/>
    </row>
    <row r="915" spans="1:13" ht="11.25" hidden="1" customHeight="1" x14ac:dyDescent="0.2">
      <c r="A915" s="2">
        <v>81122073</v>
      </c>
      <c r="B915" s="2" t="e">
        <f>VLOOKUP(C:C,'[1]Matter Overview'!$H:$H,1,FALSE)</f>
        <v>#N/A</v>
      </c>
      <c r="C915" s="3" t="s">
        <v>3445</v>
      </c>
      <c r="D915" s="3" t="s">
        <v>3430</v>
      </c>
      <c r="E915" s="3" t="s">
        <v>665</v>
      </c>
      <c r="F915" s="3" t="s">
        <v>32</v>
      </c>
      <c r="G915" s="3" t="s">
        <v>3431</v>
      </c>
      <c r="H915" s="3" t="s">
        <v>3434</v>
      </c>
      <c r="I915" s="3" t="s">
        <v>1752</v>
      </c>
      <c r="J915" s="3" t="s">
        <v>3437</v>
      </c>
      <c r="K915" s="3" t="s">
        <v>28</v>
      </c>
      <c r="L915" s="3" t="s">
        <v>29</v>
      </c>
      <c r="M915" s="3"/>
    </row>
    <row r="916" spans="1:13" ht="11.25" hidden="1" customHeight="1" x14ac:dyDescent="0.2">
      <c r="A916" s="2">
        <v>81122075</v>
      </c>
      <c r="B916" s="2" t="str">
        <f>VLOOKUP(C:C,'[1]Matter Overview'!$H:$H,1,FALSE)</f>
        <v>98-033-US</v>
      </c>
      <c r="C916" s="3" t="s">
        <v>3446</v>
      </c>
      <c r="D916" s="3" t="s">
        <v>3430</v>
      </c>
      <c r="E916" s="3" t="s">
        <v>13</v>
      </c>
      <c r="F916" s="3" t="s">
        <v>79</v>
      </c>
      <c r="G916" s="3" t="s">
        <v>1832</v>
      </c>
      <c r="H916" s="3" t="s">
        <v>3447</v>
      </c>
      <c r="I916" s="3" t="s">
        <v>2601</v>
      </c>
      <c r="J916" s="3" t="s">
        <v>3448</v>
      </c>
      <c r="K916" s="3" t="s">
        <v>18</v>
      </c>
      <c r="L916" s="3" t="s">
        <v>29</v>
      </c>
      <c r="M916" s="3"/>
    </row>
    <row r="917" spans="1:13" ht="11.25" hidden="1" customHeight="1" x14ac:dyDescent="0.2">
      <c r="A917" s="2">
        <v>81122077</v>
      </c>
      <c r="B917" s="2" t="str">
        <f>VLOOKUP(C:C,'[1]Matter Overview'!$H:$H,1,FALSE)</f>
        <v>98-033-US-D1</v>
      </c>
      <c r="C917" s="3" t="s">
        <v>3449</v>
      </c>
      <c r="D917" s="3" t="s">
        <v>3450</v>
      </c>
      <c r="E917" s="3" t="s">
        <v>13</v>
      </c>
      <c r="F917" s="3" t="s">
        <v>79</v>
      </c>
      <c r="G917" s="3" t="s">
        <v>3451</v>
      </c>
      <c r="H917" s="3" t="s">
        <v>3452</v>
      </c>
      <c r="I917" s="3" t="s">
        <v>3453</v>
      </c>
      <c r="J917" s="3" t="s">
        <v>3454</v>
      </c>
      <c r="K917" s="3" t="s">
        <v>18</v>
      </c>
      <c r="L917" s="3" t="s">
        <v>107</v>
      </c>
      <c r="M917" s="3"/>
    </row>
    <row r="918" spans="1:13" ht="11.25" hidden="1" customHeight="1" x14ac:dyDescent="0.2">
      <c r="A918" s="2">
        <v>81122079</v>
      </c>
      <c r="B918" s="2" t="e">
        <f>VLOOKUP(C:C,'[1]Matter Overview'!$H:$H,1,FALSE)</f>
        <v>#N/A</v>
      </c>
      <c r="C918" s="3" t="s">
        <v>3455</v>
      </c>
      <c r="D918" s="3" t="s">
        <v>3456</v>
      </c>
      <c r="E918" s="3" t="s">
        <v>109</v>
      </c>
      <c r="F918" s="3" t="s">
        <v>110</v>
      </c>
      <c r="G918" s="3" t="s">
        <v>3431</v>
      </c>
      <c r="H918" s="3" t="s">
        <v>3457</v>
      </c>
      <c r="I918" s="3" t="s">
        <v>17</v>
      </c>
      <c r="J918" s="3" t="s">
        <v>17</v>
      </c>
      <c r="K918" s="3" t="s">
        <v>28</v>
      </c>
      <c r="L918" s="3" t="s">
        <v>29</v>
      </c>
      <c r="M918" s="3"/>
    </row>
    <row r="919" spans="1:13" ht="11.25" hidden="1" customHeight="1" x14ac:dyDescent="0.2">
      <c r="A919" s="2">
        <v>81122081</v>
      </c>
      <c r="B919" s="2" t="e">
        <f>VLOOKUP(C:C,'[1]Matter Overview'!$H:$H,1,FALSE)</f>
        <v>#N/A</v>
      </c>
      <c r="C919" s="3" t="s">
        <v>3458</v>
      </c>
      <c r="D919" s="3" t="s">
        <v>3459</v>
      </c>
      <c r="E919" s="3" t="s">
        <v>13</v>
      </c>
      <c r="F919" s="3" t="s">
        <v>23</v>
      </c>
      <c r="G919" s="3" t="s">
        <v>3460</v>
      </c>
      <c r="H919" s="3" t="s">
        <v>3461</v>
      </c>
      <c r="I919" s="3" t="s">
        <v>3462</v>
      </c>
      <c r="J919" s="3" t="s">
        <v>3463</v>
      </c>
      <c r="K919" s="3" t="s">
        <v>28</v>
      </c>
      <c r="L919" s="3" t="s">
        <v>29</v>
      </c>
      <c r="M919" s="3"/>
    </row>
    <row r="920" spans="1:13" ht="11.25" hidden="1" customHeight="1" x14ac:dyDescent="0.2">
      <c r="A920" s="2">
        <v>81122083</v>
      </c>
      <c r="B920" s="2" t="e">
        <f>VLOOKUP(C:C,'[1]Matter Overview'!$H:$H,1,FALSE)</f>
        <v>#N/A</v>
      </c>
      <c r="C920" s="3" t="s">
        <v>3464</v>
      </c>
      <c r="D920" s="3" t="s">
        <v>3465</v>
      </c>
      <c r="E920" s="3" t="s">
        <v>22</v>
      </c>
      <c r="F920" s="3" t="s">
        <v>32</v>
      </c>
      <c r="G920" s="3" t="s">
        <v>3466</v>
      </c>
      <c r="H920" s="3" t="s">
        <v>3467</v>
      </c>
      <c r="I920" s="3" t="s">
        <v>17</v>
      </c>
      <c r="J920" s="3" t="s">
        <v>17</v>
      </c>
      <c r="K920" s="3" t="s">
        <v>28</v>
      </c>
      <c r="L920" s="3" t="s">
        <v>29</v>
      </c>
      <c r="M920" s="3"/>
    </row>
    <row r="921" spans="1:13" ht="11.25" hidden="1" customHeight="1" x14ac:dyDescent="0.2">
      <c r="A921" s="2">
        <v>81122085</v>
      </c>
      <c r="B921" s="2" t="e">
        <f>VLOOKUP(C:C,'[1]Matter Overview'!$H:$H,1,FALSE)</f>
        <v>#N/A</v>
      </c>
      <c r="C921" s="3" t="s">
        <v>3468</v>
      </c>
      <c r="D921" s="3" t="s">
        <v>1678</v>
      </c>
      <c r="E921" s="3" t="s">
        <v>13</v>
      </c>
      <c r="F921" s="3" t="s">
        <v>23</v>
      </c>
      <c r="G921" s="3" t="s">
        <v>3469</v>
      </c>
      <c r="H921" s="3" t="s">
        <v>3470</v>
      </c>
      <c r="I921" s="3" t="s">
        <v>3471</v>
      </c>
      <c r="J921" s="3" t="s">
        <v>3472</v>
      </c>
      <c r="K921" s="3" t="s">
        <v>28</v>
      </c>
      <c r="L921" s="3" t="s">
        <v>29</v>
      </c>
      <c r="M921" s="3"/>
    </row>
    <row r="922" spans="1:13" ht="11.25" hidden="1" customHeight="1" x14ac:dyDescent="0.2">
      <c r="A922" s="2">
        <v>81122087</v>
      </c>
      <c r="B922" s="2" t="e">
        <f>VLOOKUP(C:C,'[1]Matter Overview'!$H:$H,1,FALSE)</f>
        <v>#N/A</v>
      </c>
      <c r="C922" s="3" t="s">
        <v>3473</v>
      </c>
      <c r="D922" s="3" t="s">
        <v>1678</v>
      </c>
      <c r="E922" s="3" t="s">
        <v>13</v>
      </c>
      <c r="F922" s="3" t="s">
        <v>32</v>
      </c>
      <c r="G922" s="3" t="s">
        <v>1890</v>
      </c>
      <c r="H922" s="3" t="s">
        <v>3474</v>
      </c>
      <c r="I922" s="3" t="s">
        <v>17</v>
      </c>
      <c r="J922" s="3" t="s">
        <v>17</v>
      </c>
      <c r="K922" s="3" t="s">
        <v>28</v>
      </c>
      <c r="L922" s="3" t="s">
        <v>29</v>
      </c>
      <c r="M922" s="3"/>
    </row>
    <row r="923" spans="1:13" ht="11.25" hidden="1" customHeight="1" x14ac:dyDescent="0.2">
      <c r="A923" s="2">
        <v>81122089</v>
      </c>
      <c r="B923" s="2" t="e">
        <f>VLOOKUP(C:C,'[1]Matter Overview'!$H:$H,1,FALSE)</f>
        <v>#N/A</v>
      </c>
      <c r="C923" s="3" t="s">
        <v>3475</v>
      </c>
      <c r="D923" s="3" t="s">
        <v>3476</v>
      </c>
      <c r="E923" s="3" t="s">
        <v>98</v>
      </c>
      <c r="F923" s="3" t="s">
        <v>32</v>
      </c>
      <c r="G923" s="3" t="s">
        <v>3466</v>
      </c>
      <c r="H923" s="3" t="s">
        <v>3477</v>
      </c>
      <c r="I923" s="3" t="s">
        <v>17</v>
      </c>
      <c r="J923" s="3" t="s">
        <v>17</v>
      </c>
      <c r="K923" s="3" t="s">
        <v>28</v>
      </c>
      <c r="L923" s="3" t="s">
        <v>29</v>
      </c>
      <c r="M923" s="3"/>
    </row>
    <row r="924" spans="1:13" ht="11.25" hidden="1" customHeight="1" x14ac:dyDescent="0.2">
      <c r="A924" s="2">
        <v>81122091</v>
      </c>
      <c r="B924" s="2" t="e">
        <f>VLOOKUP(C:C,'[1]Matter Overview'!$H:$H,1,FALSE)</f>
        <v>#N/A</v>
      </c>
      <c r="C924" s="3" t="s">
        <v>3478</v>
      </c>
      <c r="D924" s="3" t="s">
        <v>3465</v>
      </c>
      <c r="E924" s="3" t="s">
        <v>13</v>
      </c>
      <c r="F924" s="3" t="s">
        <v>32</v>
      </c>
      <c r="G924" s="3" t="s">
        <v>3479</v>
      </c>
      <c r="H924" s="3" t="s">
        <v>3480</v>
      </c>
      <c r="I924" s="3" t="s">
        <v>3481</v>
      </c>
      <c r="J924" s="3" t="s">
        <v>3482</v>
      </c>
      <c r="K924" s="3" t="s">
        <v>28</v>
      </c>
      <c r="L924" s="3" t="s">
        <v>29</v>
      </c>
      <c r="M924" s="3"/>
    </row>
    <row r="925" spans="1:13" ht="11.25" hidden="1" customHeight="1" x14ac:dyDescent="0.2">
      <c r="A925" s="2">
        <v>81122093</v>
      </c>
      <c r="B925" s="2" t="e">
        <f>VLOOKUP(C:C,'[1]Matter Overview'!$H:$H,1,FALSE)</f>
        <v>#N/A</v>
      </c>
      <c r="C925" s="3" t="s">
        <v>3483</v>
      </c>
      <c r="D925" s="3" t="s">
        <v>3484</v>
      </c>
      <c r="E925" s="3" t="s">
        <v>109</v>
      </c>
      <c r="F925" s="3" t="s">
        <v>110</v>
      </c>
      <c r="G925" s="3" t="s">
        <v>3431</v>
      </c>
      <c r="H925" s="3" t="s">
        <v>3485</v>
      </c>
      <c r="I925" s="3" t="s">
        <v>17</v>
      </c>
      <c r="J925" s="3" t="s">
        <v>17</v>
      </c>
      <c r="K925" s="3" t="s">
        <v>28</v>
      </c>
      <c r="L925" s="3" t="s">
        <v>29</v>
      </c>
      <c r="M925" s="3"/>
    </row>
    <row r="926" spans="1:13" ht="11.25" hidden="1" customHeight="1" x14ac:dyDescent="0.2">
      <c r="A926" s="2">
        <v>81122095</v>
      </c>
      <c r="B926" s="2" t="e">
        <f>VLOOKUP(C:C,'[1]Matter Overview'!$H:$H,1,FALSE)</f>
        <v>#N/A</v>
      </c>
      <c r="C926" s="3" t="s">
        <v>3486</v>
      </c>
      <c r="D926" s="3" t="s">
        <v>1066</v>
      </c>
      <c r="E926" s="3" t="s">
        <v>805</v>
      </c>
      <c r="F926" s="3" t="s">
        <v>1067</v>
      </c>
      <c r="G926" s="3" t="s">
        <v>1068</v>
      </c>
      <c r="H926" s="3" t="s">
        <v>3487</v>
      </c>
      <c r="I926" s="3" t="s">
        <v>17</v>
      </c>
      <c r="J926" s="3" t="s">
        <v>17</v>
      </c>
      <c r="K926" s="3" t="s">
        <v>28</v>
      </c>
      <c r="L926" s="3" t="s">
        <v>29</v>
      </c>
      <c r="M926" s="3"/>
    </row>
    <row r="927" spans="1:13" ht="11.25" hidden="1" customHeight="1" x14ac:dyDescent="0.2">
      <c r="A927" s="2">
        <v>81122097</v>
      </c>
      <c r="B927" s="2" t="e">
        <f>VLOOKUP(C:C,'[1]Matter Overview'!$H:$H,1,FALSE)</f>
        <v>#N/A</v>
      </c>
      <c r="C927" s="3" t="s">
        <v>3488</v>
      </c>
      <c r="D927" s="3" t="s">
        <v>3465</v>
      </c>
      <c r="E927" s="3" t="s">
        <v>13</v>
      </c>
      <c r="F927" s="3" t="s">
        <v>32</v>
      </c>
      <c r="G927" s="3" t="s">
        <v>3489</v>
      </c>
      <c r="H927" s="3" t="s">
        <v>3490</v>
      </c>
      <c r="I927" s="3" t="s">
        <v>408</v>
      </c>
      <c r="J927" s="3" t="s">
        <v>3491</v>
      </c>
      <c r="K927" s="3" t="s">
        <v>28</v>
      </c>
      <c r="L927" s="3" t="s">
        <v>29</v>
      </c>
      <c r="M927" s="3"/>
    </row>
    <row r="928" spans="1:13" ht="11.25" hidden="1" customHeight="1" x14ac:dyDescent="0.2">
      <c r="A928" s="2">
        <v>81122099</v>
      </c>
      <c r="B928" s="2" t="e">
        <f>VLOOKUP(C:C,'[1]Matter Overview'!$H:$H,1,FALSE)</f>
        <v>#N/A</v>
      </c>
      <c r="C928" s="3" t="s">
        <v>3492</v>
      </c>
      <c r="D928" s="3" t="s">
        <v>3465</v>
      </c>
      <c r="E928" s="3" t="s">
        <v>13</v>
      </c>
      <c r="F928" s="3" t="s">
        <v>32</v>
      </c>
      <c r="G928" s="3" t="s">
        <v>3493</v>
      </c>
      <c r="H928" s="3" t="s">
        <v>3494</v>
      </c>
      <c r="I928" s="3" t="s">
        <v>3495</v>
      </c>
      <c r="J928" s="3" t="s">
        <v>3496</v>
      </c>
      <c r="K928" s="3" t="s">
        <v>28</v>
      </c>
      <c r="L928" s="3" t="s">
        <v>29</v>
      </c>
      <c r="M928" s="3"/>
    </row>
    <row r="929" spans="1:13" ht="11.25" hidden="1" customHeight="1" x14ac:dyDescent="0.2">
      <c r="A929" s="2">
        <v>81122101</v>
      </c>
      <c r="B929" s="2" t="e">
        <f>VLOOKUP(C:C,'[1]Matter Overview'!$H:$H,1,FALSE)</f>
        <v>#N/A</v>
      </c>
      <c r="C929" s="3" t="s">
        <v>3497</v>
      </c>
      <c r="D929" s="3" t="s">
        <v>3465</v>
      </c>
      <c r="E929" s="3" t="s">
        <v>13</v>
      </c>
      <c r="F929" s="3" t="s">
        <v>32</v>
      </c>
      <c r="G929" s="3" t="s">
        <v>3493</v>
      </c>
      <c r="H929" s="3" t="s">
        <v>3498</v>
      </c>
      <c r="I929" s="3" t="s">
        <v>17</v>
      </c>
      <c r="J929" s="3" t="s">
        <v>17</v>
      </c>
      <c r="K929" s="3" t="s">
        <v>28</v>
      </c>
      <c r="L929" s="3" t="s">
        <v>29</v>
      </c>
      <c r="M929" s="3"/>
    </row>
    <row r="930" spans="1:13" ht="11.25" hidden="1" customHeight="1" x14ac:dyDescent="0.2">
      <c r="A930" s="2">
        <v>81122103</v>
      </c>
      <c r="B930" s="2" t="e">
        <f>VLOOKUP(C:C,'[1]Matter Overview'!$H:$H,1,FALSE)</f>
        <v>#N/A</v>
      </c>
      <c r="C930" s="3" t="s">
        <v>3499</v>
      </c>
      <c r="D930" s="3" t="s">
        <v>3465</v>
      </c>
      <c r="E930" s="3" t="s">
        <v>13</v>
      </c>
      <c r="F930" s="3" t="s">
        <v>32</v>
      </c>
      <c r="G930" s="3" t="s">
        <v>3493</v>
      </c>
      <c r="H930" s="3" t="s">
        <v>3500</v>
      </c>
      <c r="I930" s="3" t="s">
        <v>17</v>
      </c>
      <c r="J930" s="3" t="s">
        <v>17</v>
      </c>
      <c r="K930" s="3" t="s">
        <v>28</v>
      </c>
      <c r="L930" s="3" t="s">
        <v>29</v>
      </c>
      <c r="M930" s="3"/>
    </row>
    <row r="931" spans="1:13" ht="11.25" hidden="1" customHeight="1" x14ac:dyDescent="0.2">
      <c r="A931" s="2">
        <v>81122105</v>
      </c>
      <c r="B931" s="2" t="e">
        <f>VLOOKUP(C:C,'[1]Matter Overview'!$H:$H,1,FALSE)</f>
        <v>#N/A</v>
      </c>
      <c r="C931" s="3" t="s">
        <v>3501</v>
      </c>
      <c r="D931" s="3" t="s">
        <v>3476</v>
      </c>
      <c r="E931" s="3" t="s">
        <v>109</v>
      </c>
      <c r="F931" s="3" t="s">
        <v>110</v>
      </c>
      <c r="G931" s="3" t="s">
        <v>3466</v>
      </c>
      <c r="H931" s="3" t="s">
        <v>3502</v>
      </c>
      <c r="I931" s="3" t="s">
        <v>17</v>
      </c>
      <c r="J931" s="3" t="s">
        <v>17</v>
      </c>
      <c r="K931" s="3" t="s">
        <v>28</v>
      </c>
      <c r="L931" s="3" t="s">
        <v>29</v>
      </c>
      <c r="M931" s="3"/>
    </row>
    <row r="932" spans="1:13" ht="11.25" hidden="1" customHeight="1" x14ac:dyDescent="0.2">
      <c r="A932" s="2">
        <v>81122107</v>
      </c>
      <c r="B932" s="2" t="e">
        <f>VLOOKUP(C:C,'[1]Matter Overview'!$H:$H,1,FALSE)</f>
        <v>#N/A</v>
      </c>
      <c r="C932" s="3" t="s">
        <v>3503</v>
      </c>
      <c r="D932" s="3" t="s">
        <v>1893</v>
      </c>
      <c r="E932" s="3" t="s">
        <v>36</v>
      </c>
      <c r="F932" s="3" t="s">
        <v>23</v>
      </c>
      <c r="G932" s="3" t="s">
        <v>3504</v>
      </c>
      <c r="H932" s="3" t="s">
        <v>2058</v>
      </c>
      <c r="I932" s="3" t="s">
        <v>3505</v>
      </c>
      <c r="J932" s="3" t="s">
        <v>3506</v>
      </c>
      <c r="K932" s="3" t="s">
        <v>28</v>
      </c>
      <c r="L932" s="3" t="s">
        <v>29</v>
      </c>
      <c r="M932" s="3"/>
    </row>
    <row r="933" spans="1:13" ht="11.25" hidden="1" customHeight="1" x14ac:dyDescent="0.2">
      <c r="A933" s="2">
        <v>81122109</v>
      </c>
      <c r="B933" s="2" t="e">
        <f>VLOOKUP(C:C,'[1]Matter Overview'!$H:$H,1,FALSE)</f>
        <v>#N/A</v>
      </c>
      <c r="C933" s="3" t="s">
        <v>3507</v>
      </c>
      <c r="D933" s="3" t="s">
        <v>1893</v>
      </c>
      <c r="E933" s="3" t="s">
        <v>531</v>
      </c>
      <c r="F933" s="3" t="s">
        <v>23</v>
      </c>
      <c r="G933" s="3" t="s">
        <v>3508</v>
      </c>
      <c r="H933" s="3" t="s">
        <v>3509</v>
      </c>
      <c r="I933" s="3" t="s">
        <v>3510</v>
      </c>
      <c r="J933" s="3" t="s">
        <v>3511</v>
      </c>
      <c r="K933" s="3" t="s">
        <v>28</v>
      </c>
      <c r="L933" s="3" t="s">
        <v>29</v>
      </c>
      <c r="M933" s="3"/>
    </row>
    <row r="934" spans="1:13" ht="11.25" hidden="1" customHeight="1" x14ac:dyDescent="0.2">
      <c r="A934" s="2">
        <v>81122111</v>
      </c>
      <c r="B934" s="2" t="str">
        <f>VLOOKUP(C:C,'[1]Matter Overview'!$H:$H,1,FALSE)</f>
        <v>97-052-US</v>
      </c>
      <c r="C934" s="3" t="s">
        <v>3512</v>
      </c>
      <c r="D934" s="3" t="s">
        <v>3513</v>
      </c>
      <c r="E934" s="3" t="s">
        <v>13</v>
      </c>
      <c r="F934" s="3" t="s">
        <v>79</v>
      </c>
      <c r="G934" s="3" t="s">
        <v>3514</v>
      </c>
      <c r="H934" s="3" t="s">
        <v>3515</v>
      </c>
      <c r="I934" s="3" t="s">
        <v>3516</v>
      </c>
      <c r="J934" s="3" t="s">
        <v>3517</v>
      </c>
      <c r="K934" s="3" t="s">
        <v>18</v>
      </c>
      <c r="L934" s="3" t="s">
        <v>29</v>
      </c>
      <c r="M934" s="3"/>
    </row>
    <row r="935" spans="1:13" ht="11.25" hidden="1" customHeight="1" x14ac:dyDescent="0.2">
      <c r="A935" s="2">
        <v>81122113</v>
      </c>
      <c r="B935" s="2" t="e">
        <f>VLOOKUP(C:C,'[1]Matter Overview'!$H:$H,1,FALSE)</f>
        <v>#N/A</v>
      </c>
      <c r="C935" s="3" t="s">
        <v>3518</v>
      </c>
      <c r="D935" s="3" t="s">
        <v>3519</v>
      </c>
      <c r="E935" s="3" t="s">
        <v>13</v>
      </c>
      <c r="F935" s="3" t="s">
        <v>32</v>
      </c>
      <c r="G935" s="3" t="s">
        <v>3514</v>
      </c>
      <c r="H935" s="3" t="s">
        <v>3520</v>
      </c>
      <c r="I935" s="3" t="s">
        <v>3521</v>
      </c>
      <c r="J935" s="3" t="s">
        <v>3522</v>
      </c>
      <c r="K935" s="3" t="s">
        <v>28</v>
      </c>
      <c r="L935" s="3" t="s">
        <v>29</v>
      </c>
      <c r="M935" s="3"/>
    </row>
    <row r="936" spans="1:13" ht="11.25" hidden="1" customHeight="1" x14ac:dyDescent="0.2">
      <c r="A936" s="2">
        <v>81122115</v>
      </c>
      <c r="B936" s="2" t="str">
        <f>VLOOKUP(C:C,'[1]Matter Overview'!$H:$H,1,FALSE)</f>
        <v>97-054-US</v>
      </c>
      <c r="C936" s="3" t="s">
        <v>3523</v>
      </c>
      <c r="D936" s="3" t="s">
        <v>3513</v>
      </c>
      <c r="E936" s="3" t="s">
        <v>13</v>
      </c>
      <c r="F936" s="3" t="s">
        <v>32</v>
      </c>
      <c r="G936" s="3" t="s">
        <v>3524</v>
      </c>
      <c r="H936" s="3" t="s">
        <v>3525</v>
      </c>
      <c r="I936" s="3" t="s">
        <v>3526</v>
      </c>
      <c r="J936" s="3" t="s">
        <v>3527</v>
      </c>
      <c r="K936" s="3" t="s">
        <v>28</v>
      </c>
      <c r="L936" s="3" t="s">
        <v>29</v>
      </c>
      <c r="M936" s="3"/>
    </row>
    <row r="937" spans="1:13" ht="11.25" hidden="1" customHeight="1" x14ac:dyDescent="0.2">
      <c r="A937" s="2">
        <v>81122117</v>
      </c>
      <c r="B937" s="2" t="e">
        <f>VLOOKUP(C:C,'[1]Matter Overview'!$H:$H,1,FALSE)</f>
        <v>#N/A</v>
      </c>
      <c r="C937" s="3" t="s">
        <v>3528</v>
      </c>
      <c r="D937" s="3" t="s">
        <v>3529</v>
      </c>
      <c r="E937" s="3" t="s">
        <v>805</v>
      </c>
      <c r="F937" s="3" t="s">
        <v>32</v>
      </c>
      <c r="G937" s="3" t="s">
        <v>3530</v>
      </c>
      <c r="H937" s="3" t="s">
        <v>3531</v>
      </c>
      <c r="I937" s="3" t="s">
        <v>17</v>
      </c>
      <c r="J937" s="3" t="s">
        <v>17</v>
      </c>
      <c r="K937" s="3" t="s">
        <v>28</v>
      </c>
      <c r="L937" s="3" t="s">
        <v>29</v>
      </c>
      <c r="M937" s="3"/>
    </row>
    <row r="938" spans="1:13" ht="11.25" hidden="1" customHeight="1" x14ac:dyDescent="0.2">
      <c r="A938" s="2">
        <v>81122119</v>
      </c>
      <c r="B938" s="2" t="e">
        <f>VLOOKUP(C:C,'[1]Matter Overview'!$H:$H,1,FALSE)</f>
        <v>#N/A</v>
      </c>
      <c r="C938" s="3" t="s">
        <v>3532</v>
      </c>
      <c r="D938" s="3" t="s">
        <v>3529</v>
      </c>
      <c r="E938" s="3" t="s">
        <v>22</v>
      </c>
      <c r="F938" s="3" t="s">
        <v>32</v>
      </c>
      <c r="G938" s="3" t="s">
        <v>3530</v>
      </c>
      <c r="H938" s="3" t="s">
        <v>3533</v>
      </c>
      <c r="I938" s="3" t="s">
        <v>17</v>
      </c>
      <c r="J938" s="3" t="s">
        <v>17</v>
      </c>
      <c r="K938" s="3" t="s">
        <v>28</v>
      </c>
      <c r="L938" s="3" t="s">
        <v>29</v>
      </c>
      <c r="M938" s="3"/>
    </row>
    <row r="939" spans="1:13" ht="11.25" hidden="1" customHeight="1" x14ac:dyDescent="0.2">
      <c r="A939" s="2">
        <v>81122121</v>
      </c>
      <c r="B939" s="2" t="e">
        <f>VLOOKUP(C:C,'[1]Matter Overview'!$H:$H,1,FALSE)</f>
        <v>#N/A</v>
      </c>
      <c r="C939" s="3" t="s">
        <v>3534</v>
      </c>
      <c r="D939" s="3" t="s">
        <v>3529</v>
      </c>
      <c r="E939" s="3" t="s">
        <v>98</v>
      </c>
      <c r="F939" s="3" t="s">
        <v>32</v>
      </c>
      <c r="G939" s="3" t="s">
        <v>3530</v>
      </c>
      <c r="H939" s="3" t="s">
        <v>3535</v>
      </c>
      <c r="I939" s="3" t="s">
        <v>17</v>
      </c>
      <c r="J939" s="3" t="s">
        <v>17</v>
      </c>
      <c r="K939" s="3" t="s">
        <v>28</v>
      </c>
      <c r="L939" s="3" t="s">
        <v>29</v>
      </c>
      <c r="M939" s="3"/>
    </row>
    <row r="940" spans="1:13" ht="11.25" hidden="1" customHeight="1" x14ac:dyDescent="0.2">
      <c r="A940" s="2">
        <v>81122123</v>
      </c>
      <c r="B940" s="2" t="e">
        <f>VLOOKUP(C:C,'[1]Matter Overview'!$H:$H,1,FALSE)</f>
        <v>#N/A</v>
      </c>
      <c r="C940" s="3" t="s">
        <v>3536</v>
      </c>
      <c r="D940" s="3" t="s">
        <v>3529</v>
      </c>
      <c r="E940" s="3" t="s">
        <v>42</v>
      </c>
      <c r="F940" s="3" t="s">
        <v>32</v>
      </c>
      <c r="G940" s="3" t="s">
        <v>3530</v>
      </c>
      <c r="H940" s="3" t="s">
        <v>3537</v>
      </c>
      <c r="I940" s="3" t="s">
        <v>17</v>
      </c>
      <c r="J940" s="3" t="s">
        <v>17</v>
      </c>
      <c r="K940" s="3" t="s">
        <v>28</v>
      </c>
      <c r="L940" s="3" t="s">
        <v>29</v>
      </c>
      <c r="M940" s="3"/>
    </row>
    <row r="941" spans="1:13" ht="11.25" hidden="1" customHeight="1" x14ac:dyDescent="0.2">
      <c r="A941" s="2">
        <v>81122125</v>
      </c>
      <c r="B941" s="2" t="e">
        <f>VLOOKUP(C:C,'[1]Matter Overview'!$H:$H,1,FALSE)</f>
        <v>#N/A</v>
      </c>
      <c r="C941" s="3" t="s">
        <v>3538</v>
      </c>
      <c r="D941" s="3" t="s">
        <v>3529</v>
      </c>
      <c r="E941" s="3" t="s">
        <v>13</v>
      </c>
      <c r="F941" s="3" t="s">
        <v>32</v>
      </c>
      <c r="G941" s="3" t="s">
        <v>3539</v>
      </c>
      <c r="H941" s="3" t="s">
        <v>3540</v>
      </c>
      <c r="I941" s="3" t="s">
        <v>3541</v>
      </c>
      <c r="J941" s="3" t="s">
        <v>3542</v>
      </c>
      <c r="K941" s="3" t="s">
        <v>28</v>
      </c>
      <c r="L941" s="3" t="s">
        <v>29</v>
      </c>
      <c r="M941" s="3"/>
    </row>
    <row r="942" spans="1:13" ht="11.25" hidden="1" customHeight="1" x14ac:dyDescent="0.2">
      <c r="A942" s="2">
        <v>81122127</v>
      </c>
      <c r="B942" s="2" t="e">
        <f>VLOOKUP(C:C,'[1]Matter Overview'!$H:$H,1,FALSE)</f>
        <v>#N/A</v>
      </c>
      <c r="C942" s="3" t="s">
        <v>3543</v>
      </c>
      <c r="D942" s="3" t="s">
        <v>3529</v>
      </c>
      <c r="E942" s="3" t="s">
        <v>109</v>
      </c>
      <c r="F942" s="3" t="s">
        <v>110</v>
      </c>
      <c r="G942" s="3" t="s">
        <v>3530</v>
      </c>
      <c r="H942" s="3" t="s">
        <v>3544</v>
      </c>
      <c r="I942" s="3" t="s">
        <v>17</v>
      </c>
      <c r="J942" s="3" t="s">
        <v>17</v>
      </c>
      <c r="K942" s="3" t="s">
        <v>28</v>
      </c>
      <c r="L942" s="3" t="s">
        <v>29</v>
      </c>
      <c r="M942" s="3"/>
    </row>
    <row r="943" spans="1:13" ht="11.25" hidden="1" customHeight="1" x14ac:dyDescent="0.2">
      <c r="A943" s="2">
        <v>81122129</v>
      </c>
      <c r="B943" s="2" t="e">
        <f>VLOOKUP(C:C,'[1]Matter Overview'!$H:$H,1,FALSE)</f>
        <v>#N/A</v>
      </c>
      <c r="C943" s="3" t="s">
        <v>3545</v>
      </c>
      <c r="D943" s="3" t="s">
        <v>3546</v>
      </c>
      <c r="E943" s="3" t="s">
        <v>805</v>
      </c>
      <c r="F943" s="3" t="s">
        <v>32</v>
      </c>
      <c r="G943" s="3" t="s">
        <v>3547</v>
      </c>
      <c r="H943" s="3" t="s">
        <v>3548</v>
      </c>
      <c r="I943" s="3" t="s">
        <v>17</v>
      </c>
      <c r="J943" s="3" t="s">
        <v>17</v>
      </c>
      <c r="K943" s="3" t="s">
        <v>28</v>
      </c>
      <c r="L943" s="3" t="s">
        <v>29</v>
      </c>
      <c r="M943" s="3"/>
    </row>
    <row r="944" spans="1:13" ht="11.25" hidden="1" customHeight="1" x14ac:dyDescent="0.2">
      <c r="A944" s="2">
        <v>81122131</v>
      </c>
      <c r="B944" s="2" t="e">
        <f>VLOOKUP(C:C,'[1]Matter Overview'!$H:$H,1,FALSE)</f>
        <v>#N/A</v>
      </c>
      <c r="C944" s="3" t="s">
        <v>3549</v>
      </c>
      <c r="D944" s="3" t="s">
        <v>3546</v>
      </c>
      <c r="E944" s="3" t="s">
        <v>22</v>
      </c>
      <c r="F944" s="3" t="s">
        <v>76</v>
      </c>
      <c r="G944" s="3" t="s">
        <v>17</v>
      </c>
      <c r="H944" s="3" t="s">
        <v>17</v>
      </c>
      <c r="I944" s="3" t="s">
        <v>17</v>
      </c>
      <c r="J944" s="3" t="s">
        <v>17</v>
      </c>
      <c r="K944" s="3" t="s">
        <v>28</v>
      </c>
      <c r="L944" s="3" t="s">
        <v>29</v>
      </c>
      <c r="M944" s="3"/>
    </row>
    <row r="945" spans="1:13" ht="11.25" hidden="1" customHeight="1" x14ac:dyDescent="0.2">
      <c r="A945" s="2">
        <v>81122133</v>
      </c>
      <c r="B945" s="2" t="e">
        <f>VLOOKUP(C:C,'[1]Matter Overview'!$H:$H,1,FALSE)</f>
        <v>#N/A</v>
      </c>
      <c r="C945" s="3" t="s">
        <v>3550</v>
      </c>
      <c r="D945" s="3" t="s">
        <v>3546</v>
      </c>
      <c r="E945" s="3" t="s">
        <v>150</v>
      </c>
      <c r="F945" s="3" t="s">
        <v>32</v>
      </c>
      <c r="G945" s="3" t="s">
        <v>3547</v>
      </c>
      <c r="H945" s="3" t="s">
        <v>3551</v>
      </c>
      <c r="I945" s="3" t="s">
        <v>17</v>
      </c>
      <c r="J945" s="3" t="s">
        <v>17</v>
      </c>
      <c r="K945" s="3" t="s">
        <v>28</v>
      </c>
      <c r="L945" s="3" t="s">
        <v>29</v>
      </c>
      <c r="M945" s="3"/>
    </row>
    <row r="946" spans="1:13" ht="11.25" hidden="1" customHeight="1" x14ac:dyDescent="0.2">
      <c r="A946" s="2">
        <v>81122135</v>
      </c>
      <c r="B946" s="2" t="e">
        <f>VLOOKUP(C:C,'[1]Matter Overview'!$H:$H,1,FALSE)</f>
        <v>#N/A</v>
      </c>
      <c r="C946" s="3" t="s">
        <v>3552</v>
      </c>
      <c r="D946" s="3" t="s">
        <v>3546</v>
      </c>
      <c r="E946" s="3" t="s">
        <v>98</v>
      </c>
      <c r="F946" s="3" t="s">
        <v>32</v>
      </c>
      <c r="G946" s="3" t="s">
        <v>3547</v>
      </c>
      <c r="H946" s="3" t="s">
        <v>3553</v>
      </c>
      <c r="I946" s="3" t="s">
        <v>17</v>
      </c>
      <c r="J946" s="3" t="s">
        <v>17</v>
      </c>
      <c r="K946" s="3" t="s">
        <v>28</v>
      </c>
      <c r="L946" s="3" t="s">
        <v>29</v>
      </c>
      <c r="M946" s="3"/>
    </row>
    <row r="947" spans="1:13" ht="11.25" hidden="1" customHeight="1" x14ac:dyDescent="0.2">
      <c r="A947" s="2">
        <v>81122137</v>
      </c>
      <c r="B947" s="2" t="e">
        <f>VLOOKUP(C:C,'[1]Matter Overview'!$H:$H,1,FALSE)</f>
        <v>#N/A</v>
      </c>
      <c r="C947" s="3" t="s">
        <v>3554</v>
      </c>
      <c r="D947" s="3" t="s">
        <v>3546</v>
      </c>
      <c r="E947" s="3" t="s">
        <v>42</v>
      </c>
      <c r="F947" s="3" t="s">
        <v>32</v>
      </c>
      <c r="G947" s="3" t="s">
        <v>3547</v>
      </c>
      <c r="H947" s="3" t="s">
        <v>3555</v>
      </c>
      <c r="I947" s="3" t="s">
        <v>17</v>
      </c>
      <c r="J947" s="3" t="s">
        <v>17</v>
      </c>
      <c r="K947" s="3" t="s">
        <v>28</v>
      </c>
      <c r="L947" s="3" t="s">
        <v>29</v>
      </c>
      <c r="M947" s="3"/>
    </row>
    <row r="948" spans="1:13" ht="11.25" hidden="1" customHeight="1" x14ac:dyDescent="0.2">
      <c r="A948" s="2">
        <v>81122139</v>
      </c>
      <c r="B948" s="2" t="e">
        <f>VLOOKUP(C:C,'[1]Matter Overview'!$H:$H,1,FALSE)</f>
        <v>#N/A</v>
      </c>
      <c r="C948" s="3" t="s">
        <v>3556</v>
      </c>
      <c r="D948" s="3" t="s">
        <v>3546</v>
      </c>
      <c r="E948" s="3" t="s">
        <v>3443</v>
      </c>
      <c r="F948" s="3" t="s">
        <v>32</v>
      </c>
      <c r="G948" s="3" t="s">
        <v>3547</v>
      </c>
      <c r="H948" s="3" t="s">
        <v>3557</v>
      </c>
      <c r="I948" s="3" t="s">
        <v>17</v>
      </c>
      <c r="J948" s="3" t="s">
        <v>17</v>
      </c>
      <c r="K948" s="3" t="s">
        <v>28</v>
      </c>
      <c r="L948" s="3" t="s">
        <v>29</v>
      </c>
      <c r="M948" s="3"/>
    </row>
    <row r="949" spans="1:13" ht="11.25" hidden="1" customHeight="1" x14ac:dyDescent="0.2">
      <c r="A949" s="2">
        <v>81122141</v>
      </c>
      <c r="B949" s="2" t="e">
        <f>VLOOKUP(C:C,'[1]Matter Overview'!$H:$H,1,FALSE)</f>
        <v>#N/A</v>
      </c>
      <c r="C949" s="3" t="s">
        <v>3558</v>
      </c>
      <c r="D949" s="3" t="s">
        <v>3546</v>
      </c>
      <c r="E949" s="3" t="s">
        <v>2552</v>
      </c>
      <c r="F949" s="3" t="s">
        <v>32</v>
      </c>
      <c r="G949" s="3" t="s">
        <v>3547</v>
      </c>
      <c r="H949" s="3" t="s">
        <v>3559</v>
      </c>
      <c r="I949" s="3" t="s">
        <v>17</v>
      </c>
      <c r="J949" s="3" t="s">
        <v>17</v>
      </c>
      <c r="K949" s="3" t="s">
        <v>28</v>
      </c>
      <c r="L949" s="3" t="s">
        <v>29</v>
      </c>
      <c r="M949" s="3"/>
    </row>
    <row r="950" spans="1:13" ht="11.25" hidden="1" customHeight="1" x14ac:dyDescent="0.2">
      <c r="A950" s="2">
        <v>81122143</v>
      </c>
      <c r="B950" s="2" t="e">
        <f>VLOOKUP(C:C,'[1]Matter Overview'!$H:$H,1,FALSE)</f>
        <v>#N/A</v>
      </c>
      <c r="C950" s="3" t="s">
        <v>3560</v>
      </c>
      <c r="D950" s="3" t="s">
        <v>3546</v>
      </c>
      <c r="E950" s="3" t="s">
        <v>3561</v>
      </c>
      <c r="F950" s="3" t="s">
        <v>76</v>
      </c>
      <c r="G950" s="3" t="s">
        <v>17</v>
      </c>
      <c r="H950" s="3" t="s">
        <v>17</v>
      </c>
      <c r="I950" s="3" t="s">
        <v>17</v>
      </c>
      <c r="J950" s="3" t="s">
        <v>17</v>
      </c>
      <c r="K950" s="3" t="s">
        <v>28</v>
      </c>
      <c r="L950" s="3" t="s">
        <v>29</v>
      </c>
      <c r="M950" s="3"/>
    </row>
    <row r="951" spans="1:13" ht="11.25" hidden="1" customHeight="1" x14ac:dyDescent="0.2">
      <c r="A951" s="2">
        <v>81122145</v>
      </c>
      <c r="B951" s="2" t="e">
        <f>VLOOKUP(C:C,'[1]Matter Overview'!$H:$H,1,FALSE)</f>
        <v>#N/A</v>
      </c>
      <c r="C951" s="3" t="s">
        <v>3562</v>
      </c>
      <c r="D951" s="3" t="s">
        <v>3546</v>
      </c>
      <c r="E951" s="3" t="s">
        <v>13</v>
      </c>
      <c r="F951" s="3" t="s">
        <v>32</v>
      </c>
      <c r="G951" s="3" t="s">
        <v>3394</v>
      </c>
      <c r="H951" s="3" t="s">
        <v>3563</v>
      </c>
      <c r="I951" s="3" t="s">
        <v>505</v>
      </c>
      <c r="J951" s="3" t="s">
        <v>3564</v>
      </c>
      <c r="K951" s="3" t="s">
        <v>28</v>
      </c>
      <c r="L951" s="3" t="s">
        <v>29</v>
      </c>
      <c r="M951" s="3"/>
    </row>
    <row r="952" spans="1:13" ht="11.25" hidden="1" customHeight="1" x14ac:dyDescent="0.2">
      <c r="A952" s="2">
        <v>81122147</v>
      </c>
      <c r="B952" s="2" t="e">
        <f>VLOOKUP(C:C,'[1]Matter Overview'!$H:$H,1,FALSE)</f>
        <v>#N/A</v>
      </c>
      <c r="C952" s="3" t="s">
        <v>3565</v>
      </c>
      <c r="D952" s="3" t="s">
        <v>3546</v>
      </c>
      <c r="E952" s="3" t="s">
        <v>13</v>
      </c>
      <c r="F952" s="3" t="s">
        <v>23</v>
      </c>
      <c r="G952" s="3" t="s">
        <v>3397</v>
      </c>
      <c r="H952" s="3" t="s">
        <v>3566</v>
      </c>
      <c r="I952" s="3" t="s">
        <v>17</v>
      </c>
      <c r="J952" s="3" t="s">
        <v>17</v>
      </c>
      <c r="K952" s="3" t="s">
        <v>28</v>
      </c>
      <c r="L952" s="3" t="s">
        <v>29</v>
      </c>
      <c r="M952" s="3"/>
    </row>
    <row r="953" spans="1:13" ht="11.25" hidden="1" customHeight="1" x14ac:dyDescent="0.2">
      <c r="A953" s="2">
        <v>81122149</v>
      </c>
      <c r="B953" s="2" t="e">
        <f>VLOOKUP(C:C,'[1]Matter Overview'!$H:$H,1,FALSE)</f>
        <v>#N/A</v>
      </c>
      <c r="C953" s="3" t="s">
        <v>3567</v>
      </c>
      <c r="D953" s="3" t="s">
        <v>3568</v>
      </c>
      <c r="E953" s="3" t="s">
        <v>13</v>
      </c>
      <c r="F953" s="3" t="s">
        <v>76</v>
      </c>
      <c r="G953" s="3" t="s">
        <v>17</v>
      </c>
      <c r="H953" s="3" t="s">
        <v>17</v>
      </c>
      <c r="I953" s="3" t="s">
        <v>17</v>
      </c>
      <c r="J953" s="3" t="s">
        <v>17</v>
      </c>
      <c r="K953" s="3" t="s">
        <v>28</v>
      </c>
      <c r="L953" s="3" t="s">
        <v>29</v>
      </c>
      <c r="M953" s="3"/>
    </row>
    <row r="954" spans="1:13" ht="11.25" hidden="1" customHeight="1" x14ac:dyDescent="0.2">
      <c r="A954" s="2">
        <v>81122151</v>
      </c>
      <c r="B954" s="2" t="e">
        <f>VLOOKUP(C:C,'[1]Matter Overview'!$H:$H,1,FALSE)</f>
        <v>#N/A</v>
      </c>
      <c r="C954" s="3" t="s">
        <v>3569</v>
      </c>
      <c r="D954" s="3" t="s">
        <v>3570</v>
      </c>
      <c r="E954" s="3" t="s">
        <v>13</v>
      </c>
      <c r="F954" s="3" t="s">
        <v>32</v>
      </c>
      <c r="G954" s="3" t="s">
        <v>3571</v>
      </c>
      <c r="H954" s="3" t="s">
        <v>3572</v>
      </c>
      <c r="I954" s="3" t="s">
        <v>2720</v>
      </c>
      <c r="J954" s="3" t="s">
        <v>3573</v>
      </c>
      <c r="K954" s="3" t="s">
        <v>28</v>
      </c>
      <c r="L954" s="3" t="s">
        <v>29</v>
      </c>
      <c r="M954" s="3"/>
    </row>
    <row r="955" spans="1:13" ht="11.25" hidden="1" customHeight="1" x14ac:dyDescent="0.2">
      <c r="A955" s="2">
        <v>81122153</v>
      </c>
      <c r="B955" s="2" t="e">
        <f>VLOOKUP(C:C,'[1]Matter Overview'!$H:$H,1,FALSE)</f>
        <v>#N/A</v>
      </c>
      <c r="C955" s="3" t="s">
        <v>3574</v>
      </c>
      <c r="D955" s="3" t="s">
        <v>3570</v>
      </c>
      <c r="E955" s="3" t="s">
        <v>13</v>
      </c>
      <c r="F955" s="3" t="s">
        <v>23</v>
      </c>
      <c r="G955" s="3" t="s">
        <v>3397</v>
      </c>
      <c r="H955" s="3" t="s">
        <v>3575</v>
      </c>
      <c r="I955" s="3" t="s">
        <v>17</v>
      </c>
      <c r="J955" s="3" t="s">
        <v>17</v>
      </c>
      <c r="K955" s="3" t="s">
        <v>28</v>
      </c>
      <c r="L955" s="3" t="s">
        <v>29</v>
      </c>
      <c r="M955" s="3"/>
    </row>
    <row r="956" spans="1:13" ht="11.25" hidden="1" customHeight="1" x14ac:dyDescent="0.2">
      <c r="A956" s="2">
        <v>81122155</v>
      </c>
      <c r="B956" s="2" t="e">
        <f>VLOOKUP(C:C,'[1]Matter Overview'!$H:$H,1,FALSE)</f>
        <v>#N/A</v>
      </c>
      <c r="C956" s="3" t="s">
        <v>3576</v>
      </c>
      <c r="D956" s="3" t="s">
        <v>3484</v>
      </c>
      <c r="E956" s="3" t="s">
        <v>805</v>
      </c>
      <c r="F956" s="3" t="s">
        <v>32</v>
      </c>
      <c r="G956" s="3" t="s">
        <v>3431</v>
      </c>
      <c r="H956" s="3" t="s">
        <v>3577</v>
      </c>
      <c r="I956" s="3" t="s">
        <v>3578</v>
      </c>
      <c r="J956" s="3" t="s">
        <v>3579</v>
      </c>
      <c r="K956" s="3" t="s">
        <v>28</v>
      </c>
      <c r="L956" s="3" t="s">
        <v>29</v>
      </c>
      <c r="M956" s="3"/>
    </row>
    <row r="957" spans="1:13" ht="11.25" hidden="1" customHeight="1" x14ac:dyDescent="0.2">
      <c r="A957" s="2">
        <v>81122157</v>
      </c>
      <c r="B957" s="2" t="e">
        <f>VLOOKUP(C:C,'[1]Matter Overview'!$H:$H,1,FALSE)</f>
        <v>#N/A</v>
      </c>
      <c r="C957" s="3" t="s">
        <v>3580</v>
      </c>
      <c r="D957" s="3" t="s">
        <v>3484</v>
      </c>
      <c r="E957" s="3" t="s">
        <v>805</v>
      </c>
      <c r="F957" s="3" t="s">
        <v>76</v>
      </c>
      <c r="G957" s="3" t="s">
        <v>17</v>
      </c>
      <c r="H957" s="3" t="s">
        <v>17</v>
      </c>
      <c r="I957" s="3" t="s">
        <v>17</v>
      </c>
      <c r="J957" s="3" t="s">
        <v>17</v>
      </c>
      <c r="K957" s="3" t="s">
        <v>28</v>
      </c>
      <c r="L957" s="3" t="s">
        <v>29</v>
      </c>
      <c r="M957" s="3"/>
    </row>
    <row r="958" spans="1:13" ht="11.25" hidden="1" customHeight="1" x14ac:dyDescent="0.2">
      <c r="A958" s="2">
        <v>81122159</v>
      </c>
      <c r="B958" s="2" t="e">
        <f>VLOOKUP(C:C,'[1]Matter Overview'!$H:$H,1,FALSE)</f>
        <v>#N/A</v>
      </c>
      <c r="C958" s="3" t="s">
        <v>3581</v>
      </c>
      <c r="D958" s="3" t="s">
        <v>3484</v>
      </c>
      <c r="E958" s="3" t="s">
        <v>22</v>
      </c>
      <c r="F958" s="3" t="s">
        <v>32</v>
      </c>
      <c r="G958" s="3" t="s">
        <v>3431</v>
      </c>
      <c r="H958" s="3" t="s">
        <v>3582</v>
      </c>
      <c r="I958" s="3" t="s">
        <v>17</v>
      </c>
      <c r="J958" s="3" t="s">
        <v>17</v>
      </c>
      <c r="K958" s="3" t="s">
        <v>28</v>
      </c>
      <c r="L958" s="3" t="s">
        <v>29</v>
      </c>
      <c r="M958" s="3"/>
    </row>
    <row r="959" spans="1:13" ht="11.25" hidden="1" customHeight="1" x14ac:dyDescent="0.2">
      <c r="A959" s="2">
        <v>81122161</v>
      </c>
      <c r="B959" s="2" t="e">
        <f>VLOOKUP(C:C,'[1]Matter Overview'!$H:$H,1,FALSE)</f>
        <v>#N/A</v>
      </c>
      <c r="C959" s="3" t="s">
        <v>3583</v>
      </c>
      <c r="D959" s="3" t="s">
        <v>3484</v>
      </c>
      <c r="E959" s="3" t="s">
        <v>31</v>
      </c>
      <c r="F959" s="3" t="s">
        <v>32</v>
      </c>
      <c r="G959" s="3" t="s">
        <v>3431</v>
      </c>
      <c r="H959" s="3" t="s">
        <v>3584</v>
      </c>
      <c r="I959" s="3" t="s">
        <v>3585</v>
      </c>
      <c r="J959" s="3" t="s">
        <v>3586</v>
      </c>
      <c r="K959" s="3" t="s">
        <v>28</v>
      </c>
      <c r="L959" s="3" t="s">
        <v>29</v>
      </c>
      <c r="M959" s="3"/>
    </row>
    <row r="960" spans="1:13" ht="11.25" hidden="1" customHeight="1" x14ac:dyDescent="0.2">
      <c r="A960" s="2">
        <v>81122163</v>
      </c>
      <c r="B960" s="2" t="str">
        <f>VLOOKUP(C:C,'[1]Matter Overview'!$H:$H,1,FALSE)</f>
        <v>98-034-EP</v>
      </c>
      <c r="C960" s="3" t="s">
        <v>3587</v>
      </c>
      <c r="D960" s="3" t="s">
        <v>3484</v>
      </c>
      <c r="E960" s="3" t="s">
        <v>98</v>
      </c>
      <c r="F960" s="3" t="s">
        <v>79</v>
      </c>
      <c r="G960" s="3" t="s">
        <v>3431</v>
      </c>
      <c r="H960" s="3" t="s">
        <v>3588</v>
      </c>
      <c r="I960" s="3" t="s">
        <v>3585</v>
      </c>
      <c r="J960" s="3" t="s">
        <v>3586</v>
      </c>
      <c r="K960" s="3" t="s">
        <v>18</v>
      </c>
      <c r="L960" s="3" t="s">
        <v>29</v>
      </c>
      <c r="M960" s="3"/>
    </row>
    <row r="961" spans="1:13" ht="11.25" hidden="1" customHeight="1" x14ac:dyDescent="0.2">
      <c r="A961" s="2">
        <v>81122165</v>
      </c>
      <c r="B961" s="2" t="str">
        <f>VLOOKUP(C:C,'[1]Matter Overview'!$H:$H,1,FALSE)</f>
        <v>98-034-FR</v>
      </c>
      <c r="C961" s="3" t="s">
        <v>3589</v>
      </c>
      <c r="D961" s="3" t="s">
        <v>3484</v>
      </c>
      <c r="E961" s="3" t="s">
        <v>255</v>
      </c>
      <c r="F961" s="3" t="s">
        <v>79</v>
      </c>
      <c r="G961" s="3" t="s">
        <v>3431</v>
      </c>
      <c r="H961" s="3" t="s">
        <v>3588</v>
      </c>
      <c r="I961" s="3" t="s">
        <v>3585</v>
      </c>
      <c r="J961" s="3" t="s">
        <v>3586</v>
      </c>
      <c r="K961" s="3" t="s">
        <v>18</v>
      </c>
      <c r="L961" s="3" t="s">
        <v>107</v>
      </c>
      <c r="M961" s="3"/>
    </row>
    <row r="962" spans="1:13" ht="11.25" hidden="1" customHeight="1" x14ac:dyDescent="0.2">
      <c r="A962" s="2">
        <v>81122167</v>
      </c>
      <c r="B962" s="2" t="str">
        <f>VLOOKUP(C:C,'[1]Matter Overview'!$H:$H,1,FALSE)</f>
        <v>98-034-GB</v>
      </c>
      <c r="C962" s="3" t="s">
        <v>3590</v>
      </c>
      <c r="D962" s="3" t="s">
        <v>3484</v>
      </c>
      <c r="E962" s="3" t="s">
        <v>36</v>
      </c>
      <c r="F962" s="3" t="s">
        <v>79</v>
      </c>
      <c r="G962" s="3" t="s">
        <v>3431</v>
      </c>
      <c r="H962" s="3" t="s">
        <v>3588</v>
      </c>
      <c r="I962" s="3" t="s">
        <v>3585</v>
      </c>
      <c r="J962" s="3" t="s">
        <v>3586</v>
      </c>
      <c r="K962" s="3" t="s">
        <v>18</v>
      </c>
      <c r="L962" s="3" t="s">
        <v>107</v>
      </c>
      <c r="M962" s="3"/>
    </row>
    <row r="963" spans="1:13" ht="11.25" hidden="1" customHeight="1" x14ac:dyDescent="0.2">
      <c r="A963" s="2">
        <v>81122169</v>
      </c>
      <c r="B963" s="2" t="e">
        <f>VLOOKUP(C:C,'[1]Matter Overview'!$H:$H,1,FALSE)</f>
        <v>#N/A</v>
      </c>
      <c r="C963" s="3" t="s">
        <v>3591</v>
      </c>
      <c r="D963" s="3" t="s">
        <v>3484</v>
      </c>
      <c r="E963" s="3" t="s">
        <v>531</v>
      </c>
      <c r="F963" s="3" t="s">
        <v>32</v>
      </c>
      <c r="G963" s="3" t="s">
        <v>3431</v>
      </c>
      <c r="H963" s="3" t="s">
        <v>3588</v>
      </c>
      <c r="I963" s="3" t="s">
        <v>3585</v>
      </c>
      <c r="J963" s="3" t="s">
        <v>3586</v>
      </c>
      <c r="K963" s="3" t="s">
        <v>28</v>
      </c>
      <c r="L963" s="3" t="s">
        <v>29</v>
      </c>
      <c r="M963" s="3"/>
    </row>
    <row r="964" spans="1:13" ht="11.25" hidden="1" customHeight="1" x14ac:dyDescent="0.2">
      <c r="A964" s="2">
        <v>81122171</v>
      </c>
      <c r="B964" s="2" t="str">
        <f>VLOOKUP(C:C,'[1]Matter Overview'!$H:$H,1,FALSE)</f>
        <v>98-034-JP</v>
      </c>
      <c r="C964" s="3" t="s">
        <v>3592</v>
      </c>
      <c r="D964" s="3" t="s">
        <v>3484</v>
      </c>
      <c r="E964" s="3" t="s">
        <v>42</v>
      </c>
      <c r="F964" s="3" t="s">
        <v>79</v>
      </c>
      <c r="G964" s="3" t="s">
        <v>3431</v>
      </c>
      <c r="H964" s="3" t="s">
        <v>3593</v>
      </c>
      <c r="I964" s="3" t="s">
        <v>1189</v>
      </c>
      <c r="J964" s="3" t="s">
        <v>3594</v>
      </c>
      <c r="K964" s="3" t="s">
        <v>18</v>
      </c>
      <c r="L964" s="3" t="s">
        <v>29</v>
      </c>
      <c r="M964" s="3"/>
    </row>
    <row r="965" spans="1:13" ht="11.25" hidden="1" customHeight="1" x14ac:dyDescent="0.2">
      <c r="A965" s="2">
        <v>81122173</v>
      </c>
      <c r="B965" s="2" t="e">
        <f>VLOOKUP(C:C,'[1]Matter Overview'!$H:$H,1,FALSE)</f>
        <v>#N/A</v>
      </c>
      <c r="C965" s="3" t="s">
        <v>3595</v>
      </c>
      <c r="D965" s="3" t="s">
        <v>3484</v>
      </c>
      <c r="E965" s="3" t="s">
        <v>3443</v>
      </c>
      <c r="F965" s="3" t="s">
        <v>32</v>
      </c>
      <c r="G965" s="3" t="s">
        <v>3431</v>
      </c>
      <c r="H965" s="3" t="s">
        <v>3596</v>
      </c>
      <c r="I965" s="3" t="s">
        <v>17</v>
      </c>
      <c r="J965" s="3" t="s">
        <v>17</v>
      </c>
      <c r="K965" s="3" t="s">
        <v>28</v>
      </c>
      <c r="L965" s="3" t="s">
        <v>29</v>
      </c>
      <c r="M965" s="3"/>
    </row>
    <row r="966" spans="1:13" ht="11.25" hidden="1" customHeight="1" x14ac:dyDescent="0.2">
      <c r="A966" s="2">
        <v>81122175</v>
      </c>
      <c r="B966" s="2" t="e">
        <f>VLOOKUP(C:C,'[1]Matter Overview'!$H:$H,1,FALSE)</f>
        <v>#N/A</v>
      </c>
      <c r="C966" s="3" t="s">
        <v>3597</v>
      </c>
      <c r="D966" s="3" t="s">
        <v>3484</v>
      </c>
      <c r="E966" s="3" t="s">
        <v>980</v>
      </c>
      <c r="F966" s="3" t="s">
        <v>32</v>
      </c>
      <c r="G966" s="3" t="s">
        <v>3431</v>
      </c>
      <c r="H966" s="3" t="s">
        <v>3588</v>
      </c>
      <c r="I966" s="3" t="s">
        <v>3585</v>
      </c>
      <c r="J966" s="3" t="s">
        <v>3586</v>
      </c>
      <c r="K966" s="3" t="s">
        <v>28</v>
      </c>
      <c r="L966" s="3" t="s">
        <v>29</v>
      </c>
      <c r="M966" s="3"/>
    </row>
    <row r="967" spans="1:13" ht="11.25" hidden="1" customHeight="1" x14ac:dyDescent="0.2">
      <c r="A967" s="2">
        <v>81122177</v>
      </c>
      <c r="B967" s="2" t="e">
        <f>VLOOKUP(C:C,'[1]Matter Overview'!$H:$H,1,FALSE)</f>
        <v>#N/A</v>
      </c>
      <c r="C967" s="3" t="s">
        <v>3598</v>
      </c>
      <c r="D967" s="3" t="s">
        <v>3484</v>
      </c>
      <c r="E967" s="3" t="s">
        <v>665</v>
      </c>
      <c r="F967" s="3" t="s">
        <v>32</v>
      </c>
      <c r="G967" s="3" t="s">
        <v>3431</v>
      </c>
      <c r="H967" s="3" t="s">
        <v>3588</v>
      </c>
      <c r="I967" s="3" t="s">
        <v>3585</v>
      </c>
      <c r="J967" s="3" t="s">
        <v>3586</v>
      </c>
      <c r="K967" s="3" t="s">
        <v>28</v>
      </c>
      <c r="L967" s="3" t="s">
        <v>29</v>
      </c>
      <c r="M967" s="3"/>
    </row>
    <row r="968" spans="1:13" ht="11.25" hidden="1" customHeight="1" x14ac:dyDescent="0.2">
      <c r="A968" s="2">
        <v>81122179</v>
      </c>
      <c r="B968" s="2" t="e">
        <f>VLOOKUP(C:C,'[1]Matter Overview'!$H:$H,1,FALSE)</f>
        <v>#N/A</v>
      </c>
      <c r="C968" s="3" t="s">
        <v>3599</v>
      </c>
      <c r="D968" s="3" t="s">
        <v>3484</v>
      </c>
      <c r="E968" s="3" t="s">
        <v>13</v>
      </c>
      <c r="F968" s="3" t="s">
        <v>32</v>
      </c>
      <c r="G968" s="3" t="s">
        <v>1832</v>
      </c>
      <c r="H968" s="3" t="s">
        <v>3600</v>
      </c>
      <c r="I968" s="3" t="s">
        <v>17</v>
      </c>
      <c r="J968" s="3" t="s">
        <v>17</v>
      </c>
      <c r="K968" s="3" t="s">
        <v>28</v>
      </c>
      <c r="L968" s="3" t="s">
        <v>29</v>
      </c>
      <c r="M968" s="3"/>
    </row>
    <row r="969" spans="1:13" ht="11.25" hidden="1" customHeight="1" x14ac:dyDescent="0.2">
      <c r="A969" s="2">
        <v>81122181</v>
      </c>
      <c r="B969" s="2" t="str">
        <f>VLOOKUP(C:C,'[1]Matter Overview'!$H:$H,1,FALSE)</f>
        <v>98-034-US-C1</v>
      </c>
      <c r="C969" s="3" t="s">
        <v>3601</v>
      </c>
      <c r="D969" s="3" t="s">
        <v>3484</v>
      </c>
      <c r="E969" s="3" t="s">
        <v>13</v>
      </c>
      <c r="F969" s="3" t="s">
        <v>79</v>
      </c>
      <c r="G969" s="3" t="s">
        <v>3602</v>
      </c>
      <c r="H969" s="3" t="s">
        <v>3603</v>
      </c>
      <c r="I969" s="3" t="s">
        <v>502</v>
      </c>
      <c r="J969" s="3" t="s">
        <v>3604</v>
      </c>
      <c r="K969" s="3" t="s">
        <v>18</v>
      </c>
      <c r="L969" s="3" t="s">
        <v>29</v>
      </c>
      <c r="M969" s="3"/>
    </row>
    <row r="970" spans="1:13" ht="11.25" hidden="1" customHeight="1" x14ac:dyDescent="0.2">
      <c r="A970" s="2">
        <v>81122183</v>
      </c>
      <c r="B970" s="2" t="e">
        <f>VLOOKUP(C:C,'[1]Matter Overview'!$H:$H,1,FALSE)</f>
        <v>#N/A</v>
      </c>
      <c r="C970" s="3" t="s">
        <v>3605</v>
      </c>
      <c r="D970" s="3" t="s">
        <v>1066</v>
      </c>
      <c r="E970" s="3" t="s">
        <v>98</v>
      </c>
      <c r="F970" s="3" t="s">
        <v>1067</v>
      </c>
      <c r="G970" s="3" t="s">
        <v>1068</v>
      </c>
      <c r="H970" s="3" t="s">
        <v>3606</v>
      </c>
      <c r="I970" s="3" t="s">
        <v>17</v>
      </c>
      <c r="J970" s="3" t="s">
        <v>17</v>
      </c>
      <c r="K970" s="3" t="s">
        <v>28</v>
      </c>
      <c r="L970" s="3" t="s">
        <v>29</v>
      </c>
      <c r="M970" s="3"/>
    </row>
    <row r="971" spans="1:13" ht="11.25" hidden="1" customHeight="1" x14ac:dyDescent="0.2">
      <c r="A971" s="2">
        <v>81122185</v>
      </c>
      <c r="B971" s="2" t="e">
        <f>VLOOKUP(C:C,'[1]Matter Overview'!$H:$H,1,FALSE)</f>
        <v>#N/A</v>
      </c>
      <c r="C971" s="3" t="s">
        <v>3607</v>
      </c>
      <c r="D971" s="3" t="s">
        <v>1066</v>
      </c>
      <c r="E971" s="3" t="s">
        <v>42</v>
      </c>
      <c r="F971" s="3" t="s">
        <v>1067</v>
      </c>
      <c r="G971" s="3" t="s">
        <v>1068</v>
      </c>
      <c r="H971" s="3" t="s">
        <v>3608</v>
      </c>
      <c r="I971" s="3" t="s">
        <v>17</v>
      </c>
      <c r="J971" s="3" t="s">
        <v>17</v>
      </c>
      <c r="K971" s="3" t="s">
        <v>28</v>
      </c>
      <c r="L971" s="3" t="s">
        <v>29</v>
      </c>
      <c r="M971" s="3"/>
    </row>
    <row r="972" spans="1:13" ht="11.25" hidden="1" customHeight="1" x14ac:dyDescent="0.2">
      <c r="A972" s="2">
        <v>81122187</v>
      </c>
      <c r="B972" s="2" t="e">
        <f>VLOOKUP(C:C,'[1]Matter Overview'!$H:$H,1,FALSE)</f>
        <v>#N/A</v>
      </c>
      <c r="C972" s="3" t="s">
        <v>3609</v>
      </c>
      <c r="D972" s="3" t="s">
        <v>1066</v>
      </c>
      <c r="E972" s="3" t="s">
        <v>13</v>
      </c>
      <c r="F972" s="3" t="s">
        <v>1067</v>
      </c>
      <c r="G972" s="3" t="s">
        <v>3610</v>
      </c>
      <c r="H972" s="3" t="s">
        <v>3611</v>
      </c>
      <c r="I972" s="3" t="s">
        <v>17</v>
      </c>
      <c r="J972" s="3" t="s">
        <v>17</v>
      </c>
      <c r="K972" s="3" t="s">
        <v>28</v>
      </c>
      <c r="L972" s="3" t="s">
        <v>29</v>
      </c>
      <c r="M972" s="3"/>
    </row>
    <row r="973" spans="1:13" ht="11.25" hidden="1" customHeight="1" x14ac:dyDescent="0.2">
      <c r="A973" s="2">
        <v>81122189</v>
      </c>
      <c r="B973" s="2" t="e">
        <f>VLOOKUP(C:C,'[1]Matter Overview'!$H:$H,1,FALSE)</f>
        <v>#N/A</v>
      </c>
      <c r="C973" s="3" t="s">
        <v>3612</v>
      </c>
      <c r="D973" s="3" t="s">
        <v>1066</v>
      </c>
      <c r="E973" s="3" t="s">
        <v>109</v>
      </c>
      <c r="F973" s="3" t="s">
        <v>1067</v>
      </c>
      <c r="G973" s="3" t="s">
        <v>1068</v>
      </c>
      <c r="H973" s="3" t="s">
        <v>3613</v>
      </c>
      <c r="I973" s="3" t="s">
        <v>17</v>
      </c>
      <c r="J973" s="3" t="s">
        <v>17</v>
      </c>
      <c r="K973" s="3" t="s">
        <v>28</v>
      </c>
      <c r="L973" s="3" t="s">
        <v>29</v>
      </c>
      <c r="M973" s="3"/>
    </row>
    <row r="974" spans="1:13" ht="11.25" hidden="1" customHeight="1" x14ac:dyDescent="0.2">
      <c r="A974" s="2">
        <v>81122191</v>
      </c>
      <c r="B974" s="2" t="e">
        <f>VLOOKUP(C:C,'[1]Matter Overview'!$H:$H,1,FALSE)</f>
        <v>#N/A</v>
      </c>
      <c r="C974" s="3" t="s">
        <v>3614</v>
      </c>
      <c r="D974" s="3" t="s">
        <v>3615</v>
      </c>
      <c r="E974" s="3" t="s">
        <v>31</v>
      </c>
      <c r="F974" s="3" t="s">
        <v>32</v>
      </c>
      <c r="G974" s="3" t="s">
        <v>3616</v>
      </c>
      <c r="H974" s="3" t="s">
        <v>3617</v>
      </c>
      <c r="I974" s="3" t="s">
        <v>17</v>
      </c>
      <c r="J974" s="3" t="s">
        <v>17</v>
      </c>
      <c r="K974" s="3" t="s">
        <v>28</v>
      </c>
      <c r="L974" s="3" t="s">
        <v>29</v>
      </c>
      <c r="M974" s="3"/>
    </row>
    <row r="975" spans="1:13" ht="11.25" hidden="1" customHeight="1" x14ac:dyDescent="0.2">
      <c r="A975" s="2">
        <v>81122193</v>
      </c>
      <c r="B975" s="2" t="e">
        <f>VLOOKUP(C:C,'[1]Matter Overview'!$H:$H,1,FALSE)</f>
        <v>#N/A</v>
      </c>
      <c r="C975" s="3" t="s">
        <v>3618</v>
      </c>
      <c r="D975" s="3" t="s">
        <v>3615</v>
      </c>
      <c r="E975" s="3" t="s">
        <v>255</v>
      </c>
      <c r="F975" s="3" t="s">
        <v>32</v>
      </c>
      <c r="G975" s="3" t="s">
        <v>3619</v>
      </c>
      <c r="H975" s="3" t="s">
        <v>3620</v>
      </c>
      <c r="I975" s="3" t="s">
        <v>3621</v>
      </c>
      <c r="J975" s="3" t="s">
        <v>3620</v>
      </c>
      <c r="K975" s="3" t="s">
        <v>28</v>
      </c>
      <c r="L975" s="3" t="s">
        <v>29</v>
      </c>
      <c r="M975" s="3"/>
    </row>
    <row r="976" spans="1:13" ht="11.25" hidden="1" customHeight="1" x14ac:dyDescent="0.2">
      <c r="A976" s="2">
        <v>81122195</v>
      </c>
      <c r="B976" s="2" t="e">
        <f>VLOOKUP(C:C,'[1]Matter Overview'!$H:$H,1,FALSE)</f>
        <v>#N/A</v>
      </c>
      <c r="C976" s="3" t="s">
        <v>3622</v>
      </c>
      <c r="D976" s="3" t="s">
        <v>3615</v>
      </c>
      <c r="E976" s="3" t="s">
        <v>36</v>
      </c>
      <c r="F976" s="3" t="s">
        <v>32</v>
      </c>
      <c r="G976" s="3" t="s">
        <v>3616</v>
      </c>
      <c r="H976" s="3" t="s">
        <v>3623</v>
      </c>
      <c r="I976" s="3" t="s">
        <v>3624</v>
      </c>
      <c r="J976" s="3" t="s">
        <v>3625</v>
      </c>
      <c r="K976" s="3" t="s">
        <v>28</v>
      </c>
      <c r="L976" s="3" t="s">
        <v>29</v>
      </c>
      <c r="M976" s="3"/>
    </row>
    <row r="977" spans="1:13" ht="11.25" hidden="1" customHeight="1" x14ac:dyDescent="0.2">
      <c r="A977" s="2">
        <v>81122197</v>
      </c>
      <c r="B977" s="2" t="e">
        <f>VLOOKUP(C:C,'[1]Matter Overview'!$H:$H,1,FALSE)</f>
        <v>#N/A</v>
      </c>
      <c r="C977" s="3" t="s">
        <v>3626</v>
      </c>
      <c r="D977" s="3" t="s">
        <v>3615</v>
      </c>
      <c r="E977" s="3" t="s">
        <v>42</v>
      </c>
      <c r="F977" s="3" t="s">
        <v>32</v>
      </c>
      <c r="G977" s="3" t="s">
        <v>3627</v>
      </c>
      <c r="H977" s="3" t="s">
        <v>3628</v>
      </c>
      <c r="I977" s="3" t="s">
        <v>17</v>
      </c>
      <c r="J977" s="3" t="s">
        <v>17</v>
      </c>
      <c r="K977" s="3" t="s">
        <v>28</v>
      </c>
      <c r="L977" s="3" t="s">
        <v>29</v>
      </c>
      <c r="M977" s="3"/>
    </row>
    <row r="978" spans="1:13" ht="11.25" hidden="1" customHeight="1" x14ac:dyDescent="0.2">
      <c r="A978" s="2">
        <v>81122199</v>
      </c>
      <c r="B978" s="2" t="e">
        <f>VLOOKUP(C:C,'[1]Matter Overview'!$H:$H,1,FALSE)</f>
        <v>#N/A</v>
      </c>
      <c r="C978" s="3" t="s">
        <v>3629</v>
      </c>
      <c r="D978" s="3" t="s">
        <v>3615</v>
      </c>
      <c r="E978" s="3" t="s">
        <v>665</v>
      </c>
      <c r="F978" s="3" t="s">
        <v>32</v>
      </c>
      <c r="G978" s="3" t="s">
        <v>3630</v>
      </c>
      <c r="H978" s="3" t="s">
        <v>3631</v>
      </c>
      <c r="I978" s="3" t="s">
        <v>17</v>
      </c>
      <c r="J978" s="3" t="s">
        <v>17</v>
      </c>
      <c r="K978" s="3" t="s">
        <v>28</v>
      </c>
      <c r="L978" s="3" t="s">
        <v>29</v>
      </c>
      <c r="M978" s="3"/>
    </row>
    <row r="979" spans="1:13" ht="11.25" hidden="1" customHeight="1" x14ac:dyDescent="0.2">
      <c r="A979" s="2">
        <v>81122201</v>
      </c>
      <c r="B979" s="2" t="e">
        <f>VLOOKUP(C:C,'[1]Matter Overview'!$H:$H,1,FALSE)</f>
        <v>#N/A</v>
      </c>
      <c r="C979" s="3" t="s">
        <v>3632</v>
      </c>
      <c r="D979" s="3" t="s">
        <v>3615</v>
      </c>
      <c r="E979" s="3" t="s">
        <v>13</v>
      </c>
      <c r="F979" s="3" t="s">
        <v>32</v>
      </c>
      <c r="G979" s="3" t="s">
        <v>3633</v>
      </c>
      <c r="H979" s="3" t="s">
        <v>3634</v>
      </c>
      <c r="I979" s="3" t="s">
        <v>938</v>
      </c>
      <c r="J979" s="3" t="s">
        <v>3635</v>
      </c>
      <c r="K979" s="3" t="s">
        <v>28</v>
      </c>
      <c r="L979" s="3" t="s">
        <v>29</v>
      </c>
      <c r="M979" s="3"/>
    </row>
    <row r="980" spans="1:13" ht="11.25" hidden="1" customHeight="1" x14ac:dyDescent="0.2">
      <c r="A980" s="2">
        <v>81122203</v>
      </c>
      <c r="B980" s="2" t="e">
        <f>VLOOKUP(C:C,'[1]Matter Overview'!$H:$H,1,FALSE)</f>
        <v>#N/A</v>
      </c>
      <c r="C980" s="3" t="s">
        <v>3636</v>
      </c>
      <c r="D980" s="3" t="s">
        <v>3637</v>
      </c>
      <c r="E980" s="3" t="s">
        <v>22</v>
      </c>
      <c r="F980" s="3" t="s">
        <v>32</v>
      </c>
      <c r="G980" s="3" t="s">
        <v>3638</v>
      </c>
      <c r="H980" s="3" t="s">
        <v>3639</v>
      </c>
      <c r="I980" s="3" t="s">
        <v>17</v>
      </c>
      <c r="J980" s="3" t="s">
        <v>17</v>
      </c>
      <c r="K980" s="3" t="s">
        <v>28</v>
      </c>
      <c r="L980" s="3" t="s">
        <v>29</v>
      </c>
      <c r="M980" s="3"/>
    </row>
    <row r="981" spans="1:13" ht="11.25" hidden="1" customHeight="1" x14ac:dyDescent="0.2">
      <c r="A981" s="2">
        <v>81122205</v>
      </c>
      <c r="B981" s="2" t="str">
        <f>VLOOKUP(C:C,'[1]Matter Overview'!$H:$H,1,FALSE)</f>
        <v>98-031-DE</v>
      </c>
      <c r="C981" s="3" t="s">
        <v>3640</v>
      </c>
      <c r="D981" s="3" t="s">
        <v>3637</v>
      </c>
      <c r="E981" s="3" t="s">
        <v>31</v>
      </c>
      <c r="F981" s="3" t="s">
        <v>79</v>
      </c>
      <c r="G981" s="3" t="s">
        <v>3641</v>
      </c>
      <c r="H981" s="3" t="s">
        <v>3642</v>
      </c>
      <c r="I981" s="3" t="s">
        <v>3643</v>
      </c>
      <c r="J981" s="3" t="s">
        <v>3644</v>
      </c>
      <c r="K981" s="3" t="s">
        <v>18</v>
      </c>
      <c r="L981" s="3" t="s">
        <v>2498</v>
      </c>
      <c r="M981" s="3"/>
    </row>
    <row r="982" spans="1:13" ht="11.25" hidden="1" customHeight="1" x14ac:dyDescent="0.2">
      <c r="A982" s="2">
        <v>81122207</v>
      </c>
      <c r="B982" s="2" t="str">
        <f>VLOOKUP(C:C,'[1]Matter Overview'!$H:$H,1,FALSE)</f>
        <v>98-031-EP</v>
      </c>
      <c r="C982" s="3" t="s">
        <v>3645</v>
      </c>
      <c r="D982" s="3" t="s">
        <v>3637</v>
      </c>
      <c r="E982" s="3" t="s">
        <v>98</v>
      </c>
      <c r="F982" s="3" t="s">
        <v>79</v>
      </c>
      <c r="G982" s="3" t="s">
        <v>3641</v>
      </c>
      <c r="H982" s="3" t="s">
        <v>3642</v>
      </c>
      <c r="I982" s="3" t="s">
        <v>3643</v>
      </c>
      <c r="J982" s="3" t="s">
        <v>3646</v>
      </c>
      <c r="K982" s="3" t="s">
        <v>18</v>
      </c>
      <c r="L982" s="3" t="s">
        <v>29</v>
      </c>
      <c r="M982" s="3"/>
    </row>
    <row r="983" spans="1:13" ht="11.25" hidden="1" customHeight="1" x14ac:dyDescent="0.2">
      <c r="A983" s="2">
        <v>81122209</v>
      </c>
      <c r="B983" s="2" t="e">
        <f>VLOOKUP(C:C,'[1]Matter Overview'!$H:$H,1,FALSE)</f>
        <v>#N/A</v>
      </c>
      <c r="C983" s="3" t="s">
        <v>3647</v>
      </c>
      <c r="D983" s="3" t="s">
        <v>3637</v>
      </c>
      <c r="E983" s="3" t="s">
        <v>36</v>
      </c>
      <c r="F983" s="3" t="s">
        <v>32</v>
      </c>
      <c r="G983" s="3" t="s">
        <v>3641</v>
      </c>
      <c r="H983" s="3" t="s">
        <v>3642</v>
      </c>
      <c r="I983" s="3" t="s">
        <v>3643</v>
      </c>
      <c r="J983" s="3" t="s">
        <v>3646</v>
      </c>
      <c r="K983" s="3" t="s">
        <v>28</v>
      </c>
      <c r="L983" s="3" t="s">
        <v>29</v>
      </c>
      <c r="M983" s="3"/>
    </row>
    <row r="984" spans="1:13" ht="11.25" hidden="1" customHeight="1" x14ac:dyDescent="0.2">
      <c r="A984" s="2">
        <v>81122211</v>
      </c>
      <c r="B984" s="2" t="str">
        <f>VLOOKUP(C:C,'[1]Matter Overview'!$H:$H,1,FALSE)</f>
        <v>98-031-JP</v>
      </c>
      <c r="C984" s="3" t="s">
        <v>3648</v>
      </c>
      <c r="D984" s="3" t="s">
        <v>3637</v>
      </c>
      <c r="E984" s="3" t="s">
        <v>42</v>
      </c>
      <c r="F984" s="3" t="s">
        <v>79</v>
      </c>
      <c r="G984" s="3" t="s">
        <v>3641</v>
      </c>
      <c r="H984" s="3" t="s">
        <v>3649</v>
      </c>
      <c r="I984" s="3" t="s">
        <v>3650</v>
      </c>
      <c r="J984" s="3" t="s">
        <v>3651</v>
      </c>
      <c r="K984" s="3" t="s">
        <v>18</v>
      </c>
      <c r="L984" s="3" t="s">
        <v>107</v>
      </c>
      <c r="M984" s="3"/>
    </row>
    <row r="985" spans="1:13" ht="11.25" hidden="1" customHeight="1" x14ac:dyDescent="0.2">
      <c r="A985" s="2">
        <v>81122213</v>
      </c>
      <c r="B985" s="2" t="str">
        <f>VLOOKUP(C:C,'[1]Matter Overview'!$H:$H,1,FALSE)</f>
        <v>98-031-NL</v>
      </c>
      <c r="C985" s="3" t="s">
        <v>3652</v>
      </c>
      <c r="D985" s="3" t="s">
        <v>3637</v>
      </c>
      <c r="E985" s="3" t="s">
        <v>980</v>
      </c>
      <c r="F985" s="3" t="s">
        <v>79</v>
      </c>
      <c r="G985" s="3" t="s">
        <v>3641</v>
      </c>
      <c r="H985" s="3" t="s">
        <v>3642</v>
      </c>
      <c r="I985" s="3" t="s">
        <v>3643</v>
      </c>
      <c r="J985" s="3" t="s">
        <v>3646</v>
      </c>
      <c r="K985" s="3" t="s">
        <v>18</v>
      </c>
      <c r="L985" s="3" t="s">
        <v>29</v>
      </c>
      <c r="M985" s="3"/>
    </row>
    <row r="986" spans="1:13" ht="11.25" hidden="1" customHeight="1" x14ac:dyDescent="0.2">
      <c r="A986" s="2">
        <v>81122215</v>
      </c>
      <c r="B986" s="2" t="str">
        <f>VLOOKUP(C:C,'[1]Matter Overview'!$H:$H,1,FALSE)</f>
        <v>98-031-US</v>
      </c>
      <c r="C986" s="3" t="s">
        <v>3653</v>
      </c>
      <c r="D986" s="3" t="s">
        <v>3637</v>
      </c>
      <c r="E986" s="3" t="s">
        <v>13</v>
      </c>
      <c r="F986" s="3" t="s">
        <v>79</v>
      </c>
      <c r="G986" s="3" t="s">
        <v>3654</v>
      </c>
      <c r="H986" s="3" t="s">
        <v>3655</v>
      </c>
      <c r="I986" s="3" t="s">
        <v>3656</v>
      </c>
      <c r="J986" s="3" t="s">
        <v>3657</v>
      </c>
      <c r="K986" s="3" t="s">
        <v>18</v>
      </c>
      <c r="L986" s="3" t="s">
        <v>29</v>
      </c>
      <c r="M986" s="3"/>
    </row>
    <row r="987" spans="1:13" ht="11.25" hidden="1" customHeight="1" x14ac:dyDescent="0.2">
      <c r="A987" s="2">
        <v>81122217</v>
      </c>
      <c r="B987" s="2" t="e">
        <f>VLOOKUP(C:C,'[1]Matter Overview'!$H:$H,1,FALSE)</f>
        <v>#N/A</v>
      </c>
      <c r="C987" s="3" t="s">
        <v>3658</v>
      </c>
      <c r="D987" s="3" t="s">
        <v>1077</v>
      </c>
      <c r="E987" s="3" t="s">
        <v>805</v>
      </c>
      <c r="F987" s="3" t="s">
        <v>1067</v>
      </c>
      <c r="G987" s="3" t="s">
        <v>1078</v>
      </c>
      <c r="H987" s="3" t="s">
        <v>3659</v>
      </c>
      <c r="I987" s="3" t="s">
        <v>17</v>
      </c>
      <c r="J987" s="3" t="s">
        <v>17</v>
      </c>
      <c r="K987" s="3" t="s">
        <v>28</v>
      </c>
      <c r="L987" s="3" t="s">
        <v>29</v>
      </c>
      <c r="M987" s="3"/>
    </row>
    <row r="988" spans="1:13" ht="11.25" hidden="1" customHeight="1" x14ac:dyDescent="0.2">
      <c r="A988" s="2">
        <v>81122219</v>
      </c>
      <c r="B988" s="2" t="e">
        <f>VLOOKUP(C:C,'[1]Matter Overview'!$H:$H,1,FALSE)</f>
        <v>#N/A</v>
      </c>
      <c r="C988" s="3" t="s">
        <v>3660</v>
      </c>
      <c r="D988" s="3" t="s">
        <v>1077</v>
      </c>
      <c r="E988" s="3" t="s">
        <v>98</v>
      </c>
      <c r="F988" s="3" t="s">
        <v>1067</v>
      </c>
      <c r="G988" s="3" t="s">
        <v>1078</v>
      </c>
      <c r="H988" s="3" t="s">
        <v>3661</v>
      </c>
      <c r="I988" s="3" t="s">
        <v>17</v>
      </c>
      <c r="J988" s="3" t="s">
        <v>17</v>
      </c>
      <c r="K988" s="3" t="s">
        <v>28</v>
      </c>
      <c r="L988" s="3" t="s">
        <v>29</v>
      </c>
      <c r="M988" s="3"/>
    </row>
    <row r="989" spans="1:13" ht="11.25" hidden="1" customHeight="1" x14ac:dyDescent="0.2">
      <c r="A989" s="2">
        <v>81122221</v>
      </c>
      <c r="B989" s="2" t="e">
        <f>VLOOKUP(C:C,'[1]Matter Overview'!$H:$H,1,FALSE)</f>
        <v>#N/A</v>
      </c>
      <c r="C989" s="3" t="s">
        <v>3662</v>
      </c>
      <c r="D989" s="3" t="s">
        <v>1077</v>
      </c>
      <c r="E989" s="3" t="s">
        <v>2545</v>
      </c>
      <c r="F989" s="3" t="s">
        <v>1067</v>
      </c>
      <c r="G989" s="3" t="s">
        <v>1078</v>
      </c>
      <c r="H989" s="3" t="s">
        <v>3663</v>
      </c>
      <c r="I989" s="3" t="s">
        <v>17</v>
      </c>
      <c r="J989" s="3" t="s">
        <v>17</v>
      </c>
      <c r="K989" s="3" t="s">
        <v>28</v>
      </c>
      <c r="L989" s="3" t="s">
        <v>29</v>
      </c>
      <c r="M989" s="3"/>
    </row>
    <row r="990" spans="1:13" ht="11.25" hidden="1" customHeight="1" x14ac:dyDescent="0.2">
      <c r="A990" s="2">
        <v>81122223</v>
      </c>
      <c r="B990" s="2" t="e">
        <f>VLOOKUP(C:C,'[1]Matter Overview'!$H:$H,1,FALSE)</f>
        <v>#N/A</v>
      </c>
      <c r="C990" s="3" t="s">
        <v>3664</v>
      </c>
      <c r="D990" s="3" t="s">
        <v>1077</v>
      </c>
      <c r="E990" s="3" t="s">
        <v>42</v>
      </c>
      <c r="F990" s="3" t="s">
        <v>1067</v>
      </c>
      <c r="G990" s="3" t="s">
        <v>1078</v>
      </c>
      <c r="H990" s="3" t="s">
        <v>3665</v>
      </c>
      <c r="I990" s="3" t="s">
        <v>17</v>
      </c>
      <c r="J990" s="3" t="s">
        <v>17</v>
      </c>
      <c r="K990" s="3" t="s">
        <v>28</v>
      </c>
      <c r="L990" s="3" t="s">
        <v>29</v>
      </c>
      <c r="M990" s="3"/>
    </row>
    <row r="991" spans="1:13" ht="11.25" hidden="1" customHeight="1" x14ac:dyDescent="0.2">
      <c r="A991" s="2">
        <v>81122225</v>
      </c>
      <c r="B991" s="2" t="e">
        <f>VLOOKUP(C:C,'[1]Matter Overview'!$H:$H,1,FALSE)</f>
        <v>#N/A</v>
      </c>
      <c r="C991" s="3" t="s">
        <v>3666</v>
      </c>
      <c r="D991" s="3" t="s">
        <v>1077</v>
      </c>
      <c r="E991" s="3" t="s">
        <v>3443</v>
      </c>
      <c r="F991" s="3" t="s">
        <v>1067</v>
      </c>
      <c r="G991" s="3" t="s">
        <v>1078</v>
      </c>
      <c r="H991" s="3" t="s">
        <v>3667</v>
      </c>
      <c r="I991" s="3" t="s">
        <v>17</v>
      </c>
      <c r="J991" s="3" t="s">
        <v>17</v>
      </c>
      <c r="K991" s="3" t="s">
        <v>28</v>
      </c>
      <c r="L991" s="3" t="s">
        <v>29</v>
      </c>
      <c r="M991" s="3"/>
    </row>
    <row r="992" spans="1:13" ht="11.25" hidden="1" customHeight="1" x14ac:dyDescent="0.2">
      <c r="A992" s="2">
        <v>81122227</v>
      </c>
      <c r="B992" s="2" t="e">
        <f>VLOOKUP(C:C,'[1]Matter Overview'!$H:$H,1,FALSE)</f>
        <v>#N/A</v>
      </c>
      <c r="C992" s="3" t="s">
        <v>3668</v>
      </c>
      <c r="D992" s="3" t="s">
        <v>1077</v>
      </c>
      <c r="E992" s="3" t="s">
        <v>3669</v>
      </c>
      <c r="F992" s="3" t="s">
        <v>1067</v>
      </c>
      <c r="G992" s="3" t="s">
        <v>1078</v>
      </c>
      <c r="H992" s="3" t="s">
        <v>3670</v>
      </c>
      <c r="I992" s="3" t="s">
        <v>17</v>
      </c>
      <c r="J992" s="3" t="s">
        <v>17</v>
      </c>
      <c r="K992" s="3" t="s">
        <v>28</v>
      </c>
      <c r="L992" s="3" t="s">
        <v>29</v>
      </c>
      <c r="M992" s="3"/>
    </row>
    <row r="993" spans="1:13" ht="11.25" hidden="1" customHeight="1" x14ac:dyDescent="0.2">
      <c r="A993" s="2">
        <v>81122229</v>
      </c>
      <c r="B993" s="2" t="e">
        <f>VLOOKUP(C:C,'[1]Matter Overview'!$H:$H,1,FALSE)</f>
        <v>#N/A</v>
      </c>
      <c r="C993" s="3" t="s">
        <v>3671</v>
      </c>
      <c r="D993" s="3" t="s">
        <v>1077</v>
      </c>
      <c r="E993" s="3" t="s">
        <v>13</v>
      </c>
      <c r="F993" s="3" t="s">
        <v>1067</v>
      </c>
      <c r="G993" s="3" t="s">
        <v>1078</v>
      </c>
      <c r="H993" s="3" t="s">
        <v>3672</v>
      </c>
      <c r="I993" s="3" t="s">
        <v>3673</v>
      </c>
      <c r="J993" s="3" t="s">
        <v>3674</v>
      </c>
      <c r="K993" s="3" t="s">
        <v>28</v>
      </c>
      <c r="L993" s="3" t="s">
        <v>29</v>
      </c>
      <c r="M993" s="3"/>
    </row>
    <row r="994" spans="1:13" ht="11.25" hidden="1" customHeight="1" x14ac:dyDescent="0.2">
      <c r="A994" s="2">
        <v>81122231</v>
      </c>
      <c r="B994" s="2" t="e">
        <f>VLOOKUP(C:C,'[1]Matter Overview'!$H:$H,1,FALSE)</f>
        <v>#N/A</v>
      </c>
      <c r="C994" s="3" t="s">
        <v>3675</v>
      </c>
      <c r="D994" s="3" t="s">
        <v>1077</v>
      </c>
      <c r="E994" s="3" t="s">
        <v>13</v>
      </c>
      <c r="F994" s="3" t="s">
        <v>23</v>
      </c>
      <c r="G994" s="3" t="s">
        <v>3676</v>
      </c>
      <c r="H994" s="3" t="s">
        <v>3677</v>
      </c>
      <c r="I994" s="3" t="s">
        <v>17</v>
      </c>
      <c r="J994" s="3" t="s">
        <v>17</v>
      </c>
      <c r="K994" s="3" t="s">
        <v>28</v>
      </c>
      <c r="L994" s="3" t="s">
        <v>29</v>
      </c>
      <c r="M994" s="3"/>
    </row>
    <row r="995" spans="1:13" ht="11.25" hidden="1" customHeight="1" x14ac:dyDescent="0.2">
      <c r="A995" s="2">
        <v>81122233</v>
      </c>
      <c r="B995" s="2" t="e">
        <f>VLOOKUP(C:C,'[1]Matter Overview'!$H:$H,1,FALSE)</f>
        <v>#N/A</v>
      </c>
      <c r="C995" s="3" t="s">
        <v>3678</v>
      </c>
      <c r="D995" s="3" t="s">
        <v>1077</v>
      </c>
      <c r="E995" s="3" t="s">
        <v>109</v>
      </c>
      <c r="F995" s="3" t="s">
        <v>1067</v>
      </c>
      <c r="G995" s="3" t="s">
        <v>1078</v>
      </c>
      <c r="H995" s="3" t="s">
        <v>3679</v>
      </c>
      <c r="I995" s="3" t="s">
        <v>17</v>
      </c>
      <c r="J995" s="3" t="s">
        <v>17</v>
      </c>
      <c r="K995" s="3" t="s">
        <v>28</v>
      </c>
      <c r="L995" s="3" t="s">
        <v>29</v>
      </c>
      <c r="M995" s="3"/>
    </row>
    <row r="996" spans="1:13" ht="11.25" hidden="1" customHeight="1" x14ac:dyDescent="0.2">
      <c r="A996" s="2">
        <v>81122235</v>
      </c>
      <c r="B996" s="2" t="e">
        <f>VLOOKUP(C:C,'[1]Matter Overview'!$H:$H,1,FALSE)</f>
        <v>#N/A</v>
      </c>
      <c r="C996" s="3" t="s">
        <v>3680</v>
      </c>
      <c r="D996" s="3" t="s">
        <v>1077</v>
      </c>
      <c r="E996" s="3" t="s">
        <v>3681</v>
      </c>
      <c r="F996" s="3" t="s">
        <v>76</v>
      </c>
      <c r="G996" s="3" t="s">
        <v>17</v>
      </c>
      <c r="H996" s="3" t="s">
        <v>17</v>
      </c>
      <c r="I996" s="3" t="s">
        <v>17</v>
      </c>
      <c r="J996" s="3" t="s">
        <v>17</v>
      </c>
      <c r="K996" s="3" t="s">
        <v>28</v>
      </c>
      <c r="L996" s="3" t="s">
        <v>29</v>
      </c>
      <c r="M996" s="3"/>
    </row>
    <row r="997" spans="1:13" ht="11.25" hidden="1" customHeight="1" x14ac:dyDescent="0.2">
      <c r="A997" s="2">
        <v>81122237</v>
      </c>
      <c r="B997" s="2" t="e">
        <f>VLOOKUP(C:C,'[1]Matter Overview'!$H:$H,1,FALSE)</f>
        <v>#N/A</v>
      </c>
      <c r="C997" s="3" t="s">
        <v>3682</v>
      </c>
      <c r="D997" s="3" t="s">
        <v>3683</v>
      </c>
      <c r="E997" s="3" t="s">
        <v>805</v>
      </c>
      <c r="F997" s="3" t="s">
        <v>32</v>
      </c>
      <c r="G997" s="3" t="s">
        <v>3431</v>
      </c>
      <c r="H997" s="3" t="s">
        <v>3684</v>
      </c>
      <c r="I997" s="3" t="s">
        <v>3578</v>
      </c>
      <c r="J997" s="3" t="s">
        <v>3685</v>
      </c>
      <c r="K997" s="3" t="s">
        <v>28</v>
      </c>
      <c r="L997" s="3" t="s">
        <v>29</v>
      </c>
      <c r="M997" s="3"/>
    </row>
    <row r="998" spans="1:13" ht="11.25" hidden="1" customHeight="1" x14ac:dyDescent="0.2">
      <c r="A998" s="2">
        <v>81122239</v>
      </c>
      <c r="B998" s="2" t="e">
        <f>VLOOKUP(C:C,'[1]Matter Overview'!$H:$H,1,FALSE)</f>
        <v>#N/A</v>
      </c>
      <c r="C998" s="3" t="s">
        <v>3686</v>
      </c>
      <c r="D998" s="3" t="s">
        <v>3683</v>
      </c>
      <c r="E998" s="3" t="s">
        <v>805</v>
      </c>
      <c r="F998" s="3" t="s">
        <v>32</v>
      </c>
      <c r="G998" s="3" t="s">
        <v>3431</v>
      </c>
      <c r="H998" s="3" t="s">
        <v>3687</v>
      </c>
      <c r="I998" s="3" t="s">
        <v>17</v>
      </c>
      <c r="J998" s="3" t="s">
        <v>17</v>
      </c>
      <c r="K998" s="3" t="s">
        <v>28</v>
      </c>
      <c r="L998" s="3" t="s">
        <v>29</v>
      </c>
      <c r="M998" s="3"/>
    </row>
    <row r="999" spans="1:13" ht="11.25" hidden="1" customHeight="1" x14ac:dyDescent="0.2">
      <c r="A999" s="2">
        <v>81122241</v>
      </c>
      <c r="B999" s="2" t="e">
        <f>VLOOKUP(C:C,'[1]Matter Overview'!$H:$H,1,FALSE)</f>
        <v>#N/A</v>
      </c>
      <c r="C999" s="3" t="s">
        <v>3688</v>
      </c>
      <c r="D999" s="3" t="s">
        <v>3683</v>
      </c>
      <c r="E999" s="3" t="s">
        <v>22</v>
      </c>
      <c r="F999" s="3" t="s">
        <v>32</v>
      </c>
      <c r="G999" s="3" t="s">
        <v>3431</v>
      </c>
      <c r="H999" s="3" t="s">
        <v>3689</v>
      </c>
      <c r="I999" s="3" t="s">
        <v>17</v>
      </c>
      <c r="J999" s="3" t="s">
        <v>17</v>
      </c>
      <c r="K999" s="3" t="s">
        <v>28</v>
      </c>
      <c r="L999" s="3" t="s">
        <v>29</v>
      </c>
      <c r="M999" s="3"/>
    </row>
    <row r="1000" spans="1:13" ht="11.25" hidden="1" customHeight="1" x14ac:dyDescent="0.2">
      <c r="A1000" s="2">
        <v>81122243</v>
      </c>
      <c r="B1000" s="2" t="e">
        <f>VLOOKUP(C:C,'[1]Matter Overview'!$H:$H,1,FALSE)</f>
        <v>#N/A</v>
      </c>
      <c r="C1000" s="3" t="s">
        <v>3690</v>
      </c>
      <c r="D1000" s="3" t="s">
        <v>1096</v>
      </c>
      <c r="E1000" s="3" t="s">
        <v>31</v>
      </c>
      <c r="F1000" s="3" t="s">
        <v>23</v>
      </c>
      <c r="G1000" s="3" t="s">
        <v>1098</v>
      </c>
      <c r="H1000" s="3" t="s">
        <v>1099</v>
      </c>
      <c r="I1000" s="3" t="s">
        <v>1100</v>
      </c>
      <c r="J1000" s="3" t="s">
        <v>3691</v>
      </c>
      <c r="K1000" s="3" t="s">
        <v>28</v>
      </c>
      <c r="L1000" s="3" t="s">
        <v>29</v>
      </c>
      <c r="M1000" s="3"/>
    </row>
    <row r="1001" spans="1:13" ht="11.25" hidden="1" customHeight="1" x14ac:dyDescent="0.2">
      <c r="A1001" s="2">
        <v>81122245</v>
      </c>
      <c r="B1001" s="2" t="e">
        <f>VLOOKUP(C:C,'[1]Matter Overview'!$H:$H,1,FALSE)</f>
        <v>#N/A</v>
      </c>
      <c r="C1001" s="3" t="s">
        <v>3692</v>
      </c>
      <c r="D1001" s="3" t="s">
        <v>3683</v>
      </c>
      <c r="E1001" s="3" t="s">
        <v>31</v>
      </c>
      <c r="F1001" s="3" t="s">
        <v>32</v>
      </c>
      <c r="G1001" s="3" t="s">
        <v>3431</v>
      </c>
      <c r="H1001" s="3" t="s">
        <v>3693</v>
      </c>
      <c r="I1001" s="3" t="s">
        <v>3694</v>
      </c>
      <c r="J1001" s="3" t="s">
        <v>3695</v>
      </c>
      <c r="K1001" s="3" t="s">
        <v>28</v>
      </c>
      <c r="L1001" s="3" t="s">
        <v>29</v>
      </c>
      <c r="M1001" s="3"/>
    </row>
    <row r="1002" spans="1:13" ht="11.25" customHeight="1" x14ac:dyDescent="0.2">
      <c r="A1002" s="2">
        <v>81133651</v>
      </c>
      <c r="B1002" s="2" t="e">
        <f>VLOOKUP(C:C,'[1]Matter Overview'!$H:$H,1,FALSE)</f>
        <v>#N/A</v>
      </c>
      <c r="C1002" s="3" t="s">
        <v>11280</v>
      </c>
      <c r="D1002" s="3" t="s">
        <v>7608</v>
      </c>
      <c r="E1002" s="3" t="s">
        <v>42</v>
      </c>
      <c r="F1002" s="3" t="s">
        <v>9995</v>
      </c>
      <c r="G1002" s="3" t="s">
        <v>17</v>
      </c>
      <c r="H1002" s="3" t="s">
        <v>17</v>
      </c>
      <c r="I1002" s="3" t="s">
        <v>17</v>
      </c>
      <c r="J1002" s="3" t="s">
        <v>17</v>
      </c>
      <c r="K1002" s="3" t="s">
        <v>28</v>
      </c>
      <c r="L1002" s="3" t="s">
        <v>11281</v>
      </c>
      <c r="M1002" s="3" t="s">
        <v>11326</v>
      </c>
    </row>
    <row r="1003" spans="1:13" ht="11.25" hidden="1" customHeight="1" x14ac:dyDescent="0.2">
      <c r="A1003" s="2">
        <v>81122249</v>
      </c>
      <c r="B1003" s="2" t="str">
        <f>VLOOKUP(C:C,'[1]Matter Overview'!$H:$H,1,FALSE)</f>
        <v>98-043-GB</v>
      </c>
      <c r="C1003" s="3" t="s">
        <v>3698</v>
      </c>
      <c r="D1003" s="3" t="s">
        <v>3683</v>
      </c>
      <c r="E1003" s="3" t="s">
        <v>36</v>
      </c>
      <c r="F1003" s="3" t="s">
        <v>79</v>
      </c>
      <c r="G1003" s="3" t="s">
        <v>3431</v>
      </c>
      <c r="H1003" s="3" t="s">
        <v>3697</v>
      </c>
      <c r="I1003" s="3" t="s">
        <v>3694</v>
      </c>
      <c r="J1003" s="3" t="s">
        <v>3695</v>
      </c>
      <c r="K1003" s="3" t="s">
        <v>18</v>
      </c>
      <c r="L1003" s="3" t="s">
        <v>107</v>
      </c>
      <c r="M1003" s="3"/>
    </row>
    <row r="1004" spans="1:13" ht="11.25" hidden="1" customHeight="1" x14ac:dyDescent="0.2">
      <c r="A1004" s="2">
        <v>81122251</v>
      </c>
      <c r="B1004" s="2" t="e">
        <f>VLOOKUP(C:C,'[1]Matter Overview'!$H:$H,1,FALSE)</f>
        <v>#N/A</v>
      </c>
      <c r="C1004" s="3" t="s">
        <v>3699</v>
      </c>
      <c r="D1004" s="3" t="s">
        <v>3700</v>
      </c>
      <c r="E1004" s="3" t="s">
        <v>13</v>
      </c>
      <c r="F1004" s="3" t="s">
        <v>76</v>
      </c>
      <c r="G1004" s="3" t="s">
        <v>17</v>
      </c>
      <c r="H1004" s="3" t="s">
        <v>17</v>
      </c>
      <c r="I1004" s="3" t="s">
        <v>17</v>
      </c>
      <c r="J1004" s="3" t="s">
        <v>17</v>
      </c>
      <c r="K1004" s="3" t="s">
        <v>28</v>
      </c>
      <c r="L1004" s="3" t="s">
        <v>29</v>
      </c>
      <c r="M1004" s="3"/>
    </row>
    <row r="1005" spans="1:13" ht="11.25" hidden="1" customHeight="1" x14ac:dyDescent="0.2">
      <c r="A1005" s="2">
        <v>81122253</v>
      </c>
      <c r="B1005" s="2" t="str">
        <f>VLOOKUP(C:C,'[1]Matter Overview'!$H:$H,1,FALSE)</f>
        <v>98-043-JP</v>
      </c>
      <c r="C1005" s="3" t="s">
        <v>3701</v>
      </c>
      <c r="D1005" s="3" t="s">
        <v>3683</v>
      </c>
      <c r="E1005" s="3" t="s">
        <v>42</v>
      </c>
      <c r="F1005" s="3" t="s">
        <v>79</v>
      </c>
      <c r="G1005" s="3" t="s">
        <v>3431</v>
      </c>
      <c r="H1005" s="3" t="s">
        <v>3702</v>
      </c>
      <c r="I1005" s="3" t="s">
        <v>3703</v>
      </c>
      <c r="J1005" s="3" t="s">
        <v>3704</v>
      </c>
      <c r="K1005" s="3" t="s">
        <v>18</v>
      </c>
      <c r="L1005" s="3" t="s">
        <v>107</v>
      </c>
      <c r="M1005" s="3"/>
    </row>
    <row r="1006" spans="1:13" ht="11.25" hidden="1" customHeight="1" x14ac:dyDescent="0.2">
      <c r="A1006" s="2">
        <v>81122255</v>
      </c>
      <c r="B1006" s="2" t="e">
        <f>VLOOKUP(C:C,'[1]Matter Overview'!$H:$H,1,FALSE)</f>
        <v>#N/A</v>
      </c>
      <c r="C1006" s="3" t="s">
        <v>3705</v>
      </c>
      <c r="D1006" s="3" t="s">
        <v>3683</v>
      </c>
      <c r="E1006" s="3" t="s">
        <v>3443</v>
      </c>
      <c r="F1006" s="3" t="s">
        <v>32</v>
      </c>
      <c r="G1006" s="3" t="s">
        <v>3431</v>
      </c>
      <c r="H1006" s="3" t="s">
        <v>3706</v>
      </c>
      <c r="I1006" s="3" t="s">
        <v>17</v>
      </c>
      <c r="J1006" s="3" t="s">
        <v>17</v>
      </c>
      <c r="K1006" s="3" t="s">
        <v>28</v>
      </c>
      <c r="L1006" s="3" t="s">
        <v>29</v>
      </c>
      <c r="M1006" s="3"/>
    </row>
    <row r="1007" spans="1:13" ht="11.25" hidden="1" customHeight="1" x14ac:dyDescent="0.2">
      <c r="A1007" s="2">
        <v>81122257</v>
      </c>
      <c r="B1007" s="2" t="e">
        <f>VLOOKUP(C:C,'[1]Matter Overview'!$H:$H,1,FALSE)</f>
        <v>#N/A</v>
      </c>
      <c r="C1007" s="3" t="s">
        <v>3707</v>
      </c>
      <c r="D1007" s="3" t="s">
        <v>3683</v>
      </c>
      <c r="E1007" s="3" t="s">
        <v>980</v>
      </c>
      <c r="F1007" s="3" t="s">
        <v>32</v>
      </c>
      <c r="G1007" s="3" t="s">
        <v>3431</v>
      </c>
      <c r="H1007" s="3" t="s">
        <v>3697</v>
      </c>
      <c r="I1007" s="3" t="s">
        <v>3694</v>
      </c>
      <c r="J1007" s="3" t="s">
        <v>3695</v>
      </c>
      <c r="K1007" s="3" t="s">
        <v>28</v>
      </c>
      <c r="L1007" s="3" t="s">
        <v>29</v>
      </c>
      <c r="M1007" s="3"/>
    </row>
    <row r="1008" spans="1:13" ht="11.25" hidden="1" customHeight="1" x14ac:dyDescent="0.2">
      <c r="A1008" s="2">
        <v>81122259</v>
      </c>
      <c r="B1008" s="2" t="e">
        <f>VLOOKUP(C:C,'[1]Matter Overview'!$H:$H,1,FALSE)</f>
        <v>#N/A</v>
      </c>
      <c r="C1008" s="3" t="s">
        <v>3708</v>
      </c>
      <c r="D1008" s="3" t="s">
        <v>1893</v>
      </c>
      <c r="E1008" s="3" t="s">
        <v>13</v>
      </c>
      <c r="F1008" s="3" t="s">
        <v>32</v>
      </c>
      <c r="G1008" s="3" t="s">
        <v>3709</v>
      </c>
      <c r="H1008" s="3" t="s">
        <v>3710</v>
      </c>
      <c r="I1008" s="3" t="s">
        <v>17</v>
      </c>
      <c r="J1008" s="3" t="s">
        <v>17</v>
      </c>
      <c r="K1008" s="3" t="s">
        <v>28</v>
      </c>
      <c r="L1008" s="3" t="s">
        <v>29</v>
      </c>
      <c r="M1008" s="3"/>
    </row>
    <row r="1009" spans="1:13" ht="11.25" hidden="1" customHeight="1" x14ac:dyDescent="0.2">
      <c r="A1009" s="2">
        <v>81122261</v>
      </c>
      <c r="B1009" s="2" t="e">
        <f>VLOOKUP(C:C,'[1]Matter Overview'!$H:$H,1,FALSE)</f>
        <v>#N/A</v>
      </c>
      <c r="C1009" s="3" t="s">
        <v>3711</v>
      </c>
      <c r="D1009" s="3" t="s">
        <v>1893</v>
      </c>
      <c r="E1009" s="3" t="s">
        <v>13</v>
      </c>
      <c r="F1009" s="3" t="s">
        <v>23</v>
      </c>
      <c r="G1009" s="3" t="s">
        <v>3712</v>
      </c>
      <c r="H1009" s="3" t="s">
        <v>3713</v>
      </c>
      <c r="I1009" s="3" t="s">
        <v>3714</v>
      </c>
      <c r="J1009" s="3" t="s">
        <v>3715</v>
      </c>
      <c r="K1009" s="3" t="s">
        <v>28</v>
      </c>
      <c r="L1009" s="3" t="s">
        <v>29</v>
      </c>
      <c r="M1009" s="3"/>
    </row>
    <row r="1010" spans="1:13" ht="11.25" hidden="1" customHeight="1" x14ac:dyDescent="0.2">
      <c r="A1010" s="2">
        <v>81122263</v>
      </c>
      <c r="B1010" s="2" t="str">
        <f>VLOOKUP(C:C,'[1]Matter Overview'!$H:$H,1,FALSE)</f>
        <v>98-043-US</v>
      </c>
      <c r="C1010" s="3" t="s">
        <v>3716</v>
      </c>
      <c r="D1010" s="3" t="s">
        <v>3683</v>
      </c>
      <c r="E1010" s="3" t="s">
        <v>13</v>
      </c>
      <c r="F1010" s="3" t="s">
        <v>79</v>
      </c>
      <c r="G1010" s="3" t="s">
        <v>1832</v>
      </c>
      <c r="H1010" s="3" t="s">
        <v>3717</v>
      </c>
      <c r="I1010" s="3" t="s">
        <v>1771</v>
      </c>
      <c r="J1010" s="3" t="s">
        <v>3718</v>
      </c>
      <c r="K1010" s="3" t="s">
        <v>18</v>
      </c>
      <c r="L1010" s="3" t="s">
        <v>29</v>
      </c>
      <c r="M1010" s="3"/>
    </row>
    <row r="1011" spans="1:13" ht="11.25" hidden="1" customHeight="1" x14ac:dyDescent="0.2">
      <c r="A1011" s="2">
        <v>81122265</v>
      </c>
      <c r="B1011" s="2" t="e">
        <f>VLOOKUP(C:C,'[1]Matter Overview'!$H:$H,1,FALSE)</f>
        <v>#N/A</v>
      </c>
      <c r="C1011" s="3" t="s">
        <v>3719</v>
      </c>
      <c r="D1011" s="3" t="s">
        <v>3683</v>
      </c>
      <c r="E1011" s="3" t="s">
        <v>13</v>
      </c>
      <c r="F1011" s="3" t="s">
        <v>32</v>
      </c>
      <c r="G1011" s="3" t="s">
        <v>3720</v>
      </c>
      <c r="H1011" s="3" t="s">
        <v>3721</v>
      </c>
      <c r="I1011" s="3" t="s">
        <v>17</v>
      </c>
      <c r="J1011" s="3" t="s">
        <v>17</v>
      </c>
      <c r="K1011" s="3" t="s">
        <v>28</v>
      </c>
      <c r="L1011" s="3" t="s">
        <v>29</v>
      </c>
      <c r="M1011" s="3"/>
    </row>
    <row r="1012" spans="1:13" ht="11.25" hidden="1" customHeight="1" x14ac:dyDescent="0.2">
      <c r="A1012" s="2">
        <v>81122267</v>
      </c>
      <c r="B1012" s="2" t="e">
        <f>VLOOKUP(C:C,'[1]Matter Overview'!$H:$H,1,FALSE)</f>
        <v>#N/A</v>
      </c>
      <c r="C1012" s="3" t="s">
        <v>3722</v>
      </c>
      <c r="D1012" s="3" t="s">
        <v>3683</v>
      </c>
      <c r="E1012" s="3" t="s">
        <v>13</v>
      </c>
      <c r="F1012" s="3" t="s">
        <v>32</v>
      </c>
      <c r="G1012" s="3" t="s">
        <v>3521</v>
      </c>
      <c r="H1012" s="3" t="s">
        <v>3723</v>
      </c>
      <c r="I1012" s="3" t="s">
        <v>17</v>
      </c>
      <c r="J1012" s="3" t="s">
        <v>17</v>
      </c>
      <c r="K1012" s="3" t="s">
        <v>28</v>
      </c>
      <c r="L1012" s="3" t="s">
        <v>29</v>
      </c>
      <c r="M1012" s="3"/>
    </row>
    <row r="1013" spans="1:13" ht="11.25" hidden="1" customHeight="1" x14ac:dyDescent="0.2">
      <c r="A1013" s="2">
        <v>81122269</v>
      </c>
      <c r="B1013" s="2" t="str">
        <f>VLOOKUP(C:C,'[1]Matter Overview'!$H:$H,1,FALSE)</f>
        <v>98-043-US-C3</v>
      </c>
      <c r="C1013" s="3" t="s">
        <v>3724</v>
      </c>
      <c r="D1013" s="3" t="s">
        <v>3683</v>
      </c>
      <c r="E1013" s="3" t="s">
        <v>13</v>
      </c>
      <c r="F1013" s="3" t="s">
        <v>79</v>
      </c>
      <c r="G1013" s="3" t="s">
        <v>1771</v>
      </c>
      <c r="H1013" s="3" t="s">
        <v>3725</v>
      </c>
      <c r="I1013" s="3" t="s">
        <v>3726</v>
      </c>
      <c r="J1013" s="3" t="s">
        <v>3727</v>
      </c>
      <c r="K1013" s="3" t="s">
        <v>18</v>
      </c>
      <c r="L1013" s="3" t="s">
        <v>29</v>
      </c>
      <c r="M1013" s="3"/>
    </row>
    <row r="1014" spans="1:13" ht="11.25" customHeight="1" x14ac:dyDescent="0.2">
      <c r="A1014" s="2">
        <v>81133724</v>
      </c>
      <c r="B1014" s="2" t="e">
        <f>VLOOKUP(C:C,'[1]Matter Overview'!$H:$H,1,FALSE)</f>
        <v>#N/A</v>
      </c>
      <c r="C1014" s="3" t="s">
        <v>11291</v>
      </c>
      <c r="D1014" s="3" t="s">
        <v>11036</v>
      </c>
      <c r="E1014" s="3" t="s">
        <v>13</v>
      </c>
      <c r="F1014" s="3" t="s">
        <v>9995</v>
      </c>
      <c r="G1014" s="3" t="s">
        <v>17</v>
      </c>
      <c r="H1014" s="3" t="s">
        <v>17</v>
      </c>
      <c r="I1014" s="3" t="s">
        <v>17</v>
      </c>
      <c r="J1014" s="3" t="s">
        <v>17</v>
      </c>
      <c r="K1014" s="3" t="s">
        <v>18</v>
      </c>
      <c r="L1014" s="3" t="s">
        <v>238</v>
      </c>
      <c r="M1014" s="3" t="s">
        <v>11326</v>
      </c>
    </row>
    <row r="1015" spans="1:13" ht="11.25" hidden="1" customHeight="1" x14ac:dyDescent="0.2">
      <c r="A1015" s="2">
        <v>81122273</v>
      </c>
      <c r="B1015" s="2" t="e">
        <f>VLOOKUP(C:C,'[1]Matter Overview'!$H:$H,1,FALSE)</f>
        <v>#N/A</v>
      </c>
      <c r="C1015" s="3" t="s">
        <v>3733</v>
      </c>
      <c r="D1015" s="3" t="s">
        <v>3683</v>
      </c>
      <c r="E1015" s="3" t="s">
        <v>109</v>
      </c>
      <c r="F1015" s="3" t="s">
        <v>110</v>
      </c>
      <c r="G1015" s="3" t="s">
        <v>3431</v>
      </c>
      <c r="H1015" s="3" t="s">
        <v>3734</v>
      </c>
      <c r="I1015" s="3" t="s">
        <v>17</v>
      </c>
      <c r="J1015" s="3" t="s">
        <v>17</v>
      </c>
      <c r="K1015" s="3" t="s">
        <v>28</v>
      </c>
      <c r="L1015" s="3" t="s">
        <v>29</v>
      </c>
      <c r="M1015" s="3"/>
    </row>
    <row r="1016" spans="1:13" ht="11.25" hidden="1" customHeight="1" x14ac:dyDescent="0.2">
      <c r="A1016" s="2">
        <v>81122275</v>
      </c>
      <c r="B1016" s="2" t="e">
        <f>VLOOKUP(C:C,'[1]Matter Overview'!$H:$H,1,FALSE)</f>
        <v>#N/A</v>
      </c>
      <c r="C1016" s="3" t="s">
        <v>3735</v>
      </c>
      <c r="D1016" s="3" t="s">
        <v>1066</v>
      </c>
      <c r="E1016" s="3" t="s">
        <v>13</v>
      </c>
      <c r="F1016" s="3" t="s">
        <v>1067</v>
      </c>
      <c r="G1016" s="3" t="s">
        <v>1068</v>
      </c>
      <c r="H1016" s="3" t="s">
        <v>3736</v>
      </c>
      <c r="I1016" s="3" t="s">
        <v>17</v>
      </c>
      <c r="J1016" s="3" t="s">
        <v>17</v>
      </c>
      <c r="K1016" s="3" t="s">
        <v>28</v>
      </c>
      <c r="L1016" s="3" t="s">
        <v>29</v>
      </c>
      <c r="M1016" s="3"/>
    </row>
    <row r="1017" spans="1:13" ht="11.25" hidden="1" customHeight="1" x14ac:dyDescent="0.2">
      <c r="A1017" s="2">
        <v>81122277</v>
      </c>
      <c r="B1017" s="2" t="e">
        <f>VLOOKUP(C:C,'[1]Matter Overview'!$H:$H,1,FALSE)</f>
        <v>#N/A</v>
      </c>
      <c r="C1017" s="3" t="s">
        <v>3737</v>
      </c>
      <c r="D1017" s="3" t="s">
        <v>3738</v>
      </c>
      <c r="E1017" s="3" t="s">
        <v>13</v>
      </c>
      <c r="F1017" s="3" t="s">
        <v>32</v>
      </c>
      <c r="G1017" s="3" t="s">
        <v>3739</v>
      </c>
      <c r="H1017" s="3" t="s">
        <v>3740</v>
      </c>
      <c r="I1017" s="3" t="s">
        <v>1735</v>
      </c>
      <c r="J1017" s="3" t="s">
        <v>3741</v>
      </c>
      <c r="K1017" s="3" t="s">
        <v>28</v>
      </c>
      <c r="L1017" s="3" t="s">
        <v>29</v>
      </c>
      <c r="M1017" s="3"/>
    </row>
    <row r="1018" spans="1:13" ht="11.25" hidden="1" customHeight="1" x14ac:dyDescent="0.2">
      <c r="A1018" s="2">
        <v>81122279</v>
      </c>
      <c r="B1018" s="2" t="e">
        <f>VLOOKUP(C:C,'[1]Matter Overview'!$H:$H,1,FALSE)</f>
        <v>#N/A</v>
      </c>
      <c r="C1018" s="3" t="s">
        <v>3742</v>
      </c>
      <c r="D1018" s="3" t="s">
        <v>3743</v>
      </c>
      <c r="E1018" s="3" t="s">
        <v>98</v>
      </c>
      <c r="F1018" s="3" t="s">
        <v>32</v>
      </c>
      <c r="G1018" s="3" t="s">
        <v>3744</v>
      </c>
      <c r="H1018" s="3" t="s">
        <v>3745</v>
      </c>
      <c r="I1018" s="3" t="s">
        <v>17</v>
      </c>
      <c r="J1018" s="3" t="s">
        <v>17</v>
      </c>
      <c r="K1018" s="3" t="s">
        <v>28</v>
      </c>
      <c r="L1018" s="3" t="s">
        <v>29</v>
      </c>
      <c r="M1018" s="3"/>
    </row>
    <row r="1019" spans="1:13" ht="11.25" hidden="1" customHeight="1" x14ac:dyDescent="0.2">
      <c r="A1019" s="2">
        <v>81122281</v>
      </c>
      <c r="B1019" s="2" t="e">
        <f>VLOOKUP(C:C,'[1]Matter Overview'!$H:$H,1,FALSE)</f>
        <v>#N/A</v>
      </c>
      <c r="C1019" s="3" t="s">
        <v>3746</v>
      </c>
      <c r="D1019" s="3" t="s">
        <v>3747</v>
      </c>
      <c r="E1019" s="3" t="s">
        <v>634</v>
      </c>
      <c r="F1019" s="3" t="s">
        <v>32</v>
      </c>
      <c r="G1019" s="3" t="s">
        <v>3744</v>
      </c>
      <c r="H1019" s="3" t="s">
        <v>3748</v>
      </c>
      <c r="I1019" s="3" t="s">
        <v>17</v>
      </c>
      <c r="J1019" s="3" t="s">
        <v>17</v>
      </c>
      <c r="K1019" s="3" t="s">
        <v>28</v>
      </c>
      <c r="L1019" s="3" t="s">
        <v>29</v>
      </c>
      <c r="M1019" s="3"/>
    </row>
    <row r="1020" spans="1:13" ht="11.25" hidden="1" customHeight="1" x14ac:dyDescent="0.2">
      <c r="A1020" s="2">
        <v>81122283</v>
      </c>
      <c r="B1020" s="2" t="e">
        <f>VLOOKUP(C:C,'[1]Matter Overview'!$H:$H,1,FALSE)</f>
        <v>#N/A</v>
      </c>
      <c r="C1020" s="3" t="s">
        <v>3749</v>
      </c>
      <c r="D1020" s="3" t="s">
        <v>3747</v>
      </c>
      <c r="E1020" s="3" t="s">
        <v>42</v>
      </c>
      <c r="F1020" s="3" t="s">
        <v>32</v>
      </c>
      <c r="G1020" s="3" t="s">
        <v>3744</v>
      </c>
      <c r="H1020" s="3" t="s">
        <v>3750</v>
      </c>
      <c r="I1020" s="3" t="s">
        <v>17</v>
      </c>
      <c r="J1020" s="3" t="s">
        <v>17</v>
      </c>
      <c r="K1020" s="3" t="s">
        <v>28</v>
      </c>
      <c r="L1020" s="3" t="s">
        <v>29</v>
      </c>
      <c r="M1020" s="3"/>
    </row>
    <row r="1021" spans="1:13" ht="11.25" hidden="1" customHeight="1" x14ac:dyDescent="0.2">
      <c r="A1021" s="2">
        <v>81122285</v>
      </c>
      <c r="B1021" s="2" t="str">
        <f>VLOOKUP(C:C,'[1]Matter Overview'!$H:$H,1,FALSE)</f>
        <v>01-017-US</v>
      </c>
      <c r="C1021" s="3" t="s">
        <v>3751</v>
      </c>
      <c r="D1021" s="3" t="s">
        <v>3743</v>
      </c>
      <c r="E1021" s="3" t="s">
        <v>13</v>
      </c>
      <c r="F1021" s="3" t="s">
        <v>79</v>
      </c>
      <c r="G1021" s="3" t="s">
        <v>3752</v>
      </c>
      <c r="H1021" s="3" t="s">
        <v>3753</v>
      </c>
      <c r="I1021" s="3" t="s">
        <v>3754</v>
      </c>
      <c r="J1021" s="3" t="s">
        <v>3755</v>
      </c>
      <c r="K1021" s="3" t="s">
        <v>18</v>
      </c>
      <c r="L1021" s="3" t="s">
        <v>29</v>
      </c>
      <c r="M1021" s="3"/>
    </row>
    <row r="1022" spans="1:13" ht="11.25" hidden="1" customHeight="1" x14ac:dyDescent="0.2">
      <c r="A1022" s="2">
        <v>81122287</v>
      </c>
      <c r="B1022" s="2" t="str">
        <f>VLOOKUP(C:C,'[1]Matter Overview'!$H:$H,1,FALSE)</f>
        <v>01-017-US-C1</v>
      </c>
      <c r="C1022" s="3" t="s">
        <v>3756</v>
      </c>
      <c r="D1022" s="3" t="s">
        <v>3743</v>
      </c>
      <c r="E1022" s="3" t="s">
        <v>13</v>
      </c>
      <c r="F1022" s="3" t="s">
        <v>79</v>
      </c>
      <c r="G1022" s="3" t="s">
        <v>3757</v>
      </c>
      <c r="H1022" s="3" t="s">
        <v>3758</v>
      </c>
      <c r="I1022" s="3" t="s">
        <v>3759</v>
      </c>
      <c r="J1022" s="3" t="s">
        <v>3760</v>
      </c>
      <c r="K1022" s="3" t="s">
        <v>18</v>
      </c>
      <c r="L1022" s="3" t="s">
        <v>29</v>
      </c>
      <c r="M1022" s="3"/>
    </row>
    <row r="1023" spans="1:13" ht="11.25" hidden="1" customHeight="1" x14ac:dyDescent="0.2">
      <c r="A1023" s="2">
        <v>81122289</v>
      </c>
      <c r="B1023" s="2" t="e">
        <f>VLOOKUP(C:C,'[1]Matter Overview'!$H:$H,1,FALSE)</f>
        <v>#N/A</v>
      </c>
      <c r="C1023" s="3" t="s">
        <v>3761</v>
      </c>
      <c r="D1023" s="3" t="s">
        <v>3743</v>
      </c>
      <c r="E1023" s="3" t="s">
        <v>109</v>
      </c>
      <c r="F1023" s="3" t="s">
        <v>110</v>
      </c>
      <c r="G1023" s="3" t="s">
        <v>3744</v>
      </c>
      <c r="H1023" s="3" t="s">
        <v>3762</v>
      </c>
      <c r="I1023" s="3" t="s">
        <v>17</v>
      </c>
      <c r="J1023" s="3" t="s">
        <v>17</v>
      </c>
      <c r="K1023" s="3" t="s">
        <v>28</v>
      </c>
      <c r="L1023" s="3" t="s">
        <v>29</v>
      </c>
      <c r="M1023" s="3"/>
    </row>
    <row r="1024" spans="1:13" ht="11.25" hidden="1" customHeight="1" x14ac:dyDescent="0.2">
      <c r="A1024" s="2">
        <v>81122291</v>
      </c>
      <c r="B1024" s="2" t="e">
        <f>VLOOKUP(C:C,'[1]Matter Overview'!$H:$H,1,FALSE)</f>
        <v>#N/A</v>
      </c>
      <c r="C1024" s="3" t="s">
        <v>3763</v>
      </c>
      <c r="D1024" s="3" t="s">
        <v>3764</v>
      </c>
      <c r="E1024" s="3" t="s">
        <v>98</v>
      </c>
      <c r="F1024" s="3" t="s">
        <v>32</v>
      </c>
      <c r="G1024" s="3" t="s">
        <v>1930</v>
      </c>
      <c r="H1024" s="3" t="s">
        <v>3765</v>
      </c>
      <c r="I1024" s="3" t="s">
        <v>17</v>
      </c>
      <c r="J1024" s="3" t="s">
        <v>17</v>
      </c>
      <c r="K1024" s="3" t="s">
        <v>28</v>
      </c>
      <c r="L1024" s="3" t="s">
        <v>29</v>
      </c>
      <c r="M1024" s="3"/>
    </row>
    <row r="1025" spans="1:13" ht="11.25" hidden="1" customHeight="1" x14ac:dyDescent="0.2">
      <c r="A1025" s="2">
        <v>81122293</v>
      </c>
      <c r="B1025" s="2" t="str">
        <f>VLOOKUP(C:C,'[1]Matter Overview'!$H:$H,1,FALSE)</f>
        <v>01-005-US</v>
      </c>
      <c r="C1025" s="3" t="s">
        <v>3766</v>
      </c>
      <c r="D1025" s="3" t="s">
        <v>3764</v>
      </c>
      <c r="E1025" s="3" t="s">
        <v>13</v>
      </c>
      <c r="F1025" s="3" t="s">
        <v>79</v>
      </c>
      <c r="G1025" s="3" t="s">
        <v>3767</v>
      </c>
      <c r="H1025" s="3" t="s">
        <v>3768</v>
      </c>
      <c r="I1025" s="3" t="s">
        <v>1199</v>
      </c>
      <c r="J1025" s="3" t="s">
        <v>3769</v>
      </c>
      <c r="K1025" s="3" t="s">
        <v>18</v>
      </c>
      <c r="L1025" s="3" t="s">
        <v>29</v>
      </c>
      <c r="M1025" s="3"/>
    </row>
    <row r="1026" spans="1:13" ht="11.25" hidden="1" customHeight="1" x14ac:dyDescent="0.2">
      <c r="A1026" s="2">
        <v>81122295</v>
      </c>
      <c r="B1026" s="2" t="e">
        <f>VLOOKUP(C:C,'[1]Matter Overview'!$H:$H,1,FALSE)</f>
        <v>#N/A</v>
      </c>
      <c r="C1026" s="3" t="s">
        <v>3770</v>
      </c>
      <c r="D1026" s="3" t="s">
        <v>3764</v>
      </c>
      <c r="E1026" s="3" t="s">
        <v>13</v>
      </c>
      <c r="F1026" s="3" t="s">
        <v>23</v>
      </c>
      <c r="G1026" s="3" t="s">
        <v>3771</v>
      </c>
      <c r="H1026" s="3" t="s">
        <v>3772</v>
      </c>
      <c r="I1026" s="3" t="s">
        <v>17</v>
      </c>
      <c r="J1026" s="3" t="s">
        <v>17</v>
      </c>
      <c r="K1026" s="3" t="s">
        <v>28</v>
      </c>
      <c r="L1026" s="3" t="s">
        <v>29</v>
      </c>
      <c r="M1026" s="3"/>
    </row>
    <row r="1027" spans="1:13" ht="11.25" hidden="1" customHeight="1" x14ac:dyDescent="0.2">
      <c r="A1027" s="2">
        <v>81122297</v>
      </c>
      <c r="B1027" s="2" t="e">
        <f>VLOOKUP(C:C,'[1]Matter Overview'!$H:$H,1,FALSE)</f>
        <v>#N/A</v>
      </c>
      <c r="C1027" s="3" t="s">
        <v>3773</v>
      </c>
      <c r="D1027" s="3" t="s">
        <v>3764</v>
      </c>
      <c r="E1027" s="3" t="s">
        <v>109</v>
      </c>
      <c r="F1027" s="3" t="s">
        <v>110</v>
      </c>
      <c r="G1027" s="3" t="s">
        <v>1930</v>
      </c>
      <c r="H1027" s="3" t="s">
        <v>3774</v>
      </c>
      <c r="I1027" s="3" t="s">
        <v>17</v>
      </c>
      <c r="J1027" s="3" t="s">
        <v>17</v>
      </c>
      <c r="K1027" s="3" t="s">
        <v>28</v>
      </c>
      <c r="L1027" s="3" t="s">
        <v>29</v>
      </c>
      <c r="M1027" s="3"/>
    </row>
    <row r="1028" spans="1:13" ht="11.25" hidden="1" customHeight="1" x14ac:dyDescent="0.2">
      <c r="A1028" s="2">
        <v>81122299</v>
      </c>
      <c r="B1028" s="2" t="e">
        <f>VLOOKUP(C:C,'[1]Matter Overview'!$H:$H,1,FALSE)</f>
        <v>#N/A</v>
      </c>
      <c r="C1028" s="3" t="s">
        <v>3775</v>
      </c>
      <c r="D1028" s="3" t="s">
        <v>3776</v>
      </c>
      <c r="E1028" s="3" t="s">
        <v>98</v>
      </c>
      <c r="F1028" s="3" t="s">
        <v>32</v>
      </c>
      <c r="G1028" s="3" t="s">
        <v>3777</v>
      </c>
      <c r="H1028" s="3" t="s">
        <v>3778</v>
      </c>
      <c r="I1028" s="3" t="s">
        <v>17</v>
      </c>
      <c r="J1028" s="3" t="s">
        <v>17</v>
      </c>
      <c r="K1028" s="3" t="s">
        <v>28</v>
      </c>
      <c r="L1028" s="3" t="s">
        <v>29</v>
      </c>
      <c r="M1028" s="3"/>
    </row>
    <row r="1029" spans="1:13" ht="11.25" hidden="1" customHeight="1" x14ac:dyDescent="0.2">
      <c r="A1029" s="2">
        <v>81122301</v>
      </c>
      <c r="B1029" s="2" t="str">
        <f>VLOOKUP(C:C,'[1]Matter Overview'!$H:$H,1,FALSE)</f>
        <v>00-017-JP</v>
      </c>
      <c r="C1029" s="3" t="s">
        <v>3779</v>
      </c>
      <c r="D1029" s="3" t="s">
        <v>3776</v>
      </c>
      <c r="E1029" s="3" t="s">
        <v>42</v>
      </c>
      <c r="F1029" s="3" t="s">
        <v>79</v>
      </c>
      <c r="G1029" s="3" t="s">
        <v>3777</v>
      </c>
      <c r="H1029" s="3" t="s">
        <v>3780</v>
      </c>
      <c r="I1029" s="3" t="s">
        <v>3781</v>
      </c>
      <c r="J1029" s="3" t="s">
        <v>3782</v>
      </c>
      <c r="K1029" s="3" t="s">
        <v>18</v>
      </c>
      <c r="L1029" s="3" t="s">
        <v>107</v>
      </c>
      <c r="M1029" s="3"/>
    </row>
    <row r="1030" spans="1:13" ht="11.25" hidden="1" customHeight="1" x14ac:dyDescent="0.2">
      <c r="A1030" s="2">
        <v>81122303</v>
      </c>
      <c r="B1030" s="2" t="str">
        <f>VLOOKUP(C:C,'[1]Matter Overview'!$H:$H,1,FALSE)</f>
        <v>00-017-US</v>
      </c>
      <c r="C1030" s="3" t="s">
        <v>3783</v>
      </c>
      <c r="D1030" s="3" t="s">
        <v>3776</v>
      </c>
      <c r="E1030" s="3" t="s">
        <v>13</v>
      </c>
      <c r="F1030" s="3" t="s">
        <v>79</v>
      </c>
      <c r="G1030" s="3" t="s">
        <v>3784</v>
      </c>
      <c r="H1030" s="3" t="s">
        <v>3785</v>
      </c>
      <c r="I1030" s="3" t="s">
        <v>3786</v>
      </c>
      <c r="J1030" s="3" t="s">
        <v>3787</v>
      </c>
      <c r="K1030" s="3" t="s">
        <v>18</v>
      </c>
      <c r="L1030" s="3" t="s">
        <v>29</v>
      </c>
      <c r="M1030" s="3"/>
    </row>
    <row r="1031" spans="1:13" ht="11.25" hidden="1" customHeight="1" x14ac:dyDescent="0.2">
      <c r="A1031" s="2">
        <v>81122305</v>
      </c>
      <c r="B1031" s="2" t="e">
        <f>VLOOKUP(C:C,'[1]Matter Overview'!$H:$H,1,FALSE)</f>
        <v>#N/A</v>
      </c>
      <c r="C1031" s="3" t="s">
        <v>3788</v>
      </c>
      <c r="D1031" s="3" t="s">
        <v>3776</v>
      </c>
      <c r="E1031" s="3" t="s">
        <v>109</v>
      </c>
      <c r="F1031" s="3" t="s">
        <v>110</v>
      </c>
      <c r="G1031" s="3" t="s">
        <v>3777</v>
      </c>
      <c r="H1031" s="3" t="s">
        <v>3789</v>
      </c>
      <c r="I1031" s="3" t="s">
        <v>17</v>
      </c>
      <c r="J1031" s="3" t="s">
        <v>17</v>
      </c>
      <c r="K1031" s="3" t="s">
        <v>28</v>
      </c>
      <c r="L1031" s="3" t="s">
        <v>29</v>
      </c>
      <c r="M1031" s="3"/>
    </row>
    <row r="1032" spans="1:13" ht="11.25" hidden="1" customHeight="1" x14ac:dyDescent="0.2">
      <c r="A1032" s="2">
        <v>81122307</v>
      </c>
      <c r="B1032" s="2" t="e">
        <f>VLOOKUP(C:C,'[1]Matter Overview'!$H:$H,1,FALSE)</f>
        <v>#N/A</v>
      </c>
      <c r="C1032" s="3" t="s">
        <v>3790</v>
      </c>
      <c r="D1032" s="3" t="s">
        <v>3791</v>
      </c>
      <c r="E1032" s="3" t="s">
        <v>255</v>
      </c>
      <c r="F1032" s="3" t="s">
        <v>32</v>
      </c>
      <c r="G1032" s="3" t="s">
        <v>3792</v>
      </c>
      <c r="H1032" s="3" t="s">
        <v>3793</v>
      </c>
      <c r="I1032" s="3" t="s">
        <v>3794</v>
      </c>
      <c r="J1032" s="3" t="s">
        <v>3793</v>
      </c>
      <c r="K1032" s="3" t="s">
        <v>28</v>
      </c>
      <c r="L1032" s="3" t="s">
        <v>29</v>
      </c>
      <c r="M1032" s="3"/>
    </row>
    <row r="1033" spans="1:13" ht="11.25" hidden="1" customHeight="1" x14ac:dyDescent="0.2">
      <c r="A1033" s="2">
        <v>81122309</v>
      </c>
      <c r="B1033" s="2" t="e">
        <f>VLOOKUP(C:C,'[1]Matter Overview'!$H:$H,1,FALSE)</f>
        <v>#N/A</v>
      </c>
      <c r="C1033" s="3" t="s">
        <v>3795</v>
      </c>
      <c r="D1033" s="3" t="s">
        <v>3796</v>
      </c>
      <c r="E1033" s="3" t="s">
        <v>13</v>
      </c>
      <c r="F1033" s="3" t="s">
        <v>32</v>
      </c>
      <c r="G1033" s="3" t="s">
        <v>3797</v>
      </c>
      <c r="H1033" s="3" t="s">
        <v>3798</v>
      </c>
      <c r="I1033" s="3" t="s">
        <v>3799</v>
      </c>
      <c r="J1033" s="3" t="s">
        <v>3800</v>
      </c>
      <c r="K1033" s="3" t="s">
        <v>28</v>
      </c>
      <c r="L1033" s="3" t="s">
        <v>29</v>
      </c>
      <c r="M1033" s="3"/>
    </row>
    <row r="1034" spans="1:13" ht="11.25" hidden="1" customHeight="1" x14ac:dyDescent="0.2">
      <c r="A1034" s="2">
        <v>81122311</v>
      </c>
      <c r="B1034" s="2" t="str">
        <f>VLOOKUP(C:C,'[1]Matter Overview'!$H:$H,1,FALSE)</f>
        <v>02-001-US</v>
      </c>
      <c r="C1034" s="3" t="s">
        <v>3801</v>
      </c>
      <c r="D1034" s="3" t="s">
        <v>3802</v>
      </c>
      <c r="E1034" s="3" t="s">
        <v>13</v>
      </c>
      <c r="F1034" s="3" t="s">
        <v>79</v>
      </c>
      <c r="G1034" s="3" t="s">
        <v>3803</v>
      </c>
      <c r="H1034" s="3" t="s">
        <v>3804</v>
      </c>
      <c r="I1034" s="3" t="s">
        <v>507</v>
      </c>
      <c r="J1034" s="3" t="s">
        <v>3805</v>
      </c>
      <c r="K1034" s="3" t="s">
        <v>18</v>
      </c>
      <c r="L1034" s="3" t="s">
        <v>107</v>
      </c>
      <c r="M1034" s="3"/>
    </row>
    <row r="1035" spans="1:13" ht="11.25" hidden="1" customHeight="1" x14ac:dyDescent="0.2">
      <c r="A1035" s="2">
        <v>81122313</v>
      </c>
      <c r="B1035" s="2" t="e">
        <f>VLOOKUP(C:C,'[1]Matter Overview'!$H:$H,1,FALSE)</f>
        <v>#N/A</v>
      </c>
      <c r="C1035" s="3" t="s">
        <v>3806</v>
      </c>
      <c r="D1035" s="3" t="s">
        <v>3807</v>
      </c>
      <c r="E1035" s="3" t="s">
        <v>36</v>
      </c>
      <c r="F1035" s="3" t="s">
        <v>32</v>
      </c>
      <c r="G1035" s="3" t="s">
        <v>3808</v>
      </c>
      <c r="H1035" s="3" t="s">
        <v>3809</v>
      </c>
      <c r="I1035" s="3" t="s">
        <v>3810</v>
      </c>
      <c r="J1035" s="3" t="s">
        <v>3811</v>
      </c>
      <c r="K1035" s="3" t="s">
        <v>28</v>
      </c>
      <c r="L1035" s="3" t="s">
        <v>29</v>
      </c>
      <c r="M1035" s="3"/>
    </row>
    <row r="1036" spans="1:13" ht="11.25" hidden="1" customHeight="1" x14ac:dyDescent="0.2">
      <c r="A1036" s="2">
        <v>81122315</v>
      </c>
      <c r="B1036" s="2" t="e">
        <f>VLOOKUP(C:C,'[1]Matter Overview'!$H:$H,1,FALSE)</f>
        <v>#N/A</v>
      </c>
      <c r="C1036" s="3" t="s">
        <v>3812</v>
      </c>
      <c r="D1036" s="3" t="s">
        <v>3807</v>
      </c>
      <c r="E1036" s="3" t="s">
        <v>13</v>
      </c>
      <c r="F1036" s="3" t="s">
        <v>32</v>
      </c>
      <c r="G1036" s="3" t="s">
        <v>3813</v>
      </c>
      <c r="H1036" s="3" t="s">
        <v>3814</v>
      </c>
      <c r="I1036" s="3" t="s">
        <v>3815</v>
      </c>
      <c r="J1036" s="3" t="s">
        <v>3816</v>
      </c>
      <c r="K1036" s="3" t="s">
        <v>28</v>
      </c>
      <c r="L1036" s="3" t="s">
        <v>29</v>
      </c>
      <c r="M1036" s="3"/>
    </row>
    <row r="1037" spans="1:13" ht="11.25" hidden="1" customHeight="1" x14ac:dyDescent="0.2">
      <c r="A1037" s="2">
        <v>81122317</v>
      </c>
      <c r="B1037" s="2" t="e">
        <f>VLOOKUP(C:C,'[1]Matter Overview'!$H:$H,1,FALSE)</f>
        <v>#N/A</v>
      </c>
      <c r="C1037" s="3" t="s">
        <v>3817</v>
      </c>
      <c r="D1037" s="3" t="s">
        <v>3807</v>
      </c>
      <c r="E1037" s="3" t="s">
        <v>109</v>
      </c>
      <c r="F1037" s="3" t="s">
        <v>110</v>
      </c>
      <c r="G1037" s="3" t="s">
        <v>3808</v>
      </c>
      <c r="H1037" s="3" t="s">
        <v>3818</v>
      </c>
      <c r="I1037" s="3" t="s">
        <v>17</v>
      </c>
      <c r="J1037" s="3" t="s">
        <v>17</v>
      </c>
      <c r="K1037" s="3" t="s">
        <v>28</v>
      </c>
      <c r="L1037" s="3" t="s">
        <v>29</v>
      </c>
      <c r="M1037" s="3"/>
    </row>
    <row r="1038" spans="1:13" ht="11.25" hidden="1" customHeight="1" x14ac:dyDescent="0.2">
      <c r="A1038" s="2">
        <v>81122319</v>
      </c>
      <c r="B1038" s="2" t="e">
        <f>VLOOKUP(C:C,'[1]Matter Overview'!$H:$H,1,FALSE)</f>
        <v>#N/A</v>
      </c>
      <c r="C1038" s="3" t="s">
        <v>3819</v>
      </c>
      <c r="D1038" s="3" t="s">
        <v>3820</v>
      </c>
      <c r="E1038" s="3" t="s">
        <v>36</v>
      </c>
      <c r="F1038" s="3" t="s">
        <v>32</v>
      </c>
      <c r="G1038" s="3" t="s">
        <v>3808</v>
      </c>
      <c r="H1038" s="3" t="s">
        <v>3821</v>
      </c>
      <c r="I1038" s="3" t="s">
        <v>3822</v>
      </c>
      <c r="J1038" s="3" t="s">
        <v>3823</v>
      </c>
      <c r="K1038" s="3" t="s">
        <v>28</v>
      </c>
      <c r="L1038" s="3" t="s">
        <v>29</v>
      </c>
      <c r="M1038" s="3"/>
    </row>
    <row r="1039" spans="1:13" ht="11.25" hidden="1" customHeight="1" x14ac:dyDescent="0.2">
      <c r="A1039" s="2">
        <v>81122321</v>
      </c>
      <c r="B1039" s="2" t="str">
        <f>VLOOKUP(C:C,'[1]Matter Overview'!$H:$H,1,FALSE)</f>
        <v>00-013-US</v>
      </c>
      <c r="C1039" s="3" t="s">
        <v>3824</v>
      </c>
      <c r="D1039" s="3" t="s">
        <v>3825</v>
      </c>
      <c r="E1039" s="3" t="s">
        <v>13</v>
      </c>
      <c r="F1039" s="3" t="s">
        <v>32</v>
      </c>
      <c r="G1039" s="3" t="s">
        <v>3813</v>
      </c>
      <c r="H1039" s="3" t="s">
        <v>3826</v>
      </c>
      <c r="I1039" s="3" t="s">
        <v>505</v>
      </c>
      <c r="J1039" s="3" t="s">
        <v>3827</v>
      </c>
      <c r="K1039" s="3" t="s">
        <v>28</v>
      </c>
      <c r="L1039" s="3" t="s">
        <v>29</v>
      </c>
      <c r="M1039" s="3"/>
    </row>
    <row r="1040" spans="1:13" ht="11.25" hidden="1" customHeight="1" x14ac:dyDescent="0.2">
      <c r="A1040" s="2">
        <v>81122323</v>
      </c>
      <c r="B1040" s="2" t="e">
        <f>VLOOKUP(C:C,'[1]Matter Overview'!$H:$H,1,FALSE)</f>
        <v>#N/A</v>
      </c>
      <c r="C1040" s="3" t="s">
        <v>3828</v>
      </c>
      <c r="D1040" s="3" t="s">
        <v>3820</v>
      </c>
      <c r="E1040" s="3" t="s">
        <v>109</v>
      </c>
      <c r="F1040" s="3" t="s">
        <v>110</v>
      </c>
      <c r="G1040" s="3" t="s">
        <v>3808</v>
      </c>
      <c r="H1040" s="3" t="s">
        <v>3829</v>
      </c>
      <c r="I1040" s="3" t="s">
        <v>17</v>
      </c>
      <c r="J1040" s="3" t="s">
        <v>17</v>
      </c>
      <c r="K1040" s="3" t="s">
        <v>28</v>
      </c>
      <c r="L1040" s="3" t="s">
        <v>29</v>
      </c>
      <c r="M1040" s="3"/>
    </row>
    <row r="1041" spans="1:13" ht="11.25" hidden="1" customHeight="1" x14ac:dyDescent="0.2">
      <c r="A1041" s="2">
        <v>81122325</v>
      </c>
      <c r="B1041" s="2" t="e">
        <f>VLOOKUP(C:C,'[1]Matter Overview'!$H:$H,1,FALSE)</f>
        <v>#N/A</v>
      </c>
      <c r="C1041" s="3" t="s">
        <v>3830</v>
      </c>
      <c r="D1041" s="3" t="s">
        <v>3831</v>
      </c>
      <c r="E1041" s="3" t="s">
        <v>36</v>
      </c>
      <c r="F1041" s="3" t="s">
        <v>32</v>
      </c>
      <c r="G1041" s="3" t="s">
        <v>3832</v>
      </c>
      <c r="H1041" s="3" t="s">
        <v>3833</v>
      </c>
      <c r="I1041" s="3" t="s">
        <v>3834</v>
      </c>
      <c r="J1041" s="3" t="s">
        <v>3835</v>
      </c>
      <c r="K1041" s="3" t="s">
        <v>28</v>
      </c>
      <c r="L1041" s="3" t="s">
        <v>29</v>
      </c>
      <c r="M1041" s="3"/>
    </row>
    <row r="1042" spans="1:13" ht="11.25" hidden="1" customHeight="1" x14ac:dyDescent="0.2">
      <c r="A1042" s="2">
        <v>81122327</v>
      </c>
      <c r="B1042" s="2" t="e">
        <f>VLOOKUP(C:C,'[1]Matter Overview'!$H:$H,1,FALSE)</f>
        <v>#N/A</v>
      </c>
      <c r="C1042" s="3" t="s">
        <v>3836</v>
      </c>
      <c r="D1042" s="3" t="s">
        <v>2249</v>
      </c>
      <c r="E1042" s="3" t="s">
        <v>36</v>
      </c>
      <c r="F1042" s="3" t="s">
        <v>23</v>
      </c>
      <c r="G1042" s="3" t="s">
        <v>3837</v>
      </c>
      <c r="H1042" s="3" t="s">
        <v>3838</v>
      </c>
      <c r="I1042" s="3" t="s">
        <v>3839</v>
      </c>
      <c r="J1042" s="3" t="s">
        <v>3840</v>
      </c>
      <c r="K1042" s="3" t="s">
        <v>28</v>
      </c>
      <c r="L1042" s="3" t="s">
        <v>29</v>
      </c>
      <c r="M1042" s="3"/>
    </row>
    <row r="1043" spans="1:13" ht="11.25" hidden="1" customHeight="1" x14ac:dyDescent="0.2">
      <c r="A1043" s="2">
        <v>81122329</v>
      </c>
      <c r="B1043" s="2" t="e">
        <f>VLOOKUP(C:C,'[1]Matter Overview'!$H:$H,1,FALSE)</f>
        <v>#N/A</v>
      </c>
      <c r="C1043" s="3" t="s">
        <v>3841</v>
      </c>
      <c r="D1043" s="3" t="s">
        <v>2249</v>
      </c>
      <c r="E1043" s="3" t="s">
        <v>531</v>
      </c>
      <c r="F1043" s="3" t="s">
        <v>23</v>
      </c>
      <c r="G1043" s="3" t="s">
        <v>2259</v>
      </c>
      <c r="H1043" s="3" t="s">
        <v>3842</v>
      </c>
      <c r="I1043" s="3" t="s">
        <v>3843</v>
      </c>
      <c r="J1043" s="3" t="s">
        <v>3844</v>
      </c>
      <c r="K1043" s="3" t="s">
        <v>28</v>
      </c>
      <c r="L1043" s="3" t="s">
        <v>29</v>
      </c>
      <c r="M1043" s="3"/>
    </row>
    <row r="1044" spans="1:13" ht="11.25" hidden="1" customHeight="1" x14ac:dyDescent="0.2">
      <c r="A1044" s="2">
        <v>81122331</v>
      </c>
      <c r="B1044" s="2" t="str">
        <f>VLOOKUP(C:C,'[1]Matter Overview'!$H:$H,1,FALSE)</f>
        <v>00-014-US</v>
      </c>
      <c r="C1044" s="3" t="s">
        <v>3845</v>
      </c>
      <c r="D1044" s="3" t="s">
        <v>3831</v>
      </c>
      <c r="E1044" s="3" t="s">
        <v>13</v>
      </c>
      <c r="F1044" s="3" t="s">
        <v>79</v>
      </c>
      <c r="G1044" s="3" t="s">
        <v>3846</v>
      </c>
      <c r="H1044" s="3" t="s">
        <v>3847</v>
      </c>
      <c r="I1044" s="3" t="s">
        <v>3848</v>
      </c>
      <c r="J1044" s="3" t="s">
        <v>3849</v>
      </c>
      <c r="K1044" s="3" t="s">
        <v>18</v>
      </c>
      <c r="L1044" s="3" t="s">
        <v>29</v>
      </c>
      <c r="M1044" s="3"/>
    </row>
    <row r="1045" spans="1:13" ht="11.25" hidden="1" customHeight="1" x14ac:dyDescent="0.2">
      <c r="A1045" s="2">
        <v>81122333</v>
      </c>
      <c r="B1045" s="2" t="e">
        <f>VLOOKUP(C:C,'[1]Matter Overview'!$H:$H,1,FALSE)</f>
        <v>#N/A</v>
      </c>
      <c r="C1045" s="3" t="s">
        <v>3850</v>
      </c>
      <c r="D1045" s="3" t="s">
        <v>3831</v>
      </c>
      <c r="E1045" s="3" t="s">
        <v>109</v>
      </c>
      <c r="F1045" s="3" t="s">
        <v>110</v>
      </c>
      <c r="G1045" s="3" t="s">
        <v>3832</v>
      </c>
      <c r="H1045" s="3" t="s">
        <v>3851</v>
      </c>
      <c r="I1045" s="3" t="s">
        <v>17</v>
      </c>
      <c r="J1045" s="3" t="s">
        <v>17</v>
      </c>
      <c r="K1045" s="3" t="s">
        <v>28</v>
      </c>
      <c r="L1045" s="3" t="s">
        <v>29</v>
      </c>
      <c r="M1045" s="3"/>
    </row>
    <row r="1046" spans="1:13" ht="11.25" hidden="1" customHeight="1" x14ac:dyDescent="0.2">
      <c r="A1046" s="2">
        <v>81122335</v>
      </c>
      <c r="B1046" s="2" t="str">
        <f>VLOOKUP(C:C,'[1]Matter Overview'!$H:$H,1,FALSE)</f>
        <v>01-018-US</v>
      </c>
      <c r="C1046" s="3" t="s">
        <v>3852</v>
      </c>
      <c r="D1046" s="3" t="s">
        <v>3853</v>
      </c>
      <c r="E1046" s="3" t="s">
        <v>13</v>
      </c>
      <c r="F1046" s="3" t="s">
        <v>79</v>
      </c>
      <c r="G1046" s="3" t="s">
        <v>3854</v>
      </c>
      <c r="H1046" s="3" t="s">
        <v>3855</v>
      </c>
      <c r="I1046" s="3" t="s">
        <v>3856</v>
      </c>
      <c r="J1046" s="3" t="s">
        <v>3857</v>
      </c>
      <c r="K1046" s="3" t="s">
        <v>18</v>
      </c>
      <c r="L1046" s="3" t="s">
        <v>29</v>
      </c>
      <c r="M1046" s="3"/>
    </row>
    <row r="1047" spans="1:13" ht="11.25" hidden="1" customHeight="1" x14ac:dyDescent="0.2">
      <c r="A1047" s="2">
        <v>81122337</v>
      </c>
      <c r="B1047" s="2" t="str">
        <f>VLOOKUP(C:C,'[1]Matter Overview'!$H:$H,1,FALSE)</f>
        <v>01-001-BE</v>
      </c>
      <c r="C1047" s="3" t="s">
        <v>3858</v>
      </c>
      <c r="D1047" s="3" t="s">
        <v>2085</v>
      </c>
      <c r="E1047" s="3" t="s">
        <v>189</v>
      </c>
      <c r="F1047" s="3" t="s">
        <v>79</v>
      </c>
      <c r="G1047" s="3" t="s">
        <v>3859</v>
      </c>
      <c r="H1047" s="3" t="s">
        <v>3860</v>
      </c>
      <c r="I1047" s="3" t="s">
        <v>3861</v>
      </c>
      <c r="J1047" s="3" t="s">
        <v>3862</v>
      </c>
      <c r="K1047" s="3" t="s">
        <v>18</v>
      </c>
      <c r="L1047" s="3" t="s">
        <v>107</v>
      </c>
      <c r="M1047" s="3"/>
    </row>
    <row r="1048" spans="1:13" ht="11.25" hidden="1" customHeight="1" x14ac:dyDescent="0.2">
      <c r="A1048" s="2">
        <v>81122339</v>
      </c>
      <c r="B1048" s="2" t="str">
        <f>VLOOKUP(C:C,'[1]Matter Overview'!$H:$H,1,FALSE)</f>
        <v>01-001-CH</v>
      </c>
      <c r="C1048" s="3" t="s">
        <v>3863</v>
      </c>
      <c r="D1048" s="3" t="s">
        <v>2085</v>
      </c>
      <c r="E1048" s="3" t="s">
        <v>1146</v>
      </c>
      <c r="F1048" s="3" t="s">
        <v>79</v>
      </c>
      <c r="G1048" s="3" t="s">
        <v>3859</v>
      </c>
      <c r="H1048" s="3" t="s">
        <v>3860</v>
      </c>
      <c r="I1048" s="3" t="s">
        <v>3861</v>
      </c>
      <c r="J1048" s="3" t="s">
        <v>3862</v>
      </c>
      <c r="K1048" s="3" t="s">
        <v>18</v>
      </c>
      <c r="L1048" s="3" t="s">
        <v>107</v>
      </c>
      <c r="M1048" s="3"/>
    </row>
    <row r="1049" spans="1:13" ht="11.25" hidden="1" customHeight="1" x14ac:dyDescent="0.2">
      <c r="A1049" s="2">
        <v>81122341</v>
      </c>
      <c r="B1049" s="2" t="str">
        <f>VLOOKUP(C:C,'[1]Matter Overview'!$H:$H,1,FALSE)</f>
        <v>01-001-DE</v>
      </c>
      <c r="C1049" s="3" t="s">
        <v>3864</v>
      </c>
      <c r="D1049" s="3" t="s">
        <v>2085</v>
      </c>
      <c r="E1049" s="3" t="s">
        <v>31</v>
      </c>
      <c r="F1049" s="3" t="s">
        <v>79</v>
      </c>
      <c r="G1049" s="3" t="s">
        <v>3859</v>
      </c>
      <c r="H1049" s="3" t="s">
        <v>3860</v>
      </c>
      <c r="I1049" s="3" t="s">
        <v>3861</v>
      </c>
      <c r="J1049" s="3" t="s">
        <v>3865</v>
      </c>
      <c r="K1049" s="3" t="s">
        <v>18</v>
      </c>
      <c r="L1049" s="3" t="s">
        <v>107</v>
      </c>
      <c r="M1049" s="3"/>
    </row>
    <row r="1050" spans="1:13" ht="11.25" customHeight="1" x14ac:dyDescent="0.2">
      <c r="A1050" s="2">
        <v>81133776</v>
      </c>
      <c r="B1050" s="2" t="e">
        <f>VLOOKUP(C:C,'[1]Matter Overview'!$H:$H,1,FALSE)</f>
        <v>#N/A</v>
      </c>
      <c r="C1050" s="3" t="s">
        <v>11305</v>
      </c>
      <c r="D1050" s="3" t="s">
        <v>11036</v>
      </c>
      <c r="E1050" s="3" t="s">
        <v>13</v>
      </c>
      <c r="F1050" s="3" t="s">
        <v>9995</v>
      </c>
      <c r="G1050" s="3" t="s">
        <v>17</v>
      </c>
      <c r="H1050" s="3" t="s">
        <v>17</v>
      </c>
      <c r="I1050" s="3" t="s">
        <v>17</v>
      </c>
      <c r="J1050" s="3" t="s">
        <v>17</v>
      </c>
      <c r="K1050" s="3" t="s">
        <v>18</v>
      </c>
      <c r="L1050" s="3" t="s">
        <v>2498</v>
      </c>
      <c r="M1050" s="3" t="s">
        <v>11326</v>
      </c>
    </row>
    <row r="1051" spans="1:13" ht="11.25" hidden="1" customHeight="1" x14ac:dyDescent="0.2">
      <c r="A1051" s="2">
        <v>81122345</v>
      </c>
      <c r="B1051" s="2" t="e">
        <f>VLOOKUP(C:C,'[1]Matter Overview'!$H:$H,1,FALSE)</f>
        <v>#N/A</v>
      </c>
      <c r="C1051" s="3" t="s">
        <v>3867</v>
      </c>
      <c r="D1051" s="3" t="s">
        <v>2085</v>
      </c>
      <c r="E1051" s="3" t="s">
        <v>98</v>
      </c>
      <c r="F1051" s="3" t="s">
        <v>32</v>
      </c>
      <c r="G1051" s="3" t="s">
        <v>3859</v>
      </c>
      <c r="H1051" s="3" t="s">
        <v>3868</v>
      </c>
      <c r="I1051" s="3" t="s">
        <v>17</v>
      </c>
      <c r="J1051" s="3" t="s">
        <v>17</v>
      </c>
      <c r="K1051" s="3" t="s">
        <v>18</v>
      </c>
      <c r="L1051" s="3" t="s">
        <v>29</v>
      </c>
      <c r="M1051" s="3"/>
    </row>
    <row r="1052" spans="1:13" ht="11.25" hidden="1" customHeight="1" x14ac:dyDescent="0.2">
      <c r="A1052" s="2">
        <v>81122347</v>
      </c>
      <c r="B1052" s="2" t="str">
        <f>VLOOKUP(C:C,'[1]Matter Overview'!$H:$H,1,FALSE)</f>
        <v>01-001-FR</v>
      </c>
      <c r="C1052" s="3" t="s">
        <v>3869</v>
      </c>
      <c r="D1052" s="3" t="s">
        <v>2085</v>
      </c>
      <c r="E1052" s="3" t="s">
        <v>255</v>
      </c>
      <c r="F1052" s="3" t="s">
        <v>79</v>
      </c>
      <c r="G1052" s="3" t="s">
        <v>3859</v>
      </c>
      <c r="H1052" s="3" t="s">
        <v>3860</v>
      </c>
      <c r="I1052" s="3" t="s">
        <v>3861</v>
      </c>
      <c r="J1052" s="3" t="s">
        <v>3862</v>
      </c>
      <c r="K1052" s="3" t="s">
        <v>18</v>
      </c>
      <c r="L1052" s="3" t="s">
        <v>107</v>
      </c>
      <c r="M1052" s="3"/>
    </row>
    <row r="1053" spans="1:13" ht="11.25" hidden="1" customHeight="1" x14ac:dyDescent="0.2">
      <c r="A1053" s="2">
        <v>81122349</v>
      </c>
      <c r="B1053" s="2" t="str">
        <f>VLOOKUP(C:C,'[1]Matter Overview'!$H:$H,1,FALSE)</f>
        <v>01-001-GB</v>
      </c>
      <c r="C1053" s="3" t="s">
        <v>3870</v>
      </c>
      <c r="D1053" s="3" t="s">
        <v>2085</v>
      </c>
      <c r="E1053" s="3" t="s">
        <v>36</v>
      </c>
      <c r="F1053" s="3" t="s">
        <v>79</v>
      </c>
      <c r="G1053" s="3" t="s">
        <v>3859</v>
      </c>
      <c r="H1053" s="3" t="s">
        <v>3860</v>
      </c>
      <c r="I1053" s="3" t="s">
        <v>3861</v>
      </c>
      <c r="J1053" s="3" t="s">
        <v>3862</v>
      </c>
      <c r="K1053" s="3" t="s">
        <v>18</v>
      </c>
      <c r="L1053" s="3" t="s">
        <v>107</v>
      </c>
      <c r="M1053" s="3"/>
    </row>
    <row r="1054" spans="1:13" ht="11.25" hidden="1" customHeight="1" x14ac:dyDescent="0.2">
      <c r="A1054" s="2">
        <v>81122351</v>
      </c>
      <c r="B1054" s="2" t="str">
        <f>VLOOKUP(C:C,'[1]Matter Overview'!$H:$H,1,FALSE)</f>
        <v>01-001-IE</v>
      </c>
      <c r="C1054" s="3" t="s">
        <v>3871</v>
      </c>
      <c r="D1054" s="3" t="s">
        <v>2085</v>
      </c>
      <c r="E1054" s="3" t="s">
        <v>529</v>
      </c>
      <c r="F1054" s="3" t="s">
        <v>79</v>
      </c>
      <c r="G1054" s="3" t="s">
        <v>3859</v>
      </c>
      <c r="H1054" s="3" t="s">
        <v>3860</v>
      </c>
      <c r="I1054" s="3" t="s">
        <v>3861</v>
      </c>
      <c r="J1054" s="3" t="s">
        <v>3862</v>
      </c>
      <c r="K1054" s="3" t="s">
        <v>18</v>
      </c>
      <c r="L1054" s="3" t="s">
        <v>107</v>
      </c>
      <c r="M1054" s="3"/>
    </row>
    <row r="1055" spans="1:13" ht="11.25" hidden="1" customHeight="1" x14ac:dyDescent="0.2">
      <c r="A1055" s="2">
        <v>81122353</v>
      </c>
      <c r="B1055" s="2" t="str">
        <f>VLOOKUP(C:C,'[1]Matter Overview'!$H:$H,1,FALSE)</f>
        <v>01-001-IT</v>
      </c>
      <c r="C1055" s="3" t="s">
        <v>3872</v>
      </c>
      <c r="D1055" s="3" t="s">
        <v>2085</v>
      </c>
      <c r="E1055" s="3" t="s">
        <v>531</v>
      </c>
      <c r="F1055" s="3" t="s">
        <v>79</v>
      </c>
      <c r="G1055" s="3" t="s">
        <v>3859</v>
      </c>
      <c r="H1055" s="3" t="s">
        <v>3860</v>
      </c>
      <c r="I1055" s="3" t="s">
        <v>3861</v>
      </c>
      <c r="J1055" s="3" t="s">
        <v>3862</v>
      </c>
      <c r="K1055" s="3" t="s">
        <v>18</v>
      </c>
      <c r="L1055" s="3" t="s">
        <v>107</v>
      </c>
      <c r="M1055" s="3"/>
    </row>
    <row r="1056" spans="1:13" ht="11.25" hidden="1" customHeight="1" x14ac:dyDescent="0.2">
      <c r="A1056" s="2">
        <v>81122355</v>
      </c>
      <c r="B1056" s="2" t="str">
        <f>VLOOKUP(C:C,'[1]Matter Overview'!$H:$H,1,FALSE)</f>
        <v>01-001-JP</v>
      </c>
      <c r="C1056" s="3" t="s">
        <v>3873</v>
      </c>
      <c r="D1056" s="3" t="s">
        <v>2085</v>
      </c>
      <c r="E1056" s="3" t="s">
        <v>42</v>
      </c>
      <c r="F1056" s="3" t="s">
        <v>79</v>
      </c>
      <c r="G1056" s="3" t="s">
        <v>3859</v>
      </c>
      <c r="H1056" s="3" t="s">
        <v>3874</v>
      </c>
      <c r="I1056" s="3" t="s">
        <v>3875</v>
      </c>
      <c r="J1056" s="3" t="s">
        <v>3876</v>
      </c>
      <c r="K1056" s="3" t="s">
        <v>18</v>
      </c>
      <c r="L1056" s="3" t="s">
        <v>107</v>
      </c>
      <c r="M1056" s="3"/>
    </row>
    <row r="1057" spans="1:13" ht="11.25" hidden="1" customHeight="1" x14ac:dyDescent="0.2">
      <c r="A1057" s="2">
        <v>81122357</v>
      </c>
      <c r="B1057" s="2" t="str">
        <f>VLOOKUP(C:C,'[1]Matter Overview'!$H:$H,1,FALSE)</f>
        <v>01-001-US</v>
      </c>
      <c r="C1057" s="3" t="s">
        <v>3877</v>
      </c>
      <c r="D1057" s="3" t="s">
        <v>2085</v>
      </c>
      <c r="E1057" s="3" t="s">
        <v>13</v>
      </c>
      <c r="F1057" s="3" t="s">
        <v>79</v>
      </c>
      <c r="G1057" s="3" t="s">
        <v>3859</v>
      </c>
      <c r="H1057" s="3" t="s">
        <v>3878</v>
      </c>
      <c r="I1057" s="3" t="s">
        <v>3879</v>
      </c>
      <c r="J1057" s="3" t="s">
        <v>3880</v>
      </c>
      <c r="K1057" s="3" t="s">
        <v>18</v>
      </c>
      <c r="L1057" s="3" t="s">
        <v>107</v>
      </c>
      <c r="M1057" s="3"/>
    </row>
    <row r="1058" spans="1:13" ht="11.25" hidden="1" customHeight="1" x14ac:dyDescent="0.2">
      <c r="A1058" s="2">
        <v>81122359</v>
      </c>
      <c r="B1058" s="2" t="e">
        <f>VLOOKUP(C:C,'[1]Matter Overview'!$H:$H,1,FALSE)</f>
        <v>#N/A</v>
      </c>
      <c r="C1058" s="3" t="s">
        <v>3881</v>
      </c>
      <c r="D1058" s="3" t="s">
        <v>2085</v>
      </c>
      <c r="E1058" s="3" t="s">
        <v>109</v>
      </c>
      <c r="F1058" s="3" t="s">
        <v>110</v>
      </c>
      <c r="G1058" s="3" t="s">
        <v>3859</v>
      </c>
      <c r="H1058" s="3" t="s">
        <v>3882</v>
      </c>
      <c r="I1058" s="3" t="s">
        <v>17</v>
      </c>
      <c r="J1058" s="3" t="s">
        <v>17</v>
      </c>
      <c r="K1058" s="3" t="s">
        <v>18</v>
      </c>
      <c r="L1058" s="3" t="s">
        <v>29</v>
      </c>
      <c r="M1058" s="3"/>
    </row>
    <row r="1059" spans="1:13" ht="11.25" hidden="1" customHeight="1" x14ac:dyDescent="0.2">
      <c r="A1059" s="2">
        <v>81122361</v>
      </c>
      <c r="B1059" s="2" t="e">
        <f>VLOOKUP(C:C,'[1]Matter Overview'!$H:$H,1,FALSE)</f>
        <v>#N/A</v>
      </c>
      <c r="C1059" s="3" t="s">
        <v>3883</v>
      </c>
      <c r="D1059" s="3" t="s">
        <v>2085</v>
      </c>
      <c r="E1059" s="3" t="s">
        <v>13</v>
      </c>
      <c r="F1059" s="3" t="s">
        <v>32</v>
      </c>
      <c r="G1059" s="3" t="s">
        <v>3884</v>
      </c>
      <c r="H1059" s="3" t="s">
        <v>3885</v>
      </c>
      <c r="I1059" s="3" t="s">
        <v>17</v>
      </c>
      <c r="J1059" s="3" t="s">
        <v>17</v>
      </c>
      <c r="K1059" s="3" t="s">
        <v>18</v>
      </c>
      <c r="L1059" s="3" t="s">
        <v>29</v>
      </c>
      <c r="M1059" s="3"/>
    </row>
    <row r="1060" spans="1:13" ht="11.25" hidden="1" customHeight="1" x14ac:dyDescent="0.2">
      <c r="A1060" s="2">
        <v>81122363</v>
      </c>
      <c r="B1060" s="2" t="e">
        <f>VLOOKUP(C:C,'[1]Matter Overview'!$H:$H,1,FALSE)</f>
        <v>#N/A</v>
      </c>
      <c r="C1060" s="3" t="s">
        <v>3886</v>
      </c>
      <c r="D1060" s="3" t="s">
        <v>2085</v>
      </c>
      <c r="E1060" s="3" t="s">
        <v>13</v>
      </c>
      <c r="F1060" s="3" t="s">
        <v>32</v>
      </c>
      <c r="G1060" s="3" t="s">
        <v>3887</v>
      </c>
      <c r="H1060" s="3" t="s">
        <v>3888</v>
      </c>
      <c r="I1060" s="3" t="s">
        <v>17</v>
      </c>
      <c r="J1060" s="3" t="s">
        <v>17</v>
      </c>
      <c r="K1060" s="3" t="s">
        <v>18</v>
      </c>
      <c r="L1060" s="3" t="s">
        <v>29</v>
      </c>
      <c r="M1060" s="3"/>
    </row>
    <row r="1061" spans="1:13" ht="11.25" hidden="1" customHeight="1" x14ac:dyDescent="0.2">
      <c r="A1061" s="2">
        <v>81122365</v>
      </c>
      <c r="B1061" s="2" t="e">
        <f>VLOOKUP(C:C,'[1]Matter Overview'!$H:$H,1,FALSE)</f>
        <v>#N/A</v>
      </c>
      <c r="C1061" s="3" t="s">
        <v>3889</v>
      </c>
      <c r="D1061" s="3" t="s">
        <v>2085</v>
      </c>
      <c r="E1061" s="3" t="s">
        <v>42</v>
      </c>
      <c r="F1061" s="3" t="s">
        <v>32</v>
      </c>
      <c r="G1061" s="3" t="s">
        <v>2511</v>
      </c>
      <c r="H1061" s="3" t="s">
        <v>3890</v>
      </c>
      <c r="I1061" s="3" t="s">
        <v>17</v>
      </c>
      <c r="J1061" s="3" t="s">
        <v>17</v>
      </c>
      <c r="K1061" s="3" t="s">
        <v>18</v>
      </c>
      <c r="L1061" s="3" t="s">
        <v>29</v>
      </c>
      <c r="M1061" s="3"/>
    </row>
    <row r="1062" spans="1:13" ht="11.25" hidden="1" customHeight="1" x14ac:dyDescent="0.2">
      <c r="A1062" s="2">
        <v>81122367</v>
      </c>
      <c r="B1062" s="2" t="e">
        <f>VLOOKUP(C:C,'[1]Matter Overview'!$H:$H,1,FALSE)</f>
        <v>#N/A</v>
      </c>
      <c r="C1062" s="3" t="s">
        <v>3891</v>
      </c>
      <c r="D1062" s="3" t="s">
        <v>3892</v>
      </c>
      <c r="E1062" s="3" t="s">
        <v>22</v>
      </c>
      <c r="F1062" s="3" t="s">
        <v>32</v>
      </c>
      <c r="G1062" s="3" t="s">
        <v>3893</v>
      </c>
      <c r="H1062" s="3" t="s">
        <v>3894</v>
      </c>
      <c r="I1062" s="3" t="s">
        <v>17</v>
      </c>
      <c r="J1062" s="3" t="s">
        <v>17</v>
      </c>
      <c r="K1062" s="3" t="s">
        <v>28</v>
      </c>
      <c r="L1062" s="3" t="s">
        <v>29</v>
      </c>
      <c r="M1062" s="3"/>
    </row>
    <row r="1063" spans="1:13" ht="11.25" hidden="1" customHeight="1" x14ac:dyDescent="0.2">
      <c r="A1063" s="2">
        <v>81122369</v>
      </c>
      <c r="B1063" s="2" t="e">
        <f>VLOOKUP(C:C,'[1]Matter Overview'!$H:$H,1,FALSE)</f>
        <v>#N/A</v>
      </c>
      <c r="C1063" s="3" t="s">
        <v>3895</v>
      </c>
      <c r="D1063" s="3" t="s">
        <v>3892</v>
      </c>
      <c r="E1063" s="3" t="s">
        <v>98</v>
      </c>
      <c r="F1063" s="3" t="s">
        <v>32</v>
      </c>
      <c r="G1063" s="3" t="s">
        <v>3893</v>
      </c>
      <c r="H1063" s="3" t="s">
        <v>3896</v>
      </c>
      <c r="I1063" s="3" t="s">
        <v>17</v>
      </c>
      <c r="J1063" s="3" t="s">
        <v>17</v>
      </c>
      <c r="K1063" s="3" t="s">
        <v>28</v>
      </c>
      <c r="L1063" s="3" t="s">
        <v>29</v>
      </c>
      <c r="M1063" s="3"/>
    </row>
    <row r="1064" spans="1:13" ht="11.25" hidden="1" customHeight="1" x14ac:dyDescent="0.2">
      <c r="A1064" s="2">
        <v>81122371</v>
      </c>
      <c r="B1064" s="2" t="e">
        <f>VLOOKUP(C:C,'[1]Matter Overview'!$H:$H,1,FALSE)</f>
        <v>#N/A</v>
      </c>
      <c r="C1064" s="3" t="s">
        <v>3897</v>
      </c>
      <c r="D1064" s="3" t="s">
        <v>1342</v>
      </c>
      <c r="E1064" s="3" t="s">
        <v>22</v>
      </c>
      <c r="F1064" s="3" t="s">
        <v>23</v>
      </c>
      <c r="G1064" s="3" t="s">
        <v>3898</v>
      </c>
      <c r="H1064" s="3" t="s">
        <v>3899</v>
      </c>
      <c r="I1064" s="3" t="s">
        <v>3900</v>
      </c>
      <c r="J1064" s="3" t="s">
        <v>3901</v>
      </c>
      <c r="K1064" s="3" t="s">
        <v>28</v>
      </c>
      <c r="L1064" s="3" t="s">
        <v>29</v>
      </c>
      <c r="M1064" s="3"/>
    </row>
    <row r="1065" spans="1:13" ht="11.25" hidden="1" customHeight="1" x14ac:dyDescent="0.2">
      <c r="A1065" s="2">
        <v>81122373</v>
      </c>
      <c r="B1065" s="2" t="e">
        <f>VLOOKUP(C:C,'[1]Matter Overview'!$H:$H,1,FALSE)</f>
        <v>#N/A</v>
      </c>
      <c r="C1065" s="3" t="s">
        <v>3902</v>
      </c>
      <c r="D1065" s="3" t="s">
        <v>1342</v>
      </c>
      <c r="E1065" s="3" t="s">
        <v>1146</v>
      </c>
      <c r="F1065" s="3" t="s">
        <v>32</v>
      </c>
      <c r="G1065" s="3" t="s">
        <v>1255</v>
      </c>
      <c r="H1065" s="3" t="s">
        <v>3903</v>
      </c>
      <c r="I1065" s="3" t="s">
        <v>3904</v>
      </c>
      <c r="J1065" s="3" t="s">
        <v>3905</v>
      </c>
      <c r="K1065" s="3" t="s">
        <v>28</v>
      </c>
      <c r="L1065" s="3" t="s">
        <v>29</v>
      </c>
      <c r="M1065" s="3"/>
    </row>
    <row r="1066" spans="1:13" ht="11.25" hidden="1" customHeight="1" x14ac:dyDescent="0.2">
      <c r="A1066" s="2">
        <v>81122375</v>
      </c>
      <c r="B1066" s="2" t="e">
        <f>VLOOKUP(C:C,'[1]Matter Overview'!$H:$H,1,FALSE)</f>
        <v>#N/A</v>
      </c>
      <c r="C1066" s="3" t="s">
        <v>3906</v>
      </c>
      <c r="D1066" s="3" t="s">
        <v>1342</v>
      </c>
      <c r="E1066" s="3" t="s">
        <v>31</v>
      </c>
      <c r="F1066" s="3" t="s">
        <v>32</v>
      </c>
      <c r="G1066" s="3" t="s">
        <v>3907</v>
      </c>
      <c r="H1066" s="3" t="s">
        <v>3908</v>
      </c>
      <c r="I1066" s="3" t="s">
        <v>17</v>
      </c>
      <c r="J1066" s="3" t="s">
        <v>17</v>
      </c>
      <c r="K1066" s="3" t="s">
        <v>28</v>
      </c>
      <c r="L1066" s="3" t="s">
        <v>29</v>
      </c>
      <c r="M1066" s="3"/>
    </row>
    <row r="1067" spans="1:13" ht="11.25" hidden="1" customHeight="1" x14ac:dyDescent="0.2">
      <c r="A1067" s="2">
        <v>81122377</v>
      </c>
      <c r="B1067" s="2" t="e">
        <f>VLOOKUP(C:C,'[1]Matter Overview'!$H:$H,1,FALSE)</f>
        <v>#N/A</v>
      </c>
      <c r="C1067" s="3" t="s">
        <v>3909</v>
      </c>
      <c r="D1067" s="3" t="s">
        <v>3892</v>
      </c>
      <c r="E1067" s="3" t="s">
        <v>13</v>
      </c>
      <c r="F1067" s="3" t="s">
        <v>32</v>
      </c>
      <c r="G1067" s="3" t="s">
        <v>3893</v>
      </c>
      <c r="H1067" s="3" t="s">
        <v>3910</v>
      </c>
      <c r="I1067" s="3" t="s">
        <v>3754</v>
      </c>
      <c r="J1067" s="3" t="s">
        <v>3911</v>
      </c>
      <c r="K1067" s="3" t="s">
        <v>28</v>
      </c>
      <c r="L1067" s="3" t="s">
        <v>29</v>
      </c>
      <c r="M1067" s="3"/>
    </row>
    <row r="1068" spans="1:13" ht="11.25" hidden="1" customHeight="1" x14ac:dyDescent="0.2">
      <c r="A1068" s="2">
        <v>81122379</v>
      </c>
      <c r="B1068" s="2" t="str">
        <f>VLOOKUP(C:C,'[1]Matter Overview'!$H:$H,1,FALSE)</f>
        <v>L02-003NP-US-D1</v>
      </c>
      <c r="C1068" s="3" t="s">
        <v>3912</v>
      </c>
      <c r="D1068" s="3" t="s">
        <v>3892</v>
      </c>
      <c r="E1068" s="3" t="s">
        <v>13</v>
      </c>
      <c r="F1068" s="3" t="s">
        <v>3352</v>
      </c>
      <c r="G1068" s="3" t="s">
        <v>3913</v>
      </c>
      <c r="H1068" s="3" t="s">
        <v>3914</v>
      </c>
      <c r="I1068" s="3" t="s">
        <v>3915</v>
      </c>
      <c r="J1068" s="3" t="s">
        <v>3916</v>
      </c>
      <c r="K1068" s="3" t="s">
        <v>28</v>
      </c>
      <c r="L1068" s="3" t="s">
        <v>29</v>
      </c>
      <c r="M1068" s="3"/>
    </row>
    <row r="1069" spans="1:13" ht="11.25" hidden="1" customHeight="1" x14ac:dyDescent="0.2">
      <c r="A1069" s="2">
        <v>81122381</v>
      </c>
      <c r="B1069" s="2" t="e">
        <f>VLOOKUP(C:C,'[1]Matter Overview'!$H:$H,1,FALSE)</f>
        <v>#N/A</v>
      </c>
      <c r="C1069" s="3" t="s">
        <v>3917</v>
      </c>
      <c r="D1069" s="3" t="s">
        <v>3892</v>
      </c>
      <c r="E1069" s="3" t="s">
        <v>13</v>
      </c>
      <c r="F1069" s="3" t="s">
        <v>23</v>
      </c>
      <c r="G1069" s="3" t="s">
        <v>3630</v>
      </c>
      <c r="H1069" s="3" t="s">
        <v>3918</v>
      </c>
      <c r="I1069" s="3" t="s">
        <v>17</v>
      </c>
      <c r="J1069" s="3" t="s">
        <v>17</v>
      </c>
      <c r="K1069" s="3" t="s">
        <v>28</v>
      </c>
      <c r="L1069" s="3" t="s">
        <v>29</v>
      </c>
      <c r="M1069" s="3"/>
    </row>
    <row r="1070" spans="1:13" ht="11.25" hidden="1" customHeight="1" x14ac:dyDescent="0.2">
      <c r="A1070" s="2">
        <v>81122383</v>
      </c>
      <c r="B1070" s="2" t="e">
        <f>VLOOKUP(C:C,'[1]Matter Overview'!$H:$H,1,FALSE)</f>
        <v>#N/A</v>
      </c>
      <c r="C1070" s="3" t="s">
        <v>3919</v>
      </c>
      <c r="D1070" s="3" t="s">
        <v>3892</v>
      </c>
      <c r="E1070" s="3" t="s">
        <v>109</v>
      </c>
      <c r="F1070" s="3" t="s">
        <v>110</v>
      </c>
      <c r="G1070" s="3" t="s">
        <v>3893</v>
      </c>
      <c r="H1070" s="3" t="s">
        <v>3920</v>
      </c>
      <c r="I1070" s="3" t="s">
        <v>17</v>
      </c>
      <c r="J1070" s="3" t="s">
        <v>17</v>
      </c>
      <c r="K1070" s="3" t="s">
        <v>28</v>
      </c>
      <c r="L1070" s="3" t="s">
        <v>29</v>
      </c>
      <c r="M1070" s="3"/>
    </row>
    <row r="1071" spans="1:13" ht="11.25" hidden="1" customHeight="1" x14ac:dyDescent="0.2">
      <c r="A1071" s="2">
        <v>81122385</v>
      </c>
      <c r="B1071" s="2" t="e">
        <f>VLOOKUP(C:C,'[1]Matter Overview'!$H:$H,1,FALSE)</f>
        <v>#N/A</v>
      </c>
      <c r="C1071" s="3" t="s">
        <v>3921</v>
      </c>
      <c r="D1071" s="3" t="s">
        <v>1103</v>
      </c>
      <c r="E1071" s="3" t="s">
        <v>1969</v>
      </c>
      <c r="F1071" s="3" t="s">
        <v>3352</v>
      </c>
      <c r="G1071" s="3" t="s">
        <v>1098</v>
      </c>
      <c r="H1071" s="3" t="s">
        <v>1099</v>
      </c>
      <c r="I1071" s="3" t="s">
        <v>1100</v>
      </c>
      <c r="J1071" s="3" t="s">
        <v>1101</v>
      </c>
      <c r="K1071" s="3" t="s">
        <v>28</v>
      </c>
      <c r="L1071" s="3" t="s">
        <v>29</v>
      </c>
      <c r="M1071" s="3"/>
    </row>
    <row r="1072" spans="1:13" ht="11.25" hidden="1" customHeight="1" x14ac:dyDescent="0.2">
      <c r="A1072" s="2">
        <v>81122387</v>
      </c>
      <c r="B1072" s="2" t="e">
        <f>VLOOKUP(C:C,'[1]Matter Overview'!$H:$H,1,FALSE)</f>
        <v>#N/A</v>
      </c>
      <c r="C1072" s="3" t="s">
        <v>3922</v>
      </c>
      <c r="D1072" s="3" t="s">
        <v>1096</v>
      </c>
      <c r="E1072" s="3" t="s">
        <v>189</v>
      </c>
      <c r="F1072" s="3" t="s">
        <v>32</v>
      </c>
      <c r="G1072" s="3" t="s">
        <v>1098</v>
      </c>
      <c r="H1072" s="3" t="s">
        <v>1099</v>
      </c>
      <c r="I1072" s="3" t="s">
        <v>1100</v>
      </c>
      <c r="J1072" s="3" t="s">
        <v>1101</v>
      </c>
      <c r="K1072" s="3" t="s">
        <v>28</v>
      </c>
      <c r="L1072" s="3" t="s">
        <v>29</v>
      </c>
      <c r="M1072" s="3"/>
    </row>
    <row r="1073" spans="1:13" ht="11.25" hidden="1" customHeight="1" x14ac:dyDescent="0.2">
      <c r="A1073" s="2">
        <v>81122389</v>
      </c>
      <c r="B1073" s="2" t="e">
        <f>VLOOKUP(C:C,'[1]Matter Overview'!$H:$H,1,FALSE)</f>
        <v>#N/A</v>
      </c>
      <c r="C1073" s="3" t="s">
        <v>3923</v>
      </c>
      <c r="D1073" s="3" t="s">
        <v>1096</v>
      </c>
      <c r="E1073" s="3" t="s">
        <v>22</v>
      </c>
      <c r="F1073" s="3" t="s">
        <v>23</v>
      </c>
      <c r="G1073" s="3" t="s">
        <v>1098</v>
      </c>
      <c r="H1073" s="3" t="s">
        <v>3924</v>
      </c>
      <c r="I1073" s="3" t="s">
        <v>2493</v>
      </c>
      <c r="J1073" s="3" t="s">
        <v>3924</v>
      </c>
      <c r="K1073" s="3" t="s">
        <v>28</v>
      </c>
      <c r="L1073" s="3" t="s">
        <v>29</v>
      </c>
      <c r="M1073" s="3"/>
    </row>
    <row r="1074" spans="1:13" ht="11.25" hidden="1" customHeight="1" x14ac:dyDescent="0.2">
      <c r="A1074" s="2">
        <v>81122391</v>
      </c>
      <c r="B1074" s="2" t="e">
        <f>VLOOKUP(C:C,'[1]Matter Overview'!$H:$H,1,FALSE)</f>
        <v>#N/A</v>
      </c>
      <c r="C1074" s="3" t="s">
        <v>3925</v>
      </c>
      <c r="D1074" s="3" t="s">
        <v>1096</v>
      </c>
      <c r="E1074" s="3" t="s">
        <v>1146</v>
      </c>
      <c r="F1074" s="3" t="s">
        <v>32</v>
      </c>
      <c r="G1074" s="3" t="s">
        <v>1098</v>
      </c>
      <c r="H1074" s="3" t="s">
        <v>1099</v>
      </c>
      <c r="I1074" s="3" t="s">
        <v>1100</v>
      </c>
      <c r="J1074" s="3" t="s">
        <v>1101</v>
      </c>
      <c r="K1074" s="3" t="s">
        <v>28</v>
      </c>
      <c r="L1074" s="3" t="s">
        <v>29</v>
      </c>
      <c r="M1074" s="3"/>
    </row>
    <row r="1075" spans="1:13" ht="11.25" hidden="1" customHeight="1" x14ac:dyDescent="0.2">
      <c r="A1075" s="2">
        <v>81122393</v>
      </c>
      <c r="B1075" s="2" t="e">
        <f>VLOOKUP(C:C,'[1]Matter Overview'!$H:$H,1,FALSE)</f>
        <v>#N/A</v>
      </c>
      <c r="C1075" s="3" t="s">
        <v>3926</v>
      </c>
      <c r="D1075" s="3" t="s">
        <v>1103</v>
      </c>
      <c r="E1075" s="3" t="s">
        <v>523</v>
      </c>
      <c r="F1075" s="3" t="s">
        <v>3352</v>
      </c>
      <c r="G1075" s="3" t="s">
        <v>1098</v>
      </c>
      <c r="H1075" s="3" t="s">
        <v>1099</v>
      </c>
      <c r="I1075" s="3" t="s">
        <v>1100</v>
      </c>
      <c r="J1075" s="3" t="s">
        <v>1101</v>
      </c>
      <c r="K1075" s="3" t="s">
        <v>28</v>
      </c>
      <c r="L1075" s="3" t="s">
        <v>29</v>
      </c>
      <c r="M1075" s="3"/>
    </row>
    <row r="1076" spans="1:13" ht="11.25" hidden="1" customHeight="1" x14ac:dyDescent="0.2">
      <c r="A1076" s="2">
        <v>81122395</v>
      </c>
      <c r="B1076" s="2" t="e">
        <f>VLOOKUP(C:C,'[1]Matter Overview'!$H:$H,1,FALSE)</f>
        <v>#N/A</v>
      </c>
      <c r="C1076" s="3" t="s">
        <v>3927</v>
      </c>
      <c r="D1076" s="3" t="s">
        <v>1096</v>
      </c>
      <c r="E1076" s="3" t="s">
        <v>255</v>
      </c>
      <c r="F1076" s="3" t="s">
        <v>23</v>
      </c>
      <c r="G1076" s="3" t="s">
        <v>1098</v>
      </c>
      <c r="H1076" s="3" t="s">
        <v>1099</v>
      </c>
      <c r="I1076" s="3" t="s">
        <v>1100</v>
      </c>
      <c r="J1076" s="3" t="s">
        <v>1101</v>
      </c>
      <c r="K1076" s="3" t="s">
        <v>28</v>
      </c>
      <c r="L1076" s="3" t="s">
        <v>29</v>
      </c>
      <c r="M1076" s="3"/>
    </row>
    <row r="1077" spans="1:13" ht="11.25" hidden="1" customHeight="1" x14ac:dyDescent="0.2">
      <c r="A1077" s="2">
        <v>81122397</v>
      </c>
      <c r="B1077" s="2" t="e">
        <f>VLOOKUP(C:C,'[1]Matter Overview'!$H:$H,1,FALSE)</f>
        <v>#N/A</v>
      </c>
      <c r="C1077" s="3" t="s">
        <v>3928</v>
      </c>
      <c r="D1077" s="3" t="s">
        <v>1096</v>
      </c>
      <c r="E1077" s="3" t="s">
        <v>36</v>
      </c>
      <c r="F1077" s="3" t="s">
        <v>23</v>
      </c>
      <c r="G1077" s="3" t="s">
        <v>1098</v>
      </c>
      <c r="H1077" s="3" t="s">
        <v>1099</v>
      </c>
      <c r="I1077" s="3" t="s">
        <v>1100</v>
      </c>
      <c r="J1077" s="3" t="s">
        <v>1101</v>
      </c>
      <c r="K1077" s="3" t="s">
        <v>28</v>
      </c>
      <c r="L1077" s="3" t="s">
        <v>29</v>
      </c>
      <c r="M1077" s="3"/>
    </row>
    <row r="1078" spans="1:13" ht="11.25" hidden="1" customHeight="1" x14ac:dyDescent="0.2">
      <c r="A1078" s="2">
        <v>81122399</v>
      </c>
      <c r="B1078" s="2" t="e">
        <f>VLOOKUP(C:C,'[1]Matter Overview'!$H:$H,1,FALSE)</f>
        <v>#N/A</v>
      </c>
      <c r="C1078" s="3" t="s">
        <v>3929</v>
      </c>
      <c r="D1078" s="3" t="s">
        <v>1103</v>
      </c>
      <c r="E1078" s="3" t="s">
        <v>529</v>
      </c>
      <c r="F1078" s="3" t="s">
        <v>3352</v>
      </c>
      <c r="G1078" s="3" t="s">
        <v>1098</v>
      </c>
      <c r="H1078" s="3" t="s">
        <v>1099</v>
      </c>
      <c r="I1078" s="3" t="s">
        <v>1100</v>
      </c>
      <c r="J1078" s="3" t="s">
        <v>1101</v>
      </c>
      <c r="K1078" s="3" t="s">
        <v>28</v>
      </c>
      <c r="L1078" s="3" t="s">
        <v>29</v>
      </c>
      <c r="M1078" s="3"/>
    </row>
    <row r="1079" spans="1:13" ht="11.25" hidden="1" customHeight="1" x14ac:dyDescent="0.2">
      <c r="A1079" s="2">
        <v>81122401</v>
      </c>
      <c r="B1079" s="2" t="e">
        <f>VLOOKUP(C:C,'[1]Matter Overview'!$H:$H,1,FALSE)</f>
        <v>#N/A</v>
      </c>
      <c r="C1079" s="3" t="s">
        <v>3930</v>
      </c>
      <c r="D1079" s="3" t="s">
        <v>1096</v>
      </c>
      <c r="E1079" s="3" t="s">
        <v>42</v>
      </c>
      <c r="F1079" s="3" t="s">
        <v>23</v>
      </c>
      <c r="G1079" s="3" t="s">
        <v>1098</v>
      </c>
      <c r="H1079" s="3" t="s">
        <v>3931</v>
      </c>
      <c r="I1079" s="3" t="s">
        <v>3932</v>
      </c>
      <c r="J1079" s="3" t="s">
        <v>3933</v>
      </c>
      <c r="K1079" s="3" t="s">
        <v>28</v>
      </c>
      <c r="L1079" s="3" t="s">
        <v>29</v>
      </c>
      <c r="M1079" s="3"/>
    </row>
    <row r="1080" spans="1:13" ht="11.25" hidden="1" customHeight="1" x14ac:dyDescent="0.2">
      <c r="A1080" s="2">
        <v>81122403</v>
      </c>
      <c r="B1080" s="2" t="e">
        <f>VLOOKUP(C:C,'[1]Matter Overview'!$H:$H,1,FALSE)</f>
        <v>#N/A</v>
      </c>
      <c r="C1080" s="3" t="s">
        <v>3934</v>
      </c>
      <c r="D1080" s="3" t="s">
        <v>1103</v>
      </c>
      <c r="E1080" s="3" t="s">
        <v>1796</v>
      </c>
      <c r="F1080" s="3" t="s">
        <v>3352</v>
      </c>
      <c r="G1080" s="3" t="s">
        <v>1098</v>
      </c>
      <c r="H1080" s="3" t="s">
        <v>1099</v>
      </c>
      <c r="I1080" s="3" t="s">
        <v>1100</v>
      </c>
      <c r="J1080" s="3" t="s">
        <v>1101</v>
      </c>
      <c r="K1080" s="3" t="s">
        <v>28</v>
      </c>
      <c r="L1080" s="3" t="s">
        <v>29</v>
      </c>
      <c r="M1080" s="3"/>
    </row>
    <row r="1081" spans="1:13" ht="11.25" hidden="1" customHeight="1" x14ac:dyDescent="0.2">
      <c r="A1081" s="2">
        <v>81122405</v>
      </c>
      <c r="B1081" s="2" t="e">
        <f>VLOOKUP(C:C,'[1]Matter Overview'!$H:$H,1,FALSE)</f>
        <v>#N/A</v>
      </c>
      <c r="C1081" s="3" t="s">
        <v>3935</v>
      </c>
      <c r="D1081" s="3" t="s">
        <v>1103</v>
      </c>
      <c r="E1081" s="3" t="s">
        <v>655</v>
      </c>
      <c r="F1081" s="3" t="s">
        <v>3352</v>
      </c>
      <c r="G1081" s="3" t="s">
        <v>1098</v>
      </c>
      <c r="H1081" s="3" t="s">
        <v>1099</v>
      </c>
      <c r="I1081" s="3" t="s">
        <v>1100</v>
      </c>
      <c r="J1081" s="3" t="s">
        <v>1101</v>
      </c>
      <c r="K1081" s="3" t="s">
        <v>28</v>
      </c>
      <c r="L1081" s="3" t="s">
        <v>29</v>
      </c>
      <c r="M1081" s="3"/>
    </row>
    <row r="1082" spans="1:13" ht="11.25" hidden="1" customHeight="1" x14ac:dyDescent="0.2">
      <c r="A1082" s="2">
        <v>81122407</v>
      </c>
      <c r="B1082" s="2" t="e">
        <f>VLOOKUP(C:C,'[1]Matter Overview'!$H:$H,1,FALSE)</f>
        <v>#N/A</v>
      </c>
      <c r="C1082" s="3" t="s">
        <v>3936</v>
      </c>
      <c r="D1082" s="3" t="s">
        <v>1103</v>
      </c>
      <c r="E1082" s="3" t="s">
        <v>980</v>
      </c>
      <c r="F1082" s="3" t="s">
        <v>3352</v>
      </c>
      <c r="G1082" s="3" t="s">
        <v>1098</v>
      </c>
      <c r="H1082" s="3" t="s">
        <v>1099</v>
      </c>
      <c r="I1082" s="3" t="s">
        <v>1100</v>
      </c>
      <c r="J1082" s="3" t="s">
        <v>1101</v>
      </c>
      <c r="K1082" s="3" t="s">
        <v>28</v>
      </c>
      <c r="L1082" s="3" t="s">
        <v>29</v>
      </c>
      <c r="M1082" s="3"/>
    </row>
    <row r="1083" spans="1:13" ht="11.25" hidden="1" customHeight="1" x14ac:dyDescent="0.2">
      <c r="A1083" s="2">
        <v>81122409</v>
      </c>
      <c r="B1083" s="2" t="e">
        <f>VLOOKUP(C:C,'[1]Matter Overview'!$H:$H,1,FALSE)</f>
        <v>#N/A</v>
      </c>
      <c r="C1083" s="3" t="s">
        <v>3937</v>
      </c>
      <c r="D1083" s="3" t="s">
        <v>1103</v>
      </c>
      <c r="E1083" s="3" t="s">
        <v>1903</v>
      </c>
      <c r="F1083" s="3" t="s">
        <v>3352</v>
      </c>
      <c r="G1083" s="3" t="s">
        <v>1098</v>
      </c>
      <c r="H1083" s="3" t="s">
        <v>1099</v>
      </c>
      <c r="I1083" s="3" t="s">
        <v>1100</v>
      </c>
      <c r="J1083" s="3" t="s">
        <v>1101</v>
      </c>
      <c r="K1083" s="3" t="s">
        <v>28</v>
      </c>
      <c r="L1083" s="3" t="s">
        <v>29</v>
      </c>
      <c r="M1083" s="3"/>
    </row>
    <row r="1084" spans="1:13" ht="11.25" customHeight="1" x14ac:dyDescent="0.2">
      <c r="A1084" s="2">
        <v>81133825</v>
      </c>
      <c r="B1084" s="2" t="e">
        <f>VLOOKUP(C:C,'[1]Matter Overview'!$H:$H,1,FALSE)</f>
        <v>#N/A</v>
      </c>
      <c r="C1084" s="3" t="s">
        <v>11320</v>
      </c>
      <c r="D1084" s="3" t="s">
        <v>11321</v>
      </c>
      <c r="E1084" s="3" t="s">
        <v>98</v>
      </c>
      <c r="F1084" s="3" t="s">
        <v>9995</v>
      </c>
      <c r="G1084" s="3" t="s">
        <v>17</v>
      </c>
      <c r="H1084" s="3" t="s">
        <v>17</v>
      </c>
      <c r="I1084" s="3" t="s">
        <v>17</v>
      </c>
      <c r="J1084" s="3" t="s">
        <v>17</v>
      </c>
      <c r="K1084" s="3" t="s">
        <v>18</v>
      </c>
      <c r="L1084" s="3" t="s">
        <v>238</v>
      </c>
      <c r="M1084" s="3" t="s">
        <v>11326</v>
      </c>
    </row>
    <row r="1085" spans="1:13" ht="11.25" hidden="1" customHeight="1" x14ac:dyDescent="0.2">
      <c r="A1085" s="2">
        <v>81122413</v>
      </c>
      <c r="B1085" s="2" t="e">
        <f>VLOOKUP(C:C,'[1]Matter Overview'!$H:$H,1,FALSE)</f>
        <v>#N/A</v>
      </c>
      <c r="C1085" s="3" t="s">
        <v>3939</v>
      </c>
      <c r="D1085" s="3" t="s">
        <v>1103</v>
      </c>
      <c r="E1085" s="3" t="s">
        <v>13</v>
      </c>
      <c r="F1085" s="3" t="s">
        <v>32</v>
      </c>
      <c r="G1085" s="3" t="s">
        <v>3940</v>
      </c>
      <c r="H1085" s="3" t="s">
        <v>3941</v>
      </c>
      <c r="I1085" s="3" t="s">
        <v>17</v>
      </c>
      <c r="J1085" s="3" t="s">
        <v>17</v>
      </c>
      <c r="K1085" s="3" t="s">
        <v>28</v>
      </c>
      <c r="L1085" s="3" t="s">
        <v>29</v>
      </c>
      <c r="M1085" s="3"/>
    </row>
    <row r="1086" spans="1:13" ht="11.25" hidden="1" customHeight="1" x14ac:dyDescent="0.2">
      <c r="A1086" s="2">
        <v>81122415</v>
      </c>
      <c r="B1086" s="2" t="e">
        <f>VLOOKUP(C:C,'[1]Matter Overview'!$H:$H,1,FALSE)</f>
        <v>#N/A</v>
      </c>
      <c r="C1086" s="3" t="s">
        <v>3942</v>
      </c>
      <c r="D1086" s="3" t="s">
        <v>1103</v>
      </c>
      <c r="E1086" s="3" t="s">
        <v>109</v>
      </c>
      <c r="F1086" s="3" t="s">
        <v>110</v>
      </c>
      <c r="G1086" s="3" t="s">
        <v>1098</v>
      </c>
      <c r="H1086" s="3" t="s">
        <v>3943</v>
      </c>
      <c r="I1086" s="3" t="s">
        <v>17</v>
      </c>
      <c r="J1086" s="3" t="s">
        <v>17</v>
      </c>
      <c r="K1086" s="3" t="s">
        <v>28</v>
      </c>
      <c r="L1086" s="3" t="s">
        <v>29</v>
      </c>
      <c r="M1086" s="3"/>
    </row>
    <row r="1087" spans="1:13" ht="11.25" hidden="1" customHeight="1" x14ac:dyDescent="0.2">
      <c r="A1087" s="2">
        <v>81122417</v>
      </c>
      <c r="B1087" s="2" t="str">
        <f>VLOOKUP(C:C,'[1]Matter Overview'!$H:$H,1,FALSE)</f>
        <v>02-016-EP</v>
      </c>
      <c r="C1087" s="3" t="s">
        <v>3944</v>
      </c>
      <c r="D1087" s="3" t="s">
        <v>3945</v>
      </c>
      <c r="E1087" s="3" t="s">
        <v>98</v>
      </c>
      <c r="F1087" s="3" t="s">
        <v>79</v>
      </c>
      <c r="G1087" s="3" t="s">
        <v>3946</v>
      </c>
      <c r="H1087" s="3" t="s">
        <v>3947</v>
      </c>
      <c r="I1087" s="3" t="s">
        <v>3948</v>
      </c>
      <c r="J1087" s="3" t="s">
        <v>3949</v>
      </c>
      <c r="K1087" s="3" t="s">
        <v>18</v>
      </c>
      <c r="L1087" s="3" t="s">
        <v>3950</v>
      </c>
      <c r="M1087" s="3"/>
    </row>
    <row r="1088" spans="1:13" ht="11.25" hidden="1" customHeight="1" x14ac:dyDescent="0.2">
      <c r="A1088" s="2">
        <v>81122419</v>
      </c>
      <c r="B1088" s="2" t="str">
        <f>VLOOKUP(C:C,'[1]Matter Overview'!$H:$H,1,FALSE)</f>
        <v>02-016-US</v>
      </c>
      <c r="C1088" s="3" t="s">
        <v>3951</v>
      </c>
      <c r="D1088" s="3" t="s">
        <v>3952</v>
      </c>
      <c r="E1088" s="3" t="s">
        <v>13</v>
      </c>
      <c r="F1088" s="3" t="s">
        <v>79</v>
      </c>
      <c r="G1088" s="3" t="s">
        <v>3953</v>
      </c>
      <c r="H1088" s="3" t="s">
        <v>3954</v>
      </c>
      <c r="I1088" s="3" t="s">
        <v>3955</v>
      </c>
      <c r="J1088" s="3" t="s">
        <v>3956</v>
      </c>
      <c r="K1088" s="3" t="s">
        <v>18</v>
      </c>
      <c r="L1088" s="3" t="s">
        <v>107</v>
      </c>
      <c r="M1088" s="3"/>
    </row>
    <row r="1089" spans="1:13" ht="11.25" hidden="1" customHeight="1" x14ac:dyDescent="0.2">
      <c r="A1089" s="2">
        <v>81122421</v>
      </c>
      <c r="B1089" s="2" t="str">
        <f>VLOOKUP(C:C,'[1]Matter Overview'!$H:$H,1,FALSE)</f>
        <v>02-016-US-C1</v>
      </c>
      <c r="C1089" s="3" t="s">
        <v>3957</v>
      </c>
      <c r="D1089" s="3" t="s">
        <v>3958</v>
      </c>
      <c r="E1089" s="3" t="s">
        <v>13</v>
      </c>
      <c r="F1089" s="3" t="s">
        <v>79</v>
      </c>
      <c r="G1089" s="3" t="s">
        <v>3959</v>
      </c>
      <c r="H1089" s="3" t="s">
        <v>3960</v>
      </c>
      <c r="I1089" s="3" t="s">
        <v>3961</v>
      </c>
      <c r="J1089" s="3" t="s">
        <v>3962</v>
      </c>
      <c r="K1089" s="3" t="s">
        <v>18</v>
      </c>
      <c r="L1089" s="3" t="s">
        <v>29</v>
      </c>
      <c r="M1089" s="3"/>
    </row>
    <row r="1090" spans="1:13" ht="11.25" hidden="1" customHeight="1" x14ac:dyDescent="0.2">
      <c r="A1090" s="2">
        <v>81122423</v>
      </c>
      <c r="B1090" s="2" t="e">
        <f>VLOOKUP(C:C,'[1]Matter Overview'!$H:$H,1,FALSE)</f>
        <v>#N/A</v>
      </c>
      <c r="C1090" s="3" t="s">
        <v>3963</v>
      </c>
      <c r="D1090" s="3" t="s">
        <v>3945</v>
      </c>
      <c r="E1090" s="3" t="s">
        <v>109</v>
      </c>
      <c r="F1090" s="3" t="s">
        <v>110</v>
      </c>
      <c r="G1090" s="3" t="s">
        <v>3946</v>
      </c>
      <c r="H1090" s="3" t="s">
        <v>3964</v>
      </c>
      <c r="I1090" s="3" t="s">
        <v>17</v>
      </c>
      <c r="J1090" s="3" t="s">
        <v>17</v>
      </c>
      <c r="K1090" s="3" t="s">
        <v>28</v>
      </c>
      <c r="L1090" s="3" t="s">
        <v>29</v>
      </c>
      <c r="M1090" s="3"/>
    </row>
    <row r="1091" spans="1:13" ht="11.25" hidden="1" customHeight="1" x14ac:dyDescent="0.2">
      <c r="A1091" s="2">
        <v>81122425</v>
      </c>
      <c r="B1091" s="2" t="str">
        <f>VLOOKUP(C:C,'[1]Matter Overview'!$H:$H,1,FALSE)</f>
        <v>02-016-US-C2</v>
      </c>
      <c r="C1091" s="3" t="s">
        <v>3965</v>
      </c>
      <c r="D1091" s="3" t="s">
        <v>3958</v>
      </c>
      <c r="E1091" s="3" t="s">
        <v>13</v>
      </c>
      <c r="F1091" s="3" t="s">
        <v>79</v>
      </c>
      <c r="G1091" s="3" t="s">
        <v>3966</v>
      </c>
      <c r="H1091" s="3" t="s">
        <v>3967</v>
      </c>
      <c r="I1091" s="3" t="s">
        <v>3968</v>
      </c>
      <c r="J1091" s="3" t="s">
        <v>3969</v>
      </c>
      <c r="K1091" s="3" t="s">
        <v>18</v>
      </c>
      <c r="L1091" s="3" t="s">
        <v>107</v>
      </c>
      <c r="M1091" s="3"/>
    </row>
    <row r="1092" spans="1:13" ht="11.25" customHeight="1" x14ac:dyDescent="0.2">
      <c r="A1092" s="2">
        <v>81133827</v>
      </c>
      <c r="B1092" s="2" t="e">
        <f>VLOOKUP(C:C,'[1]Matter Overview'!$H:$H,1,FALSE)</f>
        <v>#N/A</v>
      </c>
      <c r="C1092" s="3" t="s">
        <v>11322</v>
      </c>
      <c r="D1092" s="3" t="s">
        <v>11321</v>
      </c>
      <c r="E1092" s="3" t="s">
        <v>150</v>
      </c>
      <c r="F1092" s="3" t="s">
        <v>11323</v>
      </c>
      <c r="G1092" s="3" t="s">
        <v>17</v>
      </c>
      <c r="H1092" s="3" t="s">
        <v>17</v>
      </c>
      <c r="I1092" s="3" t="s">
        <v>17</v>
      </c>
      <c r="J1092" s="3" t="s">
        <v>17</v>
      </c>
      <c r="K1092" s="3" t="s">
        <v>18</v>
      </c>
      <c r="L1092" s="3" t="s">
        <v>238</v>
      </c>
      <c r="M1092" s="3" t="s">
        <v>11326</v>
      </c>
    </row>
    <row r="1093" spans="1:13" ht="11.25" customHeight="1" x14ac:dyDescent="0.2">
      <c r="A1093" s="2">
        <v>81133500</v>
      </c>
      <c r="B1093" s="2" t="e">
        <f>VLOOKUP(C:C,'[1]Matter Overview'!$H:$H,1,FALSE)</f>
        <v>#N/A</v>
      </c>
      <c r="C1093" s="3" t="s">
        <v>11246</v>
      </c>
      <c r="D1093" s="3" t="s">
        <v>11247</v>
      </c>
      <c r="E1093" s="3" t="s">
        <v>13</v>
      </c>
      <c r="F1093" s="3" t="s">
        <v>9995</v>
      </c>
      <c r="G1093" s="3" t="s">
        <v>17</v>
      </c>
      <c r="H1093" s="3" t="s">
        <v>17</v>
      </c>
      <c r="I1093" s="3" t="s">
        <v>17</v>
      </c>
      <c r="J1093" s="3" t="s">
        <v>17</v>
      </c>
      <c r="K1093" s="3" t="s">
        <v>18</v>
      </c>
      <c r="L1093" s="3" t="s">
        <v>9712</v>
      </c>
      <c r="M1093" s="3" t="s">
        <v>11326</v>
      </c>
    </row>
    <row r="1094" spans="1:13" ht="11.25" hidden="1" customHeight="1" x14ac:dyDescent="0.2">
      <c r="A1094" s="2">
        <v>81122431</v>
      </c>
      <c r="B1094" s="2" t="e">
        <f>VLOOKUP(C:C,'[1]Matter Overview'!$H:$H,1,FALSE)</f>
        <v>#N/A</v>
      </c>
      <c r="C1094" s="3" t="s">
        <v>3981</v>
      </c>
      <c r="D1094" s="3" t="s">
        <v>3976</v>
      </c>
      <c r="E1094" s="3" t="s">
        <v>109</v>
      </c>
      <c r="F1094" s="3" t="s">
        <v>110</v>
      </c>
      <c r="G1094" s="3" t="s">
        <v>3972</v>
      </c>
      <c r="H1094" s="3" t="s">
        <v>3982</v>
      </c>
      <c r="I1094" s="3" t="s">
        <v>17</v>
      </c>
      <c r="J1094" s="3" t="s">
        <v>17</v>
      </c>
      <c r="K1094" s="3" t="s">
        <v>28</v>
      </c>
      <c r="L1094" s="3" t="s">
        <v>29</v>
      </c>
      <c r="M1094" s="3"/>
    </row>
    <row r="1095" spans="1:13" ht="11.25" hidden="1" customHeight="1" x14ac:dyDescent="0.2">
      <c r="A1095" s="2">
        <v>81122433</v>
      </c>
      <c r="B1095" s="2" t="str">
        <f>VLOOKUP(C:C,'[1]Matter Overview'!$H:$H,1,FALSE)</f>
        <v>02-027-DE</v>
      </c>
      <c r="C1095" s="3" t="s">
        <v>3983</v>
      </c>
      <c r="D1095" s="3" t="s">
        <v>3976</v>
      </c>
      <c r="E1095" s="3" t="s">
        <v>31</v>
      </c>
      <c r="F1095" s="3" t="s">
        <v>79</v>
      </c>
      <c r="G1095" s="3" t="s">
        <v>3972</v>
      </c>
      <c r="H1095" s="3" t="s">
        <v>3973</v>
      </c>
      <c r="I1095" s="3" t="s">
        <v>246</v>
      </c>
      <c r="J1095" s="3" t="s">
        <v>3974</v>
      </c>
      <c r="K1095" s="3" t="s">
        <v>18</v>
      </c>
      <c r="L1095" s="3" t="s">
        <v>107</v>
      </c>
      <c r="M1095" s="3"/>
    </row>
    <row r="1096" spans="1:13" ht="11.25" hidden="1" customHeight="1" x14ac:dyDescent="0.2">
      <c r="A1096" s="2">
        <v>81122435</v>
      </c>
      <c r="B1096" s="2" t="str">
        <f>VLOOKUP(C:C,'[1]Matter Overview'!$H:$H,1,FALSE)</f>
        <v>02-027-NL</v>
      </c>
      <c r="C1096" s="3" t="s">
        <v>3984</v>
      </c>
      <c r="D1096" s="3" t="s">
        <v>3976</v>
      </c>
      <c r="E1096" s="3" t="s">
        <v>980</v>
      </c>
      <c r="F1096" s="3" t="s">
        <v>79</v>
      </c>
      <c r="G1096" s="3" t="s">
        <v>3972</v>
      </c>
      <c r="H1096" s="3" t="s">
        <v>3973</v>
      </c>
      <c r="I1096" s="3" t="s">
        <v>246</v>
      </c>
      <c r="J1096" s="3" t="s">
        <v>3974</v>
      </c>
      <c r="K1096" s="3" t="s">
        <v>18</v>
      </c>
      <c r="L1096" s="3" t="s">
        <v>107</v>
      </c>
      <c r="M1096" s="3"/>
    </row>
    <row r="1097" spans="1:13" ht="11.25" hidden="1" customHeight="1" x14ac:dyDescent="0.2">
      <c r="A1097" s="2">
        <v>81122437</v>
      </c>
      <c r="B1097" s="2" t="e">
        <f>VLOOKUP(C:C,'[1]Matter Overview'!$H:$H,1,FALSE)</f>
        <v>#N/A</v>
      </c>
      <c r="C1097" s="3" t="s">
        <v>3985</v>
      </c>
      <c r="D1097" s="3" t="s">
        <v>3986</v>
      </c>
      <c r="E1097" s="3" t="s">
        <v>13</v>
      </c>
      <c r="F1097" s="3" t="s">
        <v>23</v>
      </c>
      <c r="G1097" s="3" t="s">
        <v>3987</v>
      </c>
      <c r="H1097" s="3" t="s">
        <v>3988</v>
      </c>
      <c r="I1097" s="3" t="s">
        <v>17</v>
      </c>
      <c r="J1097" s="3" t="s">
        <v>17</v>
      </c>
      <c r="K1097" s="3" t="s">
        <v>28</v>
      </c>
      <c r="L1097" s="3" t="s">
        <v>29</v>
      </c>
      <c r="M1097" s="3"/>
    </row>
    <row r="1098" spans="1:13" ht="11.25" hidden="1" customHeight="1" x14ac:dyDescent="0.2">
      <c r="A1098" s="2">
        <v>81122439</v>
      </c>
      <c r="B1098" s="2" t="str">
        <f>VLOOKUP(C:C,'[1]Matter Overview'!$H:$H,1,FALSE)</f>
        <v>02-028-CN</v>
      </c>
      <c r="C1098" s="3" t="s">
        <v>3989</v>
      </c>
      <c r="D1098" s="3" t="s">
        <v>3990</v>
      </c>
      <c r="E1098" s="3" t="s">
        <v>150</v>
      </c>
      <c r="F1098" s="3" t="s">
        <v>79</v>
      </c>
      <c r="G1098" s="3" t="s">
        <v>3991</v>
      </c>
      <c r="H1098" s="3" t="s">
        <v>3992</v>
      </c>
      <c r="I1098" s="3" t="s">
        <v>3993</v>
      </c>
      <c r="J1098" s="3" t="s">
        <v>3994</v>
      </c>
      <c r="K1098" s="3" t="s">
        <v>18</v>
      </c>
      <c r="L1098" s="3" t="s">
        <v>107</v>
      </c>
      <c r="M1098" s="3"/>
    </row>
    <row r="1099" spans="1:13" ht="11.25" hidden="1" customHeight="1" x14ac:dyDescent="0.2">
      <c r="A1099" s="2">
        <v>81122441</v>
      </c>
      <c r="B1099" s="2" t="str">
        <f>VLOOKUP(C:C,'[1]Matter Overview'!$H:$H,1,FALSE)</f>
        <v>02-028-EP</v>
      </c>
      <c r="C1099" s="3" t="s">
        <v>3995</v>
      </c>
      <c r="D1099" s="3" t="s">
        <v>3996</v>
      </c>
      <c r="E1099" s="3" t="s">
        <v>98</v>
      </c>
      <c r="F1099" s="3" t="s">
        <v>79</v>
      </c>
      <c r="G1099" s="3" t="s">
        <v>3991</v>
      </c>
      <c r="H1099" s="3" t="s">
        <v>3997</v>
      </c>
      <c r="I1099" s="3" t="s">
        <v>3998</v>
      </c>
      <c r="J1099" s="3" t="s">
        <v>3999</v>
      </c>
      <c r="K1099" s="3" t="s">
        <v>18</v>
      </c>
      <c r="L1099" s="3" t="s">
        <v>107</v>
      </c>
      <c r="M1099" s="3"/>
    </row>
    <row r="1100" spans="1:13" ht="11.25" hidden="1" customHeight="1" x14ac:dyDescent="0.2">
      <c r="A1100" s="2">
        <v>81122443</v>
      </c>
      <c r="B1100" s="2" t="str">
        <f>VLOOKUP(C:C,'[1]Matter Overview'!$H:$H,1,FALSE)</f>
        <v>02-028-JP</v>
      </c>
      <c r="C1100" s="3" t="s">
        <v>4000</v>
      </c>
      <c r="D1100" s="3" t="s">
        <v>4001</v>
      </c>
      <c r="E1100" s="3" t="s">
        <v>42</v>
      </c>
      <c r="F1100" s="3" t="s">
        <v>79</v>
      </c>
      <c r="G1100" s="3" t="s">
        <v>3991</v>
      </c>
      <c r="H1100" s="3" t="s">
        <v>4002</v>
      </c>
      <c r="I1100" s="3" t="s">
        <v>4003</v>
      </c>
      <c r="J1100" s="3" t="s">
        <v>4004</v>
      </c>
      <c r="K1100" s="3" t="s">
        <v>18</v>
      </c>
      <c r="L1100" s="3" t="s">
        <v>107</v>
      </c>
      <c r="M1100" s="3"/>
    </row>
    <row r="1101" spans="1:13" ht="11.25" hidden="1" customHeight="1" x14ac:dyDescent="0.2">
      <c r="A1101" s="2">
        <v>81122445</v>
      </c>
      <c r="B1101" s="2" t="e">
        <f>VLOOKUP(C:C,'[1]Matter Overview'!$H:$H,1,FALSE)</f>
        <v>#N/A</v>
      </c>
      <c r="C1101" s="3" t="s">
        <v>4005</v>
      </c>
      <c r="D1101" s="3" t="s">
        <v>1342</v>
      </c>
      <c r="E1101" s="3" t="s">
        <v>42</v>
      </c>
      <c r="F1101" s="3" t="s">
        <v>32</v>
      </c>
      <c r="G1101" s="3" t="s">
        <v>1350</v>
      </c>
      <c r="H1101" s="3" t="s">
        <v>4006</v>
      </c>
      <c r="I1101" s="3" t="s">
        <v>4007</v>
      </c>
      <c r="J1101" s="3" t="s">
        <v>4008</v>
      </c>
      <c r="K1101" s="3" t="s">
        <v>28</v>
      </c>
      <c r="L1101" s="3" t="s">
        <v>29</v>
      </c>
      <c r="M1101" s="3"/>
    </row>
    <row r="1102" spans="1:13" ht="11.25" hidden="1" customHeight="1" x14ac:dyDescent="0.2">
      <c r="A1102" s="2">
        <v>81122447</v>
      </c>
      <c r="B1102" s="2" t="e">
        <f>VLOOKUP(C:C,'[1]Matter Overview'!$H:$H,1,FALSE)</f>
        <v>#N/A</v>
      </c>
      <c r="C1102" s="3" t="s">
        <v>4009</v>
      </c>
      <c r="D1102" s="3" t="s">
        <v>1342</v>
      </c>
      <c r="E1102" s="3" t="s">
        <v>665</v>
      </c>
      <c r="F1102" s="3" t="s">
        <v>32</v>
      </c>
      <c r="G1102" s="3" t="s">
        <v>1350</v>
      </c>
      <c r="H1102" s="3" t="s">
        <v>4010</v>
      </c>
      <c r="I1102" s="3" t="s">
        <v>17</v>
      </c>
      <c r="J1102" s="3" t="s">
        <v>17</v>
      </c>
      <c r="K1102" s="3" t="s">
        <v>28</v>
      </c>
      <c r="L1102" s="3" t="s">
        <v>29</v>
      </c>
      <c r="M1102" s="3"/>
    </row>
    <row r="1103" spans="1:13" ht="11.25" hidden="1" customHeight="1" x14ac:dyDescent="0.2">
      <c r="A1103" s="2">
        <v>81122449</v>
      </c>
      <c r="B1103" s="2" t="str">
        <f>VLOOKUP(C:C,'[1]Matter Overview'!$H:$H,1,FALSE)</f>
        <v>02-028-US</v>
      </c>
      <c r="C1103" s="3" t="s">
        <v>4011</v>
      </c>
      <c r="D1103" s="3" t="s">
        <v>4001</v>
      </c>
      <c r="E1103" s="3" t="s">
        <v>13</v>
      </c>
      <c r="F1103" s="3" t="s">
        <v>79</v>
      </c>
      <c r="G1103" s="3" t="s">
        <v>4012</v>
      </c>
      <c r="H1103" s="3" t="s">
        <v>4013</v>
      </c>
      <c r="I1103" s="3" t="s">
        <v>1037</v>
      </c>
      <c r="J1103" s="3" t="s">
        <v>4014</v>
      </c>
      <c r="K1103" s="3" t="s">
        <v>18</v>
      </c>
      <c r="L1103" s="3" t="s">
        <v>107</v>
      </c>
      <c r="M1103" s="3"/>
    </row>
    <row r="1104" spans="1:13" ht="11.25" hidden="1" customHeight="1" x14ac:dyDescent="0.2">
      <c r="A1104" s="2">
        <v>81122451</v>
      </c>
      <c r="B1104" s="2" t="e">
        <f>VLOOKUP(C:C,'[1]Matter Overview'!$H:$H,1,FALSE)</f>
        <v>#N/A</v>
      </c>
      <c r="C1104" s="3" t="s">
        <v>4015</v>
      </c>
      <c r="D1104" s="3" t="s">
        <v>3996</v>
      </c>
      <c r="E1104" s="3" t="s">
        <v>109</v>
      </c>
      <c r="F1104" s="3" t="s">
        <v>110</v>
      </c>
      <c r="G1104" s="3" t="s">
        <v>3991</v>
      </c>
      <c r="H1104" s="3" t="s">
        <v>4016</v>
      </c>
      <c r="I1104" s="3" t="s">
        <v>17</v>
      </c>
      <c r="J1104" s="3" t="s">
        <v>17</v>
      </c>
      <c r="K1104" s="3" t="s">
        <v>28</v>
      </c>
      <c r="L1104" s="3" t="s">
        <v>29</v>
      </c>
      <c r="M1104" s="3"/>
    </row>
    <row r="1105" spans="1:13" ht="11.25" hidden="1" customHeight="1" x14ac:dyDescent="0.2">
      <c r="A1105" s="2">
        <v>81122453</v>
      </c>
      <c r="B1105" s="2" t="str">
        <f>VLOOKUP(C:C,'[1]Matter Overview'!$H:$H,1,FALSE)</f>
        <v>02-028-EP-11</v>
      </c>
      <c r="C1105" s="3" t="s">
        <v>4017</v>
      </c>
      <c r="D1105" s="3" t="s">
        <v>3996</v>
      </c>
      <c r="E1105" s="3" t="s">
        <v>98</v>
      </c>
      <c r="F1105" s="3" t="s">
        <v>79</v>
      </c>
      <c r="G1105" s="3" t="s">
        <v>3991</v>
      </c>
      <c r="H1105" s="3" t="s">
        <v>4018</v>
      </c>
      <c r="I1105" s="3" t="s">
        <v>2987</v>
      </c>
      <c r="J1105" s="3" t="s">
        <v>4019</v>
      </c>
      <c r="K1105" s="3" t="s">
        <v>18</v>
      </c>
      <c r="L1105" s="3" t="s">
        <v>29</v>
      </c>
      <c r="M1105" s="3"/>
    </row>
    <row r="1106" spans="1:13" ht="11.25" hidden="1" customHeight="1" x14ac:dyDescent="0.2">
      <c r="A1106" s="2">
        <v>81122455</v>
      </c>
      <c r="B1106" s="2" t="str">
        <f>VLOOKUP(C:C,'[1]Matter Overview'!$H:$H,1,FALSE)</f>
        <v>09-004-US</v>
      </c>
      <c r="C1106" s="3" t="s">
        <v>4020</v>
      </c>
      <c r="D1106" s="3" t="s">
        <v>4021</v>
      </c>
      <c r="E1106" s="3" t="s">
        <v>13</v>
      </c>
      <c r="F1106" s="3" t="s">
        <v>79</v>
      </c>
      <c r="G1106" s="3" t="s">
        <v>312</v>
      </c>
      <c r="H1106" s="3" t="s">
        <v>4022</v>
      </c>
      <c r="I1106" s="3" t="s">
        <v>4023</v>
      </c>
      <c r="J1106" s="3" t="s">
        <v>4024</v>
      </c>
      <c r="K1106" s="3" t="s">
        <v>18</v>
      </c>
      <c r="L1106" s="3" t="s">
        <v>29</v>
      </c>
      <c r="M1106" s="3"/>
    </row>
    <row r="1107" spans="1:13" ht="11.25" hidden="1" customHeight="1" x14ac:dyDescent="0.2">
      <c r="A1107" s="2">
        <v>81122457</v>
      </c>
      <c r="B1107" s="2" t="str">
        <f>VLOOKUP(C:C,'[1]Matter Overview'!$H:$H,1,FALSE)</f>
        <v>09-004-US-C1</v>
      </c>
      <c r="C1107" s="3" t="s">
        <v>4025</v>
      </c>
      <c r="D1107" s="3" t="s">
        <v>4021</v>
      </c>
      <c r="E1107" s="3" t="s">
        <v>13</v>
      </c>
      <c r="F1107" s="3" t="s">
        <v>79</v>
      </c>
      <c r="G1107" s="3" t="s">
        <v>4023</v>
      </c>
      <c r="H1107" s="3" t="s">
        <v>4026</v>
      </c>
      <c r="I1107" s="3" t="s">
        <v>4027</v>
      </c>
      <c r="J1107" s="3" t="s">
        <v>4028</v>
      </c>
      <c r="K1107" s="3" t="s">
        <v>18</v>
      </c>
      <c r="L1107" s="3" t="s">
        <v>107</v>
      </c>
      <c r="M1107" s="3"/>
    </row>
    <row r="1108" spans="1:13" ht="11.25" hidden="1" customHeight="1" x14ac:dyDescent="0.2">
      <c r="A1108" s="2">
        <v>81122459</v>
      </c>
      <c r="B1108" s="2" t="e">
        <f>VLOOKUP(C:C,'[1]Matter Overview'!$H:$H,1,FALSE)</f>
        <v>#N/A</v>
      </c>
      <c r="C1108" s="3" t="s">
        <v>4029</v>
      </c>
      <c r="D1108" s="3" t="s">
        <v>4030</v>
      </c>
      <c r="E1108" s="3" t="s">
        <v>109</v>
      </c>
      <c r="F1108" s="3" t="s">
        <v>110</v>
      </c>
      <c r="G1108" s="3" t="s">
        <v>4031</v>
      </c>
      <c r="H1108" s="3" t="s">
        <v>4032</v>
      </c>
      <c r="I1108" s="3" t="s">
        <v>17</v>
      </c>
      <c r="J1108" s="3" t="s">
        <v>17</v>
      </c>
      <c r="K1108" s="3" t="s">
        <v>28</v>
      </c>
      <c r="L1108" s="3" t="s">
        <v>29</v>
      </c>
      <c r="M1108" s="3"/>
    </row>
    <row r="1109" spans="1:13" ht="11.25" hidden="1" customHeight="1" x14ac:dyDescent="0.2">
      <c r="A1109" s="2">
        <v>81122461</v>
      </c>
      <c r="B1109" s="2" t="str">
        <f>VLOOKUP(C:C,'[1]Matter Overview'!$H:$H,1,FALSE)</f>
        <v>10-035-US</v>
      </c>
      <c r="C1109" s="3" t="s">
        <v>4033</v>
      </c>
      <c r="D1109" s="3" t="s">
        <v>4034</v>
      </c>
      <c r="E1109" s="3" t="s">
        <v>13</v>
      </c>
      <c r="F1109" s="3" t="s">
        <v>79</v>
      </c>
      <c r="G1109" s="3" t="s">
        <v>4035</v>
      </c>
      <c r="H1109" s="3" t="s">
        <v>4036</v>
      </c>
      <c r="I1109" s="3" t="s">
        <v>4037</v>
      </c>
      <c r="J1109" s="3" t="s">
        <v>4038</v>
      </c>
      <c r="K1109" s="3" t="s">
        <v>18</v>
      </c>
      <c r="L1109" s="3" t="s">
        <v>29</v>
      </c>
      <c r="M1109" s="3"/>
    </row>
    <row r="1110" spans="1:13" ht="11.25" hidden="1" customHeight="1" x14ac:dyDescent="0.2">
      <c r="A1110" s="2">
        <v>81122463</v>
      </c>
      <c r="B1110" s="2" t="str">
        <f>VLOOKUP(C:C,'[1]Matter Overview'!$H:$H,1,FALSE)</f>
        <v>09-003-US</v>
      </c>
      <c r="C1110" s="3" t="s">
        <v>4039</v>
      </c>
      <c r="D1110" s="3" t="s">
        <v>4040</v>
      </c>
      <c r="E1110" s="3" t="s">
        <v>13</v>
      </c>
      <c r="F1110" s="3" t="s">
        <v>79</v>
      </c>
      <c r="G1110" s="3" t="s">
        <v>4041</v>
      </c>
      <c r="H1110" s="3" t="s">
        <v>4042</v>
      </c>
      <c r="I1110" s="3" t="s">
        <v>4043</v>
      </c>
      <c r="J1110" s="3" t="s">
        <v>4044</v>
      </c>
      <c r="K1110" s="3" t="s">
        <v>18</v>
      </c>
      <c r="L1110" s="3" t="s">
        <v>107</v>
      </c>
      <c r="M1110" s="3"/>
    </row>
    <row r="1111" spans="1:13" ht="11.25" hidden="1" customHeight="1" x14ac:dyDescent="0.2">
      <c r="A1111" s="2">
        <v>81122465</v>
      </c>
      <c r="B1111" s="2" t="e">
        <f>VLOOKUP(C:C,'[1]Matter Overview'!$H:$H,1,FALSE)</f>
        <v>#N/A</v>
      </c>
      <c r="C1111" s="3" t="s">
        <v>4045</v>
      </c>
      <c r="D1111" s="3" t="s">
        <v>2427</v>
      </c>
      <c r="E1111" s="3" t="s">
        <v>31</v>
      </c>
      <c r="F1111" s="3" t="s">
        <v>32</v>
      </c>
      <c r="G1111" s="3" t="s">
        <v>4046</v>
      </c>
      <c r="H1111" s="3" t="s">
        <v>4047</v>
      </c>
      <c r="I1111" s="3" t="s">
        <v>17</v>
      </c>
      <c r="J1111" s="3" t="s">
        <v>17</v>
      </c>
      <c r="K1111" s="3" t="s">
        <v>28</v>
      </c>
      <c r="L1111" s="3" t="s">
        <v>29</v>
      </c>
      <c r="M1111" s="3"/>
    </row>
    <row r="1112" spans="1:13" ht="11.25" hidden="1" customHeight="1" x14ac:dyDescent="0.2">
      <c r="A1112" s="2">
        <v>81122467</v>
      </c>
      <c r="B1112" s="2" t="e">
        <f>VLOOKUP(C:C,'[1]Matter Overview'!$H:$H,1,FALSE)</f>
        <v>#N/A</v>
      </c>
      <c r="C1112" s="3" t="s">
        <v>4048</v>
      </c>
      <c r="D1112" s="3" t="s">
        <v>2427</v>
      </c>
      <c r="E1112" s="3" t="s">
        <v>255</v>
      </c>
      <c r="F1112" s="3" t="s">
        <v>23</v>
      </c>
      <c r="G1112" s="3" t="s">
        <v>4049</v>
      </c>
      <c r="H1112" s="3" t="s">
        <v>4050</v>
      </c>
      <c r="I1112" s="3" t="s">
        <v>4051</v>
      </c>
      <c r="J1112" s="3" t="s">
        <v>4052</v>
      </c>
      <c r="K1112" s="3" t="s">
        <v>28</v>
      </c>
      <c r="L1112" s="3" t="s">
        <v>29</v>
      </c>
      <c r="M1112" s="3"/>
    </row>
    <row r="1113" spans="1:13" ht="11.25" hidden="1" customHeight="1" x14ac:dyDescent="0.2">
      <c r="A1113" s="2">
        <v>81122469</v>
      </c>
      <c r="B1113" s="2" t="str">
        <f>VLOOKUP(C:C,'[1]Matter Overview'!$H:$H,1,FALSE)</f>
        <v>09-010-US</v>
      </c>
      <c r="C1113" s="3" t="s">
        <v>4053</v>
      </c>
      <c r="D1113" s="3" t="s">
        <v>4054</v>
      </c>
      <c r="E1113" s="3" t="s">
        <v>13</v>
      </c>
      <c r="F1113" s="3" t="s">
        <v>79</v>
      </c>
      <c r="G1113" s="3" t="s">
        <v>4055</v>
      </c>
      <c r="H1113" s="3" t="s">
        <v>4056</v>
      </c>
      <c r="I1113" s="3" t="s">
        <v>1455</v>
      </c>
      <c r="J1113" s="3" t="s">
        <v>4057</v>
      </c>
      <c r="K1113" s="3" t="s">
        <v>18</v>
      </c>
      <c r="L1113" s="3" t="s">
        <v>29</v>
      </c>
      <c r="M1113" s="3"/>
    </row>
    <row r="1114" spans="1:13" ht="11.25" hidden="1" customHeight="1" x14ac:dyDescent="0.2">
      <c r="A1114" s="2">
        <v>81122471</v>
      </c>
      <c r="B1114" s="2" t="e">
        <f>VLOOKUP(C:C,'[1]Matter Overview'!$H:$H,1,FALSE)</f>
        <v>#N/A</v>
      </c>
      <c r="C1114" s="3" t="s">
        <v>4058</v>
      </c>
      <c r="D1114" s="3" t="s">
        <v>4054</v>
      </c>
      <c r="E1114" s="3" t="s">
        <v>109</v>
      </c>
      <c r="F1114" s="3" t="s">
        <v>110</v>
      </c>
      <c r="G1114" s="3" t="s">
        <v>2511</v>
      </c>
      <c r="H1114" s="3" t="s">
        <v>4059</v>
      </c>
      <c r="I1114" s="3" t="s">
        <v>17</v>
      </c>
      <c r="J1114" s="3" t="s">
        <v>17</v>
      </c>
      <c r="K1114" s="3" t="s">
        <v>28</v>
      </c>
      <c r="L1114" s="3" t="s">
        <v>29</v>
      </c>
      <c r="M1114" s="3"/>
    </row>
    <row r="1115" spans="1:13" ht="11.25" hidden="1" customHeight="1" x14ac:dyDescent="0.2">
      <c r="A1115" s="2">
        <v>81122473</v>
      </c>
      <c r="B1115" s="2" t="e">
        <f>VLOOKUP(C:C,'[1]Matter Overview'!$H:$H,1,FALSE)</f>
        <v>#N/A</v>
      </c>
      <c r="C1115" s="3" t="s">
        <v>4060</v>
      </c>
      <c r="D1115" s="3" t="s">
        <v>4054</v>
      </c>
      <c r="E1115" s="3" t="s">
        <v>13</v>
      </c>
      <c r="F1115" s="3" t="s">
        <v>76</v>
      </c>
      <c r="G1115" s="3" t="s">
        <v>17</v>
      </c>
      <c r="H1115" s="3" t="s">
        <v>17</v>
      </c>
      <c r="I1115" s="3" t="s">
        <v>17</v>
      </c>
      <c r="J1115" s="3" t="s">
        <v>17</v>
      </c>
      <c r="K1115" s="3" t="s">
        <v>28</v>
      </c>
      <c r="L1115" s="3" t="s">
        <v>29</v>
      </c>
      <c r="M1115" s="3"/>
    </row>
    <row r="1116" spans="1:13" ht="11.25" hidden="1" customHeight="1" x14ac:dyDescent="0.2">
      <c r="A1116" s="2">
        <v>81122475</v>
      </c>
      <c r="B1116" s="2" t="str">
        <f>VLOOKUP(C:C,'[1]Matter Overview'!$H:$H,1,FALSE)</f>
        <v>L09-002NP-US</v>
      </c>
      <c r="C1116" s="3" t="s">
        <v>4061</v>
      </c>
      <c r="D1116" s="3" t="s">
        <v>4062</v>
      </c>
      <c r="E1116" s="3" t="s">
        <v>13</v>
      </c>
      <c r="F1116" s="3" t="s">
        <v>79</v>
      </c>
      <c r="G1116" s="3" t="s">
        <v>4063</v>
      </c>
      <c r="H1116" s="3" t="s">
        <v>4064</v>
      </c>
      <c r="I1116" s="3" t="s">
        <v>4065</v>
      </c>
      <c r="J1116" s="3" t="s">
        <v>4066</v>
      </c>
      <c r="K1116" s="3" t="s">
        <v>18</v>
      </c>
      <c r="L1116" s="3" t="s">
        <v>29</v>
      </c>
      <c r="M1116" s="3"/>
    </row>
    <row r="1117" spans="1:13" ht="11.25" hidden="1" customHeight="1" x14ac:dyDescent="0.2">
      <c r="A1117" s="2">
        <v>81122477</v>
      </c>
      <c r="B1117" s="2" t="str">
        <f>VLOOKUP(C:C,'[1]Matter Overview'!$H:$H,1,FALSE)</f>
        <v>09-006-US</v>
      </c>
      <c r="C1117" s="3" t="s">
        <v>4067</v>
      </c>
      <c r="D1117" s="3" t="s">
        <v>4068</v>
      </c>
      <c r="E1117" s="3" t="s">
        <v>13</v>
      </c>
      <c r="F1117" s="3" t="s">
        <v>79</v>
      </c>
      <c r="G1117" s="3" t="s">
        <v>4069</v>
      </c>
      <c r="H1117" s="3" t="s">
        <v>4070</v>
      </c>
      <c r="I1117" s="3" t="s">
        <v>2412</v>
      </c>
      <c r="J1117" s="3" t="s">
        <v>4071</v>
      </c>
      <c r="K1117" s="3" t="s">
        <v>18</v>
      </c>
      <c r="L1117" s="3" t="s">
        <v>107</v>
      </c>
      <c r="M1117" s="3"/>
    </row>
    <row r="1118" spans="1:13" ht="11.25" hidden="1" customHeight="1" x14ac:dyDescent="0.2">
      <c r="A1118" s="2">
        <v>81122479</v>
      </c>
      <c r="B1118" s="2" t="e">
        <f>VLOOKUP(C:C,'[1]Matter Overview'!$H:$H,1,FALSE)</f>
        <v>#N/A</v>
      </c>
      <c r="C1118" s="3" t="s">
        <v>4072</v>
      </c>
      <c r="D1118" s="3" t="s">
        <v>4068</v>
      </c>
      <c r="E1118" s="3" t="s">
        <v>109</v>
      </c>
      <c r="F1118" s="3" t="s">
        <v>110</v>
      </c>
      <c r="G1118" s="3" t="s">
        <v>2699</v>
      </c>
      <c r="H1118" s="3" t="s">
        <v>4073</v>
      </c>
      <c r="I1118" s="3" t="s">
        <v>17</v>
      </c>
      <c r="J1118" s="3" t="s">
        <v>17</v>
      </c>
      <c r="K1118" s="3" t="s">
        <v>18</v>
      </c>
      <c r="L1118" s="3" t="s">
        <v>29</v>
      </c>
      <c r="M1118" s="3"/>
    </row>
    <row r="1119" spans="1:13" ht="11.25" hidden="1" customHeight="1" x14ac:dyDescent="0.2">
      <c r="A1119" s="2">
        <v>81122481</v>
      </c>
      <c r="B1119" s="2" t="str">
        <f>VLOOKUP(C:C,'[1]Matter Overview'!$H:$H,1,FALSE)</f>
        <v>09-006-US-C1</v>
      </c>
      <c r="C1119" s="3" t="s">
        <v>4074</v>
      </c>
      <c r="D1119" s="3" t="s">
        <v>4068</v>
      </c>
      <c r="E1119" s="3" t="s">
        <v>13</v>
      </c>
      <c r="F1119" s="3" t="s">
        <v>79</v>
      </c>
      <c r="G1119" s="3" t="s">
        <v>165</v>
      </c>
      <c r="H1119" s="3" t="s">
        <v>4075</v>
      </c>
      <c r="I1119" s="3" t="s">
        <v>3966</v>
      </c>
      <c r="J1119" s="3" t="s">
        <v>4076</v>
      </c>
      <c r="K1119" s="3" t="s">
        <v>18</v>
      </c>
      <c r="L1119" s="3" t="s">
        <v>29</v>
      </c>
      <c r="M1119" s="3"/>
    </row>
    <row r="1120" spans="1:13" ht="11.25" hidden="1" customHeight="1" x14ac:dyDescent="0.2">
      <c r="A1120" s="2">
        <v>81122483</v>
      </c>
      <c r="B1120" s="2" t="str">
        <f>VLOOKUP(C:C,'[1]Matter Overview'!$H:$H,1,FALSE)</f>
        <v>09-006-EP</v>
      </c>
      <c r="C1120" s="3" t="s">
        <v>4077</v>
      </c>
      <c r="D1120" s="3" t="s">
        <v>4068</v>
      </c>
      <c r="E1120" s="3" t="s">
        <v>98</v>
      </c>
      <c r="F1120" s="3" t="s">
        <v>79</v>
      </c>
      <c r="G1120" s="3" t="s">
        <v>2699</v>
      </c>
      <c r="H1120" s="3" t="s">
        <v>4078</v>
      </c>
      <c r="I1120" s="3" t="s">
        <v>4079</v>
      </c>
      <c r="J1120" s="3" t="s">
        <v>4080</v>
      </c>
      <c r="K1120" s="3" t="s">
        <v>18</v>
      </c>
      <c r="L1120" s="3" t="s">
        <v>107</v>
      </c>
      <c r="M1120" s="3"/>
    </row>
    <row r="1121" spans="1:13" ht="11.25" hidden="1" customHeight="1" x14ac:dyDescent="0.2">
      <c r="A1121" s="2">
        <v>81122485</v>
      </c>
      <c r="B1121" s="2" t="str">
        <f>VLOOKUP(C:C,'[1]Matter Overview'!$H:$H,1,FALSE)</f>
        <v>09-006-CN</v>
      </c>
      <c r="C1121" s="3" t="s">
        <v>4081</v>
      </c>
      <c r="D1121" s="3" t="s">
        <v>4068</v>
      </c>
      <c r="E1121" s="3" t="s">
        <v>150</v>
      </c>
      <c r="F1121" s="3" t="s">
        <v>79</v>
      </c>
      <c r="G1121" s="3" t="s">
        <v>2699</v>
      </c>
      <c r="H1121" s="3" t="s">
        <v>4082</v>
      </c>
      <c r="I1121" s="3" t="s">
        <v>4083</v>
      </c>
      <c r="J1121" s="3" t="s">
        <v>4082</v>
      </c>
      <c r="K1121" s="3" t="s">
        <v>18</v>
      </c>
      <c r="L1121" s="3" t="s">
        <v>107</v>
      </c>
      <c r="M1121" s="3"/>
    </row>
    <row r="1122" spans="1:13" ht="11.25" hidden="1" customHeight="1" x14ac:dyDescent="0.2">
      <c r="A1122" s="2">
        <v>81122487</v>
      </c>
      <c r="B1122" s="2" t="str">
        <f>VLOOKUP(C:C,'[1]Matter Overview'!$H:$H,1,FALSE)</f>
        <v>09-007-US</v>
      </c>
      <c r="C1122" s="3" t="s">
        <v>4084</v>
      </c>
      <c r="D1122" s="3" t="s">
        <v>4085</v>
      </c>
      <c r="E1122" s="3" t="s">
        <v>13</v>
      </c>
      <c r="F1122" s="3" t="s">
        <v>79</v>
      </c>
      <c r="G1122" s="3" t="s">
        <v>312</v>
      </c>
      <c r="H1122" s="3" t="s">
        <v>4086</v>
      </c>
      <c r="I1122" s="3" t="s">
        <v>4027</v>
      </c>
      <c r="J1122" s="3" t="s">
        <v>4087</v>
      </c>
      <c r="K1122" s="3" t="s">
        <v>18</v>
      </c>
      <c r="L1122" s="3" t="s">
        <v>107</v>
      </c>
      <c r="M1122" s="3"/>
    </row>
    <row r="1123" spans="1:13" ht="11.25" hidden="1" customHeight="1" x14ac:dyDescent="0.2">
      <c r="A1123" s="2">
        <v>81122489</v>
      </c>
      <c r="B1123" s="2" t="str">
        <f>VLOOKUP(C:C,'[1]Matter Overview'!$H:$H,1,FALSE)</f>
        <v>09-008-US</v>
      </c>
      <c r="C1123" s="3" t="s">
        <v>4088</v>
      </c>
      <c r="D1123" s="3" t="s">
        <v>4089</v>
      </c>
      <c r="E1123" s="3" t="s">
        <v>13</v>
      </c>
      <c r="F1123" s="3" t="s">
        <v>79</v>
      </c>
      <c r="G1123" s="3" t="s">
        <v>4090</v>
      </c>
      <c r="H1123" s="3" t="s">
        <v>4091</v>
      </c>
      <c r="I1123" s="3" t="s">
        <v>4092</v>
      </c>
      <c r="J1123" s="3" t="s">
        <v>4093</v>
      </c>
      <c r="K1123" s="3" t="s">
        <v>18</v>
      </c>
      <c r="L1123" s="3" t="s">
        <v>29</v>
      </c>
      <c r="M1123" s="3"/>
    </row>
    <row r="1124" spans="1:13" ht="11.25" hidden="1" customHeight="1" x14ac:dyDescent="0.2">
      <c r="A1124" s="2">
        <v>81122491</v>
      </c>
      <c r="B1124" s="2" t="str">
        <f>VLOOKUP(C:C,'[1]Matter Overview'!$H:$H,1,FALSE)</f>
        <v>99-029-US</v>
      </c>
      <c r="C1124" s="3" t="s">
        <v>4094</v>
      </c>
      <c r="D1124" s="3" t="s">
        <v>4095</v>
      </c>
      <c r="E1124" s="3" t="s">
        <v>13</v>
      </c>
      <c r="F1124" s="3" t="s">
        <v>79</v>
      </c>
      <c r="G1124" s="3" t="s">
        <v>4096</v>
      </c>
      <c r="H1124" s="3" t="s">
        <v>4097</v>
      </c>
      <c r="I1124" s="3" t="s">
        <v>3815</v>
      </c>
      <c r="J1124" s="3" t="s">
        <v>4098</v>
      </c>
      <c r="K1124" s="3" t="s">
        <v>18</v>
      </c>
      <c r="L1124" s="3" t="s">
        <v>29</v>
      </c>
      <c r="M1124" s="3"/>
    </row>
    <row r="1125" spans="1:13" ht="11.25" hidden="1" customHeight="1" x14ac:dyDescent="0.2">
      <c r="A1125" s="2">
        <v>81122493</v>
      </c>
      <c r="B1125" s="2" t="e">
        <f>VLOOKUP(C:C,'[1]Matter Overview'!$H:$H,1,FALSE)</f>
        <v>#N/A</v>
      </c>
      <c r="C1125" s="3" t="s">
        <v>4099</v>
      </c>
      <c r="D1125" s="3" t="s">
        <v>4095</v>
      </c>
      <c r="E1125" s="3" t="s">
        <v>13</v>
      </c>
      <c r="F1125" s="3" t="s">
        <v>23</v>
      </c>
      <c r="G1125" s="3" t="s">
        <v>4100</v>
      </c>
      <c r="H1125" s="3" t="s">
        <v>4101</v>
      </c>
      <c r="I1125" s="3" t="s">
        <v>17</v>
      </c>
      <c r="J1125" s="3" t="s">
        <v>17</v>
      </c>
      <c r="K1125" s="3" t="s">
        <v>28</v>
      </c>
      <c r="L1125" s="3" t="s">
        <v>29</v>
      </c>
      <c r="M1125" s="3"/>
    </row>
    <row r="1126" spans="1:13" ht="11.25" hidden="1" customHeight="1" x14ac:dyDescent="0.2">
      <c r="A1126" s="2">
        <v>81122495</v>
      </c>
      <c r="B1126" s="2" t="e">
        <f>VLOOKUP(C:C,'[1]Matter Overview'!$H:$H,1,FALSE)</f>
        <v>#N/A</v>
      </c>
      <c r="C1126" s="3" t="s">
        <v>4102</v>
      </c>
      <c r="D1126" s="3" t="s">
        <v>4103</v>
      </c>
      <c r="E1126" s="3" t="s">
        <v>13</v>
      </c>
      <c r="F1126" s="3" t="s">
        <v>76</v>
      </c>
      <c r="G1126" s="3" t="s">
        <v>17</v>
      </c>
      <c r="H1126" s="3" t="s">
        <v>17</v>
      </c>
      <c r="I1126" s="3" t="s">
        <v>17</v>
      </c>
      <c r="J1126" s="3" t="s">
        <v>17</v>
      </c>
      <c r="K1126" s="3" t="s">
        <v>28</v>
      </c>
      <c r="L1126" s="3" t="s">
        <v>29</v>
      </c>
      <c r="M1126" s="3"/>
    </row>
    <row r="1127" spans="1:13" ht="11.25" hidden="1" customHeight="1" x14ac:dyDescent="0.2">
      <c r="A1127" s="2">
        <v>81122497</v>
      </c>
      <c r="B1127" s="2" t="str">
        <f>VLOOKUP(C:C,'[1]Matter Overview'!$H:$H,1,FALSE)</f>
        <v>L05-009NP-EP</v>
      </c>
      <c r="C1127" s="3" t="s">
        <v>4104</v>
      </c>
      <c r="D1127" s="3" t="s">
        <v>1129</v>
      </c>
      <c r="E1127" s="3" t="s">
        <v>98</v>
      </c>
      <c r="F1127" s="3" t="s">
        <v>462</v>
      </c>
      <c r="G1127" s="3" t="s">
        <v>4105</v>
      </c>
      <c r="H1127" s="3" t="s">
        <v>4106</v>
      </c>
      <c r="I1127" s="3" t="s">
        <v>17</v>
      </c>
      <c r="J1127" s="3" t="s">
        <v>17</v>
      </c>
      <c r="K1127" s="3" t="s">
        <v>18</v>
      </c>
      <c r="L1127" s="3" t="s">
        <v>29</v>
      </c>
      <c r="M1127" s="3"/>
    </row>
    <row r="1128" spans="1:13" ht="11.25" hidden="1" customHeight="1" x14ac:dyDescent="0.2">
      <c r="A1128" s="2">
        <v>81122499</v>
      </c>
      <c r="B1128" s="2" t="str">
        <f>VLOOKUP(C:C,'[1]Matter Overview'!$H:$H,1,FALSE)</f>
        <v>99-030-US</v>
      </c>
      <c r="C1128" s="3" t="s">
        <v>4107</v>
      </c>
      <c r="D1128" s="3" t="s">
        <v>4108</v>
      </c>
      <c r="E1128" s="3" t="s">
        <v>13</v>
      </c>
      <c r="F1128" s="3" t="s">
        <v>79</v>
      </c>
      <c r="G1128" s="3" t="s">
        <v>4096</v>
      </c>
      <c r="H1128" s="3" t="s">
        <v>4109</v>
      </c>
      <c r="I1128" s="3" t="s">
        <v>4110</v>
      </c>
      <c r="J1128" s="3" t="s">
        <v>4111</v>
      </c>
      <c r="K1128" s="3" t="s">
        <v>18</v>
      </c>
      <c r="L1128" s="3" t="s">
        <v>29</v>
      </c>
      <c r="M1128" s="3"/>
    </row>
    <row r="1129" spans="1:13" ht="11.25" hidden="1" customHeight="1" x14ac:dyDescent="0.2">
      <c r="A1129" s="2">
        <v>81122501</v>
      </c>
      <c r="B1129" s="2" t="str">
        <f>VLOOKUP(C:C,'[1]Matter Overview'!$H:$H,1,FALSE)</f>
        <v>99-030-US-C1</v>
      </c>
      <c r="C1129" s="3" t="s">
        <v>4112</v>
      </c>
      <c r="D1129" s="3" t="s">
        <v>4108</v>
      </c>
      <c r="E1129" s="3" t="s">
        <v>13</v>
      </c>
      <c r="F1129" s="3" t="s">
        <v>79</v>
      </c>
      <c r="G1129" s="3" t="s">
        <v>4113</v>
      </c>
      <c r="H1129" s="3" t="s">
        <v>4114</v>
      </c>
      <c r="I1129" s="3" t="s">
        <v>4115</v>
      </c>
      <c r="J1129" s="3" t="s">
        <v>4116</v>
      </c>
      <c r="K1129" s="3" t="s">
        <v>18</v>
      </c>
      <c r="L1129" s="3" t="s">
        <v>29</v>
      </c>
      <c r="M1129" s="3"/>
    </row>
    <row r="1130" spans="1:13" ht="11.25" hidden="1" customHeight="1" x14ac:dyDescent="0.2">
      <c r="A1130" s="2">
        <v>81122503</v>
      </c>
      <c r="B1130" s="2" t="e">
        <f>VLOOKUP(C:C,'[1]Matter Overview'!$H:$H,1,FALSE)</f>
        <v>#N/A</v>
      </c>
      <c r="C1130" s="3" t="s">
        <v>4117</v>
      </c>
      <c r="D1130" s="3" t="s">
        <v>4118</v>
      </c>
      <c r="E1130" s="3" t="s">
        <v>98</v>
      </c>
      <c r="F1130" s="3" t="s">
        <v>32</v>
      </c>
      <c r="G1130" s="3" t="s">
        <v>4119</v>
      </c>
      <c r="H1130" s="3" t="s">
        <v>4120</v>
      </c>
      <c r="I1130" s="3" t="s">
        <v>17</v>
      </c>
      <c r="J1130" s="3" t="s">
        <v>17</v>
      </c>
      <c r="K1130" s="3" t="s">
        <v>28</v>
      </c>
      <c r="L1130" s="3" t="s">
        <v>29</v>
      </c>
      <c r="M1130" s="3"/>
    </row>
    <row r="1131" spans="1:13" ht="11.25" hidden="1" customHeight="1" x14ac:dyDescent="0.2">
      <c r="A1131" s="2">
        <v>81122505</v>
      </c>
      <c r="B1131" s="2" t="e">
        <f>VLOOKUP(C:C,'[1]Matter Overview'!$H:$H,1,FALSE)</f>
        <v>#N/A</v>
      </c>
      <c r="C1131" s="3" t="s">
        <v>4121</v>
      </c>
      <c r="D1131" s="3" t="s">
        <v>4122</v>
      </c>
      <c r="E1131" s="3" t="s">
        <v>42</v>
      </c>
      <c r="F1131" s="3" t="s">
        <v>32</v>
      </c>
      <c r="G1131" s="3" t="s">
        <v>4119</v>
      </c>
      <c r="H1131" s="3" t="s">
        <v>4123</v>
      </c>
      <c r="I1131" s="3" t="s">
        <v>17</v>
      </c>
      <c r="J1131" s="3" t="s">
        <v>17</v>
      </c>
      <c r="K1131" s="3" t="s">
        <v>28</v>
      </c>
      <c r="L1131" s="3" t="s">
        <v>29</v>
      </c>
      <c r="M1131" s="3"/>
    </row>
    <row r="1132" spans="1:13" ht="11.25" hidden="1" customHeight="1" x14ac:dyDescent="0.2">
      <c r="A1132" s="2">
        <v>81122507</v>
      </c>
      <c r="B1132" s="2" t="e">
        <f>VLOOKUP(C:C,'[1]Matter Overview'!$H:$H,1,FALSE)</f>
        <v>#N/A</v>
      </c>
      <c r="C1132" s="3" t="s">
        <v>4124</v>
      </c>
      <c r="D1132" s="3" t="s">
        <v>4122</v>
      </c>
      <c r="E1132" s="3" t="s">
        <v>13</v>
      </c>
      <c r="F1132" s="3" t="s">
        <v>32</v>
      </c>
      <c r="G1132" s="3" t="s">
        <v>4125</v>
      </c>
      <c r="H1132" s="3" t="s">
        <v>4126</v>
      </c>
      <c r="I1132" s="3" t="s">
        <v>17</v>
      </c>
      <c r="J1132" s="3" t="s">
        <v>17</v>
      </c>
      <c r="K1132" s="3" t="s">
        <v>28</v>
      </c>
      <c r="L1132" s="3" t="s">
        <v>29</v>
      </c>
      <c r="M1132" s="3"/>
    </row>
    <row r="1133" spans="1:13" ht="11.25" hidden="1" customHeight="1" x14ac:dyDescent="0.2">
      <c r="A1133" s="2">
        <v>81122509</v>
      </c>
      <c r="B1133" s="2" t="e">
        <f>VLOOKUP(C:C,'[1]Matter Overview'!$H:$H,1,FALSE)</f>
        <v>#N/A</v>
      </c>
      <c r="C1133" s="3" t="s">
        <v>4127</v>
      </c>
      <c r="D1133" s="3" t="s">
        <v>4122</v>
      </c>
      <c r="E1133" s="3" t="s">
        <v>13</v>
      </c>
      <c r="F1133" s="3" t="s">
        <v>23</v>
      </c>
      <c r="G1133" s="3" t="s">
        <v>4128</v>
      </c>
      <c r="H1133" s="3" t="s">
        <v>4129</v>
      </c>
      <c r="I1133" s="3" t="s">
        <v>17</v>
      </c>
      <c r="J1133" s="3" t="s">
        <v>17</v>
      </c>
      <c r="K1133" s="3" t="s">
        <v>28</v>
      </c>
      <c r="L1133" s="3" t="s">
        <v>29</v>
      </c>
      <c r="M1133" s="3"/>
    </row>
    <row r="1134" spans="1:13" ht="11.25" hidden="1" customHeight="1" x14ac:dyDescent="0.2">
      <c r="A1134" s="2">
        <v>81122511</v>
      </c>
      <c r="B1134" s="2" t="e">
        <f>VLOOKUP(C:C,'[1]Matter Overview'!$H:$H,1,FALSE)</f>
        <v>#N/A</v>
      </c>
      <c r="C1134" s="3" t="s">
        <v>4130</v>
      </c>
      <c r="D1134" s="3" t="s">
        <v>4118</v>
      </c>
      <c r="E1134" s="3" t="s">
        <v>109</v>
      </c>
      <c r="F1134" s="3" t="s">
        <v>110</v>
      </c>
      <c r="G1134" s="3" t="s">
        <v>4119</v>
      </c>
      <c r="H1134" s="3" t="s">
        <v>4131</v>
      </c>
      <c r="I1134" s="3" t="s">
        <v>17</v>
      </c>
      <c r="J1134" s="3" t="s">
        <v>17</v>
      </c>
      <c r="K1134" s="3" t="s">
        <v>28</v>
      </c>
      <c r="L1134" s="3" t="s">
        <v>29</v>
      </c>
      <c r="M1134" s="3"/>
    </row>
    <row r="1135" spans="1:13" ht="11.25" hidden="1" customHeight="1" x14ac:dyDescent="0.2">
      <c r="A1135" s="2">
        <v>81122513</v>
      </c>
      <c r="B1135" s="2" t="e">
        <f>VLOOKUP(C:C,'[1]Matter Overview'!$H:$H,1,FALSE)</f>
        <v>#N/A</v>
      </c>
      <c r="C1135" s="3" t="s">
        <v>4132</v>
      </c>
      <c r="D1135" s="3" t="s">
        <v>4133</v>
      </c>
      <c r="E1135" s="3" t="s">
        <v>13</v>
      </c>
      <c r="F1135" s="3" t="s">
        <v>23</v>
      </c>
      <c r="G1135" s="3" t="s">
        <v>4134</v>
      </c>
      <c r="H1135" s="3" t="s">
        <v>4135</v>
      </c>
      <c r="I1135" s="3" t="s">
        <v>1747</v>
      </c>
      <c r="J1135" s="3" t="s">
        <v>4136</v>
      </c>
      <c r="K1135" s="3" t="s">
        <v>28</v>
      </c>
      <c r="L1135" s="3" t="s">
        <v>29</v>
      </c>
      <c r="M1135" s="3"/>
    </row>
    <row r="1136" spans="1:13" ht="11.25" hidden="1" customHeight="1" x14ac:dyDescent="0.2">
      <c r="A1136" s="2">
        <v>81122515</v>
      </c>
      <c r="B1136" s="2" t="e">
        <f>VLOOKUP(C:C,'[1]Matter Overview'!$H:$H,1,FALSE)</f>
        <v>#N/A</v>
      </c>
      <c r="C1136" s="3" t="s">
        <v>4137</v>
      </c>
      <c r="D1136" s="3" t="s">
        <v>1803</v>
      </c>
      <c r="E1136" s="3" t="s">
        <v>13</v>
      </c>
      <c r="F1136" s="3" t="s">
        <v>32</v>
      </c>
      <c r="G1136" s="3" t="s">
        <v>4138</v>
      </c>
      <c r="H1136" s="3" t="s">
        <v>4139</v>
      </c>
      <c r="I1136" s="3" t="s">
        <v>17</v>
      </c>
      <c r="J1136" s="3" t="s">
        <v>17</v>
      </c>
      <c r="K1136" s="3" t="s">
        <v>28</v>
      </c>
      <c r="L1136" s="3" t="s">
        <v>29</v>
      </c>
      <c r="M1136" s="3"/>
    </row>
    <row r="1137" spans="1:13" ht="11.25" hidden="1" customHeight="1" x14ac:dyDescent="0.2">
      <c r="A1137" s="2">
        <v>81122517</v>
      </c>
      <c r="B1137" s="2" t="e">
        <f>VLOOKUP(C:C,'[1]Matter Overview'!$H:$H,1,FALSE)</f>
        <v>#N/A</v>
      </c>
      <c r="C1137" s="3" t="s">
        <v>4140</v>
      </c>
      <c r="D1137" s="3" t="s">
        <v>4141</v>
      </c>
      <c r="E1137" s="3" t="s">
        <v>109</v>
      </c>
      <c r="F1137" s="3" t="s">
        <v>23</v>
      </c>
      <c r="G1137" s="3" t="s">
        <v>4142</v>
      </c>
      <c r="H1137" s="3" t="s">
        <v>4143</v>
      </c>
      <c r="I1137" s="3" t="s">
        <v>17</v>
      </c>
      <c r="J1137" s="3" t="s">
        <v>17</v>
      </c>
      <c r="K1137" s="3" t="s">
        <v>28</v>
      </c>
      <c r="L1137" s="3" t="s">
        <v>29</v>
      </c>
      <c r="M1137" s="3"/>
    </row>
    <row r="1138" spans="1:13" ht="11.25" hidden="1" customHeight="1" x14ac:dyDescent="0.2">
      <c r="A1138" s="2">
        <v>81122519</v>
      </c>
      <c r="B1138" s="2" t="str">
        <f>VLOOKUP(C:C,'[1]Matter Overview'!$H:$H,1,FALSE)</f>
        <v>05-001-US</v>
      </c>
      <c r="C1138" s="3" t="s">
        <v>4144</v>
      </c>
      <c r="D1138" s="3" t="s">
        <v>4145</v>
      </c>
      <c r="E1138" s="3" t="s">
        <v>13</v>
      </c>
      <c r="F1138" s="3" t="s">
        <v>79</v>
      </c>
      <c r="G1138" s="3" t="s">
        <v>4146</v>
      </c>
      <c r="H1138" s="3" t="s">
        <v>4147</v>
      </c>
      <c r="I1138" s="3" t="s">
        <v>4148</v>
      </c>
      <c r="J1138" s="3" t="s">
        <v>4149</v>
      </c>
      <c r="K1138" s="3" t="s">
        <v>18</v>
      </c>
      <c r="L1138" s="3" t="s">
        <v>29</v>
      </c>
      <c r="M1138" s="3"/>
    </row>
    <row r="1139" spans="1:13" ht="11.25" hidden="1" customHeight="1" x14ac:dyDescent="0.2">
      <c r="A1139" s="2">
        <v>81122521</v>
      </c>
      <c r="B1139" s="2" t="str">
        <f>VLOOKUP(C:C,'[1]Matter Overview'!$H:$H,1,FALSE)</f>
        <v>05-001-US-C1</v>
      </c>
      <c r="C1139" s="3" t="s">
        <v>4150</v>
      </c>
      <c r="D1139" s="3" t="s">
        <v>4145</v>
      </c>
      <c r="E1139" s="3" t="s">
        <v>13</v>
      </c>
      <c r="F1139" s="3" t="s">
        <v>79</v>
      </c>
      <c r="G1139" s="3" t="s">
        <v>2405</v>
      </c>
      <c r="H1139" s="3" t="s">
        <v>4151</v>
      </c>
      <c r="I1139" s="3" t="s">
        <v>2329</v>
      </c>
      <c r="J1139" s="3" t="s">
        <v>4152</v>
      </c>
      <c r="K1139" s="3" t="s">
        <v>18</v>
      </c>
      <c r="L1139" s="3" t="s">
        <v>107</v>
      </c>
      <c r="M1139" s="3"/>
    </row>
    <row r="1140" spans="1:13" ht="11.25" hidden="1" customHeight="1" x14ac:dyDescent="0.2">
      <c r="A1140" s="2">
        <v>81122523</v>
      </c>
      <c r="B1140" s="2" t="str">
        <f>VLOOKUP(C:C,'[1]Matter Overview'!$H:$H,1,FALSE)</f>
        <v>05-035-US</v>
      </c>
      <c r="C1140" s="3" t="s">
        <v>4153</v>
      </c>
      <c r="D1140" s="3" t="s">
        <v>4154</v>
      </c>
      <c r="E1140" s="3" t="s">
        <v>13</v>
      </c>
      <c r="F1140" s="3" t="s">
        <v>79</v>
      </c>
      <c r="G1140" s="3" t="s">
        <v>4155</v>
      </c>
      <c r="H1140" s="3" t="s">
        <v>4156</v>
      </c>
      <c r="I1140" s="3" t="s">
        <v>4157</v>
      </c>
      <c r="J1140" s="3" t="s">
        <v>4158</v>
      </c>
      <c r="K1140" s="3" t="s">
        <v>18</v>
      </c>
      <c r="L1140" s="3" t="s">
        <v>29</v>
      </c>
      <c r="M1140" s="3"/>
    </row>
    <row r="1141" spans="1:13" ht="11.25" hidden="1" customHeight="1" x14ac:dyDescent="0.2">
      <c r="A1141" s="2">
        <v>81122525</v>
      </c>
      <c r="B1141" s="2" t="str">
        <f>VLOOKUP(C:C,'[1]Matter Overview'!$H:$H,1,FALSE)</f>
        <v>05-033-US</v>
      </c>
      <c r="C1141" s="3" t="s">
        <v>4159</v>
      </c>
      <c r="D1141" s="3" t="s">
        <v>4160</v>
      </c>
      <c r="E1141" s="3" t="s">
        <v>13</v>
      </c>
      <c r="F1141" s="3" t="s">
        <v>79</v>
      </c>
      <c r="G1141" s="3" t="s">
        <v>747</v>
      </c>
      <c r="H1141" s="3" t="s">
        <v>4161</v>
      </c>
      <c r="I1141" s="3" t="s">
        <v>4162</v>
      </c>
      <c r="J1141" s="3" t="s">
        <v>4163</v>
      </c>
      <c r="K1141" s="3" t="s">
        <v>18</v>
      </c>
      <c r="L1141" s="3" t="s">
        <v>29</v>
      </c>
      <c r="M1141" s="3"/>
    </row>
    <row r="1142" spans="1:13" ht="11.25" hidden="1" customHeight="1" x14ac:dyDescent="0.2">
      <c r="A1142" s="2">
        <v>81122527</v>
      </c>
      <c r="B1142" s="2" t="str">
        <f>VLOOKUP(C:C,'[1]Matter Overview'!$H:$H,1,FALSE)</f>
        <v>05-033-US-D1</v>
      </c>
      <c r="C1142" s="3" t="s">
        <v>4164</v>
      </c>
      <c r="D1142" s="3" t="s">
        <v>4165</v>
      </c>
      <c r="E1142" s="3" t="s">
        <v>13</v>
      </c>
      <c r="F1142" s="3" t="s">
        <v>79</v>
      </c>
      <c r="G1142" s="3" t="s">
        <v>4166</v>
      </c>
      <c r="H1142" s="3" t="s">
        <v>4167</v>
      </c>
      <c r="I1142" s="3" t="s">
        <v>2412</v>
      </c>
      <c r="J1142" s="3" t="s">
        <v>4168</v>
      </c>
      <c r="K1142" s="3" t="s">
        <v>18</v>
      </c>
      <c r="L1142" s="3" t="s">
        <v>107</v>
      </c>
      <c r="M1142" s="3"/>
    </row>
    <row r="1143" spans="1:13" ht="11.25" hidden="1" customHeight="1" x14ac:dyDescent="0.2">
      <c r="A1143" s="2">
        <v>81122529</v>
      </c>
      <c r="B1143" s="2" t="e">
        <f>VLOOKUP(C:C,'[1]Matter Overview'!$H:$H,1,FALSE)</f>
        <v>#N/A</v>
      </c>
      <c r="C1143" s="3" t="s">
        <v>4169</v>
      </c>
      <c r="D1143" s="3" t="s">
        <v>4160</v>
      </c>
      <c r="E1143" s="3" t="s">
        <v>109</v>
      </c>
      <c r="F1143" s="3" t="s">
        <v>23</v>
      </c>
      <c r="G1143" s="3" t="s">
        <v>4170</v>
      </c>
      <c r="H1143" s="3" t="s">
        <v>4171</v>
      </c>
      <c r="I1143" s="3" t="s">
        <v>17</v>
      </c>
      <c r="J1143" s="3" t="s">
        <v>17</v>
      </c>
      <c r="K1143" s="3" t="s">
        <v>28</v>
      </c>
      <c r="L1143" s="3" t="s">
        <v>29</v>
      </c>
      <c r="M1143" s="3"/>
    </row>
    <row r="1144" spans="1:13" ht="11.25" hidden="1" customHeight="1" x14ac:dyDescent="0.2">
      <c r="A1144" s="2">
        <v>81122531</v>
      </c>
      <c r="B1144" s="2" t="str">
        <f>VLOOKUP(C:C,'[1]Matter Overview'!$H:$H,1,FALSE)</f>
        <v>05-031-US</v>
      </c>
      <c r="C1144" s="3" t="s">
        <v>4172</v>
      </c>
      <c r="D1144" s="3" t="s">
        <v>4173</v>
      </c>
      <c r="E1144" s="3" t="s">
        <v>13</v>
      </c>
      <c r="F1144" s="3" t="s">
        <v>79</v>
      </c>
      <c r="G1144" s="3" t="s">
        <v>4174</v>
      </c>
      <c r="H1144" s="3" t="s">
        <v>4175</v>
      </c>
      <c r="I1144" s="3" t="s">
        <v>4176</v>
      </c>
      <c r="J1144" s="3" t="s">
        <v>4177</v>
      </c>
      <c r="K1144" s="3" t="s">
        <v>18</v>
      </c>
      <c r="L1144" s="3" t="s">
        <v>29</v>
      </c>
      <c r="M1144" s="3"/>
    </row>
    <row r="1145" spans="1:13" ht="11.25" hidden="1" customHeight="1" x14ac:dyDescent="0.2">
      <c r="A1145" s="2">
        <v>81122533</v>
      </c>
      <c r="B1145" s="2" t="str">
        <f>VLOOKUP(C:C,'[1]Matter Overview'!$H:$H,1,FALSE)</f>
        <v>10-007-LI</v>
      </c>
      <c r="C1145" s="3" t="s">
        <v>4178</v>
      </c>
      <c r="D1145" s="3" t="s">
        <v>4179</v>
      </c>
      <c r="E1145" s="3" t="s">
        <v>2455</v>
      </c>
      <c r="F1145" s="3" t="s">
        <v>79</v>
      </c>
      <c r="G1145" s="3" t="s">
        <v>1140</v>
      </c>
      <c r="H1145" s="3" t="s">
        <v>4180</v>
      </c>
      <c r="I1145" s="3" t="s">
        <v>3757</v>
      </c>
      <c r="J1145" s="3" t="s">
        <v>1143</v>
      </c>
      <c r="K1145" s="3" t="s">
        <v>18</v>
      </c>
      <c r="L1145" s="3" t="s">
        <v>29</v>
      </c>
      <c r="M1145" s="3"/>
    </row>
    <row r="1146" spans="1:13" ht="11.25" hidden="1" customHeight="1" x14ac:dyDescent="0.2">
      <c r="A1146" s="2">
        <v>81122535</v>
      </c>
      <c r="B1146" s="2" t="e">
        <f>VLOOKUP(C:C,'[1]Matter Overview'!$H:$H,1,FALSE)</f>
        <v>#N/A</v>
      </c>
      <c r="C1146" s="3" t="s">
        <v>4181</v>
      </c>
      <c r="D1146" s="3" t="s">
        <v>4182</v>
      </c>
      <c r="E1146" s="3" t="s">
        <v>13</v>
      </c>
      <c r="F1146" s="3" t="s">
        <v>23</v>
      </c>
      <c r="G1146" s="3" t="s">
        <v>4183</v>
      </c>
      <c r="H1146" s="3" t="s">
        <v>4184</v>
      </c>
      <c r="I1146" s="3" t="s">
        <v>17</v>
      </c>
      <c r="J1146" s="3" t="s">
        <v>17</v>
      </c>
      <c r="K1146" s="3" t="s">
        <v>28</v>
      </c>
      <c r="L1146" s="3" t="s">
        <v>29</v>
      </c>
      <c r="M1146" s="3"/>
    </row>
    <row r="1147" spans="1:13" ht="11.25" hidden="1" customHeight="1" x14ac:dyDescent="0.2">
      <c r="A1147" s="2">
        <v>81122537</v>
      </c>
      <c r="B1147" s="2" t="e">
        <f>VLOOKUP(C:C,'[1]Matter Overview'!$H:$H,1,FALSE)</f>
        <v>#N/A</v>
      </c>
      <c r="C1147" s="3" t="s">
        <v>4185</v>
      </c>
      <c r="D1147" s="3" t="s">
        <v>4182</v>
      </c>
      <c r="E1147" s="3" t="s">
        <v>109</v>
      </c>
      <c r="F1147" s="3" t="s">
        <v>110</v>
      </c>
      <c r="G1147" s="3" t="s">
        <v>2993</v>
      </c>
      <c r="H1147" s="3" t="s">
        <v>4186</v>
      </c>
      <c r="I1147" s="3" t="s">
        <v>17</v>
      </c>
      <c r="J1147" s="3" t="s">
        <v>17</v>
      </c>
      <c r="K1147" s="3" t="s">
        <v>28</v>
      </c>
      <c r="L1147" s="3" t="s">
        <v>29</v>
      </c>
      <c r="M1147" s="3"/>
    </row>
    <row r="1148" spans="1:13" ht="11.25" hidden="1" customHeight="1" x14ac:dyDescent="0.2">
      <c r="A1148" s="2">
        <v>81122539</v>
      </c>
      <c r="B1148" s="2" t="str">
        <f>VLOOKUP(C:C,'[1]Matter Overview'!$H:$H,1,FALSE)</f>
        <v>06-003-US</v>
      </c>
      <c r="C1148" s="3" t="s">
        <v>4187</v>
      </c>
      <c r="D1148" s="3" t="s">
        <v>4188</v>
      </c>
      <c r="E1148" s="3" t="s">
        <v>13</v>
      </c>
      <c r="F1148" s="3" t="s">
        <v>79</v>
      </c>
      <c r="G1148" s="3" t="s">
        <v>4189</v>
      </c>
      <c r="H1148" s="3" t="s">
        <v>4190</v>
      </c>
      <c r="I1148" s="3" t="s">
        <v>2168</v>
      </c>
      <c r="J1148" s="3" t="s">
        <v>4191</v>
      </c>
      <c r="K1148" s="3" t="s">
        <v>18</v>
      </c>
      <c r="L1148" s="3" t="s">
        <v>107</v>
      </c>
      <c r="M1148" s="3"/>
    </row>
    <row r="1149" spans="1:13" ht="11.25" hidden="1" customHeight="1" x14ac:dyDescent="0.2">
      <c r="A1149" s="2">
        <v>81122541</v>
      </c>
      <c r="B1149" s="2" t="e">
        <f>VLOOKUP(C:C,'[1]Matter Overview'!$H:$H,1,FALSE)</f>
        <v>#N/A</v>
      </c>
      <c r="C1149" s="3" t="s">
        <v>4192</v>
      </c>
      <c r="D1149" s="3" t="s">
        <v>1386</v>
      </c>
      <c r="E1149" s="3" t="s">
        <v>22</v>
      </c>
      <c r="F1149" s="3" t="s">
        <v>32</v>
      </c>
      <c r="G1149" s="3" t="s">
        <v>4193</v>
      </c>
      <c r="H1149" s="3" t="s">
        <v>4194</v>
      </c>
      <c r="I1149" s="3" t="s">
        <v>17</v>
      </c>
      <c r="J1149" s="3" t="s">
        <v>17</v>
      </c>
      <c r="K1149" s="3" t="s">
        <v>28</v>
      </c>
      <c r="L1149" s="3" t="s">
        <v>29</v>
      </c>
      <c r="M1149" s="3"/>
    </row>
    <row r="1150" spans="1:13" ht="11.25" hidden="1" customHeight="1" x14ac:dyDescent="0.2">
      <c r="A1150" s="2">
        <v>81122543</v>
      </c>
      <c r="B1150" s="2" t="e">
        <f>VLOOKUP(C:C,'[1]Matter Overview'!$H:$H,1,FALSE)</f>
        <v>#N/A</v>
      </c>
      <c r="C1150" s="3" t="s">
        <v>4195</v>
      </c>
      <c r="D1150" s="3" t="s">
        <v>1386</v>
      </c>
      <c r="E1150" s="3" t="s">
        <v>31</v>
      </c>
      <c r="F1150" s="3" t="s">
        <v>32</v>
      </c>
      <c r="G1150" s="3" t="s">
        <v>4196</v>
      </c>
      <c r="H1150" s="3" t="s">
        <v>4197</v>
      </c>
      <c r="I1150" s="3" t="s">
        <v>17</v>
      </c>
      <c r="J1150" s="3" t="s">
        <v>17</v>
      </c>
      <c r="K1150" s="3" t="s">
        <v>28</v>
      </c>
      <c r="L1150" s="3" t="s">
        <v>29</v>
      </c>
      <c r="M1150" s="3"/>
    </row>
    <row r="1151" spans="1:13" ht="11.25" hidden="1" customHeight="1" x14ac:dyDescent="0.2">
      <c r="A1151" s="2">
        <v>81122545</v>
      </c>
      <c r="B1151" s="2" t="e">
        <f>VLOOKUP(C:C,'[1]Matter Overview'!$H:$H,1,FALSE)</f>
        <v>#N/A</v>
      </c>
      <c r="C1151" s="3" t="s">
        <v>4198</v>
      </c>
      <c r="D1151" s="3" t="s">
        <v>1386</v>
      </c>
      <c r="E1151" s="3" t="s">
        <v>255</v>
      </c>
      <c r="F1151" s="3" t="s">
        <v>32</v>
      </c>
      <c r="G1151" s="3" t="s">
        <v>1409</v>
      </c>
      <c r="H1151" s="3" t="s">
        <v>4199</v>
      </c>
      <c r="I1151" s="3" t="s">
        <v>4200</v>
      </c>
      <c r="J1151" s="3" t="s">
        <v>4201</v>
      </c>
      <c r="K1151" s="3" t="s">
        <v>28</v>
      </c>
      <c r="L1151" s="3" t="s">
        <v>29</v>
      </c>
      <c r="M1151" s="3"/>
    </row>
    <row r="1152" spans="1:13" ht="11.25" hidden="1" customHeight="1" x14ac:dyDescent="0.2">
      <c r="A1152" s="2">
        <v>81122547</v>
      </c>
      <c r="B1152" s="2" t="e">
        <f>VLOOKUP(C:C,'[1]Matter Overview'!$H:$H,1,FALSE)</f>
        <v>#N/A</v>
      </c>
      <c r="C1152" s="3" t="s">
        <v>4202</v>
      </c>
      <c r="D1152" s="3" t="s">
        <v>1386</v>
      </c>
      <c r="E1152" s="3" t="s">
        <v>36</v>
      </c>
      <c r="F1152" s="3" t="s">
        <v>32</v>
      </c>
      <c r="G1152" s="3" t="s">
        <v>4203</v>
      </c>
      <c r="H1152" s="3" t="s">
        <v>4204</v>
      </c>
      <c r="I1152" s="3" t="s">
        <v>17</v>
      </c>
      <c r="J1152" s="3" t="s">
        <v>17</v>
      </c>
      <c r="K1152" s="3" t="s">
        <v>28</v>
      </c>
      <c r="L1152" s="3" t="s">
        <v>29</v>
      </c>
      <c r="M1152" s="3"/>
    </row>
    <row r="1153" spans="1:13" ht="11.25" hidden="1" customHeight="1" x14ac:dyDescent="0.2">
      <c r="A1153" s="2">
        <v>81122549</v>
      </c>
      <c r="B1153" s="2" t="str">
        <f>VLOOKUP(C:C,'[1]Matter Overview'!$H:$H,1,FALSE)</f>
        <v>06-004-US</v>
      </c>
      <c r="C1153" s="3" t="s">
        <v>4205</v>
      </c>
      <c r="D1153" s="3" t="s">
        <v>4206</v>
      </c>
      <c r="E1153" s="3" t="s">
        <v>13</v>
      </c>
      <c r="F1153" s="3" t="s">
        <v>79</v>
      </c>
      <c r="G1153" s="3" t="s">
        <v>4189</v>
      </c>
      <c r="H1153" s="3" t="s">
        <v>4207</v>
      </c>
      <c r="I1153" s="3" t="s">
        <v>4208</v>
      </c>
      <c r="J1153" s="3" t="s">
        <v>4209</v>
      </c>
      <c r="K1153" s="3" t="s">
        <v>18</v>
      </c>
      <c r="L1153" s="3" t="s">
        <v>29</v>
      </c>
      <c r="M1153" s="3"/>
    </row>
    <row r="1154" spans="1:13" ht="11.25" hidden="1" customHeight="1" x14ac:dyDescent="0.2">
      <c r="A1154" s="2">
        <v>81122551</v>
      </c>
      <c r="B1154" s="2" t="str">
        <f>VLOOKUP(C:C,'[1]Matter Overview'!$H:$H,1,FALSE)</f>
        <v>06-007-EP</v>
      </c>
      <c r="C1154" s="3" t="s">
        <v>4210</v>
      </c>
      <c r="D1154" s="3" t="s">
        <v>4211</v>
      </c>
      <c r="E1154" s="3" t="s">
        <v>98</v>
      </c>
      <c r="F1154" s="3" t="s">
        <v>79</v>
      </c>
      <c r="G1154" s="3" t="s">
        <v>4212</v>
      </c>
      <c r="H1154" s="3" t="s">
        <v>4213</v>
      </c>
      <c r="I1154" s="3" t="s">
        <v>4214</v>
      </c>
      <c r="J1154" s="3" t="s">
        <v>4215</v>
      </c>
      <c r="K1154" s="3" t="s">
        <v>18</v>
      </c>
      <c r="L1154" s="3" t="s">
        <v>4216</v>
      </c>
      <c r="M1154" s="3"/>
    </row>
    <row r="1155" spans="1:13" ht="11.25" hidden="1" customHeight="1" x14ac:dyDescent="0.2">
      <c r="A1155" s="2">
        <v>81122553</v>
      </c>
      <c r="B1155" s="2" t="e">
        <f>VLOOKUP(C:C,'[1]Matter Overview'!$H:$H,1,FALSE)</f>
        <v>#N/A</v>
      </c>
      <c r="C1155" s="3" t="s">
        <v>4217</v>
      </c>
      <c r="D1155" s="3" t="s">
        <v>1157</v>
      </c>
      <c r="E1155" s="3" t="s">
        <v>109</v>
      </c>
      <c r="F1155" s="3" t="s">
        <v>110</v>
      </c>
      <c r="G1155" s="3" t="s">
        <v>4218</v>
      </c>
      <c r="H1155" s="3" t="s">
        <v>4219</v>
      </c>
      <c r="I1155" s="3" t="s">
        <v>17</v>
      </c>
      <c r="J1155" s="3" t="s">
        <v>17</v>
      </c>
      <c r="K1155" s="3" t="s">
        <v>18</v>
      </c>
      <c r="L1155" s="3" t="s">
        <v>29</v>
      </c>
      <c r="M1155" s="3"/>
    </row>
    <row r="1156" spans="1:13" ht="11.25" hidden="1" customHeight="1" x14ac:dyDescent="0.2">
      <c r="A1156" s="2">
        <v>81122555</v>
      </c>
      <c r="B1156" s="2" t="str">
        <f>VLOOKUP(C:C,'[1]Matter Overview'!$H:$H,1,FALSE)</f>
        <v>10-042-US</v>
      </c>
      <c r="C1156" s="3" t="s">
        <v>4220</v>
      </c>
      <c r="D1156" s="3" t="s">
        <v>1184</v>
      </c>
      <c r="E1156" s="3" t="s">
        <v>13</v>
      </c>
      <c r="F1156" s="3" t="s">
        <v>79</v>
      </c>
      <c r="G1156" s="3" t="s">
        <v>1189</v>
      </c>
      <c r="H1156" s="3" t="s">
        <v>4221</v>
      </c>
      <c r="I1156" s="3" t="s">
        <v>4222</v>
      </c>
      <c r="J1156" s="3" t="s">
        <v>4223</v>
      </c>
      <c r="K1156" s="3" t="s">
        <v>18</v>
      </c>
      <c r="L1156" s="3" t="s">
        <v>29</v>
      </c>
      <c r="M1156" s="3"/>
    </row>
    <row r="1157" spans="1:13" ht="11.25" hidden="1" customHeight="1" x14ac:dyDescent="0.2">
      <c r="A1157" s="2">
        <v>81122557</v>
      </c>
      <c r="B1157" s="2" t="str">
        <f>VLOOKUP(C:C,'[1]Matter Overview'!$H:$H,1,FALSE)</f>
        <v>06-007-US</v>
      </c>
      <c r="C1157" s="3" t="s">
        <v>4224</v>
      </c>
      <c r="D1157" s="3" t="s">
        <v>4225</v>
      </c>
      <c r="E1157" s="3" t="s">
        <v>13</v>
      </c>
      <c r="F1157" s="3" t="s">
        <v>79</v>
      </c>
      <c r="G1157" s="3" t="s">
        <v>747</v>
      </c>
      <c r="H1157" s="3" t="s">
        <v>4226</v>
      </c>
      <c r="I1157" s="3" t="s">
        <v>1989</v>
      </c>
      <c r="J1157" s="3" t="s">
        <v>4227</v>
      </c>
      <c r="K1157" s="3" t="s">
        <v>18</v>
      </c>
      <c r="L1157" s="3" t="s">
        <v>29</v>
      </c>
      <c r="M1157" s="3"/>
    </row>
    <row r="1158" spans="1:13" ht="11.25" hidden="1" customHeight="1" x14ac:dyDescent="0.2">
      <c r="A1158" s="2">
        <v>81122559</v>
      </c>
      <c r="B1158" s="2" t="str">
        <f>VLOOKUP(C:C,'[1]Matter Overview'!$H:$H,1,FALSE)</f>
        <v>06-007-WO</v>
      </c>
      <c r="C1158" s="3" t="s">
        <v>4228</v>
      </c>
      <c r="D1158" s="3" t="s">
        <v>4225</v>
      </c>
      <c r="E1158" s="3" t="s">
        <v>109</v>
      </c>
      <c r="F1158" s="3" t="s">
        <v>110</v>
      </c>
      <c r="G1158" s="3" t="s">
        <v>4212</v>
      </c>
      <c r="H1158" s="3" t="s">
        <v>4229</v>
      </c>
      <c r="I1158" s="3" t="s">
        <v>17</v>
      </c>
      <c r="J1158" s="3" t="s">
        <v>17</v>
      </c>
      <c r="K1158" s="3" t="s">
        <v>28</v>
      </c>
      <c r="L1158" s="3" t="s">
        <v>29</v>
      </c>
      <c r="M1158" s="3"/>
    </row>
    <row r="1159" spans="1:13" ht="11.25" hidden="1" customHeight="1" x14ac:dyDescent="0.2">
      <c r="A1159" s="2">
        <v>81122561</v>
      </c>
      <c r="B1159" s="2" t="str">
        <f>VLOOKUP(C:C,'[1]Matter Overview'!$H:$H,1,FALSE)</f>
        <v>06-005-US</v>
      </c>
      <c r="C1159" s="3" t="s">
        <v>4230</v>
      </c>
      <c r="D1159" s="3" t="s">
        <v>4231</v>
      </c>
      <c r="E1159" s="3" t="s">
        <v>13</v>
      </c>
      <c r="F1159" s="3" t="s">
        <v>79</v>
      </c>
      <c r="G1159" s="3" t="s">
        <v>4232</v>
      </c>
      <c r="H1159" s="3" t="s">
        <v>4233</v>
      </c>
      <c r="I1159" s="3" t="s">
        <v>4234</v>
      </c>
      <c r="J1159" s="3" t="s">
        <v>4235</v>
      </c>
      <c r="K1159" s="3" t="s">
        <v>18</v>
      </c>
      <c r="L1159" s="3" t="s">
        <v>29</v>
      </c>
      <c r="M1159" s="3"/>
    </row>
    <row r="1160" spans="1:13" ht="11.25" hidden="1" customHeight="1" x14ac:dyDescent="0.2">
      <c r="A1160" s="2">
        <v>81122563</v>
      </c>
      <c r="B1160" s="2" t="str">
        <f>VLOOKUP(C:C,'[1]Matter Overview'!$H:$H,1,FALSE)</f>
        <v>01-026-US</v>
      </c>
      <c r="C1160" s="3" t="s">
        <v>4236</v>
      </c>
      <c r="D1160" s="3" t="s">
        <v>4237</v>
      </c>
      <c r="E1160" s="3" t="s">
        <v>13</v>
      </c>
      <c r="F1160" s="3" t="s">
        <v>32</v>
      </c>
      <c r="G1160" s="3" t="s">
        <v>4238</v>
      </c>
      <c r="H1160" s="3" t="s">
        <v>4239</v>
      </c>
      <c r="I1160" s="3" t="s">
        <v>17</v>
      </c>
      <c r="J1160" s="3" t="s">
        <v>17</v>
      </c>
      <c r="K1160" s="3" t="s">
        <v>18</v>
      </c>
      <c r="L1160" s="3" t="s">
        <v>1391</v>
      </c>
      <c r="M1160" s="3"/>
    </row>
    <row r="1161" spans="1:13" ht="11.25" hidden="1" customHeight="1" x14ac:dyDescent="0.2">
      <c r="A1161" s="2">
        <v>81122565</v>
      </c>
      <c r="B1161" s="2" t="str">
        <f>VLOOKUP(C:C,'[1]Matter Overview'!$H:$H,1,FALSE)</f>
        <v>01-029-US</v>
      </c>
      <c r="C1161" s="3" t="s">
        <v>4240</v>
      </c>
      <c r="D1161" s="3" t="s">
        <v>4241</v>
      </c>
      <c r="E1161" s="3" t="s">
        <v>13</v>
      </c>
      <c r="F1161" s="3" t="s">
        <v>79</v>
      </c>
      <c r="G1161" s="3" t="s">
        <v>3412</v>
      </c>
      <c r="H1161" s="3" t="s">
        <v>4242</v>
      </c>
      <c r="I1161" s="3" t="s">
        <v>4243</v>
      </c>
      <c r="J1161" s="3" t="s">
        <v>4244</v>
      </c>
      <c r="K1161" s="3" t="s">
        <v>18</v>
      </c>
      <c r="L1161" s="3" t="s">
        <v>29</v>
      </c>
      <c r="M1161" s="3"/>
    </row>
    <row r="1162" spans="1:13" ht="11.25" hidden="1" customHeight="1" x14ac:dyDescent="0.2">
      <c r="A1162" s="2">
        <v>81122567</v>
      </c>
      <c r="B1162" s="2" t="e">
        <f>VLOOKUP(C:C,'[1]Matter Overview'!$H:$H,1,FALSE)</f>
        <v>#N/A</v>
      </c>
      <c r="C1162" s="3" t="s">
        <v>4245</v>
      </c>
      <c r="D1162" s="3" t="s">
        <v>4246</v>
      </c>
      <c r="E1162" s="3" t="s">
        <v>3561</v>
      </c>
      <c r="F1162" s="3" t="s">
        <v>32</v>
      </c>
      <c r="G1162" s="3" t="s">
        <v>4247</v>
      </c>
      <c r="H1162" s="3" t="s">
        <v>4248</v>
      </c>
      <c r="I1162" s="3" t="s">
        <v>17</v>
      </c>
      <c r="J1162" s="3" t="s">
        <v>17</v>
      </c>
      <c r="K1162" s="3" t="s">
        <v>28</v>
      </c>
      <c r="L1162" s="3" t="s">
        <v>29</v>
      </c>
      <c r="M1162" s="3"/>
    </row>
    <row r="1163" spans="1:13" ht="11.25" hidden="1" customHeight="1" x14ac:dyDescent="0.2">
      <c r="A1163" s="2">
        <v>81122569</v>
      </c>
      <c r="B1163" s="2" t="str">
        <f>VLOOKUP(C:C,'[1]Matter Overview'!$H:$H,1,FALSE)</f>
        <v>02-006-US</v>
      </c>
      <c r="C1163" s="3" t="s">
        <v>4249</v>
      </c>
      <c r="D1163" s="3" t="s">
        <v>4246</v>
      </c>
      <c r="E1163" s="3" t="s">
        <v>13</v>
      </c>
      <c r="F1163" s="3" t="s">
        <v>79</v>
      </c>
      <c r="G1163" s="3" t="s">
        <v>4250</v>
      </c>
      <c r="H1163" s="3" t="s">
        <v>4251</v>
      </c>
      <c r="I1163" s="3" t="s">
        <v>4252</v>
      </c>
      <c r="J1163" s="3" t="s">
        <v>4253</v>
      </c>
      <c r="K1163" s="3" t="s">
        <v>18</v>
      </c>
      <c r="L1163" s="3" t="s">
        <v>29</v>
      </c>
      <c r="M1163" s="3"/>
    </row>
    <row r="1164" spans="1:13" ht="11.25" hidden="1" customHeight="1" x14ac:dyDescent="0.2">
      <c r="A1164" s="2">
        <v>81122571</v>
      </c>
      <c r="B1164" s="2" t="e">
        <f>VLOOKUP(C:C,'[1]Matter Overview'!$H:$H,1,FALSE)</f>
        <v>#N/A</v>
      </c>
      <c r="C1164" s="3" t="s">
        <v>4254</v>
      </c>
      <c r="D1164" s="3" t="s">
        <v>4246</v>
      </c>
      <c r="E1164" s="3" t="s">
        <v>109</v>
      </c>
      <c r="F1164" s="3" t="s">
        <v>23</v>
      </c>
      <c r="G1164" s="3" t="s">
        <v>4255</v>
      </c>
      <c r="H1164" s="3" t="s">
        <v>4256</v>
      </c>
      <c r="I1164" s="3" t="s">
        <v>17</v>
      </c>
      <c r="J1164" s="3" t="s">
        <v>17</v>
      </c>
      <c r="K1164" s="3" t="s">
        <v>28</v>
      </c>
      <c r="L1164" s="3" t="s">
        <v>29</v>
      </c>
      <c r="M1164" s="3"/>
    </row>
    <row r="1165" spans="1:13" ht="11.25" hidden="1" customHeight="1" x14ac:dyDescent="0.2">
      <c r="A1165" s="2">
        <v>81122573</v>
      </c>
      <c r="B1165" s="2" t="e">
        <f>VLOOKUP(C:C,'[1]Matter Overview'!$H:$H,1,FALSE)</f>
        <v>#N/A</v>
      </c>
      <c r="C1165" s="3" t="s">
        <v>4257</v>
      </c>
      <c r="D1165" s="3" t="s">
        <v>4258</v>
      </c>
      <c r="E1165" s="3" t="s">
        <v>98</v>
      </c>
      <c r="F1165" s="3" t="s">
        <v>32</v>
      </c>
      <c r="G1165" s="3" t="s">
        <v>1930</v>
      </c>
      <c r="H1165" s="3" t="s">
        <v>4259</v>
      </c>
      <c r="I1165" s="3" t="s">
        <v>17</v>
      </c>
      <c r="J1165" s="3" t="s">
        <v>17</v>
      </c>
      <c r="K1165" s="3" t="s">
        <v>28</v>
      </c>
      <c r="L1165" s="3" t="s">
        <v>29</v>
      </c>
      <c r="M1165" s="3"/>
    </row>
    <row r="1166" spans="1:13" ht="11.25" hidden="1" customHeight="1" x14ac:dyDescent="0.2">
      <c r="A1166" s="2">
        <v>81122575</v>
      </c>
      <c r="B1166" s="2" t="e">
        <f>VLOOKUP(C:C,'[1]Matter Overview'!$H:$H,1,FALSE)</f>
        <v>#N/A</v>
      </c>
      <c r="C1166" s="3" t="s">
        <v>4260</v>
      </c>
      <c r="D1166" s="3" t="s">
        <v>4258</v>
      </c>
      <c r="E1166" s="3" t="s">
        <v>98</v>
      </c>
      <c r="F1166" s="3" t="s">
        <v>32</v>
      </c>
      <c r="G1166" s="3" t="s">
        <v>1930</v>
      </c>
      <c r="H1166" s="3" t="s">
        <v>4261</v>
      </c>
      <c r="I1166" s="3" t="s">
        <v>17</v>
      </c>
      <c r="J1166" s="3" t="s">
        <v>17</v>
      </c>
      <c r="K1166" s="3" t="s">
        <v>28</v>
      </c>
      <c r="L1166" s="3" t="s">
        <v>29</v>
      </c>
      <c r="M1166" s="3"/>
    </row>
    <row r="1167" spans="1:13" ht="11.25" hidden="1" customHeight="1" x14ac:dyDescent="0.2">
      <c r="A1167" s="2">
        <v>81122577</v>
      </c>
      <c r="B1167" s="2" t="e">
        <f>VLOOKUP(C:C,'[1]Matter Overview'!$H:$H,1,FALSE)</f>
        <v>#N/A</v>
      </c>
      <c r="C1167" s="3" t="s">
        <v>4262</v>
      </c>
      <c r="D1167" s="3" t="s">
        <v>4258</v>
      </c>
      <c r="E1167" s="3" t="s">
        <v>42</v>
      </c>
      <c r="F1167" s="3" t="s">
        <v>32</v>
      </c>
      <c r="G1167" s="3" t="s">
        <v>1930</v>
      </c>
      <c r="H1167" s="3" t="s">
        <v>4263</v>
      </c>
      <c r="I1167" s="3" t="s">
        <v>17</v>
      </c>
      <c r="J1167" s="3" t="s">
        <v>17</v>
      </c>
      <c r="K1167" s="3" t="s">
        <v>28</v>
      </c>
      <c r="L1167" s="3" t="s">
        <v>29</v>
      </c>
      <c r="M1167" s="3"/>
    </row>
    <row r="1168" spans="1:13" ht="11.25" hidden="1" customHeight="1" x14ac:dyDescent="0.2">
      <c r="A1168" s="2">
        <v>81122579</v>
      </c>
      <c r="B1168" s="2" t="e">
        <f>VLOOKUP(C:C,'[1]Matter Overview'!$H:$H,1,FALSE)</f>
        <v>#N/A</v>
      </c>
      <c r="C1168" s="3" t="s">
        <v>4264</v>
      </c>
      <c r="D1168" s="3" t="s">
        <v>3108</v>
      </c>
      <c r="E1168" s="3" t="s">
        <v>13</v>
      </c>
      <c r="F1168" s="3" t="s">
        <v>23</v>
      </c>
      <c r="G1168" s="3" t="s">
        <v>4265</v>
      </c>
      <c r="H1168" s="3" t="s">
        <v>4266</v>
      </c>
      <c r="I1168" s="3" t="s">
        <v>4267</v>
      </c>
      <c r="J1168" s="3" t="s">
        <v>4268</v>
      </c>
      <c r="K1168" s="3" t="s">
        <v>28</v>
      </c>
      <c r="L1168" s="3" t="s">
        <v>29</v>
      </c>
      <c r="M1168" s="3"/>
    </row>
    <row r="1169" spans="1:13" ht="11.25" hidden="1" customHeight="1" x14ac:dyDescent="0.2">
      <c r="A1169" s="2">
        <v>81122581</v>
      </c>
      <c r="B1169" s="2" t="e">
        <f>VLOOKUP(C:C,'[1]Matter Overview'!$H:$H,1,FALSE)</f>
        <v>#N/A</v>
      </c>
      <c r="C1169" s="3" t="s">
        <v>4269</v>
      </c>
      <c r="D1169" s="3" t="s">
        <v>4270</v>
      </c>
      <c r="E1169" s="3" t="s">
        <v>13</v>
      </c>
      <c r="F1169" s="3" t="s">
        <v>23</v>
      </c>
      <c r="G1169" s="3" t="s">
        <v>4271</v>
      </c>
      <c r="H1169" s="3" t="s">
        <v>4272</v>
      </c>
      <c r="I1169" s="3" t="s">
        <v>4273</v>
      </c>
      <c r="J1169" s="3" t="s">
        <v>4274</v>
      </c>
      <c r="K1169" s="3" t="s">
        <v>28</v>
      </c>
      <c r="L1169" s="3" t="s">
        <v>29</v>
      </c>
      <c r="M1169" s="3"/>
    </row>
    <row r="1170" spans="1:13" ht="11.25" hidden="1" customHeight="1" x14ac:dyDescent="0.2">
      <c r="A1170" s="2">
        <v>81122583</v>
      </c>
      <c r="B1170" s="2" t="e">
        <f>VLOOKUP(C:C,'[1]Matter Overview'!$H:$H,1,FALSE)</f>
        <v>#N/A</v>
      </c>
      <c r="C1170" s="3" t="s">
        <v>4275</v>
      </c>
      <c r="D1170" s="3" t="s">
        <v>4258</v>
      </c>
      <c r="E1170" s="3" t="s">
        <v>13</v>
      </c>
      <c r="F1170" s="3" t="s">
        <v>32</v>
      </c>
      <c r="G1170" s="3" t="s">
        <v>993</v>
      </c>
      <c r="H1170" s="3" t="s">
        <v>4276</v>
      </c>
      <c r="I1170" s="3" t="s">
        <v>4277</v>
      </c>
      <c r="J1170" s="3" t="s">
        <v>4278</v>
      </c>
      <c r="K1170" s="3" t="s">
        <v>28</v>
      </c>
      <c r="L1170" s="3" t="s">
        <v>29</v>
      </c>
      <c r="M1170" s="3"/>
    </row>
    <row r="1171" spans="1:13" ht="11.25" hidden="1" customHeight="1" x14ac:dyDescent="0.2">
      <c r="A1171" s="2">
        <v>81122585</v>
      </c>
      <c r="B1171" s="2" t="e">
        <f>VLOOKUP(C:C,'[1]Matter Overview'!$H:$H,1,FALSE)</f>
        <v>#N/A</v>
      </c>
      <c r="C1171" s="3" t="s">
        <v>4279</v>
      </c>
      <c r="D1171" s="3" t="s">
        <v>4258</v>
      </c>
      <c r="E1171" s="3" t="s">
        <v>13</v>
      </c>
      <c r="F1171" s="3" t="s">
        <v>23</v>
      </c>
      <c r="G1171" s="3" t="s">
        <v>3771</v>
      </c>
      <c r="H1171" s="3" t="s">
        <v>4280</v>
      </c>
      <c r="I1171" s="3" t="s">
        <v>17</v>
      </c>
      <c r="J1171" s="3" t="s">
        <v>17</v>
      </c>
      <c r="K1171" s="3" t="s">
        <v>28</v>
      </c>
      <c r="L1171" s="3" t="s">
        <v>29</v>
      </c>
      <c r="M1171" s="3"/>
    </row>
    <row r="1172" spans="1:13" ht="11.25" hidden="1" customHeight="1" x14ac:dyDescent="0.2">
      <c r="A1172" s="2">
        <v>81122587</v>
      </c>
      <c r="B1172" s="2" t="e">
        <f>VLOOKUP(C:C,'[1]Matter Overview'!$H:$H,1,FALSE)</f>
        <v>#N/A</v>
      </c>
      <c r="C1172" s="3" t="s">
        <v>4281</v>
      </c>
      <c r="D1172" s="3" t="s">
        <v>4258</v>
      </c>
      <c r="E1172" s="3" t="s">
        <v>109</v>
      </c>
      <c r="F1172" s="3" t="s">
        <v>110</v>
      </c>
      <c r="G1172" s="3" t="s">
        <v>1930</v>
      </c>
      <c r="H1172" s="3" t="s">
        <v>4282</v>
      </c>
      <c r="I1172" s="3" t="s">
        <v>17</v>
      </c>
      <c r="J1172" s="3" t="s">
        <v>17</v>
      </c>
      <c r="K1172" s="3" t="s">
        <v>28</v>
      </c>
      <c r="L1172" s="3" t="s">
        <v>29</v>
      </c>
      <c r="M1172" s="3"/>
    </row>
    <row r="1173" spans="1:13" ht="11.25" hidden="1" customHeight="1" x14ac:dyDescent="0.2">
      <c r="A1173" s="2">
        <v>81122589</v>
      </c>
      <c r="B1173" s="2" t="str">
        <f>VLOOKUP(C:C,'[1]Matter Overview'!$H:$H,1,FALSE)</f>
        <v>10-048-US</v>
      </c>
      <c r="C1173" s="3" t="s">
        <v>4283</v>
      </c>
      <c r="D1173" s="3" t="s">
        <v>4284</v>
      </c>
      <c r="E1173" s="3" t="s">
        <v>13</v>
      </c>
      <c r="F1173" s="3" t="s">
        <v>14</v>
      </c>
      <c r="G1173" s="3" t="s">
        <v>4285</v>
      </c>
      <c r="H1173" s="3" t="s">
        <v>4286</v>
      </c>
      <c r="I1173" s="3" t="s">
        <v>17</v>
      </c>
      <c r="J1173" s="3" t="s">
        <v>17</v>
      </c>
      <c r="K1173" s="3" t="s">
        <v>18</v>
      </c>
      <c r="L1173" s="3" t="s">
        <v>3950</v>
      </c>
      <c r="M1173" s="3"/>
    </row>
    <row r="1174" spans="1:13" ht="11.25" hidden="1" customHeight="1" x14ac:dyDescent="0.2">
      <c r="A1174" s="2">
        <v>81122591</v>
      </c>
      <c r="B1174" s="2" t="e">
        <f>VLOOKUP(C:C,'[1]Matter Overview'!$H:$H,1,FALSE)</f>
        <v>#N/A</v>
      </c>
      <c r="C1174" s="3" t="s">
        <v>4287</v>
      </c>
      <c r="D1174" s="3" t="s">
        <v>4288</v>
      </c>
      <c r="E1174" s="3" t="s">
        <v>13</v>
      </c>
      <c r="F1174" s="3" t="s">
        <v>32</v>
      </c>
      <c r="G1174" s="3" t="s">
        <v>4289</v>
      </c>
      <c r="H1174" s="3" t="s">
        <v>4290</v>
      </c>
      <c r="I1174" s="3" t="s">
        <v>17</v>
      </c>
      <c r="J1174" s="3" t="s">
        <v>17</v>
      </c>
      <c r="K1174" s="3" t="s">
        <v>28</v>
      </c>
      <c r="L1174" s="3" t="s">
        <v>29</v>
      </c>
      <c r="M1174" s="3"/>
    </row>
    <row r="1175" spans="1:13" ht="11.25" hidden="1" customHeight="1" x14ac:dyDescent="0.2">
      <c r="A1175" s="2">
        <v>81122593</v>
      </c>
      <c r="B1175" s="2" t="str">
        <f>VLOOKUP(C:C,'[1]Matter Overview'!$H:$H,1,FALSE)</f>
        <v>L05-023NP-US</v>
      </c>
      <c r="C1175" s="3" t="s">
        <v>4291</v>
      </c>
      <c r="D1175" s="3" t="s">
        <v>4292</v>
      </c>
      <c r="E1175" s="3" t="s">
        <v>13</v>
      </c>
      <c r="F1175" s="3" t="s">
        <v>79</v>
      </c>
      <c r="G1175" s="3" t="s">
        <v>4293</v>
      </c>
      <c r="H1175" s="3" t="s">
        <v>4294</v>
      </c>
      <c r="I1175" s="3" t="s">
        <v>4295</v>
      </c>
      <c r="J1175" s="3" t="s">
        <v>4296</v>
      </c>
      <c r="K1175" s="3" t="s">
        <v>18</v>
      </c>
      <c r="L1175" s="3" t="s">
        <v>29</v>
      </c>
      <c r="M1175" s="3"/>
    </row>
    <row r="1176" spans="1:13" ht="11.25" hidden="1" customHeight="1" x14ac:dyDescent="0.2">
      <c r="A1176" s="2">
        <v>81122595</v>
      </c>
      <c r="B1176" s="2" t="e">
        <f>VLOOKUP(C:C,'[1]Matter Overview'!$H:$H,1,FALSE)</f>
        <v>#N/A</v>
      </c>
      <c r="C1176" s="3" t="s">
        <v>4297</v>
      </c>
      <c r="D1176" s="3" t="s">
        <v>4298</v>
      </c>
      <c r="E1176" s="3" t="s">
        <v>13</v>
      </c>
      <c r="F1176" s="3" t="s">
        <v>23</v>
      </c>
      <c r="G1176" s="3" t="s">
        <v>4299</v>
      </c>
      <c r="H1176" s="3" t="s">
        <v>4300</v>
      </c>
      <c r="I1176" s="3" t="s">
        <v>17</v>
      </c>
      <c r="J1176" s="3" t="s">
        <v>17</v>
      </c>
      <c r="K1176" s="3" t="s">
        <v>28</v>
      </c>
      <c r="L1176" s="3" t="s">
        <v>29</v>
      </c>
      <c r="M1176" s="3"/>
    </row>
    <row r="1177" spans="1:13" ht="11.25" hidden="1" customHeight="1" x14ac:dyDescent="0.2">
      <c r="A1177" s="2">
        <v>81122597</v>
      </c>
      <c r="B1177" s="2" t="e">
        <f>VLOOKUP(C:C,'[1]Matter Overview'!$H:$H,1,FALSE)</f>
        <v>#N/A</v>
      </c>
      <c r="C1177" s="3" t="s">
        <v>4301</v>
      </c>
      <c r="D1177" s="3" t="s">
        <v>1386</v>
      </c>
      <c r="E1177" s="3" t="s">
        <v>980</v>
      </c>
      <c r="F1177" s="3" t="s">
        <v>32</v>
      </c>
      <c r="G1177" s="3" t="s">
        <v>4302</v>
      </c>
      <c r="H1177" s="3" t="s">
        <v>4303</v>
      </c>
      <c r="I1177" s="3" t="s">
        <v>17</v>
      </c>
      <c r="J1177" s="3" t="s">
        <v>17</v>
      </c>
      <c r="K1177" s="3" t="s">
        <v>28</v>
      </c>
      <c r="L1177" s="3" t="s">
        <v>29</v>
      </c>
      <c r="M1177" s="3"/>
    </row>
    <row r="1178" spans="1:13" ht="11.25" hidden="1" customHeight="1" x14ac:dyDescent="0.2">
      <c r="A1178" s="2">
        <v>81122599</v>
      </c>
      <c r="B1178" s="2" t="e">
        <f>VLOOKUP(C:C,'[1]Matter Overview'!$H:$H,1,FALSE)</f>
        <v>#N/A</v>
      </c>
      <c r="C1178" s="3" t="s">
        <v>4304</v>
      </c>
      <c r="D1178" s="3" t="s">
        <v>1386</v>
      </c>
      <c r="E1178" s="3" t="s">
        <v>665</v>
      </c>
      <c r="F1178" s="3" t="s">
        <v>32</v>
      </c>
      <c r="G1178" s="3" t="s">
        <v>4305</v>
      </c>
      <c r="H1178" s="3" t="s">
        <v>4306</v>
      </c>
      <c r="I1178" s="3" t="s">
        <v>17</v>
      </c>
      <c r="J1178" s="3" t="s">
        <v>17</v>
      </c>
      <c r="K1178" s="3" t="s">
        <v>28</v>
      </c>
      <c r="L1178" s="3" t="s">
        <v>29</v>
      </c>
      <c r="M1178" s="3"/>
    </row>
    <row r="1179" spans="1:13" ht="11.25" hidden="1" customHeight="1" x14ac:dyDescent="0.2">
      <c r="A1179" s="2">
        <v>81122601</v>
      </c>
      <c r="B1179" s="2" t="e">
        <f>VLOOKUP(C:C,'[1]Matter Overview'!$H:$H,1,FALSE)</f>
        <v>#N/A</v>
      </c>
      <c r="C1179" s="3" t="s">
        <v>4307</v>
      </c>
      <c r="D1179" s="3" t="s">
        <v>4308</v>
      </c>
      <c r="E1179" s="3" t="s">
        <v>98</v>
      </c>
      <c r="F1179" s="3" t="s">
        <v>32</v>
      </c>
      <c r="G1179" s="3" t="s">
        <v>4309</v>
      </c>
      <c r="H1179" s="3" t="s">
        <v>4310</v>
      </c>
      <c r="I1179" s="3" t="s">
        <v>17</v>
      </c>
      <c r="J1179" s="3" t="s">
        <v>17</v>
      </c>
      <c r="K1179" s="3" t="s">
        <v>28</v>
      </c>
      <c r="L1179" s="3" t="s">
        <v>29</v>
      </c>
      <c r="M1179" s="3"/>
    </row>
    <row r="1180" spans="1:13" ht="11.25" hidden="1" customHeight="1" x14ac:dyDescent="0.2">
      <c r="A1180" s="2">
        <v>81122603</v>
      </c>
      <c r="B1180" s="2" t="e">
        <f>VLOOKUP(C:C,'[1]Matter Overview'!$H:$H,1,FALSE)</f>
        <v>#N/A</v>
      </c>
      <c r="C1180" s="3" t="s">
        <v>4311</v>
      </c>
      <c r="D1180" s="3" t="s">
        <v>4308</v>
      </c>
      <c r="E1180" s="3" t="s">
        <v>42</v>
      </c>
      <c r="F1180" s="3" t="s">
        <v>32</v>
      </c>
      <c r="G1180" s="3" t="s">
        <v>4309</v>
      </c>
      <c r="H1180" s="3" t="s">
        <v>4312</v>
      </c>
      <c r="I1180" s="3" t="s">
        <v>17</v>
      </c>
      <c r="J1180" s="3" t="s">
        <v>17</v>
      </c>
      <c r="K1180" s="3" t="s">
        <v>28</v>
      </c>
      <c r="L1180" s="3" t="s">
        <v>29</v>
      </c>
      <c r="M1180" s="3"/>
    </row>
    <row r="1181" spans="1:13" ht="11.25" hidden="1" customHeight="1" x14ac:dyDescent="0.2">
      <c r="A1181" s="2">
        <v>81122605</v>
      </c>
      <c r="B1181" s="2" t="str">
        <f>VLOOKUP(C:C,'[1]Matter Overview'!$H:$H,1,FALSE)</f>
        <v>05-014-US</v>
      </c>
      <c r="C1181" s="3" t="s">
        <v>4313</v>
      </c>
      <c r="D1181" s="3" t="s">
        <v>4308</v>
      </c>
      <c r="E1181" s="3" t="s">
        <v>13</v>
      </c>
      <c r="F1181" s="3" t="s">
        <v>79</v>
      </c>
      <c r="G1181" s="3" t="s">
        <v>4155</v>
      </c>
      <c r="H1181" s="3" t="s">
        <v>4314</v>
      </c>
      <c r="I1181" s="3" t="s">
        <v>3064</v>
      </c>
      <c r="J1181" s="3" t="s">
        <v>4315</v>
      </c>
      <c r="K1181" s="3" t="s">
        <v>18</v>
      </c>
      <c r="L1181" s="3" t="s">
        <v>107</v>
      </c>
      <c r="M1181" s="3"/>
    </row>
    <row r="1182" spans="1:13" ht="11.25" hidden="1" customHeight="1" x14ac:dyDescent="0.2">
      <c r="A1182" s="2">
        <v>81122607</v>
      </c>
      <c r="B1182" s="2" t="e">
        <f>VLOOKUP(C:C,'[1]Matter Overview'!$H:$H,1,FALSE)</f>
        <v>#N/A</v>
      </c>
      <c r="C1182" s="3" t="s">
        <v>4316</v>
      </c>
      <c r="D1182" s="3" t="s">
        <v>4308</v>
      </c>
      <c r="E1182" s="3" t="s">
        <v>109</v>
      </c>
      <c r="F1182" s="3" t="s">
        <v>110</v>
      </c>
      <c r="G1182" s="3" t="s">
        <v>4309</v>
      </c>
      <c r="H1182" s="3" t="s">
        <v>4317</v>
      </c>
      <c r="I1182" s="3" t="s">
        <v>17</v>
      </c>
      <c r="J1182" s="3" t="s">
        <v>17</v>
      </c>
      <c r="K1182" s="3" t="s">
        <v>28</v>
      </c>
      <c r="L1182" s="3" t="s">
        <v>29</v>
      </c>
      <c r="M1182" s="3"/>
    </row>
    <row r="1183" spans="1:13" ht="11.25" hidden="1" customHeight="1" x14ac:dyDescent="0.2">
      <c r="A1183" s="2">
        <v>81122609</v>
      </c>
      <c r="B1183" s="2" t="e">
        <f>VLOOKUP(C:C,'[1]Matter Overview'!$H:$H,1,FALSE)</f>
        <v>#N/A</v>
      </c>
      <c r="C1183" s="3" t="s">
        <v>4318</v>
      </c>
      <c r="D1183" s="3" t="s">
        <v>4319</v>
      </c>
      <c r="E1183" s="3" t="s">
        <v>13</v>
      </c>
      <c r="F1183" s="3" t="s">
        <v>32</v>
      </c>
      <c r="G1183" s="3" t="s">
        <v>4189</v>
      </c>
      <c r="H1183" s="3" t="s">
        <v>4320</v>
      </c>
      <c r="I1183" s="3" t="s">
        <v>17</v>
      </c>
      <c r="J1183" s="3" t="s">
        <v>17</v>
      </c>
      <c r="K1183" s="3" t="s">
        <v>28</v>
      </c>
      <c r="L1183" s="3" t="s">
        <v>29</v>
      </c>
      <c r="M1183" s="3"/>
    </row>
    <row r="1184" spans="1:13" ht="11.25" hidden="1" customHeight="1" x14ac:dyDescent="0.2">
      <c r="A1184" s="2">
        <v>81122611</v>
      </c>
      <c r="B1184" s="2" t="e">
        <f>VLOOKUP(C:C,'[1]Matter Overview'!$H:$H,1,FALSE)</f>
        <v>#N/A</v>
      </c>
      <c r="C1184" s="3" t="s">
        <v>4321</v>
      </c>
      <c r="D1184" s="3" t="s">
        <v>1103</v>
      </c>
      <c r="E1184" s="3" t="s">
        <v>13</v>
      </c>
      <c r="F1184" s="3" t="s">
        <v>23</v>
      </c>
      <c r="G1184" s="3" t="s">
        <v>4322</v>
      </c>
      <c r="H1184" s="3" t="s">
        <v>4323</v>
      </c>
      <c r="I1184" s="3" t="s">
        <v>4324</v>
      </c>
      <c r="J1184" s="3" t="s">
        <v>4325</v>
      </c>
      <c r="K1184" s="3" t="s">
        <v>28</v>
      </c>
      <c r="L1184" s="3" t="s">
        <v>29</v>
      </c>
      <c r="M1184" s="3"/>
    </row>
    <row r="1185" spans="1:13" ht="11.25" hidden="1" customHeight="1" x14ac:dyDescent="0.2">
      <c r="A1185" s="2">
        <v>81122613</v>
      </c>
      <c r="B1185" s="2" t="e">
        <f>VLOOKUP(C:C,'[1]Matter Overview'!$H:$H,1,FALSE)</f>
        <v>#N/A</v>
      </c>
      <c r="C1185" s="3" t="s">
        <v>4326</v>
      </c>
      <c r="D1185" s="3" t="s">
        <v>1129</v>
      </c>
      <c r="E1185" s="3" t="s">
        <v>109</v>
      </c>
      <c r="F1185" s="3" t="s">
        <v>110</v>
      </c>
      <c r="G1185" s="3" t="s">
        <v>4105</v>
      </c>
      <c r="H1185" s="3" t="s">
        <v>4327</v>
      </c>
      <c r="I1185" s="3" t="s">
        <v>17</v>
      </c>
      <c r="J1185" s="3" t="s">
        <v>17</v>
      </c>
      <c r="K1185" s="3" t="s">
        <v>28</v>
      </c>
      <c r="L1185" s="3" t="s">
        <v>29</v>
      </c>
      <c r="M1185" s="3"/>
    </row>
    <row r="1186" spans="1:13" ht="11.25" hidden="1" customHeight="1" x14ac:dyDescent="0.2">
      <c r="A1186" s="2">
        <v>81122615</v>
      </c>
      <c r="B1186" s="2" t="str">
        <f>VLOOKUP(C:C,'[1]Matter Overview'!$H:$H,1,FALSE)</f>
        <v>L05-010NP-AU</v>
      </c>
      <c r="C1186" s="3" t="s">
        <v>4328</v>
      </c>
      <c r="D1186" s="3" t="s">
        <v>4329</v>
      </c>
      <c r="E1186" s="3" t="s">
        <v>805</v>
      </c>
      <c r="F1186" s="3" t="s">
        <v>462</v>
      </c>
      <c r="G1186" s="3" t="s">
        <v>4105</v>
      </c>
      <c r="H1186" s="3" t="s">
        <v>4330</v>
      </c>
      <c r="I1186" s="3" t="s">
        <v>17</v>
      </c>
      <c r="J1186" s="3" t="s">
        <v>17</v>
      </c>
      <c r="K1186" s="3" t="s">
        <v>18</v>
      </c>
      <c r="L1186" s="3" t="s">
        <v>29</v>
      </c>
      <c r="M1186" s="3"/>
    </row>
    <row r="1187" spans="1:13" ht="11.25" hidden="1" customHeight="1" x14ac:dyDescent="0.2">
      <c r="A1187" s="2">
        <v>81122617</v>
      </c>
      <c r="B1187" s="2" t="e">
        <f>VLOOKUP(C:C,'[1]Matter Overview'!$H:$H,1,FALSE)</f>
        <v>#N/A</v>
      </c>
      <c r="C1187" s="3" t="s">
        <v>4331</v>
      </c>
      <c r="D1187" s="3" t="s">
        <v>4329</v>
      </c>
      <c r="E1187" s="3" t="s">
        <v>22</v>
      </c>
      <c r="F1187" s="3" t="s">
        <v>3352</v>
      </c>
      <c r="G1187" s="3" t="s">
        <v>4105</v>
      </c>
      <c r="H1187" s="3" t="s">
        <v>4332</v>
      </c>
      <c r="I1187" s="3" t="s">
        <v>17</v>
      </c>
      <c r="J1187" s="3" t="s">
        <v>17</v>
      </c>
      <c r="K1187" s="3" t="s">
        <v>28</v>
      </c>
      <c r="L1187" s="3" t="s">
        <v>29</v>
      </c>
      <c r="M1187" s="3"/>
    </row>
    <row r="1188" spans="1:13" ht="11.25" hidden="1" customHeight="1" x14ac:dyDescent="0.2">
      <c r="A1188" s="2">
        <v>81122619</v>
      </c>
      <c r="B1188" s="2" t="str">
        <f>VLOOKUP(C:C,'[1]Matter Overview'!$H:$H,1,FALSE)</f>
        <v>L05-010NP-EP</v>
      </c>
      <c r="C1188" s="3" t="s">
        <v>4333</v>
      </c>
      <c r="D1188" s="3" t="s">
        <v>4329</v>
      </c>
      <c r="E1188" s="3" t="s">
        <v>98</v>
      </c>
      <c r="F1188" s="3" t="s">
        <v>14</v>
      </c>
      <c r="G1188" s="3" t="s">
        <v>4105</v>
      </c>
      <c r="H1188" s="3" t="s">
        <v>4334</v>
      </c>
      <c r="I1188" s="3" t="s">
        <v>17</v>
      </c>
      <c r="J1188" s="3" t="s">
        <v>17</v>
      </c>
      <c r="K1188" s="3" t="s">
        <v>18</v>
      </c>
      <c r="L1188" s="3" t="s">
        <v>29</v>
      </c>
      <c r="M1188" s="3"/>
    </row>
    <row r="1189" spans="1:13" ht="11.25" hidden="1" customHeight="1" x14ac:dyDescent="0.2">
      <c r="A1189" s="2">
        <v>81122621</v>
      </c>
      <c r="B1189" s="2" t="str">
        <f>VLOOKUP(C:C,'[1]Matter Overview'!$H:$H,1,FALSE)</f>
        <v>L05-010NP-US</v>
      </c>
      <c r="C1189" s="3" t="s">
        <v>4335</v>
      </c>
      <c r="D1189" s="3" t="s">
        <v>4329</v>
      </c>
      <c r="E1189" s="3" t="s">
        <v>13</v>
      </c>
      <c r="F1189" s="3" t="s">
        <v>14</v>
      </c>
      <c r="G1189" s="3" t="s">
        <v>4105</v>
      </c>
      <c r="H1189" s="3" t="s">
        <v>4336</v>
      </c>
      <c r="I1189" s="3" t="s">
        <v>17</v>
      </c>
      <c r="J1189" s="3" t="s">
        <v>17</v>
      </c>
      <c r="K1189" s="3" t="s">
        <v>18</v>
      </c>
      <c r="L1189" s="3" t="s">
        <v>29</v>
      </c>
      <c r="M1189" s="3"/>
    </row>
    <row r="1190" spans="1:13" ht="11.25" hidden="1" customHeight="1" x14ac:dyDescent="0.2">
      <c r="A1190" s="2">
        <v>81122623</v>
      </c>
      <c r="B1190" s="2" t="e">
        <f>VLOOKUP(C:C,'[1]Matter Overview'!$H:$H,1,FALSE)</f>
        <v>#N/A</v>
      </c>
      <c r="C1190" s="3" t="s">
        <v>4337</v>
      </c>
      <c r="D1190" s="3" t="s">
        <v>4329</v>
      </c>
      <c r="E1190" s="3" t="s">
        <v>13</v>
      </c>
      <c r="F1190" s="3" t="s">
        <v>23</v>
      </c>
      <c r="G1190" s="3" t="s">
        <v>1130</v>
      </c>
      <c r="H1190" s="3" t="s">
        <v>4338</v>
      </c>
      <c r="I1190" s="3" t="s">
        <v>17</v>
      </c>
      <c r="J1190" s="3" t="s">
        <v>17</v>
      </c>
      <c r="K1190" s="3" t="s">
        <v>28</v>
      </c>
      <c r="L1190" s="3" t="s">
        <v>29</v>
      </c>
      <c r="M1190" s="3"/>
    </row>
    <row r="1191" spans="1:13" ht="11.25" hidden="1" customHeight="1" x14ac:dyDescent="0.2">
      <c r="A1191" s="2">
        <v>81122625</v>
      </c>
      <c r="B1191" s="2" t="e">
        <f>VLOOKUP(C:C,'[1]Matter Overview'!$H:$H,1,FALSE)</f>
        <v>#N/A</v>
      </c>
      <c r="C1191" s="3" t="s">
        <v>4339</v>
      </c>
      <c r="D1191" s="3" t="s">
        <v>4329</v>
      </c>
      <c r="E1191" s="3" t="s">
        <v>109</v>
      </c>
      <c r="F1191" s="3" t="s">
        <v>110</v>
      </c>
      <c r="G1191" s="3" t="s">
        <v>4105</v>
      </c>
      <c r="H1191" s="3" t="s">
        <v>4340</v>
      </c>
      <c r="I1191" s="3" t="s">
        <v>17</v>
      </c>
      <c r="J1191" s="3" t="s">
        <v>17</v>
      </c>
      <c r="K1191" s="3" t="s">
        <v>28</v>
      </c>
      <c r="L1191" s="3" t="s">
        <v>29</v>
      </c>
      <c r="M1191" s="3"/>
    </row>
    <row r="1192" spans="1:13" ht="11.25" hidden="1" customHeight="1" x14ac:dyDescent="0.2">
      <c r="A1192" s="2">
        <v>81122627</v>
      </c>
      <c r="B1192" s="2" t="e">
        <f>VLOOKUP(C:C,'[1]Matter Overview'!$H:$H,1,FALSE)</f>
        <v>#N/A</v>
      </c>
      <c r="C1192" s="3" t="s">
        <v>4341</v>
      </c>
      <c r="D1192" s="3" t="s">
        <v>4342</v>
      </c>
      <c r="E1192" s="3" t="s">
        <v>13</v>
      </c>
      <c r="F1192" s="3" t="s">
        <v>76</v>
      </c>
      <c r="G1192" s="3" t="s">
        <v>17</v>
      </c>
      <c r="H1192" s="3" t="s">
        <v>17</v>
      </c>
      <c r="I1192" s="3" t="s">
        <v>17</v>
      </c>
      <c r="J1192" s="3" t="s">
        <v>17</v>
      </c>
      <c r="K1192" s="3" t="s">
        <v>28</v>
      </c>
      <c r="L1192" s="3" t="s">
        <v>29</v>
      </c>
      <c r="M1192" s="3"/>
    </row>
    <row r="1193" spans="1:13" ht="11.25" hidden="1" customHeight="1" x14ac:dyDescent="0.2">
      <c r="A1193" s="2">
        <v>81122629</v>
      </c>
      <c r="B1193" s="2" t="e">
        <f>VLOOKUP(C:C,'[1]Matter Overview'!$H:$H,1,FALSE)</f>
        <v>#N/A</v>
      </c>
      <c r="C1193" s="3" t="s">
        <v>4343</v>
      </c>
      <c r="D1193" s="3" t="s">
        <v>1229</v>
      </c>
      <c r="E1193" s="3" t="s">
        <v>42</v>
      </c>
      <c r="F1193" s="3" t="s">
        <v>23</v>
      </c>
      <c r="G1193" s="3" t="s">
        <v>4344</v>
      </c>
      <c r="H1193" s="3" t="s">
        <v>1231</v>
      </c>
      <c r="I1193" s="3" t="s">
        <v>4345</v>
      </c>
      <c r="J1193" s="3" t="s">
        <v>4346</v>
      </c>
      <c r="K1193" s="3" t="s">
        <v>28</v>
      </c>
      <c r="L1193" s="3" t="s">
        <v>29</v>
      </c>
      <c r="M1193" s="3"/>
    </row>
    <row r="1194" spans="1:13" ht="11.25" hidden="1" customHeight="1" x14ac:dyDescent="0.2">
      <c r="A1194" s="2">
        <v>81122631</v>
      </c>
      <c r="B1194" s="2" t="e">
        <f>VLOOKUP(C:C,'[1]Matter Overview'!$H:$H,1,FALSE)</f>
        <v>#N/A</v>
      </c>
      <c r="C1194" s="3" t="s">
        <v>4347</v>
      </c>
      <c r="D1194" s="3" t="s">
        <v>1229</v>
      </c>
      <c r="E1194" s="3" t="s">
        <v>980</v>
      </c>
      <c r="F1194" s="3" t="s">
        <v>32</v>
      </c>
      <c r="G1194" s="3" t="s">
        <v>4348</v>
      </c>
      <c r="H1194" s="3" t="s">
        <v>4349</v>
      </c>
      <c r="I1194" s="3" t="s">
        <v>17</v>
      </c>
      <c r="J1194" s="3" t="s">
        <v>17</v>
      </c>
      <c r="K1194" s="3" t="s">
        <v>28</v>
      </c>
      <c r="L1194" s="3" t="s">
        <v>29</v>
      </c>
      <c r="M1194" s="3"/>
    </row>
    <row r="1195" spans="1:13" ht="11.25" hidden="1" customHeight="1" x14ac:dyDescent="0.2">
      <c r="A1195" s="2">
        <v>81122633</v>
      </c>
      <c r="B1195" s="2" t="str">
        <f>VLOOKUP(C:C,'[1]Matter Overview'!$H:$H,1,FALSE)</f>
        <v>05-012-US</v>
      </c>
      <c r="C1195" s="3" t="s">
        <v>4350</v>
      </c>
      <c r="D1195" s="3" t="s">
        <v>4351</v>
      </c>
      <c r="E1195" s="3" t="s">
        <v>13</v>
      </c>
      <c r="F1195" s="3" t="s">
        <v>79</v>
      </c>
      <c r="G1195" s="3" t="s">
        <v>4189</v>
      </c>
      <c r="H1195" s="3" t="s">
        <v>4352</v>
      </c>
      <c r="I1195" s="3" t="s">
        <v>4353</v>
      </c>
      <c r="J1195" s="3" t="s">
        <v>4354</v>
      </c>
      <c r="K1195" s="3" t="s">
        <v>18</v>
      </c>
      <c r="L1195" s="3" t="s">
        <v>29</v>
      </c>
      <c r="M1195" s="3"/>
    </row>
    <row r="1196" spans="1:13" ht="11.25" hidden="1" customHeight="1" x14ac:dyDescent="0.2">
      <c r="A1196" s="2">
        <v>81122635</v>
      </c>
      <c r="B1196" s="2" t="e">
        <f>VLOOKUP(C:C,'[1]Matter Overview'!$H:$H,1,FALSE)</f>
        <v>#N/A</v>
      </c>
      <c r="C1196" s="3" t="s">
        <v>4355</v>
      </c>
      <c r="D1196" s="3" t="s">
        <v>4356</v>
      </c>
      <c r="E1196" s="3" t="s">
        <v>13</v>
      </c>
      <c r="F1196" s="3" t="s">
        <v>23</v>
      </c>
      <c r="G1196" s="3" t="s">
        <v>2856</v>
      </c>
      <c r="H1196" s="3" t="s">
        <v>4357</v>
      </c>
      <c r="I1196" s="3" t="s">
        <v>17</v>
      </c>
      <c r="J1196" s="3" t="s">
        <v>17</v>
      </c>
      <c r="K1196" s="3" t="s">
        <v>28</v>
      </c>
      <c r="L1196" s="3" t="s">
        <v>29</v>
      </c>
      <c r="M1196" s="3"/>
    </row>
    <row r="1197" spans="1:13" ht="11.25" hidden="1" customHeight="1" x14ac:dyDescent="0.2">
      <c r="A1197" s="2">
        <v>81122637</v>
      </c>
      <c r="B1197" s="2" t="e">
        <f>VLOOKUP(C:C,'[1]Matter Overview'!$H:$H,1,FALSE)</f>
        <v>#N/A</v>
      </c>
      <c r="C1197" s="3" t="s">
        <v>4358</v>
      </c>
      <c r="D1197" s="3" t="s">
        <v>4351</v>
      </c>
      <c r="E1197" s="3" t="s">
        <v>109</v>
      </c>
      <c r="F1197" s="3" t="s">
        <v>23</v>
      </c>
      <c r="G1197" s="3" t="s">
        <v>4189</v>
      </c>
      <c r="H1197" s="3" t="s">
        <v>4359</v>
      </c>
      <c r="I1197" s="3" t="s">
        <v>17</v>
      </c>
      <c r="J1197" s="3" t="s">
        <v>17</v>
      </c>
      <c r="K1197" s="3" t="s">
        <v>28</v>
      </c>
      <c r="L1197" s="3" t="s">
        <v>29</v>
      </c>
      <c r="M1197" s="3"/>
    </row>
    <row r="1198" spans="1:13" ht="11.25" hidden="1" customHeight="1" x14ac:dyDescent="0.2">
      <c r="A1198" s="2">
        <v>81122639</v>
      </c>
      <c r="B1198" s="2" t="e">
        <f>VLOOKUP(C:C,'[1]Matter Overview'!$H:$H,1,FALSE)</f>
        <v>#N/A</v>
      </c>
      <c r="C1198" s="3" t="s">
        <v>4360</v>
      </c>
      <c r="D1198" s="3" t="s">
        <v>1249</v>
      </c>
      <c r="E1198" s="3" t="s">
        <v>13</v>
      </c>
      <c r="F1198" s="3" t="s">
        <v>23</v>
      </c>
      <c r="G1198" s="3" t="s">
        <v>2438</v>
      </c>
      <c r="H1198" s="3" t="s">
        <v>4361</v>
      </c>
      <c r="I1198" s="3" t="s">
        <v>3471</v>
      </c>
      <c r="J1198" s="3" t="s">
        <v>4362</v>
      </c>
      <c r="K1198" s="3" t="s">
        <v>28</v>
      </c>
      <c r="L1198" s="3" t="s">
        <v>29</v>
      </c>
      <c r="M1198" s="3"/>
    </row>
    <row r="1199" spans="1:13" ht="11.25" hidden="1" customHeight="1" x14ac:dyDescent="0.2">
      <c r="A1199" s="2">
        <v>81122641</v>
      </c>
      <c r="B1199" s="2" t="e">
        <f>VLOOKUP(C:C,'[1]Matter Overview'!$H:$H,1,FALSE)</f>
        <v>#N/A</v>
      </c>
      <c r="C1199" s="3" t="s">
        <v>4363</v>
      </c>
      <c r="D1199" s="3" t="s">
        <v>2573</v>
      </c>
      <c r="E1199" s="3" t="s">
        <v>13</v>
      </c>
      <c r="F1199" s="3" t="s">
        <v>23</v>
      </c>
      <c r="G1199" s="3" t="s">
        <v>4364</v>
      </c>
      <c r="H1199" s="3" t="s">
        <v>4365</v>
      </c>
      <c r="I1199" s="3" t="s">
        <v>4366</v>
      </c>
      <c r="J1199" s="3" t="s">
        <v>4367</v>
      </c>
      <c r="K1199" s="3" t="s">
        <v>28</v>
      </c>
      <c r="L1199" s="3" t="s">
        <v>29</v>
      </c>
      <c r="M1199" s="3"/>
    </row>
    <row r="1200" spans="1:13" ht="11.25" hidden="1" customHeight="1" x14ac:dyDescent="0.2">
      <c r="A1200" s="2">
        <v>81122643</v>
      </c>
      <c r="B1200" s="2" t="str">
        <f>VLOOKUP(C:C,'[1]Matter Overview'!$H:$H,1,FALSE)</f>
        <v>05-012-US-D1</v>
      </c>
      <c r="C1200" s="3" t="s">
        <v>4368</v>
      </c>
      <c r="D1200" s="3" t="s">
        <v>4351</v>
      </c>
      <c r="E1200" s="3" t="s">
        <v>13</v>
      </c>
      <c r="F1200" s="3" t="s">
        <v>79</v>
      </c>
      <c r="G1200" s="3" t="s">
        <v>4369</v>
      </c>
      <c r="H1200" s="3" t="s">
        <v>4370</v>
      </c>
      <c r="I1200" s="3" t="s">
        <v>4371</v>
      </c>
      <c r="J1200" s="3" t="s">
        <v>4372</v>
      </c>
      <c r="K1200" s="3" t="s">
        <v>18</v>
      </c>
      <c r="L1200" s="3" t="s">
        <v>221</v>
      </c>
      <c r="M1200" s="3"/>
    </row>
    <row r="1201" spans="1:13" ht="11.25" hidden="1" customHeight="1" x14ac:dyDescent="0.2">
      <c r="A1201" s="2">
        <v>81122645</v>
      </c>
      <c r="B1201" s="2" t="e">
        <f>VLOOKUP(C:C,'[1]Matter Overview'!$H:$H,1,FALSE)</f>
        <v>#N/A</v>
      </c>
      <c r="C1201" s="3" t="s">
        <v>4373</v>
      </c>
      <c r="D1201" s="3" t="s">
        <v>4374</v>
      </c>
      <c r="E1201" s="3" t="s">
        <v>98</v>
      </c>
      <c r="F1201" s="3" t="s">
        <v>32</v>
      </c>
      <c r="G1201" s="3" t="s">
        <v>4375</v>
      </c>
      <c r="H1201" s="3" t="s">
        <v>4376</v>
      </c>
      <c r="I1201" s="3" t="s">
        <v>17</v>
      </c>
      <c r="J1201" s="3" t="s">
        <v>17</v>
      </c>
      <c r="K1201" s="3" t="s">
        <v>28</v>
      </c>
      <c r="L1201" s="3" t="s">
        <v>29</v>
      </c>
      <c r="M1201" s="3"/>
    </row>
    <row r="1202" spans="1:13" ht="11.25" hidden="1" customHeight="1" x14ac:dyDescent="0.2">
      <c r="A1202" s="2">
        <v>81122647</v>
      </c>
      <c r="B1202" s="2" t="e">
        <f>VLOOKUP(C:C,'[1]Matter Overview'!$H:$H,1,FALSE)</f>
        <v>#N/A</v>
      </c>
      <c r="C1202" s="3" t="s">
        <v>4377</v>
      </c>
      <c r="D1202" s="3" t="s">
        <v>4378</v>
      </c>
      <c r="E1202" s="3" t="s">
        <v>42</v>
      </c>
      <c r="F1202" s="3" t="s">
        <v>32</v>
      </c>
      <c r="G1202" s="3" t="s">
        <v>4375</v>
      </c>
      <c r="H1202" s="3" t="s">
        <v>4379</v>
      </c>
      <c r="I1202" s="3" t="s">
        <v>17</v>
      </c>
      <c r="J1202" s="3" t="s">
        <v>17</v>
      </c>
      <c r="K1202" s="3" t="s">
        <v>28</v>
      </c>
      <c r="L1202" s="3" t="s">
        <v>29</v>
      </c>
      <c r="M1202" s="3"/>
    </row>
    <row r="1203" spans="1:13" ht="11.25" hidden="1" customHeight="1" x14ac:dyDescent="0.2">
      <c r="A1203" s="2">
        <v>81122649</v>
      </c>
      <c r="B1203" s="2" t="str">
        <f>VLOOKUP(C:C,'[1]Matter Overview'!$H:$H,1,FALSE)</f>
        <v>05-021-US</v>
      </c>
      <c r="C1203" s="3" t="s">
        <v>4380</v>
      </c>
      <c r="D1203" s="3" t="s">
        <v>4374</v>
      </c>
      <c r="E1203" s="3" t="s">
        <v>13</v>
      </c>
      <c r="F1203" s="3" t="s">
        <v>79</v>
      </c>
      <c r="G1203" s="3" t="s">
        <v>4381</v>
      </c>
      <c r="H1203" s="3" t="s">
        <v>4382</v>
      </c>
      <c r="I1203" s="3" t="s">
        <v>115</v>
      </c>
      <c r="J1203" s="3" t="s">
        <v>4383</v>
      </c>
      <c r="K1203" s="3" t="s">
        <v>18</v>
      </c>
      <c r="L1203" s="3" t="s">
        <v>107</v>
      </c>
      <c r="M1203" s="3"/>
    </row>
    <row r="1204" spans="1:13" ht="11.25" hidden="1" customHeight="1" x14ac:dyDescent="0.2">
      <c r="A1204" s="2">
        <v>81122651</v>
      </c>
      <c r="B1204" s="2" t="e">
        <f>VLOOKUP(C:C,'[1]Matter Overview'!$H:$H,1,FALSE)</f>
        <v>#N/A</v>
      </c>
      <c r="C1204" s="3" t="s">
        <v>4384</v>
      </c>
      <c r="D1204" s="3" t="s">
        <v>4374</v>
      </c>
      <c r="E1204" s="3" t="s">
        <v>109</v>
      </c>
      <c r="F1204" s="3" t="s">
        <v>110</v>
      </c>
      <c r="G1204" s="3" t="s">
        <v>4375</v>
      </c>
      <c r="H1204" s="3" t="s">
        <v>4385</v>
      </c>
      <c r="I1204" s="3" t="s">
        <v>17</v>
      </c>
      <c r="J1204" s="3" t="s">
        <v>17</v>
      </c>
      <c r="K1204" s="3" t="s">
        <v>28</v>
      </c>
      <c r="L1204" s="3" t="s">
        <v>29</v>
      </c>
      <c r="M1204" s="3"/>
    </row>
    <row r="1205" spans="1:13" ht="11.25" hidden="1" customHeight="1" x14ac:dyDescent="0.2">
      <c r="A1205" s="2">
        <v>81122653</v>
      </c>
      <c r="B1205" s="2" t="e">
        <f>VLOOKUP(C:C,'[1]Matter Overview'!$H:$H,1,FALSE)</f>
        <v>#N/A</v>
      </c>
      <c r="C1205" s="3" t="s">
        <v>4386</v>
      </c>
      <c r="D1205" s="3" t="s">
        <v>4387</v>
      </c>
      <c r="E1205" s="3" t="s">
        <v>13</v>
      </c>
      <c r="F1205" s="3" t="s">
        <v>76</v>
      </c>
      <c r="G1205" s="3" t="s">
        <v>17</v>
      </c>
      <c r="H1205" s="3" t="s">
        <v>17</v>
      </c>
      <c r="I1205" s="3" t="s">
        <v>17</v>
      </c>
      <c r="J1205" s="3" t="s">
        <v>17</v>
      </c>
      <c r="K1205" s="3" t="s">
        <v>28</v>
      </c>
      <c r="L1205" s="3" t="s">
        <v>29</v>
      </c>
      <c r="M1205" s="3"/>
    </row>
    <row r="1206" spans="1:13" ht="11.25" hidden="1" customHeight="1" x14ac:dyDescent="0.2">
      <c r="A1206" s="2">
        <v>81122655</v>
      </c>
      <c r="B1206" s="2" t="str">
        <f>VLOOKUP(C:C,'[1]Matter Overview'!$H:$H,1,FALSE)</f>
        <v>L05-018-US</v>
      </c>
      <c r="C1206" s="3" t="s">
        <v>4388</v>
      </c>
      <c r="D1206" s="3" t="s">
        <v>4389</v>
      </c>
      <c r="E1206" s="3" t="s">
        <v>13</v>
      </c>
      <c r="F1206" s="3" t="s">
        <v>79</v>
      </c>
      <c r="G1206" s="3" t="s">
        <v>4390</v>
      </c>
      <c r="H1206" s="3" t="s">
        <v>4391</v>
      </c>
      <c r="I1206" s="3" t="s">
        <v>4392</v>
      </c>
      <c r="J1206" s="3" t="s">
        <v>4393</v>
      </c>
      <c r="K1206" s="3" t="s">
        <v>18</v>
      </c>
      <c r="L1206" s="3" t="s">
        <v>29</v>
      </c>
      <c r="M1206" s="3"/>
    </row>
    <row r="1207" spans="1:13" ht="11.25" hidden="1" customHeight="1" x14ac:dyDescent="0.2">
      <c r="A1207" s="2">
        <v>81122657</v>
      </c>
      <c r="B1207" s="2" t="str">
        <f>VLOOKUP(C:C,'[1]Matter Overview'!$H:$H,1,FALSE)</f>
        <v>L05-018-US-C1</v>
      </c>
      <c r="C1207" s="3" t="s">
        <v>4394</v>
      </c>
      <c r="D1207" s="3" t="s">
        <v>4389</v>
      </c>
      <c r="E1207" s="3" t="s">
        <v>13</v>
      </c>
      <c r="F1207" s="3" t="s">
        <v>79</v>
      </c>
      <c r="G1207" s="3" t="s">
        <v>4395</v>
      </c>
      <c r="H1207" s="3" t="s">
        <v>4396</v>
      </c>
      <c r="I1207" s="3" t="s">
        <v>4397</v>
      </c>
      <c r="J1207" s="3" t="s">
        <v>4398</v>
      </c>
      <c r="K1207" s="3" t="s">
        <v>18</v>
      </c>
      <c r="L1207" s="3" t="s">
        <v>29</v>
      </c>
      <c r="M1207" s="3"/>
    </row>
    <row r="1208" spans="1:13" ht="11.25" hidden="1" customHeight="1" x14ac:dyDescent="0.2">
      <c r="A1208" s="2">
        <v>81122659</v>
      </c>
      <c r="B1208" s="2" t="e">
        <f>VLOOKUP(C:C,'[1]Matter Overview'!$H:$H,1,FALSE)</f>
        <v>#N/A</v>
      </c>
      <c r="C1208" s="3" t="s">
        <v>4399</v>
      </c>
      <c r="D1208" s="3" t="s">
        <v>4400</v>
      </c>
      <c r="E1208" s="3" t="s">
        <v>13</v>
      </c>
      <c r="F1208" s="3" t="s">
        <v>23</v>
      </c>
      <c r="G1208" s="3" t="s">
        <v>4401</v>
      </c>
      <c r="H1208" s="3" t="s">
        <v>4402</v>
      </c>
      <c r="I1208" s="3" t="s">
        <v>17</v>
      </c>
      <c r="J1208" s="3" t="s">
        <v>17</v>
      </c>
      <c r="K1208" s="3" t="s">
        <v>28</v>
      </c>
      <c r="L1208" s="3" t="s">
        <v>29</v>
      </c>
      <c r="M1208" s="3"/>
    </row>
    <row r="1209" spans="1:13" ht="11.25" hidden="1" customHeight="1" x14ac:dyDescent="0.2">
      <c r="A1209" s="2">
        <v>81122661</v>
      </c>
      <c r="B1209" s="2" t="e">
        <f>VLOOKUP(C:C,'[1]Matter Overview'!$H:$H,1,FALSE)</f>
        <v>#N/A</v>
      </c>
      <c r="C1209" s="3" t="s">
        <v>4403</v>
      </c>
      <c r="D1209" s="3" t="s">
        <v>4404</v>
      </c>
      <c r="E1209" s="3" t="s">
        <v>13</v>
      </c>
      <c r="F1209" s="3" t="s">
        <v>32</v>
      </c>
      <c r="G1209" s="3" t="s">
        <v>4405</v>
      </c>
      <c r="H1209" s="3" t="s">
        <v>4406</v>
      </c>
      <c r="I1209" s="3" t="s">
        <v>1203</v>
      </c>
      <c r="J1209" s="3" t="s">
        <v>4407</v>
      </c>
      <c r="K1209" s="3" t="s">
        <v>28</v>
      </c>
      <c r="L1209" s="3" t="s">
        <v>29</v>
      </c>
      <c r="M1209" s="3"/>
    </row>
    <row r="1210" spans="1:13" ht="11.25" hidden="1" customHeight="1" x14ac:dyDescent="0.2">
      <c r="A1210" s="2">
        <v>81122663</v>
      </c>
      <c r="B1210" s="2" t="e">
        <f>VLOOKUP(C:C,'[1]Matter Overview'!$H:$H,1,FALSE)</f>
        <v>#N/A</v>
      </c>
      <c r="C1210" s="3" t="s">
        <v>4408</v>
      </c>
      <c r="D1210" s="3" t="s">
        <v>4409</v>
      </c>
      <c r="E1210" s="3" t="s">
        <v>13</v>
      </c>
      <c r="F1210" s="3" t="s">
        <v>32</v>
      </c>
      <c r="G1210" s="3" t="s">
        <v>4410</v>
      </c>
      <c r="H1210" s="3" t="s">
        <v>4411</v>
      </c>
      <c r="I1210" s="3" t="s">
        <v>17</v>
      </c>
      <c r="J1210" s="3" t="s">
        <v>17</v>
      </c>
      <c r="K1210" s="3" t="s">
        <v>28</v>
      </c>
      <c r="L1210" s="3" t="s">
        <v>29</v>
      </c>
      <c r="M1210" s="3"/>
    </row>
    <row r="1211" spans="1:13" ht="11.25" hidden="1" customHeight="1" x14ac:dyDescent="0.2">
      <c r="A1211" s="2">
        <v>81122665</v>
      </c>
      <c r="B1211" s="2" t="e">
        <f>VLOOKUP(C:C,'[1]Matter Overview'!$H:$H,1,FALSE)</f>
        <v>#N/A</v>
      </c>
      <c r="C1211" s="3" t="s">
        <v>4412</v>
      </c>
      <c r="D1211" s="3" t="s">
        <v>4409</v>
      </c>
      <c r="E1211" s="3" t="s">
        <v>13</v>
      </c>
      <c r="F1211" s="3" t="s">
        <v>23</v>
      </c>
      <c r="G1211" s="3" t="s">
        <v>4413</v>
      </c>
      <c r="H1211" s="3" t="s">
        <v>4414</v>
      </c>
      <c r="I1211" s="3" t="s">
        <v>17</v>
      </c>
      <c r="J1211" s="3" t="s">
        <v>17</v>
      </c>
      <c r="K1211" s="3" t="s">
        <v>28</v>
      </c>
      <c r="L1211" s="3" t="s">
        <v>29</v>
      </c>
      <c r="M1211" s="3"/>
    </row>
    <row r="1212" spans="1:13" ht="11.25" hidden="1" customHeight="1" x14ac:dyDescent="0.2">
      <c r="A1212" s="2">
        <v>81122667</v>
      </c>
      <c r="B1212" s="2" t="e">
        <f>VLOOKUP(C:C,'[1]Matter Overview'!$H:$H,1,FALSE)</f>
        <v>#N/A</v>
      </c>
      <c r="C1212" s="3" t="s">
        <v>4415</v>
      </c>
      <c r="D1212" s="3" t="s">
        <v>4409</v>
      </c>
      <c r="E1212" s="3" t="s">
        <v>109</v>
      </c>
      <c r="F1212" s="3" t="s">
        <v>110</v>
      </c>
      <c r="G1212" s="3" t="s">
        <v>4416</v>
      </c>
      <c r="H1212" s="3" t="s">
        <v>4417</v>
      </c>
      <c r="I1212" s="3" t="s">
        <v>17</v>
      </c>
      <c r="J1212" s="3" t="s">
        <v>17</v>
      </c>
      <c r="K1212" s="3" t="s">
        <v>28</v>
      </c>
      <c r="L1212" s="3" t="s">
        <v>29</v>
      </c>
      <c r="M1212" s="3"/>
    </row>
    <row r="1213" spans="1:13" ht="11.25" hidden="1" customHeight="1" x14ac:dyDescent="0.2">
      <c r="A1213" s="2">
        <v>81122669</v>
      </c>
      <c r="B1213" s="2" t="str">
        <f>VLOOKUP(C:C,'[1]Matter Overview'!$H:$H,1,FALSE)</f>
        <v>L02-030NP-AU</v>
      </c>
      <c r="C1213" s="3" t="s">
        <v>4418</v>
      </c>
      <c r="D1213" s="3" t="s">
        <v>4030</v>
      </c>
      <c r="E1213" s="3" t="s">
        <v>805</v>
      </c>
      <c r="F1213" s="3" t="s">
        <v>79</v>
      </c>
      <c r="G1213" s="3" t="s">
        <v>4031</v>
      </c>
      <c r="H1213" s="3" t="s">
        <v>4419</v>
      </c>
      <c r="I1213" s="3" t="s">
        <v>4420</v>
      </c>
      <c r="J1213" s="3" t="s">
        <v>4421</v>
      </c>
      <c r="K1213" s="3" t="s">
        <v>18</v>
      </c>
      <c r="L1213" s="3" t="s">
        <v>29</v>
      </c>
      <c r="M1213" s="3"/>
    </row>
    <row r="1214" spans="1:13" ht="11.25" hidden="1" customHeight="1" x14ac:dyDescent="0.2">
      <c r="A1214" s="2">
        <v>81122671</v>
      </c>
      <c r="B1214" s="2" t="str">
        <f>VLOOKUP(C:C,'[1]Matter Overview'!$H:$H,1,FALSE)</f>
        <v>L02-030NP-CA</v>
      </c>
      <c r="C1214" s="3" t="s">
        <v>4422</v>
      </c>
      <c r="D1214" s="3" t="s">
        <v>4030</v>
      </c>
      <c r="E1214" s="3" t="s">
        <v>22</v>
      </c>
      <c r="F1214" s="3" t="s">
        <v>79</v>
      </c>
      <c r="G1214" s="3" t="s">
        <v>4031</v>
      </c>
      <c r="H1214" s="3" t="s">
        <v>4423</v>
      </c>
      <c r="I1214" s="3" t="s">
        <v>4424</v>
      </c>
      <c r="J1214" s="3" t="s">
        <v>4423</v>
      </c>
      <c r="K1214" s="3" t="s">
        <v>18</v>
      </c>
      <c r="L1214" s="3" t="s">
        <v>29</v>
      </c>
      <c r="M1214" s="3"/>
    </row>
    <row r="1215" spans="1:13" ht="11.25" hidden="1" customHeight="1" x14ac:dyDescent="0.2">
      <c r="A1215" s="2">
        <v>81122673</v>
      </c>
      <c r="B1215" s="2" t="str">
        <f>VLOOKUP(C:C,'[1]Matter Overview'!$H:$H,1,FALSE)</f>
        <v>L02-030NP-EP</v>
      </c>
      <c r="C1215" s="3" t="s">
        <v>4425</v>
      </c>
      <c r="D1215" s="3" t="s">
        <v>4030</v>
      </c>
      <c r="E1215" s="3" t="s">
        <v>98</v>
      </c>
      <c r="F1215" s="3" t="s">
        <v>79</v>
      </c>
      <c r="G1215" s="3" t="s">
        <v>4031</v>
      </c>
      <c r="H1215" s="3" t="s">
        <v>4426</v>
      </c>
      <c r="I1215" s="3" t="s">
        <v>4427</v>
      </c>
      <c r="J1215" s="3" t="s">
        <v>4428</v>
      </c>
      <c r="K1215" s="3" t="s">
        <v>18</v>
      </c>
      <c r="L1215" s="3" t="s">
        <v>29</v>
      </c>
      <c r="M1215" s="3"/>
    </row>
    <row r="1216" spans="1:13" ht="11.25" hidden="1" customHeight="1" x14ac:dyDescent="0.2">
      <c r="A1216" s="2">
        <v>81122675</v>
      </c>
      <c r="B1216" s="2" t="str">
        <f>VLOOKUP(C:C,'[1]Matter Overview'!$H:$H,1,FALSE)</f>
        <v>L02-030NP-EP-11</v>
      </c>
      <c r="C1216" s="3" t="s">
        <v>4429</v>
      </c>
      <c r="D1216" s="3" t="s">
        <v>4030</v>
      </c>
      <c r="E1216" s="3" t="s">
        <v>98</v>
      </c>
      <c r="F1216" s="3" t="s">
        <v>3352</v>
      </c>
      <c r="G1216" s="3" t="s">
        <v>4031</v>
      </c>
      <c r="H1216" s="3" t="s">
        <v>4430</v>
      </c>
      <c r="I1216" s="3" t="s">
        <v>17</v>
      </c>
      <c r="J1216" s="3" t="s">
        <v>17</v>
      </c>
      <c r="K1216" s="3" t="s">
        <v>28</v>
      </c>
      <c r="L1216" s="3" t="s">
        <v>29</v>
      </c>
      <c r="M1216" s="3"/>
    </row>
    <row r="1217" spans="1:13" ht="11.25" hidden="1" customHeight="1" x14ac:dyDescent="0.2">
      <c r="A1217" s="2">
        <v>81122677</v>
      </c>
      <c r="B1217" s="2" t="str">
        <f>VLOOKUP(C:C,'[1]Matter Overview'!$H:$H,1,FALSE)</f>
        <v>L02-030NP-JP</v>
      </c>
      <c r="C1217" s="3" t="s">
        <v>4431</v>
      </c>
      <c r="D1217" s="3" t="s">
        <v>4432</v>
      </c>
      <c r="E1217" s="3" t="s">
        <v>42</v>
      </c>
      <c r="F1217" s="3" t="s">
        <v>79</v>
      </c>
      <c r="G1217" s="3" t="s">
        <v>4031</v>
      </c>
      <c r="H1217" s="3" t="s">
        <v>4433</v>
      </c>
      <c r="I1217" s="3" t="s">
        <v>4434</v>
      </c>
      <c r="J1217" s="3" t="s">
        <v>4435</v>
      </c>
      <c r="K1217" s="3" t="s">
        <v>18</v>
      </c>
      <c r="L1217" s="3" t="s">
        <v>29</v>
      </c>
      <c r="M1217" s="3"/>
    </row>
    <row r="1218" spans="1:13" ht="11.25" hidden="1" customHeight="1" x14ac:dyDescent="0.2">
      <c r="A1218" s="2">
        <v>81122679</v>
      </c>
      <c r="B1218" s="2" t="str">
        <f>VLOOKUP(C:C,'[1]Matter Overview'!$H:$H,1,FALSE)</f>
        <v>L02-030NP-US</v>
      </c>
      <c r="C1218" s="3" t="s">
        <v>4436</v>
      </c>
      <c r="D1218" s="3" t="s">
        <v>4030</v>
      </c>
      <c r="E1218" s="3" t="s">
        <v>13</v>
      </c>
      <c r="F1218" s="3" t="s">
        <v>79</v>
      </c>
      <c r="G1218" s="3" t="s">
        <v>2586</v>
      </c>
      <c r="H1218" s="3" t="s">
        <v>4437</v>
      </c>
      <c r="I1218" s="3" t="s">
        <v>4438</v>
      </c>
      <c r="J1218" s="3" t="s">
        <v>4439</v>
      </c>
      <c r="K1218" s="3" t="s">
        <v>18</v>
      </c>
      <c r="L1218" s="3" t="s">
        <v>29</v>
      </c>
      <c r="M1218" s="3"/>
    </row>
    <row r="1219" spans="1:13" ht="11.25" hidden="1" customHeight="1" x14ac:dyDescent="0.2">
      <c r="A1219" s="2">
        <v>81122681</v>
      </c>
      <c r="B1219" s="2" t="str">
        <f>VLOOKUP(C:C,'[1]Matter Overview'!$H:$H,1,FALSE)</f>
        <v>L02-030NP-US-D1</v>
      </c>
      <c r="C1219" s="3" t="s">
        <v>4440</v>
      </c>
      <c r="D1219" s="3" t="s">
        <v>4441</v>
      </c>
      <c r="E1219" s="3" t="s">
        <v>13</v>
      </c>
      <c r="F1219" s="3" t="s">
        <v>79</v>
      </c>
      <c r="G1219" s="3" t="s">
        <v>4442</v>
      </c>
      <c r="H1219" s="3" t="s">
        <v>4443</v>
      </c>
      <c r="I1219" s="3" t="s">
        <v>4157</v>
      </c>
      <c r="J1219" s="3" t="s">
        <v>4444</v>
      </c>
      <c r="K1219" s="3" t="s">
        <v>18</v>
      </c>
      <c r="L1219" s="3" t="s">
        <v>29</v>
      </c>
      <c r="M1219" s="3"/>
    </row>
    <row r="1220" spans="1:13" ht="11.25" hidden="1" customHeight="1" x14ac:dyDescent="0.2">
      <c r="A1220" s="2">
        <v>81122683</v>
      </c>
      <c r="B1220" s="2" t="e">
        <f>VLOOKUP(C:C,'[1]Matter Overview'!$H:$H,1,FALSE)</f>
        <v>#N/A</v>
      </c>
      <c r="C1220" s="3" t="s">
        <v>4445</v>
      </c>
      <c r="D1220" s="3" t="s">
        <v>4030</v>
      </c>
      <c r="E1220" s="3" t="s">
        <v>13</v>
      </c>
      <c r="F1220" s="3" t="s">
        <v>23</v>
      </c>
      <c r="G1220" s="3" t="s">
        <v>4446</v>
      </c>
      <c r="H1220" s="3" t="s">
        <v>4447</v>
      </c>
      <c r="I1220" s="3" t="s">
        <v>17</v>
      </c>
      <c r="J1220" s="3" t="s">
        <v>17</v>
      </c>
      <c r="K1220" s="3" t="s">
        <v>28</v>
      </c>
      <c r="L1220" s="3" t="s">
        <v>29</v>
      </c>
      <c r="M1220" s="3"/>
    </row>
    <row r="1221" spans="1:13" ht="11.25" hidden="1" customHeight="1" x14ac:dyDescent="0.2">
      <c r="A1221" s="2">
        <v>81122685</v>
      </c>
      <c r="B1221" s="2" t="str">
        <f>VLOOKUP(C:C,'[1]Matter Overview'!$H:$H,1,FALSE)</f>
        <v>L02-030NP-FR</v>
      </c>
      <c r="C1221" s="3" t="s">
        <v>4448</v>
      </c>
      <c r="D1221" s="3" t="s">
        <v>4030</v>
      </c>
      <c r="E1221" s="3" t="s">
        <v>255</v>
      </c>
      <c r="F1221" s="3" t="s">
        <v>3352</v>
      </c>
      <c r="G1221" s="3" t="s">
        <v>4031</v>
      </c>
      <c r="H1221" s="3" t="s">
        <v>4426</v>
      </c>
      <c r="I1221" s="3" t="s">
        <v>4427</v>
      </c>
      <c r="J1221" s="3" t="s">
        <v>4428</v>
      </c>
      <c r="K1221" s="3" t="s">
        <v>28</v>
      </c>
      <c r="L1221" s="3" t="s">
        <v>29</v>
      </c>
      <c r="M1221" s="3"/>
    </row>
    <row r="1222" spans="1:13" ht="11.25" hidden="1" customHeight="1" x14ac:dyDescent="0.2">
      <c r="A1222" s="2">
        <v>81122687</v>
      </c>
      <c r="B1222" s="2" t="str">
        <f>VLOOKUP(C:C,'[1]Matter Overview'!$H:$H,1,FALSE)</f>
        <v>L02-030NP-DE</v>
      </c>
      <c r="C1222" s="3" t="s">
        <v>4449</v>
      </c>
      <c r="D1222" s="3" t="s">
        <v>4030</v>
      </c>
      <c r="E1222" s="3" t="s">
        <v>31</v>
      </c>
      <c r="F1222" s="3" t="s">
        <v>79</v>
      </c>
      <c r="G1222" s="3" t="s">
        <v>4031</v>
      </c>
      <c r="H1222" s="3" t="s">
        <v>4426</v>
      </c>
      <c r="I1222" s="3" t="s">
        <v>4427</v>
      </c>
      <c r="J1222" s="3" t="s">
        <v>4428</v>
      </c>
      <c r="K1222" s="3" t="s">
        <v>18</v>
      </c>
      <c r="L1222" s="3" t="s">
        <v>29</v>
      </c>
      <c r="M1222" s="3"/>
    </row>
    <row r="1223" spans="1:13" ht="11.25" hidden="1" customHeight="1" x14ac:dyDescent="0.2">
      <c r="A1223" s="2">
        <v>81122689</v>
      </c>
      <c r="B1223" s="2" t="str">
        <f>VLOOKUP(C:C,'[1]Matter Overview'!$H:$H,1,FALSE)</f>
        <v>L02-030NP-ES</v>
      </c>
      <c r="C1223" s="3" t="s">
        <v>4450</v>
      </c>
      <c r="D1223" s="3" t="s">
        <v>4030</v>
      </c>
      <c r="E1223" s="3" t="s">
        <v>523</v>
      </c>
      <c r="F1223" s="3" t="s">
        <v>79</v>
      </c>
      <c r="G1223" s="3" t="s">
        <v>4031</v>
      </c>
      <c r="H1223" s="3" t="s">
        <v>4426</v>
      </c>
      <c r="I1223" s="3" t="s">
        <v>4427</v>
      </c>
      <c r="J1223" s="3" t="s">
        <v>4428</v>
      </c>
      <c r="K1223" s="3" t="s">
        <v>18</v>
      </c>
      <c r="L1223" s="3" t="s">
        <v>29</v>
      </c>
      <c r="M1223" s="3"/>
    </row>
    <row r="1224" spans="1:13" ht="11.25" hidden="1" customHeight="1" x14ac:dyDescent="0.2">
      <c r="A1224" s="2">
        <v>81122691</v>
      </c>
      <c r="B1224" s="2" t="str">
        <f>VLOOKUP(C:C,'[1]Matter Overview'!$H:$H,1,FALSE)</f>
        <v>L02-030NP-CH</v>
      </c>
      <c r="C1224" s="3" t="s">
        <v>4451</v>
      </c>
      <c r="D1224" s="3" t="s">
        <v>4030</v>
      </c>
      <c r="E1224" s="3" t="s">
        <v>1146</v>
      </c>
      <c r="F1224" s="3" t="s">
        <v>3352</v>
      </c>
      <c r="G1224" s="3" t="s">
        <v>4031</v>
      </c>
      <c r="H1224" s="3" t="s">
        <v>4426</v>
      </c>
      <c r="I1224" s="3" t="s">
        <v>4427</v>
      </c>
      <c r="J1224" s="3" t="s">
        <v>4428</v>
      </c>
      <c r="K1224" s="3" t="s">
        <v>28</v>
      </c>
      <c r="L1224" s="3" t="s">
        <v>29</v>
      </c>
      <c r="M1224" s="3"/>
    </row>
    <row r="1225" spans="1:13" ht="11.25" hidden="1" customHeight="1" x14ac:dyDescent="0.2">
      <c r="A1225" s="2">
        <v>81122693</v>
      </c>
      <c r="B1225" s="2" t="e">
        <f>VLOOKUP(C:C,'[1]Matter Overview'!$H:$H,1,FALSE)</f>
        <v>#N/A</v>
      </c>
      <c r="C1225" s="3" t="s">
        <v>4452</v>
      </c>
      <c r="D1225" s="3" t="s">
        <v>4030</v>
      </c>
      <c r="E1225" s="3" t="s">
        <v>2455</v>
      </c>
      <c r="F1225" s="3" t="s">
        <v>3352</v>
      </c>
      <c r="G1225" s="3" t="s">
        <v>4031</v>
      </c>
      <c r="H1225" s="3" t="s">
        <v>4426</v>
      </c>
      <c r="I1225" s="3" t="s">
        <v>4427</v>
      </c>
      <c r="J1225" s="3" t="s">
        <v>4428</v>
      </c>
      <c r="K1225" s="3" t="s">
        <v>28</v>
      </c>
      <c r="L1225" s="3" t="s">
        <v>29</v>
      </c>
      <c r="M1225" s="3"/>
    </row>
    <row r="1226" spans="1:13" ht="11.25" hidden="1" customHeight="1" x14ac:dyDescent="0.2">
      <c r="A1226" s="2">
        <v>81122695</v>
      </c>
      <c r="B1226" s="2" t="str">
        <f>VLOOKUP(C:C,'[1]Matter Overview'!$H:$H,1,FALSE)</f>
        <v>L02-030NP-GB</v>
      </c>
      <c r="C1226" s="3" t="s">
        <v>4453</v>
      </c>
      <c r="D1226" s="3" t="s">
        <v>4030</v>
      </c>
      <c r="E1226" s="3" t="s">
        <v>36</v>
      </c>
      <c r="F1226" s="3" t="s">
        <v>3352</v>
      </c>
      <c r="G1226" s="3" t="s">
        <v>4031</v>
      </c>
      <c r="H1226" s="3" t="s">
        <v>4426</v>
      </c>
      <c r="I1226" s="3" t="s">
        <v>4427</v>
      </c>
      <c r="J1226" s="3" t="s">
        <v>4428</v>
      </c>
      <c r="K1226" s="3" t="s">
        <v>28</v>
      </c>
      <c r="L1226" s="3" t="s">
        <v>29</v>
      </c>
      <c r="M1226" s="3"/>
    </row>
    <row r="1227" spans="1:13" ht="11.25" hidden="1" customHeight="1" x14ac:dyDescent="0.2">
      <c r="A1227" s="2">
        <v>81122697</v>
      </c>
      <c r="B1227" s="2" t="str">
        <f>VLOOKUP(C:C,'[1]Matter Overview'!$H:$H,1,FALSE)</f>
        <v>L02-030NP-SE</v>
      </c>
      <c r="C1227" s="3" t="s">
        <v>4454</v>
      </c>
      <c r="D1227" s="3" t="s">
        <v>4030</v>
      </c>
      <c r="E1227" s="3" t="s">
        <v>665</v>
      </c>
      <c r="F1227" s="3" t="s">
        <v>3352</v>
      </c>
      <c r="G1227" s="3" t="s">
        <v>4031</v>
      </c>
      <c r="H1227" s="3" t="s">
        <v>4426</v>
      </c>
      <c r="I1227" s="3" t="s">
        <v>4427</v>
      </c>
      <c r="J1227" s="3" t="s">
        <v>4428</v>
      </c>
      <c r="K1227" s="3" t="s">
        <v>28</v>
      </c>
      <c r="L1227" s="3" t="s">
        <v>29</v>
      </c>
      <c r="M1227" s="3"/>
    </row>
    <row r="1228" spans="1:13" ht="11.25" hidden="1" customHeight="1" x14ac:dyDescent="0.2">
      <c r="A1228" s="2">
        <v>81122699</v>
      </c>
      <c r="B1228" s="2" t="str">
        <f>VLOOKUP(C:C,'[1]Matter Overview'!$H:$H,1,FALSE)</f>
        <v>02-032-US</v>
      </c>
      <c r="C1228" s="3" t="s">
        <v>4455</v>
      </c>
      <c r="D1228" s="3" t="s">
        <v>4456</v>
      </c>
      <c r="E1228" s="3" t="s">
        <v>13</v>
      </c>
      <c r="F1228" s="3" t="s">
        <v>79</v>
      </c>
      <c r="G1228" s="3" t="s">
        <v>4457</v>
      </c>
      <c r="H1228" s="3" t="s">
        <v>4458</v>
      </c>
      <c r="I1228" s="3" t="s">
        <v>4459</v>
      </c>
      <c r="J1228" s="3" t="s">
        <v>4460</v>
      </c>
      <c r="K1228" s="3" t="s">
        <v>18</v>
      </c>
      <c r="L1228" s="3" t="s">
        <v>29</v>
      </c>
      <c r="M1228" s="3"/>
    </row>
    <row r="1229" spans="1:13" ht="11.25" hidden="1" customHeight="1" x14ac:dyDescent="0.2">
      <c r="A1229" s="2">
        <v>81122701</v>
      </c>
      <c r="B1229" s="2" t="str">
        <f>VLOOKUP(C:C,'[1]Matter Overview'!$H:$H,1,FALSE)</f>
        <v>02-032-US-C1</v>
      </c>
      <c r="C1229" s="3" t="s">
        <v>4461</v>
      </c>
      <c r="D1229" s="3" t="s">
        <v>4462</v>
      </c>
      <c r="E1229" s="3" t="s">
        <v>13</v>
      </c>
      <c r="F1229" s="3" t="s">
        <v>79</v>
      </c>
      <c r="G1229" s="3" t="s">
        <v>4463</v>
      </c>
      <c r="H1229" s="3" t="s">
        <v>4464</v>
      </c>
      <c r="I1229" s="3" t="s">
        <v>2412</v>
      </c>
      <c r="J1229" s="3" t="s">
        <v>4465</v>
      </c>
      <c r="K1229" s="3" t="s">
        <v>18</v>
      </c>
      <c r="L1229" s="3" t="s">
        <v>107</v>
      </c>
      <c r="M1229" s="3"/>
    </row>
    <row r="1230" spans="1:13" ht="11.25" hidden="1" customHeight="1" x14ac:dyDescent="0.2">
      <c r="A1230" s="2">
        <v>81122703</v>
      </c>
      <c r="B1230" s="2" t="str">
        <f>VLOOKUP(C:C,'[1]Matter Overview'!$H:$H,1,FALSE)</f>
        <v>02-032-US-C2</v>
      </c>
      <c r="C1230" s="3" t="s">
        <v>4466</v>
      </c>
      <c r="D1230" s="3" t="s">
        <v>4462</v>
      </c>
      <c r="E1230" s="3" t="s">
        <v>13</v>
      </c>
      <c r="F1230" s="3" t="s">
        <v>79</v>
      </c>
      <c r="G1230" s="3" t="s">
        <v>2305</v>
      </c>
      <c r="H1230" s="3" t="s">
        <v>4467</v>
      </c>
      <c r="I1230" s="3" t="s">
        <v>4468</v>
      </c>
      <c r="J1230" s="3" t="s">
        <v>4469</v>
      </c>
      <c r="K1230" s="3" t="s">
        <v>18</v>
      </c>
      <c r="L1230" s="3" t="s">
        <v>29</v>
      </c>
      <c r="M1230" s="3"/>
    </row>
    <row r="1231" spans="1:13" ht="11.25" hidden="1" customHeight="1" x14ac:dyDescent="0.2">
      <c r="A1231" s="2">
        <v>81122705</v>
      </c>
      <c r="B1231" s="2" t="e">
        <f>VLOOKUP(C:C,'[1]Matter Overview'!$H:$H,1,FALSE)</f>
        <v>#N/A</v>
      </c>
      <c r="C1231" s="3" t="s">
        <v>4470</v>
      </c>
      <c r="D1231" s="3" t="s">
        <v>4471</v>
      </c>
      <c r="E1231" s="3" t="s">
        <v>98</v>
      </c>
      <c r="F1231" s="3" t="s">
        <v>32</v>
      </c>
      <c r="G1231" s="3" t="s">
        <v>4472</v>
      </c>
      <c r="H1231" s="3" t="s">
        <v>4473</v>
      </c>
      <c r="I1231" s="3" t="s">
        <v>17</v>
      </c>
      <c r="J1231" s="3" t="s">
        <v>17</v>
      </c>
      <c r="K1231" s="3" t="s">
        <v>28</v>
      </c>
      <c r="L1231" s="3" t="s">
        <v>29</v>
      </c>
      <c r="M1231" s="3"/>
    </row>
    <row r="1232" spans="1:13" ht="11.25" hidden="1" customHeight="1" x14ac:dyDescent="0.2">
      <c r="A1232" s="2">
        <v>81122707</v>
      </c>
      <c r="B1232" s="2" t="e">
        <f>VLOOKUP(C:C,'[1]Matter Overview'!$H:$H,1,FALSE)</f>
        <v>#N/A</v>
      </c>
      <c r="C1232" s="3" t="s">
        <v>4474</v>
      </c>
      <c r="D1232" s="3" t="s">
        <v>4471</v>
      </c>
      <c r="E1232" s="3" t="s">
        <v>634</v>
      </c>
      <c r="F1232" s="3" t="s">
        <v>32</v>
      </c>
      <c r="G1232" s="3" t="s">
        <v>4472</v>
      </c>
      <c r="H1232" s="3" t="s">
        <v>4475</v>
      </c>
      <c r="I1232" s="3" t="s">
        <v>17</v>
      </c>
      <c r="J1232" s="3" t="s">
        <v>17</v>
      </c>
      <c r="K1232" s="3" t="s">
        <v>28</v>
      </c>
      <c r="L1232" s="3" t="s">
        <v>29</v>
      </c>
      <c r="M1232" s="3"/>
    </row>
    <row r="1233" spans="1:13" ht="11.25" hidden="1" customHeight="1" x14ac:dyDescent="0.2">
      <c r="A1233" s="2">
        <v>81122709</v>
      </c>
      <c r="B1233" s="2" t="e">
        <f>VLOOKUP(C:C,'[1]Matter Overview'!$H:$H,1,FALSE)</f>
        <v>#N/A</v>
      </c>
      <c r="C1233" s="3" t="s">
        <v>4476</v>
      </c>
      <c r="D1233" s="3" t="s">
        <v>4471</v>
      </c>
      <c r="E1233" s="3" t="s">
        <v>42</v>
      </c>
      <c r="F1233" s="3" t="s">
        <v>32</v>
      </c>
      <c r="G1233" s="3" t="s">
        <v>4472</v>
      </c>
      <c r="H1233" s="3" t="s">
        <v>4477</v>
      </c>
      <c r="I1233" s="3" t="s">
        <v>17</v>
      </c>
      <c r="J1233" s="3" t="s">
        <v>17</v>
      </c>
      <c r="K1233" s="3" t="s">
        <v>28</v>
      </c>
      <c r="L1233" s="3" t="s">
        <v>29</v>
      </c>
      <c r="M1233" s="3"/>
    </row>
    <row r="1234" spans="1:13" ht="11.25" hidden="1" customHeight="1" x14ac:dyDescent="0.2">
      <c r="A1234" s="2">
        <v>81122711</v>
      </c>
      <c r="B1234" s="2" t="str">
        <f>VLOOKUP(C:C,'[1]Matter Overview'!$H:$H,1,FALSE)</f>
        <v>03-004-US</v>
      </c>
      <c r="C1234" s="3" t="s">
        <v>4478</v>
      </c>
      <c r="D1234" s="3" t="s">
        <v>4471</v>
      </c>
      <c r="E1234" s="3" t="s">
        <v>13</v>
      </c>
      <c r="F1234" s="3" t="s">
        <v>79</v>
      </c>
      <c r="G1234" s="3" t="s">
        <v>4479</v>
      </c>
      <c r="H1234" s="3" t="s">
        <v>4480</v>
      </c>
      <c r="I1234" s="3" t="s">
        <v>1170</v>
      </c>
      <c r="J1234" s="3" t="s">
        <v>4481</v>
      </c>
      <c r="K1234" s="3" t="s">
        <v>18</v>
      </c>
      <c r="L1234" s="3" t="s">
        <v>107</v>
      </c>
      <c r="M1234" s="3"/>
    </row>
    <row r="1235" spans="1:13" ht="11.25" hidden="1" customHeight="1" x14ac:dyDescent="0.2">
      <c r="A1235" s="2">
        <v>81122713</v>
      </c>
      <c r="B1235" s="2" t="e">
        <f>VLOOKUP(C:C,'[1]Matter Overview'!$H:$H,1,FALSE)</f>
        <v>#N/A</v>
      </c>
      <c r="C1235" s="3" t="s">
        <v>4482</v>
      </c>
      <c r="D1235" s="3" t="s">
        <v>4471</v>
      </c>
      <c r="E1235" s="3" t="s">
        <v>109</v>
      </c>
      <c r="F1235" s="3" t="s">
        <v>110</v>
      </c>
      <c r="G1235" s="3" t="s">
        <v>4472</v>
      </c>
      <c r="H1235" s="3" t="s">
        <v>4483</v>
      </c>
      <c r="I1235" s="3" t="s">
        <v>17</v>
      </c>
      <c r="J1235" s="3" t="s">
        <v>17</v>
      </c>
      <c r="K1235" s="3" t="s">
        <v>28</v>
      </c>
      <c r="L1235" s="3" t="s">
        <v>29</v>
      </c>
      <c r="M1235" s="3"/>
    </row>
    <row r="1236" spans="1:13" ht="11.25" hidden="1" customHeight="1" x14ac:dyDescent="0.2">
      <c r="A1236" s="2">
        <v>81122715</v>
      </c>
      <c r="B1236" s="2" t="e">
        <f>VLOOKUP(C:C,'[1]Matter Overview'!$H:$H,1,FALSE)</f>
        <v>#N/A</v>
      </c>
      <c r="C1236" s="3" t="s">
        <v>4484</v>
      </c>
      <c r="D1236" s="3" t="s">
        <v>4485</v>
      </c>
      <c r="E1236" s="3" t="s">
        <v>98</v>
      </c>
      <c r="F1236" s="3" t="s">
        <v>32</v>
      </c>
      <c r="G1236" s="3" t="s">
        <v>4486</v>
      </c>
      <c r="H1236" s="3" t="s">
        <v>4487</v>
      </c>
      <c r="I1236" s="3" t="s">
        <v>17</v>
      </c>
      <c r="J1236" s="3" t="s">
        <v>17</v>
      </c>
      <c r="K1236" s="3" t="s">
        <v>28</v>
      </c>
      <c r="L1236" s="3" t="s">
        <v>29</v>
      </c>
      <c r="M1236" s="3"/>
    </row>
    <row r="1237" spans="1:13" ht="11.25" hidden="1" customHeight="1" x14ac:dyDescent="0.2">
      <c r="A1237" s="2">
        <v>81122717</v>
      </c>
      <c r="B1237" s="2" t="e">
        <f>VLOOKUP(C:C,'[1]Matter Overview'!$H:$H,1,FALSE)</f>
        <v>#N/A</v>
      </c>
      <c r="C1237" s="3" t="s">
        <v>4488</v>
      </c>
      <c r="D1237" s="3" t="s">
        <v>4485</v>
      </c>
      <c r="E1237" s="3" t="s">
        <v>42</v>
      </c>
      <c r="F1237" s="3" t="s">
        <v>32</v>
      </c>
      <c r="G1237" s="3" t="s">
        <v>4486</v>
      </c>
      <c r="H1237" s="3" t="s">
        <v>4489</v>
      </c>
      <c r="I1237" s="3" t="s">
        <v>17</v>
      </c>
      <c r="J1237" s="3" t="s">
        <v>17</v>
      </c>
      <c r="K1237" s="3" t="s">
        <v>28</v>
      </c>
      <c r="L1237" s="3" t="s">
        <v>29</v>
      </c>
      <c r="M1237" s="3"/>
    </row>
    <row r="1238" spans="1:13" ht="11.25" customHeight="1" x14ac:dyDescent="0.2">
      <c r="A1238" s="2">
        <v>81133556</v>
      </c>
      <c r="B1238" s="2" t="e">
        <f>VLOOKUP(C:C,'[1]Matter Overview'!$H:$H,1,FALSE)</f>
        <v>#N/A</v>
      </c>
      <c r="C1238" s="3" t="s">
        <v>11259</v>
      </c>
      <c r="D1238" s="3" t="s">
        <v>10024</v>
      </c>
      <c r="E1238" s="3" t="s">
        <v>150</v>
      </c>
      <c r="F1238" s="3" t="s">
        <v>9995</v>
      </c>
      <c r="G1238" s="3" t="s">
        <v>17</v>
      </c>
      <c r="H1238" s="3" t="s">
        <v>17</v>
      </c>
      <c r="I1238" s="3" t="s">
        <v>17</v>
      </c>
      <c r="J1238" s="3" t="s">
        <v>17</v>
      </c>
      <c r="K1238" s="3" t="s">
        <v>18</v>
      </c>
      <c r="L1238" s="3" t="s">
        <v>8888</v>
      </c>
      <c r="M1238" s="3" t="s">
        <v>11326</v>
      </c>
    </row>
    <row r="1239" spans="1:13" ht="11.25" hidden="1" customHeight="1" x14ac:dyDescent="0.2">
      <c r="A1239" s="2">
        <v>81122721</v>
      </c>
      <c r="B1239" s="2" t="str">
        <f>VLOOKUP(C:C,'[1]Matter Overview'!$H:$H,1,FALSE)</f>
        <v>02-036-US-D1</v>
      </c>
      <c r="C1239" s="3" t="s">
        <v>4494</v>
      </c>
      <c r="D1239" s="3" t="s">
        <v>4485</v>
      </c>
      <c r="E1239" s="3" t="s">
        <v>13</v>
      </c>
      <c r="F1239" s="3" t="s">
        <v>79</v>
      </c>
      <c r="G1239" s="3" t="s">
        <v>4495</v>
      </c>
      <c r="H1239" s="3" t="s">
        <v>4496</v>
      </c>
      <c r="I1239" s="3" t="s">
        <v>201</v>
      </c>
      <c r="J1239" s="3" t="s">
        <v>4497</v>
      </c>
      <c r="K1239" s="3" t="s">
        <v>18</v>
      </c>
      <c r="L1239" s="3" t="s">
        <v>29</v>
      </c>
      <c r="M1239" s="3"/>
    </row>
    <row r="1240" spans="1:13" ht="11.25" hidden="1" customHeight="1" x14ac:dyDescent="0.2">
      <c r="A1240" s="2">
        <v>81122723</v>
      </c>
      <c r="B1240" s="2" t="e">
        <f>VLOOKUP(C:C,'[1]Matter Overview'!$H:$H,1,FALSE)</f>
        <v>#N/A</v>
      </c>
      <c r="C1240" s="3" t="s">
        <v>4498</v>
      </c>
      <c r="D1240" s="3" t="s">
        <v>4485</v>
      </c>
      <c r="E1240" s="3" t="s">
        <v>109</v>
      </c>
      <c r="F1240" s="3" t="s">
        <v>110</v>
      </c>
      <c r="G1240" s="3" t="s">
        <v>4486</v>
      </c>
      <c r="H1240" s="3" t="s">
        <v>4499</v>
      </c>
      <c r="I1240" s="3" t="s">
        <v>17</v>
      </c>
      <c r="J1240" s="3" t="s">
        <v>17</v>
      </c>
      <c r="K1240" s="3" t="s">
        <v>28</v>
      </c>
      <c r="L1240" s="3" t="s">
        <v>29</v>
      </c>
      <c r="M1240" s="3"/>
    </row>
    <row r="1241" spans="1:13" ht="11.25" hidden="1" customHeight="1" x14ac:dyDescent="0.2">
      <c r="A1241" s="2">
        <v>81122725</v>
      </c>
      <c r="B1241" s="2" t="str">
        <f>VLOOKUP(C:C,'[1]Matter Overview'!$H:$H,1,FALSE)</f>
        <v>03-006-EP</v>
      </c>
      <c r="C1241" s="3" t="s">
        <v>4500</v>
      </c>
      <c r="D1241" s="3" t="s">
        <v>4501</v>
      </c>
      <c r="E1241" s="3" t="s">
        <v>98</v>
      </c>
      <c r="F1241" s="3" t="s">
        <v>79</v>
      </c>
      <c r="G1241" s="3" t="s">
        <v>4502</v>
      </c>
      <c r="H1241" s="3" t="s">
        <v>4503</v>
      </c>
      <c r="I1241" s="3" t="s">
        <v>4504</v>
      </c>
      <c r="J1241" s="3" t="s">
        <v>4505</v>
      </c>
      <c r="K1241" s="3" t="s">
        <v>18</v>
      </c>
      <c r="L1241" s="3" t="s">
        <v>29</v>
      </c>
      <c r="M1241" s="3"/>
    </row>
    <row r="1242" spans="1:13" ht="11.25" hidden="1" customHeight="1" x14ac:dyDescent="0.2">
      <c r="A1242" s="2">
        <v>81122727</v>
      </c>
      <c r="B1242" s="2" t="str">
        <f>VLOOKUP(C:C,'[1]Matter Overview'!$H:$H,1,FALSE)</f>
        <v>03-006-HK</v>
      </c>
      <c r="C1242" s="3" t="s">
        <v>4506</v>
      </c>
      <c r="D1242" s="3" t="s">
        <v>4501</v>
      </c>
      <c r="E1242" s="3" t="s">
        <v>634</v>
      </c>
      <c r="F1242" s="3" t="s">
        <v>79</v>
      </c>
      <c r="G1242" s="3" t="s">
        <v>4502</v>
      </c>
      <c r="H1242" s="3" t="s">
        <v>4507</v>
      </c>
      <c r="I1242" s="3" t="s">
        <v>4508</v>
      </c>
      <c r="J1242" s="3" t="s">
        <v>4509</v>
      </c>
      <c r="K1242" s="3" t="s">
        <v>18</v>
      </c>
      <c r="L1242" s="3" t="s">
        <v>107</v>
      </c>
      <c r="M1242" s="3"/>
    </row>
    <row r="1243" spans="1:13" ht="11.25" hidden="1" customHeight="1" x14ac:dyDescent="0.2">
      <c r="A1243" s="2">
        <v>81122729</v>
      </c>
      <c r="B1243" s="2" t="str">
        <f>VLOOKUP(C:C,'[1]Matter Overview'!$H:$H,1,FALSE)</f>
        <v>03-006-JP</v>
      </c>
      <c r="C1243" s="3" t="s">
        <v>4510</v>
      </c>
      <c r="D1243" s="3" t="s">
        <v>4501</v>
      </c>
      <c r="E1243" s="3" t="s">
        <v>42</v>
      </c>
      <c r="F1243" s="3" t="s">
        <v>79</v>
      </c>
      <c r="G1243" s="3" t="s">
        <v>4502</v>
      </c>
      <c r="H1243" s="3" t="s">
        <v>4511</v>
      </c>
      <c r="I1243" s="3" t="s">
        <v>742</v>
      </c>
      <c r="J1243" s="3" t="s">
        <v>4512</v>
      </c>
      <c r="K1243" s="3" t="s">
        <v>18</v>
      </c>
      <c r="L1243" s="3" t="s">
        <v>107</v>
      </c>
      <c r="M1243" s="3"/>
    </row>
    <row r="1244" spans="1:13" ht="11.25" hidden="1" customHeight="1" x14ac:dyDescent="0.2">
      <c r="A1244" s="2">
        <v>81122731</v>
      </c>
      <c r="B1244" s="2" t="str">
        <f>VLOOKUP(C:C,'[1]Matter Overview'!$H:$H,1,FALSE)</f>
        <v>03-006-US</v>
      </c>
      <c r="C1244" s="3" t="s">
        <v>4513</v>
      </c>
      <c r="D1244" s="3" t="s">
        <v>4501</v>
      </c>
      <c r="E1244" s="3" t="s">
        <v>13</v>
      </c>
      <c r="F1244" s="3" t="s">
        <v>79</v>
      </c>
      <c r="G1244" s="3" t="s">
        <v>3767</v>
      </c>
      <c r="H1244" s="3" t="s">
        <v>4514</v>
      </c>
      <c r="I1244" s="3" t="s">
        <v>4515</v>
      </c>
      <c r="J1244" s="3" t="s">
        <v>4516</v>
      </c>
      <c r="K1244" s="3" t="s">
        <v>18</v>
      </c>
      <c r="L1244" s="3" t="s">
        <v>29</v>
      </c>
      <c r="M1244" s="3"/>
    </row>
    <row r="1245" spans="1:13" ht="11.25" hidden="1" customHeight="1" x14ac:dyDescent="0.2">
      <c r="A1245" s="2">
        <v>81122733</v>
      </c>
      <c r="B1245" s="2" t="e">
        <f>VLOOKUP(C:C,'[1]Matter Overview'!$H:$H,1,FALSE)</f>
        <v>#N/A</v>
      </c>
      <c r="C1245" s="3" t="s">
        <v>4517</v>
      </c>
      <c r="D1245" s="3" t="s">
        <v>4501</v>
      </c>
      <c r="E1245" s="3" t="s">
        <v>109</v>
      </c>
      <c r="F1245" s="3" t="s">
        <v>110</v>
      </c>
      <c r="G1245" s="3" t="s">
        <v>4502</v>
      </c>
      <c r="H1245" s="3" t="s">
        <v>4518</v>
      </c>
      <c r="I1245" s="3" t="s">
        <v>17</v>
      </c>
      <c r="J1245" s="3" t="s">
        <v>17</v>
      </c>
      <c r="K1245" s="3" t="s">
        <v>28</v>
      </c>
      <c r="L1245" s="3" t="s">
        <v>29</v>
      </c>
      <c r="M1245" s="3"/>
    </row>
    <row r="1246" spans="1:13" ht="11.25" hidden="1" customHeight="1" x14ac:dyDescent="0.2">
      <c r="A1246" s="2">
        <v>81122735</v>
      </c>
      <c r="B1246" s="2" t="str">
        <f>VLOOKUP(C:C,'[1]Matter Overview'!$H:$H,1,FALSE)</f>
        <v>03-006-JP-11</v>
      </c>
      <c r="C1246" s="3" t="s">
        <v>4519</v>
      </c>
      <c r="D1246" s="3" t="s">
        <v>4501</v>
      </c>
      <c r="E1246" s="3" t="s">
        <v>42</v>
      </c>
      <c r="F1246" s="3" t="s">
        <v>79</v>
      </c>
      <c r="G1246" s="3" t="s">
        <v>4502</v>
      </c>
      <c r="H1246" s="3" t="s">
        <v>4520</v>
      </c>
      <c r="I1246" s="3" t="s">
        <v>4521</v>
      </c>
      <c r="J1246" s="3" t="s">
        <v>4522</v>
      </c>
      <c r="K1246" s="3" t="s">
        <v>18</v>
      </c>
      <c r="L1246" s="3" t="s">
        <v>107</v>
      </c>
      <c r="M1246" s="3"/>
    </row>
    <row r="1247" spans="1:13" ht="11.25" hidden="1" customHeight="1" x14ac:dyDescent="0.2">
      <c r="A1247" s="2">
        <v>81122737</v>
      </c>
      <c r="B1247" s="2" t="e">
        <f>VLOOKUP(C:C,'[1]Matter Overview'!$H:$H,1,FALSE)</f>
        <v>#N/A</v>
      </c>
      <c r="C1247" s="3" t="s">
        <v>4523</v>
      </c>
      <c r="D1247" s="3" t="s">
        <v>4524</v>
      </c>
      <c r="E1247" s="3" t="s">
        <v>13</v>
      </c>
      <c r="F1247" s="3" t="s">
        <v>32</v>
      </c>
      <c r="G1247" s="3" t="s">
        <v>1771</v>
      </c>
      <c r="H1247" s="3" t="s">
        <v>4525</v>
      </c>
      <c r="I1247" s="3" t="s">
        <v>17</v>
      </c>
      <c r="J1247" s="3" t="s">
        <v>17</v>
      </c>
      <c r="K1247" s="3" t="s">
        <v>28</v>
      </c>
      <c r="L1247" s="3" t="s">
        <v>29</v>
      </c>
      <c r="M1247" s="3"/>
    </row>
    <row r="1248" spans="1:13" ht="11.25" hidden="1" customHeight="1" x14ac:dyDescent="0.2">
      <c r="A1248" s="2">
        <v>81122739</v>
      </c>
      <c r="B1248" s="2" t="e">
        <f>VLOOKUP(C:C,'[1]Matter Overview'!$H:$H,1,FALSE)</f>
        <v>#N/A</v>
      </c>
      <c r="C1248" s="3" t="s">
        <v>4526</v>
      </c>
      <c r="D1248" s="3" t="s">
        <v>4527</v>
      </c>
      <c r="E1248" s="3" t="s">
        <v>98</v>
      </c>
      <c r="F1248" s="3" t="s">
        <v>32</v>
      </c>
      <c r="G1248" s="3" t="s">
        <v>4502</v>
      </c>
      <c r="H1248" s="3" t="s">
        <v>4528</v>
      </c>
      <c r="I1248" s="3" t="s">
        <v>17</v>
      </c>
      <c r="J1248" s="3" t="s">
        <v>17</v>
      </c>
      <c r="K1248" s="3" t="s">
        <v>28</v>
      </c>
      <c r="L1248" s="3" t="s">
        <v>29</v>
      </c>
      <c r="M1248" s="3"/>
    </row>
    <row r="1249" spans="1:13" ht="11.25" hidden="1" customHeight="1" x14ac:dyDescent="0.2">
      <c r="A1249" s="2">
        <v>81122741</v>
      </c>
      <c r="B1249" s="2" t="e">
        <f>VLOOKUP(C:C,'[1]Matter Overview'!$H:$H,1,FALSE)</f>
        <v>#N/A</v>
      </c>
      <c r="C1249" s="3" t="s">
        <v>4529</v>
      </c>
      <c r="D1249" s="3" t="s">
        <v>4527</v>
      </c>
      <c r="E1249" s="3" t="s">
        <v>634</v>
      </c>
      <c r="F1249" s="3" t="s">
        <v>32</v>
      </c>
      <c r="G1249" s="3" t="s">
        <v>4502</v>
      </c>
      <c r="H1249" s="3" t="s">
        <v>4530</v>
      </c>
      <c r="I1249" s="3" t="s">
        <v>17</v>
      </c>
      <c r="J1249" s="3" t="s">
        <v>17</v>
      </c>
      <c r="K1249" s="3" t="s">
        <v>28</v>
      </c>
      <c r="L1249" s="3" t="s">
        <v>29</v>
      </c>
      <c r="M1249" s="3"/>
    </row>
    <row r="1250" spans="1:13" ht="11.25" hidden="1" customHeight="1" x14ac:dyDescent="0.2">
      <c r="A1250" s="2">
        <v>81122743</v>
      </c>
      <c r="B1250" s="2" t="str">
        <f>VLOOKUP(C:C,'[1]Matter Overview'!$H:$H,1,FALSE)</f>
        <v>03-009-JP</v>
      </c>
      <c r="C1250" s="3" t="s">
        <v>4531</v>
      </c>
      <c r="D1250" s="3" t="s">
        <v>4527</v>
      </c>
      <c r="E1250" s="3" t="s">
        <v>42</v>
      </c>
      <c r="F1250" s="3" t="s">
        <v>79</v>
      </c>
      <c r="G1250" s="3" t="s">
        <v>4502</v>
      </c>
      <c r="H1250" s="3" t="s">
        <v>4532</v>
      </c>
      <c r="I1250" s="3" t="s">
        <v>4533</v>
      </c>
      <c r="J1250" s="3" t="s">
        <v>4534</v>
      </c>
      <c r="K1250" s="3" t="s">
        <v>18</v>
      </c>
      <c r="L1250" s="3" t="s">
        <v>107</v>
      </c>
      <c r="M1250" s="3"/>
    </row>
    <row r="1251" spans="1:13" ht="11.25" hidden="1" customHeight="1" x14ac:dyDescent="0.2">
      <c r="A1251" s="2">
        <v>81122745</v>
      </c>
      <c r="B1251" s="2" t="str">
        <f>VLOOKUP(C:C,'[1]Matter Overview'!$H:$H,1,FALSE)</f>
        <v>03-009-US</v>
      </c>
      <c r="C1251" s="3" t="s">
        <v>4535</v>
      </c>
      <c r="D1251" s="3" t="s">
        <v>4527</v>
      </c>
      <c r="E1251" s="3" t="s">
        <v>13</v>
      </c>
      <c r="F1251" s="3" t="s">
        <v>32</v>
      </c>
      <c r="G1251" s="3" t="s">
        <v>3767</v>
      </c>
      <c r="H1251" s="3" t="s">
        <v>4536</v>
      </c>
      <c r="I1251" s="3" t="s">
        <v>17</v>
      </c>
      <c r="J1251" s="3" t="s">
        <v>17</v>
      </c>
      <c r="K1251" s="3" t="s">
        <v>18</v>
      </c>
      <c r="L1251" s="3" t="s">
        <v>29</v>
      </c>
      <c r="M1251" s="3"/>
    </row>
    <row r="1252" spans="1:13" ht="11.25" hidden="1" customHeight="1" x14ac:dyDescent="0.2">
      <c r="A1252" s="2">
        <v>81122747</v>
      </c>
      <c r="B1252" s="2" t="e">
        <f>VLOOKUP(C:C,'[1]Matter Overview'!$H:$H,1,FALSE)</f>
        <v>#N/A</v>
      </c>
      <c r="C1252" s="3" t="s">
        <v>4537</v>
      </c>
      <c r="D1252" s="3" t="s">
        <v>4527</v>
      </c>
      <c r="E1252" s="3" t="s">
        <v>109</v>
      </c>
      <c r="F1252" s="3" t="s">
        <v>110</v>
      </c>
      <c r="G1252" s="3" t="s">
        <v>4502</v>
      </c>
      <c r="H1252" s="3" t="s">
        <v>4538</v>
      </c>
      <c r="I1252" s="3" t="s">
        <v>17</v>
      </c>
      <c r="J1252" s="3" t="s">
        <v>17</v>
      </c>
      <c r="K1252" s="3" t="s">
        <v>28</v>
      </c>
      <c r="L1252" s="3" t="s">
        <v>29</v>
      </c>
      <c r="M1252" s="3"/>
    </row>
    <row r="1253" spans="1:13" ht="11.25" hidden="1" customHeight="1" x14ac:dyDescent="0.2">
      <c r="A1253" s="2">
        <v>81122749</v>
      </c>
      <c r="B1253" s="2" t="str">
        <f>VLOOKUP(C:C,'[1]Matter Overview'!$H:$H,1,FALSE)</f>
        <v>03-009-EP-11</v>
      </c>
      <c r="C1253" s="3" t="s">
        <v>4539</v>
      </c>
      <c r="D1253" s="3" t="s">
        <v>4527</v>
      </c>
      <c r="E1253" s="3" t="s">
        <v>98</v>
      </c>
      <c r="F1253" s="3" t="s">
        <v>32</v>
      </c>
      <c r="G1253" s="3" t="s">
        <v>4502</v>
      </c>
      <c r="H1253" s="3" t="s">
        <v>4540</v>
      </c>
      <c r="I1253" s="3" t="s">
        <v>17</v>
      </c>
      <c r="J1253" s="3" t="s">
        <v>17</v>
      </c>
      <c r="K1253" s="3" t="s">
        <v>28</v>
      </c>
      <c r="L1253" s="3" t="s">
        <v>29</v>
      </c>
      <c r="M1253" s="3"/>
    </row>
    <row r="1254" spans="1:13" ht="11.25" hidden="1" customHeight="1" x14ac:dyDescent="0.2">
      <c r="A1254" s="2">
        <v>81122751</v>
      </c>
      <c r="B1254" s="2" t="e">
        <f>VLOOKUP(C:C,'[1]Matter Overview'!$H:$H,1,FALSE)</f>
        <v>#N/A</v>
      </c>
      <c r="C1254" s="3" t="s">
        <v>4541</v>
      </c>
      <c r="D1254" s="3" t="s">
        <v>4542</v>
      </c>
      <c r="E1254" s="3" t="s">
        <v>98</v>
      </c>
      <c r="F1254" s="3" t="s">
        <v>32</v>
      </c>
      <c r="G1254" s="3" t="s">
        <v>4502</v>
      </c>
      <c r="H1254" s="3" t="s">
        <v>4543</v>
      </c>
      <c r="I1254" s="3" t="s">
        <v>17</v>
      </c>
      <c r="J1254" s="3" t="s">
        <v>17</v>
      </c>
      <c r="K1254" s="3" t="s">
        <v>18</v>
      </c>
      <c r="L1254" s="3" t="s">
        <v>29</v>
      </c>
      <c r="M1254" s="3"/>
    </row>
    <row r="1255" spans="1:13" ht="11.25" hidden="1" customHeight="1" x14ac:dyDescent="0.2">
      <c r="A1255" s="2">
        <v>81122753</v>
      </c>
      <c r="B1255" s="2" t="e">
        <f>VLOOKUP(C:C,'[1]Matter Overview'!$H:$H,1,FALSE)</f>
        <v>#N/A</v>
      </c>
      <c r="C1255" s="3" t="s">
        <v>4544</v>
      </c>
      <c r="D1255" s="3" t="s">
        <v>4542</v>
      </c>
      <c r="E1255" s="3" t="s">
        <v>634</v>
      </c>
      <c r="F1255" s="3" t="s">
        <v>32</v>
      </c>
      <c r="G1255" s="3" t="s">
        <v>2116</v>
      </c>
      <c r="H1255" s="3" t="s">
        <v>4545</v>
      </c>
      <c r="I1255" s="3" t="s">
        <v>17</v>
      </c>
      <c r="J1255" s="3" t="s">
        <v>17</v>
      </c>
      <c r="K1255" s="3" t="s">
        <v>18</v>
      </c>
      <c r="L1255" s="3" t="s">
        <v>29</v>
      </c>
      <c r="M1255" s="3"/>
    </row>
    <row r="1256" spans="1:13" ht="11.25" hidden="1" customHeight="1" x14ac:dyDescent="0.2">
      <c r="A1256" s="2">
        <v>81122755</v>
      </c>
      <c r="B1256" s="2" t="str">
        <f>VLOOKUP(C:C,'[1]Matter Overview'!$H:$H,1,FALSE)</f>
        <v>03-010-JP</v>
      </c>
      <c r="C1256" s="3" t="s">
        <v>4546</v>
      </c>
      <c r="D1256" s="3" t="s">
        <v>4542</v>
      </c>
      <c r="E1256" s="3" t="s">
        <v>42</v>
      </c>
      <c r="F1256" s="3" t="s">
        <v>79</v>
      </c>
      <c r="G1256" s="3" t="s">
        <v>4502</v>
      </c>
      <c r="H1256" s="3" t="s">
        <v>4547</v>
      </c>
      <c r="I1256" s="3" t="s">
        <v>4548</v>
      </c>
      <c r="J1256" s="3" t="s">
        <v>4549</v>
      </c>
      <c r="K1256" s="3" t="s">
        <v>18</v>
      </c>
      <c r="L1256" s="3" t="s">
        <v>107</v>
      </c>
      <c r="M1256" s="3"/>
    </row>
    <row r="1257" spans="1:13" ht="11.25" hidden="1" customHeight="1" x14ac:dyDescent="0.2">
      <c r="A1257" s="2">
        <v>81122757</v>
      </c>
      <c r="B1257" s="2" t="str">
        <f>VLOOKUP(C:C,'[1]Matter Overview'!$H:$H,1,FALSE)</f>
        <v>10-007-FR</v>
      </c>
      <c r="C1257" s="3" t="s">
        <v>4550</v>
      </c>
      <c r="D1257" s="3" t="s">
        <v>4179</v>
      </c>
      <c r="E1257" s="3" t="s">
        <v>255</v>
      </c>
      <c r="F1257" s="3" t="s">
        <v>79</v>
      </c>
      <c r="G1257" s="3" t="s">
        <v>1140</v>
      </c>
      <c r="H1257" s="3" t="s">
        <v>4180</v>
      </c>
      <c r="I1257" s="3" t="s">
        <v>3757</v>
      </c>
      <c r="J1257" s="3" t="s">
        <v>1143</v>
      </c>
      <c r="K1257" s="3" t="s">
        <v>18</v>
      </c>
      <c r="L1257" s="3" t="s">
        <v>107</v>
      </c>
      <c r="M1257" s="3"/>
    </row>
    <row r="1258" spans="1:13" ht="11.25" hidden="1" customHeight="1" x14ac:dyDescent="0.2">
      <c r="A1258" s="2">
        <v>81122759</v>
      </c>
      <c r="B1258" s="2" t="str">
        <f>VLOOKUP(C:C,'[1]Matter Overview'!$H:$H,1,FALSE)</f>
        <v>10-007-IT</v>
      </c>
      <c r="C1258" s="3" t="s">
        <v>4551</v>
      </c>
      <c r="D1258" s="3" t="s">
        <v>4179</v>
      </c>
      <c r="E1258" s="3" t="s">
        <v>531</v>
      </c>
      <c r="F1258" s="3" t="s">
        <v>79</v>
      </c>
      <c r="G1258" s="3" t="s">
        <v>1140</v>
      </c>
      <c r="H1258" s="3" t="s">
        <v>4180</v>
      </c>
      <c r="I1258" s="3" t="s">
        <v>3757</v>
      </c>
      <c r="J1258" s="3" t="s">
        <v>1143</v>
      </c>
      <c r="K1258" s="3" t="s">
        <v>18</v>
      </c>
      <c r="L1258" s="3" t="s">
        <v>107</v>
      </c>
      <c r="M1258" s="3"/>
    </row>
    <row r="1259" spans="1:13" ht="11.25" customHeight="1" x14ac:dyDescent="0.2">
      <c r="A1259" s="2">
        <v>81133558</v>
      </c>
      <c r="B1259" s="2" t="e">
        <f>VLOOKUP(C:C,'[1]Matter Overview'!$H:$H,1,FALSE)</f>
        <v>#N/A</v>
      </c>
      <c r="C1259" s="3" t="s">
        <v>11260</v>
      </c>
      <c r="D1259" s="3" t="s">
        <v>10024</v>
      </c>
      <c r="E1259" s="3" t="s">
        <v>98</v>
      </c>
      <c r="F1259" s="3" t="s">
        <v>9995</v>
      </c>
      <c r="G1259" s="3" t="s">
        <v>17</v>
      </c>
      <c r="H1259" s="3" t="s">
        <v>17</v>
      </c>
      <c r="I1259" s="3" t="s">
        <v>17</v>
      </c>
      <c r="J1259" s="3" t="s">
        <v>17</v>
      </c>
      <c r="K1259" s="3" t="s">
        <v>18</v>
      </c>
      <c r="L1259" s="3" t="s">
        <v>8888</v>
      </c>
      <c r="M1259" s="3" t="s">
        <v>11326</v>
      </c>
    </row>
    <row r="1260" spans="1:13" ht="11.25" hidden="1" customHeight="1" x14ac:dyDescent="0.2">
      <c r="A1260" s="2">
        <v>81122763</v>
      </c>
      <c r="B1260" s="2" t="str">
        <f>VLOOKUP(C:C,'[1]Matter Overview'!$H:$H,1,FALSE)</f>
        <v>03-010-US-C1</v>
      </c>
      <c r="C1260" s="3" t="s">
        <v>4556</v>
      </c>
      <c r="D1260" s="3" t="s">
        <v>4542</v>
      </c>
      <c r="E1260" s="3" t="s">
        <v>13</v>
      </c>
      <c r="F1260" s="3" t="s">
        <v>79</v>
      </c>
      <c r="G1260" s="3" t="s">
        <v>4557</v>
      </c>
      <c r="H1260" s="3" t="s">
        <v>4558</v>
      </c>
      <c r="I1260" s="3" t="s">
        <v>4234</v>
      </c>
      <c r="J1260" s="3" t="s">
        <v>4559</v>
      </c>
      <c r="K1260" s="3" t="s">
        <v>18</v>
      </c>
      <c r="L1260" s="3" t="s">
        <v>29</v>
      </c>
      <c r="M1260" s="3"/>
    </row>
    <row r="1261" spans="1:13" ht="11.25" hidden="1" customHeight="1" x14ac:dyDescent="0.2">
      <c r="A1261" s="2">
        <v>81122765</v>
      </c>
      <c r="B1261" s="2" t="e">
        <f>VLOOKUP(C:C,'[1]Matter Overview'!$H:$H,1,FALSE)</f>
        <v>#N/A</v>
      </c>
      <c r="C1261" s="3" t="s">
        <v>4560</v>
      </c>
      <c r="D1261" s="3" t="s">
        <v>1249</v>
      </c>
      <c r="E1261" s="3" t="s">
        <v>805</v>
      </c>
      <c r="F1261" s="3" t="s">
        <v>32</v>
      </c>
      <c r="G1261" s="3" t="s">
        <v>4561</v>
      </c>
      <c r="H1261" s="3" t="s">
        <v>4562</v>
      </c>
      <c r="I1261" s="3" t="s">
        <v>4563</v>
      </c>
      <c r="J1261" s="3" t="s">
        <v>4564</v>
      </c>
      <c r="K1261" s="3" t="s">
        <v>28</v>
      </c>
      <c r="L1261" s="3" t="s">
        <v>29</v>
      </c>
      <c r="M1261" s="3"/>
    </row>
    <row r="1262" spans="1:13" ht="11.25" hidden="1" customHeight="1" x14ac:dyDescent="0.2">
      <c r="A1262" s="2">
        <v>81122767</v>
      </c>
      <c r="B1262" s="2" t="e">
        <f>VLOOKUP(C:C,'[1]Matter Overview'!$H:$H,1,FALSE)</f>
        <v>#N/A</v>
      </c>
      <c r="C1262" s="3" t="s">
        <v>4565</v>
      </c>
      <c r="D1262" s="3" t="s">
        <v>1249</v>
      </c>
      <c r="E1262" s="3" t="s">
        <v>31</v>
      </c>
      <c r="F1262" s="3" t="s">
        <v>32</v>
      </c>
      <c r="G1262" s="3" t="s">
        <v>1260</v>
      </c>
      <c r="H1262" s="3" t="s">
        <v>4566</v>
      </c>
      <c r="I1262" s="3" t="s">
        <v>4567</v>
      </c>
      <c r="J1262" s="3" t="s">
        <v>4568</v>
      </c>
      <c r="K1262" s="3" t="s">
        <v>28</v>
      </c>
      <c r="L1262" s="3" t="s">
        <v>29</v>
      </c>
      <c r="M1262" s="3"/>
    </row>
    <row r="1263" spans="1:13" ht="11.25" hidden="1" customHeight="1" x14ac:dyDescent="0.2">
      <c r="A1263" s="2">
        <v>81122769</v>
      </c>
      <c r="B1263" s="2" t="e">
        <f>VLOOKUP(C:C,'[1]Matter Overview'!$H:$H,1,FALSE)</f>
        <v>#N/A</v>
      </c>
      <c r="C1263" s="3" t="s">
        <v>4569</v>
      </c>
      <c r="D1263" s="3" t="s">
        <v>1249</v>
      </c>
      <c r="E1263" s="3" t="s">
        <v>255</v>
      </c>
      <c r="F1263" s="3" t="s">
        <v>23</v>
      </c>
      <c r="G1263" s="3" t="s">
        <v>4570</v>
      </c>
      <c r="H1263" s="3" t="s">
        <v>4571</v>
      </c>
      <c r="I1263" s="3" t="s">
        <v>4572</v>
      </c>
      <c r="J1263" s="3" t="s">
        <v>4573</v>
      </c>
      <c r="K1263" s="3" t="s">
        <v>28</v>
      </c>
      <c r="L1263" s="3" t="s">
        <v>29</v>
      </c>
      <c r="M1263" s="3"/>
    </row>
    <row r="1264" spans="1:13" ht="11.25" hidden="1" customHeight="1" x14ac:dyDescent="0.2">
      <c r="A1264" s="2">
        <v>81122771</v>
      </c>
      <c r="B1264" s="2" t="str">
        <f>VLOOKUP(C:C,'[1]Matter Overview'!$H:$H,1,FALSE)</f>
        <v>03-010-US-C2</v>
      </c>
      <c r="C1264" s="3" t="s">
        <v>4574</v>
      </c>
      <c r="D1264" s="3" t="s">
        <v>4542</v>
      </c>
      <c r="E1264" s="3" t="s">
        <v>13</v>
      </c>
      <c r="F1264" s="3" t="s">
        <v>14</v>
      </c>
      <c r="G1264" s="3" t="s">
        <v>4575</v>
      </c>
      <c r="H1264" s="3" t="s">
        <v>4576</v>
      </c>
      <c r="I1264" s="3" t="s">
        <v>17</v>
      </c>
      <c r="J1264" s="3" t="s">
        <v>17</v>
      </c>
      <c r="K1264" s="3" t="s">
        <v>18</v>
      </c>
      <c r="L1264" s="3" t="s">
        <v>2498</v>
      </c>
      <c r="M1264" s="3"/>
    </row>
    <row r="1265" spans="1:13" ht="11.25" hidden="1" customHeight="1" x14ac:dyDescent="0.2">
      <c r="A1265" s="2">
        <v>81122773</v>
      </c>
      <c r="B1265" s="2" t="e">
        <f>VLOOKUP(C:C,'[1]Matter Overview'!$H:$H,1,FALSE)</f>
        <v>#N/A</v>
      </c>
      <c r="C1265" s="3" t="s">
        <v>4577</v>
      </c>
      <c r="D1265" s="3" t="s">
        <v>4542</v>
      </c>
      <c r="E1265" s="3" t="s">
        <v>109</v>
      </c>
      <c r="F1265" s="3" t="s">
        <v>110</v>
      </c>
      <c r="G1265" s="3" t="s">
        <v>4502</v>
      </c>
      <c r="H1265" s="3" t="s">
        <v>4578</v>
      </c>
      <c r="I1265" s="3" t="s">
        <v>17</v>
      </c>
      <c r="J1265" s="3" t="s">
        <v>17</v>
      </c>
      <c r="K1265" s="3" t="s">
        <v>18</v>
      </c>
      <c r="L1265" s="3" t="s">
        <v>29</v>
      </c>
      <c r="M1265" s="3"/>
    </row>
    <row r="1266" spans="1:13" ht="11.25" hidden="1" customHeight="1" x14ac:dyDescent="0.2">
      <c r="A1266" s="2">
        <v>81122775</v>
      </c>
      <c r="B1266" s="2" t="e">
        <f>VLOOKUP(C:C,'[1]Matter Overview'!$H:$H,1,FALSE)</f>
        <v>#N/A</v>
      </c>
      <c r="C1266" s="3" t="s">
        <v>4579</v>
      </c>
      <c r="D1266" s="3" t="s">
        <v>1505</v>
      </c>
      <c r="E1266" s="3" t="s">
        <v>31</v>
      </c>
      <c r="F1266" s="3" t="s">
        <v>32</v>
      </c>
      <c r="G1266" s="3" t="s">
        <v>4580</v>
      </c>
      <c r="H1266" s="3" t="s">
        <v>4581</v>
      </c>
      <c r="I1266" s="3" t="s">
        <v>17</v>
      </c>
      <c r="J1266" s="3" t="s">
        <v>17</v>
      </c>
      <c r="K1266" s="3" t="s">
        <v>28</v>
      </c>
      <c r="L1266" s="3" t="s">
        <v>29</v>
      </c>
      <c r="M1266" s="3"/>
    </row>
    <row r="1267" spans="1:13" ht="11.25" hidden="1" customHeight="1" x14ac:dyDescent="0.2">
      <c r="A1267" s="2">
        <v>81122777</v>
      </c>
      <c r="B1267" s="2" t="e">
        <f>VLOOKUP(C:C,'[1]Matter Overview'!$H:$H,1,FALSE)</f>
        <v>#N/A</v>
      </c>
      <c r="C1267" s="3" t="s">
        <v>4582</v>
      </c>
      <c r="D1267" s="3" t="s">
        <v>1505</v>
      </c>
      <c r="E1267" s="3" t="s">
        <v>255</v>
      </c>
      <c r="F1267" s="3" t="s">
        <v>32</v>
      </c>
      <c r="G1267" s="3" t="s">
        <v>4583</v>
      </c>
      <c r="H1267" s="3" t="s">
        <v>4584</v>
      </c>
      <c r="I1267" s="3" t="s">
        <v>4585</v>
      </c>
      <c r="J1267" s="3" t="s">
        <v>4586</v>
      </c>
      <c r="K1267" s="3" t="s">
        <v>28</v>
      </c>
      <c r="L1267" s="3" t="s">
        <v>29</v>
      </c>
      <c r="M1267" s="3"/>
    </row>
    <row r="1268" spans="1:13" ht="11.25" hidden="1" customHeight="1" x14ac:dyDescent="0.2">
      <c r="A1268" s="2">
        <v>81122779</v>
      </c>
      <c r="B1268" s="2" t="e">
        <f>VLOOKUP(C:C,'[1]Matter Overview'!$H:$H,1,FALSE)</f>
        <v>#N/A</v>
      </c>
      <c r="C1268" s="3" t="s">
        <v>4587</v>
      </c>
      <c r="D1268" s="3" t="s">
        <v>1505</v>
      </c>
      <c r="E1268" s="3" t="s">
        <v>36</v>
      </c>
      <c r="F1268" s="3" t="s">
        <v>32</v>
      </c>
      <c r="G1268" s="3" t="s">
        <v>4588</v>
      </c>
      <c r="H1268" s="3" t="s">
        <v>4589</v>
      </c>
      <c r="I1268" s="3" t="s">
        <v>4590</v>
      </c>
      <c r="J1268" s="3" t="s">
        <v>4591</v>
      </c>
      <c r="K1268" s="3" t="s">
        <v>28</v>
      </c>
      <c r="L1268" s="3" t="s">
        <v>29</v>
      </c>
      <c r="M1268" s="3"/>
    </row>
    <row r="1269" spans="1:13" ht="11.25" hidden="1" customHeight="1" x14ac:dyDescent="0.2">
      <c r="A1269" s="2">
        <v>81122781</v>
      </c>
      <c r="B1269" s="2" t="str">
        <f>VLOOKUP(C:C,'[1]Matter Overview'!$H:$H,1,FALSE)</f>
        <v>09-028-US</v>
      </c>
      <c r="C1269" s="3" t="s">
        <v>4592</v>
      </c>
      <c r="D1269" s="3" t="s">
        <v>4593</v>
      </c>
      <c r="E1269" s="3" t="s">
        <v>13</v>
      </c>
      <c r="F1269" s="3" t="s">
        <v>79</v>
      </c>
      <c r="G1269" s="3" t="s">
        <v>171</v>
      </c>
      <c r="H1269" s="3" t="s">
        <v>4594</v>
      </c>
      <c r="I1269" s="3" t="s">
        <v>2329</v>
      </c>
      <c r="J1269" s="3" t="s">
        <v>4595</v>
      </c>
      <c r="K1269" s="3" t="s">
        <v>18</v>
      </c>
      <c r="L1269" s="3" t="s">
        <v>107</v>
      </c>
      <c r="M1269" s="3"/>
    </row>
    <row r="1270" spans="1:13" ht="11.25" hidden="1" customHeight="1" x14ac:dyDescent="0.2">
      <c r="A1270" s="2">
        <v>81122783</v>
      </c>
      <c r="B1270" s="2" t="str">
        <f>VLOOKUP(C:C,'[1]Matter Overview'!$H:$H,1,FALSE)</f>
        <v>09-029-US</v>
      </c>
      <c r="C1270" s="3" t="s">
        <v>4596</v>
      </c>
      <c r="D1270" s="3" t="s">
        <v>4597</v>
      </c>
      <c r="E1270" s="3" t="s">
        <v>13</v>
      </c>
      <c r="F1270" s="3" t="s">
        <v>79</v>
      </c>
      <c r="G1270" s="3" t="s">
        <v>4598</v>
      </c>
      <c r="H1270" s="3" t="s">
        <v>4599</v>
      </c>
      <c r="I1270" s="3" t="s">
        <v>4600</v>
      </c>
      <c r="J1270" s="3" t="s">
        <v>4601</v>
      </c>
      <c r="K1270" s="3" t="s">
        <v>18</v>
      </c>
      <c r="L1270" s="3" t="s">
        <v>29</v>
      </c>
      <c r="M1270" s="3"/>
    </row>
    <row r="1271" spans="1:13" ht="11.25" hidden="1" customHeight="1" x14ac:dyDescent="0.2">
      <c r="A1271" s="2">
        <v>81122785</v>
      </c>
      <c r="B1271" s="2" t="str">
        <f>VLOOKUP(C:C,'[1]Matter Overview'!$H:$H,1,FALSE)</f>
        <v>09-029-US-D1</v>
      </c>
      <c r="C1271" s="3" t="s">
        <v>4602</v>
      </c>
      <c r="D1271" s="3" t="s">
        <v>4603</v>
      </c>
      <c r="E1271" s="3" t="s">
        <v>13</v>
      </c>
      <c r="F1271" s="3" t="s">
        <v>79</v>
      </c>
      <c r="G1271" s="3" t="s">
        <v>4604</v>
      </c>
      <c r="H1271" s="3" t="s">
        <v>4605</v>
      </c>
      <c r="I1271" s="3" t="s">
        <v>1455</v>
      </c>
      <c r="J1271" s="3" t="s">
        <v>4606</v>
      </c>
      <c r="K1271" s="3" t="s">
        <v>18</v>
      </c>
      <c r="L1271" s="3" t="s">
        <v>29</v>
      </c>
      <c r="M1271" s="3"/>
    </row>
    <row r="1272" spans="1:13" ht="11.25" hidden="1" customHeight="1" x14ac:dyDescent="0.2">
      <c r="A1272" s="2">
        <v>81122787</v>
      </c>
      <c r="B1272" s="2" t="str">
        <f>VLOOKUP(C:C,'[1]Matter Overview'!$H:$H,1,FALSE)</f>
        <v>L09-032-US</v>
      </c>
      <c r="C1272" s="3" t="s">
        <v>4607</v>
      </c>
      <c r="D1272" s="3" t="s">
        <v>4608</v>
      </c>
      <c r="E1272" s="3" t="s">
        <v>13</v>
      </c>
      <c r="F1272" s="3" t="s">
        <v>79</v>
      </c>
      <c r="G1272" s="3" t="s">
        <v>4609</v>
      </c>
      <c r="H1272" s="3" t="s">
        <v>4610</v>
      </c>
      <c r="I1272" s="3" t="s">
        <v>2887</v>
      </c>
      <c r="J1272" s="3" t="s">
        <v>4611</v>
      </c>
      <c r="K1272" s="3" t="s">
        <v>18</v>
      </c>
      <c r="L1272" s="3" t="s">
        <v>29</v>
      </c>
      <c r="M1272" s="3"/>
    </row>
    <row r="1273" spans="1:13" ht="11.25" hidden="1" customHeight="1" x14ac:dyDescent="0.2">
      <c r="A1273" s="2">
        <v>81122789</v>
      </c>
      <c r="B1273" s="2" t="e">
        <f>VLOOKUP(C:C,'[1]Matter Overview'!$H:$H,1,FALSE)</f>
        <v>#N/A</v>
      </c>
      <c r="C1273" s="3" t="s">
        <v>4612</v>
      </c>
      <c r="D1273" s="3" t="s">
        <v>4613</v>
      </c>
      <c r="E1273" s="3" t="s">
        <v>13</v>
      </c>
      <c r="F1273" s="3" t="s">
        <v>23</v>
      </c>
      <c r="G1273" s="3" t="s">
        <v>4614</v>
      </c>
      <c r="H1273" s="3" t="s">
        <v>4615</v>
      </c>
      <c r="I1273" s="3" t="s">
        <v>17</v>
      </c>
      <c r="J1273" s="3" t="s">
        <v>17</v>
      </c>
      <c r="K1273" s="3" t="s">
        <v>28</v>
      </c>
      <c r="L1273" s="3" t="s">
        <v>29</v>
      </c>
      <c r="M1273" s="3"/>
    </row>
    <row r="1274" spans="1:13" ht="11.25" hidden="1" customHeight="1" x14ac:dyDescent="0.2">
      <c r="A1274" s="2">
        <v>81122791</v>
      </c>
      <c r="B1274" s="2" t="str">
        <f>VLOOKUP(C:C,'[1]Matter Overview'!$H:$H,1,FALSE)</f>
        <v>L09-032-US-C1</v>
      </c>
      <c r="C1274" s="3" t="s">
        <v>4616</v>
      </c>
      <c r="D1274" s="3" t="s">
        <v>4608</v>
      </c>
      <c r="E1274" s="3" t="s">
        <v>13</v>
      </c>
      <c r="F1274" s="3" t="s">
        <v>79</v>
      </c>
      <c r="G1274" s="3" t="s">
        <v>4617</v>
      </c>
      <c r="H1274" s="3" t="s">
        <v>4618</v>
      </c>
      <c r="I1274" s="3" t="s">
        <v>4619</v>
      </c>
      <c r="J1274" s="3" t="s">
        <v>4620</v>
      </c>
      <c r="K1274" s="3" t="s">
        <v>18</v>
      </c>
      <c r="L1274" s="3" t="s">
        <v>29</v>
      </c>
      <c r="M1274" s="3"/>
    </row>
    <row r="1275" spans="1:13" ht="11.25" hidden="1" customHeight="1" x14ac:dyDescent="0.2">
      <c r="A1275" s="2">
        <v>81122793</v>
      </c>
      <c r="B1275" s="2" t="str">
        <f>VLOOKUP(C:C,'[1]Matter Overview'!$H:$H,1,FALSE)</f>
        <v>09-036-US</v>
      </c>
      <c r="C1275" s="3" t="s">
        <v>4621</v>
      </c>
      <c r="D1275" s="3" t="s">
        <v>4622</v>
      </c>
      <c r="E1275" s="3" t="s">
        <v>13</v>
      </c>
      <c r="F1275" s="3" t="s">
        <v>79</v>
      </c>
      <c r="G1275" s="3" t="s">
        <v>4623</v>
      </c>
      <c r="H1275" s="3" t="s">
        <v>4624</v>
      </c>
      <c r="I1275" s="3" t="s">
        <v>319</v>
      </c>
      <c r="J1275" s="3" t="s">
        <v>4625</v>
      </c>
      <c r="K1275" s="3" t="s">
        <v>18</v>
      </c>
      <c r="L1275" s="3" t="s">
        <v>29</v>
      </c>
      <c r="M1275" s="3"/>
    </row>
    <row r="1276" spans="1:13" ht="11.25" hidden="1" customHeight="1" x14ac:dyDescent="0.2">
      <c r="A1276" s="2">
        <v>81122795</v>
      </c>
      <c r="B1276" s="2" t="str">
        <f>VLOOKUP(C:C,'[1]Matter Overview'!$H:$H,1,FALSE)</f>
        <v>12-028-US</v>
      </c>
      <c r="C1276" s="3" t="s">
        <v>4626</v>
      </c>
      <c r="D1276" s="3" t="s">
        <v>4627</v>
      </c>
      <c r="E1276" s="3" t="s">
        <v>13</v>
      </c>
      <c r="F1276" s="3" t="s">
        <v>79</v>
      </c>
      <c r="G1276" s="3" t="s">
        <v>4628</v>
      </c>
      <c r="H1276" s="3" t="s">
        <v>4629</v>
      </c>
      <c r="I1276" s="3" t="s">
        <v>2334</v>
      </c>
      <c r="J1276" s="3" t="s">
        <v>4630</v>
      </c>
      <c r="K1276" s="3" t="s">
        <v>18</v>
      </c>
      <c r="L1276" s="3" t="s">
        <v>29</v>
      </c>
      <c r="M1276" s="3"/>
    </row>
    <row r="1277" spans="1:13" ht="11.25" hidden="1" customHeight="1" x14ac:dyDescent="0.2">
      <c r="A1277" s="2">
        <v>81122797</v>
      </c>
      <c r="B1277" s="2" t="str">
        <f>VLOOKUP(C:C,'[1]Matter Overview'!$H:$H,1,FALSE)</f>
        <v>10-004-US</v>
      </c>
      <c r="C1277" s="3" t="s">
        <v>4631</v>
      </c>
      <c r="D1277" s="3" t="s">
        <v>4632</v>
      </c>
      <c r="E1277" s="3" t="s">
        <v>13</v>
      </c>
      <c r="F1277" s="3" t="s">
        <v>79</v>
      </c>
      <c r="G1277" s="3" t="s">
        <v>4633</v>
      </c>
      <c r="H1277" s="3" t="s">
        <v>4634</v>
      </c>
      <c r="I1277" s="3" t="s">
        <v>4043</v>
      </c>
      <c r="J1277" s="3" t="s">
        <v>4635</v>
      </c>
      <c r="K1277" s="3" t="s">
        <v>18</v>
      </c>
      <c r="L1277" s="3" t="s">
        <v>107</v>
      </c>
      <c r="M1277" s="3"/>
    </row>
    <row r="1278" spans="1:13" ht="11.25" hidden="1" customHeight="1" x14ac:dyDescent="0.2">
      <c r="A1278" s="2">
        <v>81122799</v>
      </c>
      <c r="B1278" s="2" t="str">
        <f>VLOOKUP(C:C,'[1]Matter Overview'!$H:$H,1,FALSE)</f>
        <v>10-001-US</v>
      </c>
      <c r="C1278" s="3" t="s">
        <v>4636</v>
      </c>
      <c r="D1278" s="3" t="s">
        <v>324</v>
      </c>
      <c r="E1278" s="3" t="s">
        <v>13</v>
      </c>
      <c r="F1278" s="3" t="s">
        <v>79</v>
      </c>
      <c r="G1278" s="3" t="s">
        <v>822</v>
      </c>
      <c r="H1278" s="3" t="s">
        <v>4637</v>
      </c>
      <c r="I1278" s="3" t="s">
        <v>4638</v>
      </c>
      <c r="J1278" s="3" t="s">
        <v>4639</v>
      </c>
      <c r="K1278" s="3" t="s">
        <v>18</v>
      </c>
      <c r="L1278" s="3" t="s">
        <v>29</v>
      </c>
      <c r="M1278" s="3"/>
    </row>
    <row r="1279" spans="1:13" ht="11.25" hidden="1" customHeight="1" x14ac:dyDescent="0.2">
      <c r="A1279" s="2">
        <v>81122801</v>
      </c>
      <c r="B1279" s="2" t="e">
        <f>VLOOKUP(C:C,'[1]Matter Overview'!$H:$H,1,FALSE)</f>
        <v>#N/A</v>
      </c>
      <c r="C1279" s="3" t="s">
        <v>4640</v>
      </c>
      <c r="D1279" s="3" t="s">
        <v>324</v>
      </c>
      <c r="E1279" s="3" t="s">
        <v>109</v>
      </c>
      <c r="F1279" s="3" t="s">
        <v>110</v>
      </c>
      <c r="G1279" s="3" t="s">
        <v>4641</v>
      </c>
      <c r="H1279" s="3" t="s">
        <v>4642</v>
      </c>
      <c r="I1279" s="3" t="s">
        <v>17</v>
      </c>
      <c r="J1279" s="3" t="s">
        <v>17</v>
      </c>
      <c r="K1279" s="3" t="s">
        <v>28</v>
      </c>
      <c r="L1279" s="3" t="s">
        <v>29</v>
      </c>
      <c r="M1279" s="3"/>
    </row>
    <row r="1280" spans="1:13" ht="11.25" hidden="1" customHeight="1" x14ac:dyDescent="0.2">
      <c r="A1280" s="2">
        <v>81122803</v>
      </c>
      <c r="B1280" s="2" t="str">
        <f>VLOOKUP(C:C,'[1]Matter Overview'!$H:$H,1,FALSE)</f>
        <v>10-009-US</v>
      </c>
      <c r="C1280" s="3" t="s">
        <v>4643</v>
      </c>
      <c r="D1280" s="3" t="s">
        <v>4644</v>
      </c>
      <c r="E1280" s="3" t="s">
        <v>13</v>
      </c>
      <c r="F1280" s="3" t="s">
        <v>79</v>
      </c>
      <c r="G1280" s="3" t="s">
        <v>4645</v>
      </c>
      <c r="H1280" s="3" t="s">
        <v>4646</v>
      </c>
      <c r="I1280" s="3" t="s">
        <v>4647</v>
      </c>
      <c r="J1280" s="3" t="s">
        <v>4648</v>
      </c>
      <c r="K1280" s="3" t="s">
        <v>18</v>
      </c>
      <c r="L1280" s="3" t="s">
        <v>29</v>
      </c>
      <c r="M1280" s="3"/>
    </row>
    <row r="1281" spans="1:13" ht="11.25" hidden="1" customHeight="1" x14ac:dyDescent="0.2">
      <c r="A1281" s="2">
        <v>81122805</v>
      </c>
      <c r="B1281" s="2" t="e">
        <f>VLOOKUP(C:C,'[1]Matter Overview'!$H:$H,1,FALSE)</f>
        <v>#N/A</v>
      </c>
      <c r="C1281" s="3" t="s">
        <v>4649</v>
      </c>
      <c r="D1281" s="3" t="s">
        <v>4650</v>
      </c>
      <c r="E1281" s="3" t="s">
        <v>13</v>
      </c>
      <c r="F1281" s="3" t="s">
        <v>23</v>
      </c>
      <c r="G1281" s="3" t="s">
        <v>1175</v>
      </c>
      <c r="H1281" s="3" t="s">
        <v>4651</v>
      </c>
      <c r="I1281" s="3" t="s">
        <v>17</v>
      </c>
      <c r="J1281" s="3" t="s">
        <v>17</v>
      </c>
      <c r="K1281" s="3" t="s">
        <v>28</v>
      </c>
      <c r="L1281" s="3" t="s">
        <v>29</v>
      </c>
      <c r="M1281" s="3"/>
    </row>
    <row r="1282" spans="1:13" ht="11.25" hidden="1" customHeight="1" x14ac:dyDescent="0.2">
      <c r="A1282" s="2">
        <v>81122807</v>
      </c>
      <c r="B1282" s="2" t="e">
        <f>VLOOKUP(C:C,'[1]Matter Overview'!$H:$H,1,FALSE)</f>
        <v>#N/A</v>
      </c>
      <c r="C1282" s="3" t="s">
        <v>4652</v>
      </c>
      <c r="D1282" s="3" t="s">
        <v>1249</v>
      </c>
      <c r="E1282" s="3" t="s">
        <v>13</v>
      </c>
      <c r="F1282" s="3" t="s">
        <v>23</v>
      </c>
      <c r="G1282" s="3" t="s">
        <v>4653</v>
      </c>
      <c r="H1282" s="3" t="s">
        <v>4654</v>
      </c>
      <c r="I1282" s="3" t="s">
        <v>4655</v>
      </c>
      <c r="J1282" s="3" t="s">
        <v>4656</v>
      </c>
      <c r="K1282" s="3" t="s">
        <v>28</v>
      </c>
      <c r="L1282" s="3" t="s">
        <v>29</v>
      </c>
      <c r="M1282" s="3"/>
    </row>
    <row r="1283" spans="1:13" ht="11.25" hidden="1" customHeight="1" x14ac:dyDescent="0.2">
      <c r="A1283" s="2">
        <v>81122809</v>
      </c>
      <c r="B1283" s="2" t="e">
        <f>VLOOKUP(C:C,'[1]Matter Overview'!$H:$H,1,FALSE)</f>
        <v>#N/A</v>
      </c>
      <c r="C1283" s="3" t="s">
        <v>4657</v>
      </c>
      <c r="D1283" s="3" t="s">
        <v>1229</v>
      </c>
      <c r="E1283" s="3" t="s">
        <v>13</v>
      </c>
      <c r="F1283" s="3" t="s">
        <v>23</v>
      </c>
      <c r="G1283" s="3" t="s">
        <v>1235</v>
      </c>
      <c r="H1283" s="3" t="s">
        <v>1236</v>
      </c>
      <c r="I1283" s="3" t="s">
        <v>1237</v>
      </c>
      <c r="J1283" s="3" t="s">
        <v>1238</v>
      </c>
      <c r="K1283" s="3" t="s">
        <v>28</v>
      </c>
      <c r="L1283" s="3" t="s">
        <v>29</v>
      </c>
      <c r="M1283" s="3"/>
    </row>
    <row r="1284" spans="1:13" ht="11.25" hidden="1" customHeight="1" x14ac:dyDescent="0.2">
      <c r="A1284" s="2">
        <v>81122811</v>
      </c>
      <c r="B1284" s="2" t="e">
        <f>VLOOKUP(C:C,'[1]Matter Overview'!$H:$H,1,FALSE)</f>
        <v>#N/A</v>
      </c>
      <c r="C1284" s="3" t="s">
        <v>4658</v>
      </c>
      <c r="D1284" s="3" t="s">
        <v>4659</v>
      </c>
      <c r="E1284" s="3" t="s">
        <v>13</v>
      </c>
      <c r="F1284" s="3" t="s">
        <v>76</v>
      </c>
      <c r="G1284" s="3" t="s">
        <v>17</v>
      </c>
      <c r="H1284" s="3" t="s">
        <v>17</v>
      </c>
      <c r="I1284" s="3" t="s">
        <v>17</v>
      </c>
      <c r="J1284" s="3" t="s">
        <v>17</v>
      </c>
      <c r="K1284" s="3" t="s">
        <v>28</v>
      </c>
      <c r="L1284" s="3" t="s">
        <v>29</v>
      </c>
      <c r="M1284" s="3"/>
    </row>
    <row r="1285" spans="1:13" ht="11.25" hidden="1" customHeight="1" x14ac:dyDescent="0.2">
      <c r="A1285" s="2">
        <v>81122813</v>
      </c>
      <c r="B1285" s="2" t="str">
        <f>VLOOKUP(C:C,'[1]Matter Overview'!$H:$H,1,FALSE)</f>
        <v>10-010-US</v>
      </c>
      <c r="C1285" s="3" t="s">
        <v>4660</v>
      </c>
      <c r="D1285" s="3" t="s">
        <v>4661</v>
      </c>
      <c r="E1285" s="3" t="s">
        <v>13</v>
      </c>
      <c r="F1285" s="3" t="s">
        <v>79</v>
      </c>
      <c r="G1285" s="3" t="s">
        <v>4662</v>
      </c>
      <c r="H1285" s="3" t="s">
        <v>4663</v>
      </c>
      <c r="I1285" s="3" t="s">
        <v>4664</v>
      </c>
      <c r="J1285" s="3" t="s">
        <v>4665</v>
      </c>
      <c r="K1285" s="3" t="s">
        <v>18</v>
      </c>
      <c r="L1285" s="3" t="s">
        <v>107</v>
      </c>
      <c r="M1285" s="3"/>
    </row>
    <row r="1286" spans="1:13" ht="11.25" hidden="1" customHeight="1" x14ac:dyDescent="0.2">
      <c r="A1286" s="2">
        <v>81122815</v>
      </c>
      <c r="B1286" s="2" t="e">
        <f>VLOOKUP(C:C,'[1]Matter Overview'!$H:$H,1,FALSE)</f>
        <v>#N/A</v>
      </c>
      <c r="C1286" s="3" t="s">
        <v>4666</v>
      </c>
      <c r="D1286" s="3" t="s">
        <v>4650</v>
      </c>
      <c r="E1286" s="3" t="s">
        <v>109</v>
      </c>
      <c r="F1286" s="3" t="s">
        <v>110</v>
      </c>
      <c r="G1286" s="3" t="s">
        <v>4662</v>
      </c>
      <c r="H1286" s="3" t="s">
        <v>4667</v>
      </c>
      <c r="I1286" s="3" t="s">
        <v>17</v>
      </c>
      <c r="J1286" s="3" t="s">
        <v>17</v>
      </c>
      <c r="K1286" s="3" t="s">
        <v>28</v>
      </c>
      <c r="L1286" s="3" t="s">
        <v>29</v>
      </c>
      <c r="M1286" s="3"/>
    </row>
    <row r="1287" spans="1:13" ht="11.25" hidden="1" customHeight="1" x14ac:dyDescent="0.2">
      <c r="A1287" s="2">
        <v>81122817</v>
      </c>
      <c r="B1287" s="2" t="str">
        <f>VLOOKUP(C:C,'[1]Matter Overview'!$H:$H,1,FALSE)</f>
        <v>11-009-US</v>
      </c>
      <c r="C1287" s="3" t="s">
        <v>4668</v>
      </c>
      <c r="D1287" s="3" t="s">
        <v>280</v>
      </c>
      <c r="E1287" s="3" t="s">
        <v>13</v>
      </c>
      <c r="F1287" s="3" t="s">
        <v>79</v>
      </c>
      <c r="G1287" s="3" t="s">
        <v>281</v>
      </c>
      <c r="H1287" s="3" t="s">
        <v>4669</v>
      </c>
      <c r="I1287" s="3" t="s">
        <v>4670</v>
      </c>
      <c r="J1287" s="3" t="s">
        <v>4671</v>
      </c>
      <c r="K1287" s="3" t="s">
        <v>18</v>
      </c>
      <c r="L1287" s="3" t="s">
        <v>29</v>
      </c>
      <c r="M1287" s="3"/>
    </row>
    <row r="1288" spans="1:13" ht="11.25" hidden="1" customHeight="1" x14ac:dyDescent="0.2">
      <c r="A1288" s="2">
        <v>81122819</v>
      </c>
      <c r="B1288" s="2" t="e">
        <f>VLOOKUP(C:C,'[1]Matter Overview'!$H:$H,1,FALSE)</f>
        <v>#N/A</v>
      </c>
      <c r="C1288" s="3" t="s">
        <v>4672</v>
      </c>
      <c r="D1288" s="3" t="s">
        <v>4673</v>
      </c>
      <c r="E1288" s="3" t="s">
        <v>13</v>
      </c>
      <c r="F1288" s="3" t="s">
        <v>76</v>
      </c>
      <c r="G1288" s="3" t="s">
        <v>17</v>
      </c>
      <c r="H1288" s="3" t="s">
        <v>17</v>
      </c>
      <c r="I1288" s="3" t="s">
        <v>17</v>
      </c>
      <c r="J1288" s="3" t="s">
        <v>17</v>
      </c>
      <c r="K1288" s="3" t="s">
        <v>28</v>
      </c>
      <c r="L1288" s="3" t="s">
        <v>29</v>
      </c>
      <c r="M1288" s="3"/>
    </row>
    <row r="1289" spans="1:13" ht="11.25" hidden="1" customHeight="1" x14ac:dyDescent="0.2">
      <c r="A1289" s="2">
        <v>81122821</v>
      </c>
      <c r="B1289" s="2" t="str">
        <f>VLOOKUP(C:C,'[1]Matter Overview'!$H:$H,1,FALSE)</f>
        <v>10-007-EP</v>
      </c>
      <c r="C1289" s="3" t="s">
        <v>4674</v>
      </c>
      <c r="D1289" s="3" t="s">
        <v>4179</v>
      </c>
      <c r="E1289" s="3" t="s">
        <v>98</v>
      </c>
      <c r="F1289" s="3" t="s">
        <v>79</v>
      </c>
      <c r="G1289" s="3" t="s">
        <v>1140</v>
      </c>
      <c r="H1289" s="3" t="s">
        <v>4180</v>
      </c>
      <c r="I1289" s="3" t="s">
        <v>3757</v>
      </c>
      <c r="J1289" s="3" t="s">
        <v>1143</v>
      </c>
      <c r="K1289" s="3" t="s">
        <v>18</v>
      </c>
      <c r="L1289" s="3" t="s">
        <v>29</v>
      </c>
      <c r="M1289" s="3"/>
    </row>
    <row r="1290" spans="1:13" ht="11.25" hidden="1" customHeight="1" x14ac:dyDescent="0.2">
      <c r="A1290" s="2">
        <v>81122823</v>
      </c>
      <c r="B1290" s="2" t="str">
        <f>VLOOKUP(C:C,'[1]Matter Overview'!$H:$H,1,FALSE)</f>
        <v>10-007-AT</v>
      </c>
      <c r="C1290" s="3" t="s">
        <v>4675</v>
      </c>
      <c r="D1290" s="3" t="s">
        <v>4179</v>
      </c>
      <c r="E1290" s="3" t="s">
        <v>1969</v>
      </c>
      <c r="F1290" s="3" t="s">
        <v>79</v>
      </c>
      <c r="G1290" s="3" t="s">
        <v>1140</v>
      </c>
      <c r="H1290" s="3" t="s">
        <v>4180</v>
      </c>
      <c r="I1290" s="3" t="s">
        <v>3757</v>
      </c>
      <c r="J1290" s="3" t="s">
        <v>1143</v>
      </c>
      <c r="K1290" s="3" t="s">
        <v>18</v>
      </c>
      <c r="L1290" s="3" t="s">
        <v>107</v>
      </c>
      <c r="M1290" s="3"/>
    </row>
    <row r="1291" spans="1:13" ht="11.25" hidden="1" customHeight="1" x14ac:dyDescent="0.2">
      <c r="A1291" s="2">
        <v>81122825</v>
      </c>
      <c r="B1291" s="2" t="str">
        <f>VLOOKUP(C:C,'[1]Matter Overview'!$H:$H,1,FALSE)</f>
        <v>10-007-DE</v>
      </c>
      <c r="C1291" s="3" t="s">
        <v>4676</v>
      </c>
      <c r="D1291" s="3" t="s">
        <v>4179</v>
      </c>
      <c r="E1291" s="3" t="s">
        <v>31</v>
      </c>
      <c r="F1291" s="3" t="s">
        <v>79</v>
      </c>
      <c r="G1291" s="3" t="s">
        <v>1140</v>
      </c>
      <c r="H1291" s="3" t="s">
        <v>4180</v>
      </c>
      <c r="I1291" s="3" t="s">
        <v>3757</v>
      </c>
      <c r="J1291" s="3" t="s">
        <v>1143</v>
      </c>
      <c r="K1291" s="3" t="s">
        <v>18</v>
      </c>
      <c r="L1291" s="3" t="s">
        <v>107</v>
      </c>
      <c r="M1291" s="3"/>
    </row>
    <row r="1292" spans="1:13" ht="11.25" hidden="1" customHeight="1" x14ac:dyDescent="0.2">
      <c r="A1292" s="2">
        <v>81122827</v>
      </c>
      <c r="B1292" s="2" t="str">
        <f>VLOOKUP(C:C,'[1]Matter Overview'!$H:$H,1,FALSE)</f>
        <v>L10-008NP-US</v>
      </c>
      <c r="C1292" s="3" t="s">
        <v>4677</v>
      </c>
      <c r="D1292" s="3" t="s">
        <v>4182</v>
      </c>
      <c r="E1292" s="3" t="s">
        <v>13</v>
      </c>
      <c r="F1292" s="3" t="s">
        <v>79</v>
      </c>
      <c r="G1292" s="3" t="s">
        <v>429</v>
      </c>
      <c r="H1292" s="3" t="s">
        <v>4678</v>
      </c>
      <c r="I1292" s="3" t="s">
        <v>1303</v>
      </c>
      <c r="J1292" s="3" t="s">
        <v>4679</v>
      </c>
      <c r="K1292" s="3" t="s">
        <v>18</v>
      </c>
      <c r="L1292" s="3" t="s">
        <v>29</v>
      </c>
      <c r="M1292" s="3"/>
    </row>
    <row r="1293" spans="1:13" ht="11.25" hidden="1" customHeight="1" x14ac:dyDescent="0.2">
      <c r="A1293" s="2">
        <v>81122829</v>
      </c>
      <c r="B1293" s="2" t="str">
        <f>VLOOKUP(C:C,'[1]Matter Overview'!$H:$H,1,FALSE)</f>
        <v>10-027-US</v>
      </c>
      <c r="C1293" s="3" t="s">
        <v>4680</v>
      </c>
      <c r="D1293" s="3" t="s">
        <v>4681</v>
      </c>
      <c r="E1293" s="3" t="s">
        <v>13</v>
      </c>
      <c r="F1293" s="3" t="s">
        <v>79</v>
      </c>
      <c r="G1293" s="3" t="s">
        <v>3955</v>
      </c>
      <c r="H1293" s="3" t="s">
        <v>4682</v>
      </c>
      <c r="I1293" s="3" t="s">
        <v>4683</v>
      </c>
      <c r="J1293" s="3" t="s">
        <v>4684</v>
      </c>
      <c r="K1293" s="3" t="s">
        <v>18</v>
      </c>
      <c r="L1293" s="3" t="s">
        <v>1155</v>
      </c>
      <c r="M1293" s="3"/>
    </row>
    <row r="1294" spans="1:13" ht="11.25" hidden="1" customHeight="1" x14ac:dyDescent="0.2">
      <c r="A1294" s="2">
        <v>81122831</v>
      </c>
      <c r="B1294" s="2" t="e">
        <f>VLOOKUP(C:C,'[1]Matter Overview'!$H:$H,1,FALSE)</f>
        <v>#N/A</v>
      </c>
      <c r="C1294" s="3" t="s">
        <v>4685</v>
      </c>
      <c r="D1294" s="3" t="s">
        <v>4681</v>
      </c>
      <c r="E1294" s="3" t="s">
        <v>109</v>
      </c>
      <c r="F1294" s="3" t="s">
        <v>110</v>
      </c>
      <c r="G1294" s="3" t="s">
        <v>4686</v>
      </c>
      <c r="H1294" s="3" t="s">
        <v>4687</v>
      </c>
      <c r="I1294" s="3" t="s">
        <v>17</v>
      </c>
      <c r="J1294" s="3" t="s">
        <v>17</v>
      </c>
      <c r="K1294" s="3" t="s">
        <v>28</v>
      </c>
      <c r="L1294" s="3" t="s">
        <v>29</v>
      </c>
      <c r="M1294" s="3"/>
    </row>
    <row r="1295" spans="1:13" ht="11.25" hidden="1" customHeight="1" x14ac:dyDescent="0.2">
      <c r="A1295" s="2">
        <v>81122833</v>
      </c>
      <c r="B1295" s="2" t="e">
        <f>VLOOKUP(C:C,'[1]Matter Overview'!$H:$H,1,FALSE)</f>
        <v>#N/A</v>
      </c>
      <c r="C1295" s="3" t="s">
        <v>4688</v>
      </c>
      <c r="D1295" s="3" t="s">
        <v>4689</v>
      </c>
      <c r="E1295" s="3" t="s">
        <v>13</v>
      </c>
      <c r="F1295" s="3" t="s">
        <v>23</v>
      </c>
      <c r="G1295" s="3" t="s">
        <v>1175</v>
      </c>
      <c r="H1295" s="3" t="s">
        <v>4690</v>
      </c>
      <c r="I1295" s="3" t="s">
        <v>17</v>
      </c>
      <c r="J1295" s="3" t="s">
        <v>17</v>
      </c>
      <c r="K1295" s="3" t="s">
        <v>28</v>
      </c>
      <c r="L1295" s="3" t="s">
        <v>29</v>
      </c>
      <c r="M1295" s="3"/>
    </row>
    <row r="1296" spans="1:13" ht="11.25" hidden="1" customHeight="1" x14ac:dyDescent="0.2">
      <c r="A1296" s="2">
        <v>81122835</v>
      </c>
      <c r="B1296" s="2" t="str">
        <f>VLOOKUP(C:C,'[1]Matter Overview'!$H:$H,1,FALSE)</f>
        <v>10-053-US</v>
      </c>
      <c r="C1296" s="3" t="s">
        <v>4691</v>
      </c>
      <c r="D1296" s="3" t="s">
        <v>4692</v>
      </c>
      <c r="E1296" s="3" t="s">
        <v>13</v>
      </c>
      <c r="F1296" s="3" t="s">
        <v>79</v>
      </c>
      <c r="G1296" s="3" t="s">
        <v>4693</v>
      </c>
      <c r="H1296" s="3" t="s">
        <v>4694</v>
      </c>
      <c r="I1296" s="3" t="s">
        <v>583</v>
      </c>
      <c r="J1296" s="3" t="s">
        <v>4695</v>
      </c>
      <c r="K1296" s="3" t="s">
        <v>18</v>
      </c>
      <c r="L1296" s="3" t="s">
        <v>29</v>
      </c>
      <c r="M1296" s="3"/>
    </row>
    <row r="1297" spans="1:13" ht="11.25" hidden="1" customHeight="1" x14ac:dyDescent="0.2">
      <c r="A1297" s="2">
        <v>81122837</v>
      </c>
      <c r="B1297" s="2" t="str">
        <f>VLOOKUP(C:C,'[1]Matter Overview'!$H:$H,1,FALSE)</f>
        <v>10-011-US</v>
      </c>
      <c r="C1297" s="3" t="s">
        <v>4696</v>
      </c>
      <c r="D1297" s="3" t="s">
        <v>4697</v>
      </c>
      <c r="E1297" s="3" t="s">
        <v>13</v>
      </c>
      <c r="F1297" s="3" t="s">
        <v>79</v>
      </c>
      <c r="G1297" s="3" t="s">
        <v>4698</v>
      </c>
      <c r="H1297" s="3" t="s">
        <v>4699</v>
      </c>
      <c r="I1297" s="3" t="s">
        <v>4700</v>
      </c>
      <c r="J1297" s="3" t="s">
        <v>4701</v>
      </c>
      <c r="K1297" s="3" t="s">
        <v>18</v>
      </c>
      <c r="L1297" s="3" t="s">
        <v>107</v>
      </c>
      <c r="M1297" s="3"/>
    </row>
    <row r="1298" spans="1:13" ht="11.25" hidden="1" customHeight="1" x14ac:dyDescent="0.2">
      <c r="A1298" s="2">
        <v>81122839</v>
      </c>
      <c r="B1298" s="2" t="str">
        <f>VLOOKUP(C:C,'[1]Matter Overview'!$H:$H,1,FALSE)</f>
        <v>10-011-EP</v>
      </c>
      <c r="C1298" s="3" t="s">
        <v>4702</v>
      </c>
      <c r="D1298" s="3" t="s">
        <v>4703</v>
      </c>
      <c r="E1298" s="3" t="s">
        <v>98</v>
      </c>
      <c r="F1298" s="3" t="s">
        <v>79</v>
      </c>
      <c r="G1298" s="3" t="s">
        <v>4704</v>
      </c>
      <c r="H1298" s="3" t="s">
        <v>4705</v>
      </c>
      <c r="I1298" s="3" t="s">
        <v>4706</v>
      </c>
      <c r="J1298" s="3" t="s">
        <v>4707</v>
      </c>
      <c r="K1298" s="3" t="s">
        <v>18</v>
      </c>
      <c r="L1298" s="3" t="s">
        <v>29</v>
      </c>
      <c r="M1298" s="3"/>
    </row>
    <row r="1299" spans="1:13" ht="11.25" hidden="1" customHeight="1" x14ac:dyDescent="0.2">
      <c r="A1299" s="2">
        <v>81122841</v>
      </c>
      <c r="B1299" s="2" t="str">
        <f>VLOOKUP(C:C,'[1]Matter Overview'!$H:$H,1,FALSE)</f>
        <v>10-012-US</v>
      </c>
      <c r="C1299" s="3" t="s">
        <v>4708</v>
      </c>
      <c r="D1299" s="3" t="s">
        <v>4709</v>
      </c>
      <c r="E1299" s="3" t="s">
        <v>13</v>
      </c>
      <c r="F1299" s="3" t="s">
        <v>79</v>
      </c>
      <c r="G1299" s="3" t="s">
        <v>2699</v>
      </c>
      <c r="H1299" s="3" t="s">
        <v>4710</v>
      </c>
      <c r="I1299" s="3" t="s">
        <v>4711</v>
      </c>
      <c r="J1299" s="3" t="s">
        <v>4712</v>
      </c>
      <c r="K1299" s="3" t="s">
        <v>18</v>
      </c>
      <c r="L1299" s="3" t="s">
        <v>107</v>
      </c>
      <c r="M1299" s="3"/>
    </row>
    <row r="1300" spans="1:13" ht="11.25" hidden="1" customHeight="1" x14ac:dyDescent="0.2">
      <c r="A1300" s="2">
        <v>81122843</v>
      </c>
      <c r="B1300" s="2" t="e">
        <f>VLOOKUP(C:C,'[1]Matter Overview'!$H:$H,1,FALSE)</f>
        <v>#N/A</v>
      </c>
      <c r="C1300" s="3" t="s">
        <v>4713</v>
      </c>
      <c r="D1300" s="3" t="s">
        <v>4709</v>
      </c>
      <c r="E1300" s="3" t="s">
        <v>109</v>
      </c>
      <c r="F1300" s="3" t="s">
        <v>110</v>
      </c>
      <c r="G1300" s="3" t="s">
        <v>2704</v>
      </c>
      <c r="H1300" s="3" t="s">
        <v>4714</v>
      </c>
      <c r="I1300" s="3" t="s">
        <v>17</v>
      </c>
      <c r="J1300" s="3" t="s">
        <v>17</v>
      </c>
      <c r="K1300" s="3" t="s">
        <v>28</v>
      </c>
      <c r="L1300" s="3" t="s">
        <v>29</v>
      </c>
      <c r="M1300" s="3"/>
    </row>
    <row r="1301" spans="1:13" ht="11.25" hidden="1" customHeight="1" x14ac:dyDescent="0.2">
      <c r="A1301" s="2">
        <v>81122845</v>
      </c>
      <c r="B1301" s="2" t="str">
        <f>VLOOKUP(C:C,'[1]Matter Overview'!$H:$H,1,FALSE)</f>
        <v>10-051-US</v>
      </c>
      <c r="C1301" s="3" t="s">
        <v>4715</v>
      </c>
      <c r="D1301" s="3" t="s">
        <v>4716</v>
      </c>
      <c r="E1301" s="3" t="s">
        <v>13</v>
      </c>
      <c r="F1301" s="3" t="s">
        <v>79</v>
      </c>
      <c r="G1301" s="3" t="s">
        <v>4717</v>
      </c>
      <c r="H1301" s="3" t="s">
        <v>4718</v>
      </c>
      <c r="I1301" s="3" t="s">
        <v>4719</v>
      </c>
      <c r="J1301" s="3" t="s">
        <v>4720</v>
      </c>
      <c r="K1301" s="3" t="s">
        <v>18</v>
      </c>
      <c r="L1301" s="3" t="s">
        <v>29</v>
      </c>
      <c r="M1301" s="3"/>
    </row>
    <row r="1302" spans="1:13" ht="11.25" hidden="1" customHeight="1" x14ac:dyDescent="0.2">
      <c r="A1302" s="2">
        <v>81122847</v>
      </c>
      <c r="B1302" s="2" t="e">
        <f>VLOOKUP(C:C,'[1]Matter Overview'!$H:$H,1,FALSE)</f>
        <v>#N/A</v>
      </c>
      <c r="C1302" s="3" t="s">
        <v>4721</v>
      </c>
      <c r="D1302" s="3" t="s">
        <v>4722</v>
      </c>
      <c r="E1302" s="3" t="s">
        <v>13</v>
      </c>
      <c r="F1302" s="3" t="s">
        <v>23</v>
      </c>
      <c r="G1302" s="3" t="s">
        <v>4723</v>
      </c>
      <c r="H1302" s="3" t="s">
        <v>4724</v>
      </c>
      <c r="I1302" s="3" t="s">
        <v>17</v>
      </c>
      <c r="J1302" s="3" t="s">
        <v>17</v>
      </c>
      <c r="K1302" s="3" t="s">
        <v>28</v>
      </c>
      <c r="L1302" s="3" t="s">
        <v>29</v>
      </c>
      <c r="M1302" s="3"/>
    </row>
    <row r="1303" spans="1:13" ht="11.25" hidden="1" customHeight="1" x14ac:dyDescent="0.2">
      <c r="A1303" s="2">
        <v>81122849</v>
      </c>
      <c r="B1303" s="2" t="str">
        <f>VLOOKUP(C:C,'[1]Matter Overview'!$H:$H,1,FALSE)</f>
        <v>10-051-WO</v>
      </c>
      <c r="C1303" s="3" t="s">
        <v>4725</v>
      </c>
      <c r="D1303" s="3" t="s">
        <v>4722</v>
      </c>
      <c r="E1303" s="3" t="s">
        <v>109</v>
      </c>
      <c r="F1303" s="3" t="s">
        <v>110</v>
      </c>
      <c r="G1303" s="3" t="s">
        <v>1303</v>
      </c>
      <c r="H1303" s="3" t="s">
        <v>4726</v>
      </c>
      <c r="I1303" s="3" t="s">
        <v>17</v>
      </c>
      <c r="J1303" s="3" t="s">
        <v>17</v>
      </c>
      <c r="K1303" s="3" t="s">
        <v>28</v>
      </c>
      <c r="L1303" s="3" t="s">
        <v>29</v>
      </c>
      <c r="M1303" s="3"/>
    </row>
    <row r="1304" spans="1:13" ht="11.25" hidden="1" customHeight="1" x14ac:dyDescent="0.2">
      <c r="A1304" s="2">
        <v>81122851</v>
      </c>
      <c r="B1304" s="2" t="str">
        <f>VLOOKUP(C:C,'[1]Matter Overview'!$H:$H,1,FALSE)</f>
        <v>10-052-US</v>
      </c>
      <c r="C1304" s="3" t="s">
        <v>4727</v>
      </c>
      <c r="D1304" s="3" t="s">
        <v>4722</v>
      </c>
      <c r="E1304" s="3" t="s">
        <v>13</v>
      </c>
      <c r="F1304" s="3" t="s">
        <v>79</v>
      </c>
      <c r="G1304" s="3" t="s">
        <v>4717</v>
      </c>
      <c r="H1304" s="3" t="s">
        <v>4728</v>
      </c>
      <c r="I1304" s="3" t="s">
        <v>878</v>
      </c>
      <c r="J1304" s="3" t="s">
        <v>4729</v>
      </c>
      <c r="K1304" s="3" t="s">
        <v>18</v>
      </c>
      <c r="L1304" s="3" t="s">
        <v>29</v>
      </c>
      <c r="M1304" s="3"/>
    </row>
    <row r="1305" spans="1:13" ht="11.25" hidden="1" customHeight="1" x14ac:dyDescent="0.2">
      <c r="A1305" s="2">
        <v>81122853</v>
      </c>
      <c r="B1305" s="2" t="e">
        <f>VLOOKUP(C:C,'[1]Matter Overview'!$H:$H,1,FALSE)</f>
        <v>#N/A</v>
      </c>
      <c r="C1305" s="3" t="s">
        <v>4730</v>
      </c>
      <c r="D1305" s="3" t="s">
        <v>4731</v>
      </c>
      <c r="E1305" s="3" t="s">
        <v>13</v>
      </c>
      <c r="F1305" s="3" t="s">
        <v>76</v>
      </c>
      <c r="G1305" s="3" t="s">
        <v>17</v>
      </c>
      <c r="H1305" s="3" t="s">
        <v>17</v>
      </c>
      <c r="I1305" s="3" t="s">
        <v>17</v>
      </c>
      <c r="J1305" s="3" t="s">
        <v>17</v>
      </c>
      <c r="K1305" s="3" t="s">
        <v>28</v>
      </c>
      <c r="L1305" s="3" t="s">
        <v>29</v>
      </c>
      <c r="M1305" s="3"/>
    </row>
    <row r="1306" spans="1:13" ht="11.25" hidden="1" customHeight="1" x14ac:dyDescent="0.2">
      <c r="A1306" s="2">
        <v>81122855</v>
      </c>
      <c r="B1306" s="2" t="str">
        <f>VLOOKUP(C:C,'[1]Matter Overview'!$H:$H,1,FALSE)</f>
        <v>10-034-US</v>
      </c>
      <c r="C1306" s="3" t="s">
        <v>4732</v>
      </c>
      <c r="D1306" s="3" t="s">
        <v>4733</v>
      </c>
      <c r="E1306" s="3" t="s">
        <v>13</v>
      </c>
      <c r="F1306" s="3" t="s">
        <v>79</v>
      </c>
      <c r="G1306" s="3" t="s">
        <v>4734</v>
      </c>
      <c r="H1306" s="3" t="s">
        <v>4735</v>
      </c>
      <c r="I1306" s="3" t="s">
        <v>4736</v>
      </c>
      <c r="J1306" s="3" t="s">
        <v>4737</v>
      </c>
      <c r="K1306" s="3" t="s">
        <v>18</v>
      </c>
      <c r="L1306" s="3" t="s">
        <v>29</v>
      </c>
      <c r="M1306" s="3"/>
    </row>
    <row r="1307" spans="1:13" ht="11.25" hidden="1" customHeight="1" x14ac:dyDescent="0.2">
      <c r="A1307" s="2">
        <v>81122857</v>
      </c>
      <c r="B1307" s="2" t="str">
        <f>VLOOKUP(C:C,'[1]Matter Overview'!$H:$H,1,FALSE)</f>
        <v>10-038-US</v>
      </c>
      <c r="C1307" s="3" t="s">
        <v>4738</v>
      </c>
      <c r="D1307" s="3" t="s">
        <v>4739</v>
      </c>
      <c r="E1307" s="3" t="s">
        <v>13</v>
      </c>
      <c r="F1307" s="3" t="s">
        <v>79</v>
      </c>
      <c r="G1307" s="3" t="s">
        <v>2391</v>
      </c>
      <c r="H1307" s="3" t="s">
        <v>4740</v>
      </c>
      <c r="I1307" s="3" t="s">
        <v>4741</v>
      </c>
      <c r="J1307" s="3" t="s">
        <v>4742</v>
      </c>
      <c r="K1307" s="3" t="s">
        <v>18</v>
      </c>
      <c r="L1307" s="3" t="s">
        <v>107</v>
      </c>
      <c r="M1307" s="3"/>
    </row>
    <row r="1308" spans="1:13" ht="11.25" hidden="1" customHeight="1" x14ac:dyDescent="0.2">
      <c r="A1308" s="2">
        <v>81122859</v>
      </c>
      <c r="B1308" s="2" t="e">
        <f>VLOOKUP(C:C,'[1]Matter Overview'!$H:$H,1,FALSE)</f>
        <v>#N/A</v>
      </c>
      <c r="C1308" s="3" t="s">
        <v>4743</v>
      </c>
      <c r="D1308" s="3" t="s">
        <v>4744</v>
      </c>
      <c r="E1308" s="3" t="s">
        <v>13</v>
      </c>
      <c r="F1308" s="3" t="s">
        <v>76</v>
      </c>
      <c r="G1308" s="3" t="s">
        <v>17</v>
      </c>
      <c r="H1308" s="3" t="s">
        <v>17</v>
      </c>
      <c r="I1308" s="3" t="s">
        <v>17</v>
      </c>
      <c r="J1308" s="3" t="s">
        <v>17</v>
      </c>
      <c r="K1308" s="3" t="s">
        <v>28</v>
      </c>
      <c r="L1308" s="3" t="s">
        <v>29</v>
      </c>
      <c r="M1308" s="3"/>
    </row>
    <row r="1309" spans="1:13" ht="11.25" hidden="1" customHeight="1" x14ac:dyDescent="0.2">
      <c r="A1309" s="2">
        <v>81122861</v>
      </c>
      <c r="B1309" s="2" t="str">
        <f>VLOOKUP(C:C,'[1]Matter Overview'!$H:$H,1,FALSE)</f>
        <v>09-023-US</v>
      </c>
      <c r="C1309" s="3" t="s">
        <v>4745</v>
      </c>
      <c r="D1309" s="3" t="s">
        <v>4746</v>
      </c>
      <c r="E1309" s="3" t="s">
        <v>13</v>
      </c>
      <c r="F1309" s="3" t="s">
        <v>79</v>
      </c>
      <c r="G1309" s="3" t="s">
        <v>4747</v>
      </c>
      <c r="H1309" s="3" t="s">
        <v>4748</v>
      </c>
      <c r="I1309" s="3" t="s">
        <v>4749</v>
      </c>
      <c r="J1309" s="3" t="s">
        <v>4750</v>
      </c>
      <c r="K1309" s="3" t="s">
        <v>18</v>
      </c>
      <c r="L1309" s="3" t="s">
        <v>29</v>
      </c>
      <c r="M1309" s="3"/>
    </row>
    <row r="1310" spans="1:13" ht="11.25" hidden="1" customHeight="1" x14ac:dyDescent="0.2">
      <c r="A1310" s="2">
        <v>81122863</v>
      </c>
      <c r="B1310" s="2" t="str">
        <f>VLOOKUP(C:C,'[1]Matter Overview'!$H:$H,1,FALSE)</f>
        <v>09-022-US</v>
      </c>
      <c r="C1310" s="3" t="s">
        <v>4751</v>
      </c>
      <c r="D1310" s="3" t="s">
        <v>4752</v>
      </c>
      <c r="E1310" s="3" t="s">
        <v>13</v>
      </c>
      <c r="F1310" s="3" t="s">
        <v>79</v>
      </c>
      <c r="G1310" s="3" t="s">
        <v>4753</v>
      </c>
      <c r="H1310" s="3" t="s">
        <v>4754</v>
      </c>
      <c r="I1310" s="3" t="s">
        <v>1656</v>
      </c>
      <c r="J1310" s="3" t="s">
        <v>4755</v>
      </c>
      <c r="K1310" s="3" t="s">
        <v>18</v>
      </c>
      <c r="L1310" s="3" t="s">
        <v>377</v>
      </c>
      <c r="M1310" s="3"/>
    </row>
    <row r="1311" spans="1:13" ht="11.25" hidden="1" customHeight="1" x14ac:dyDescent="0.2">
      <c r="A1311" s="2">
        <v>81122865</v>
      </c>
      <c r="B1311" s="2" t="e">
        <f>VLOOKUP(C:C,'[1]Matter Overview'!$H:$H,1,FALSE)</f>
        <v>#N/A</v>
      </c>
      <c r="C1311" s="3" t="s">
        <v>4756</v>
      </c>
      <c r="D1311" s="3" t="s">
        <v>4757</v>
      </c>
      <c r="E1311" s="3" t="s">
        <v>13</v>
      </c>
      <c r="F1311" s="3" t="s">
        <v>23</v>
      </c>
      <c r="G1311" s="3" t="s">
        <v>1406</v>
      </c>
      <c r="H1311" s="3" t="s">
        <v>4758</v>
      </c>
      <c r="I1311" s="3" t="s">
        <v>17</v>
      </c>
      <c r="J1311" s="3" t="s">
        <v>17</v>
      </c>
      <c r="K1311" s="3" t="s">
        <v>28</v>
      </c>
      <c r="L1311" s="3" t="s">
        <v>29</v>
      </c>
      <c r="M1311" s="3"/>
    </row>
    <row r="1312" spans="1:13" ht="11.25" hidden="1" customHeight="1" x14ac:dyDescent="0.2">
      <c r="A1312" s="2">
        <v>81122867</v>
      </c>
      <c r="B1312" s="2" t="str">
        <f>VLOOKUP(C:C,'[1]Matter Overview'!$H:$H,1,FALSE)</f>
        <v>09-030-US</v>
      </c>
      <c r="C1312" s="3" t="s">
        <v>4759</v>
      </c>
      <c r="D1312" s="3" t="s">
        <v>4757</v>
      </c>
      <c r="E1312" s="3" t="s">
        <v>13</v>
      </c>
      <c r="F1312" s="3" t="s">
        <v>79</v>
      </c>
      <c r="G1312" s="3" t="s">
        <v>4760</v>
      </c>
      <c r="H1312" s="3" t="s">
        <v>4761</v>
      </c>
      <c r="I1312" s="3" t="s">
        <v>2480</v>
      </c>
      <c r="J1312" s="3" t="s">
        <v>4762</v>
      </c>
      <c r="K1312" s="3" t="s">
        <v>18</v>
      </c>
      <c r="L1312" s="3" t="s">
        <v>29</v>
      </c>
      <c r="M1312" s="3"/>
    </row>
    <row r="1313" spans="1:13" ht="11.25" hidden="1" customHeight="1" x14ac:dyDescent="0.2">
      <c r="A1313" s="2">
        <v>81122869</v>
      </c>
      <c r="B1313" s="2" t="str">
        <f>VLOOKUP(C:C,'[1]Matter Overview'!$H:$H,1,FALSE)</f>
        <v>09-019-US</v>
      </c>
      <c r="C1313" s="3" t="s">
        <v>4763</v>
      </c>
      <c r="D1313" s="3" t="s">
        <v>4764</v>
      </c>
      <c r="E1313" s="3" t="s">
        <v>13</v>
      </c>
      <c r="F1313" s="3" t="s">
        <v>79</v>
      </c>
      <c r="G1313" s="3" t="s">
        <v>2314</v>
      </c>
      <c r="H1313" s="3" t="s">
        <v>4765</v>
      </c>
      <c r="I1313" s="3" t="s">
        <v>4766</v>
      </c>
      <c r="J1313" s="3" t="s">
        <v>4767</v>
      </c>
      <c r="K1313" s="3" t="s">
        <v>18</v>
      </c>
      <c r="L1313" s="3" t="s">
        <v>29</v>
      </c>
      <c r="M1313" s="3"/>
    </row>
    <row r="1314" spans="1:13" ht="11.25" hidden="1" customHeight="1" x14ac:dyDescent="0.2">
      <c r="A1314" s="2">
        <v>81122871</v>
      </c>
      <c r="B1314" s="2" t="e">
        <f>VLOOKUP(C:C,'[1]Matter Overview'!$H:$H,1,FALSE)</f>
        <v>#N/A</v>
      </c>
      <c r="C1314" s="3" t="s">
        <v>4768</v>
      </c>
      <c r="D1314" s="3" t="s">
        <v>4764</v>
      </c>
      <c r="E1314" s="3" t="s">
        <v>109</v>
      </c>
      <c r="F1314" s="3" t="s">
        <v>110</v>
      </c>
      <c r="G1314" s="3" t="s">
        <v>581</v>
      </c>
      <c r="H1314" s="3" t="s">
        <v>4769</v>
      </c>
      <c r="I1314" s="3" t="s">
        <v>17</v>
      </c>
      <c r="J1314" s="3" t="s">
        <v>17</v>
      </c>
      <c r="K1314" s="3" t="s">
        <v>28</v>
      </c>
      <c r="L1314" s="3" t="s">
        <v>29</v>
      </c>
      <c r="M1314" s="3"/>
    </row>
    <row r="1315" spans="1:13" ht="11.25" hidden="1" customHeight="1" x14ac:dyDescent="0.2">
      <c r="A1315" s="2">
        <v>81122873</v>
      </c>
      <c r="B1315" s="2" t="str">
        <f>VLOOKUP(C:C,'[1]Matter Overview'!$H:$H,1,FALSE)</f>
        <v>09-025-US</v>
      </c>
      <c r="C1315" s="3" t="s">
        <v>4770</v>
      </c>
      <c r="D1315" s="3" t="s">
        <v>4771</v>
      </c>
      <c r="E1315" s="3" t="s">
        <v>13</v>
      </c>
      <c r="F1315" s="3" t="s">
        <v>79</v>
      </c>
      <c r="G1315" s="3" t="s">
        <v>4772</v>
      </c>
      <c r="H1315" s="3" t="s">
        <v>4773</v>
      </c>
      <c r="I1315" s="3" t="s">
        <v>4774</v>
      </c>
      <c r="J1315" s="3" t="s">
        <v>4775</v>
      </c>
      <c r="K1315" s="3" t="s">
        <v>18</v>
      </c>
      <c r="L1315" s="3" t="s">
        <v>29</v>
      </c>
      <c r="M1315" s="3"/>
    </row>
    <row r="1316" spans="1:13" ht="11.25" hidden="1" customHeight="1" x14ac:dyDescent="0.2">
      <c r="A1316" s="2">
        <v>81122875</v>
      </c>
      <c r="B1316" s="2" t="str">
        <f>VLOOKUP(C:C,'[1]Matter Overview'!$H:$H,1,FALSE)</f>
        <v>09-026-US</v>
      </c>
      <c r="C1316" s="3" t="s">
        <v>4776</v>
      </c>
      <c r="D1316" s="3" t="s">
        <v>4777</v>
      </c>
      <c r="E1316" s="3" t="s">
        <v>13</v>
      </c>
      <c r="F1316" s="3" t="s">
        <v>79</v>
      </c>
      <c r="G1316" s="3" t="s">
        <v>4778</v>
      </c>
      <c r="H1316" s="3" t="s">
        <v>4779</v>
      </c>
      <c r="I1316" s="3" t="s">
        <v>4780</v>
      </c>
      <c r="J1316" s="3" t="s">
        <v>4781</v>
      </c>
      <c r="K1316" s="3" t="s">
        <v>18</v>
      </c>
      <c r="L1316" s="3" t="s">
        <v>107</v>
      </c>
      <c r="M1316" s="3"/>
    </row>
    <row r="1317" spans="1:13" ht="11.25" hidden="1" customHeight="1" x14ac:dyDescent="0.2">
      <c r="A1317" s="2">
        <v>81122877</v>
      </c>
      <c r="B1317" s="2" t="e">
        <f>VLOOKUP(C:C,'[1]Matter Overview'!$H:$H,1,FALSE)</f>
        <v>#N/A</v>
      </c>
      <c r="C1317" s="3" t="s">
        <v>4782</v>
      </c>
      <c r="D1317" s="3" t="s">
        <v>4783</v>
      </c>
      <c r="E1317" s="3" t="s">
        <v>13</v>
      </c>
      <c r="F1317" s="3" t="s">
        <v>76</v>
      </c>
      <c r="G1317" s="3" t="s">
        <v>17</v>
      </c>
      <c r="H1317" s="3" t="s">
        <v>17</v>
      </c>
      <c r="I1317" s="3" t="s">
        <v>17</v>
      </c>
      <c r="J1317" s="3" t="s">
        <v>17</v>
      </c>
      <c r="K1317" s="3" t="s">
        <v>28</v>
      </c>
      <c r="L1317" s="3" t="s">
        <v>29</v>
      </c>
      <c r="M1317" s="3"/>
    </row>
    <row r="1318" spans="1:13" ht="11.25" hidden="1" customHeight="1" x14ac:dyDescent="0.2">
      <c r="A1318" s="2">
        <v>81122879</v>
      </c>
      <c r="B1318" s="2" t="str">
        <f>VLOOKUP(C:C,'[1]Matter Overview'!$H:$H,1,FALSE)</f>
        <v>97-045-US</v>
      </c>
      <c r="C1318" s="3" t="s">
        <v>4784</v>
      </c>
      <c r="D1318" s="3" t="s">
        <v>4785</v>
      </c>
      <c r="E1318" s="3" t="s">
        <v>13</v>
      </c>
      <c r="F1318" s="3" t="s">
        <v>79</v>
      </c>
      <c r="G1318" s="3" t="s">
        <v>4786</v>
      </c>
      <c r="H1318" s="3" t="s">
        <v>4787</v>
      </c>
      <c r="I1318" s="3" t="s">
        <v>4788</v>
      </c>
      <c r="J1318" s="3" t="s">
        <v>4789</v>
      </c>
      <c r="K1318" s="3" t="s">
        <v>18</v>
      </c>
      <c r="L1318" s="3" t="s">
        <v>107</v>
      </c>
      <c r="M1318" s="3"/>
    </row>
    <row r="1319" spans="1:13" ht="11.25" hidden="1" customHeight="1" x14ac:dyDescent="0.2">
      <c r="A1319" s="2">
        <v>81122881</v>
      </c>
      <c r="B1319" s="2" t="e">
        <f>VLOOKUP(C:C,'[1]Matter Overview'!$H:$H,1,FALSE)</f>
        <v>#N/A</v>
      </c>
      <c r="C1319" s="3" t="s">
        <v>4790</v>
      </c>
      <c r="D1319" s="3" t="s">
        <v>1229</v>
      </c>
      <c r="E1319" s="3" t="s">
        <v>805</v>
      </c>
      <c r="F1319" s="3" t="s">
        <v>23</v>
      </c>
      <c r="G1319" s="3" t="s">
        <v>4791</v>
      </c>
      <c r="H1319" s="3" t="s">
        <v>4792</v>
      </c>
      <c r="I1319" s="3" t="s">
        <v>4793</v>
      </c>
      <c r="J1319" s="3" t="s">
        <v>4794</v>
      </c>
      <c r="K1319" s="3" t="s">
        <v>28</v>
      </c>
      <c r="L1319" s="3" t="s">
        <v>29</v>
      </c>
      <c r="M1319" s="3"/>
    </row>
    <row r="1320" spans="1:13" ht="11.25" hidden="1" customHeight="1" x14ac:dyDescent="0.2">
      <c r="A1320" s="2">
        <v>81122883</v>
      </c>
      <c r="B1320" s="2" t="e">
        <f>VLOOKUP(C:C,'[1]Matter Overview'!$H:$H,1,FALSE)</f>
        <v>#N/A</v>
      </c>
      <c r="C1320" s="3" t="s">
        <v>4795</v>
      </c>
      <c r="D1320" s="3" t="s">
        <v>1229</v>
      </c>
      <c r="E1320" s="3" t="s">
        <v>22</v>
      </c>
      <c r="F1320" s="3" t="s">
        <v>23</v>
      </c>
      <c r="G1320" s="3" t="s">
        <v>4796</v>
      </c>
      <c r="H1320" s="3" t="s">
        <v>1231</v>
      </c>
      <c r="I1320" s="3" t="s">
        <v>4797</v>
      </c>
      <c r="J1320" s="3" t="s">
        <v>4798</v>
      </c>
      <c r="K1320" s="3" t="s">
        <v>28</v>
      </c>
      <c r="L1320" s="3" t="s">
        <v>29</v>
      </c>
      <c r="M1320" s="3"/>
    </row>
    <row r="1321" spans="1:13" ht="11.25" hidden="1" customHeight="1" x14ac:dyDescent="0.2">
      <c r="A1321" s="2">
        <v>81122885</v>
      </c>
      <c r="B1321" s="2" t="e">
        <f>VLOOKUP(C:C,'[1]Matter Overview'!$H:$H,1,FALSE)</f>
        <v>#N/A</v>
      </c>
      <c r="C1321" s="3" t="s">
        <v>4799</v>
      </c>
      <c r="D1321" s="3" t="s">
        <v>1229</v>
      </c>
      <c r="E1321" s="3" t="s">
        <v>1146</v>
      </c>
      <c r="F1321" s="3" t="s">
        <v>23</v>
      </c>
      <c r="G1321" s="3" t="s">
        <v>4800</v>
      </c>
      <c r="H1321" s="3" t="s">
        <v>1231</v>
      </c>
      <c r="I1321" s="3" t="s">
        <v>4801</v>
      </c>
      <c r="J1321" s="3" t="s">
        <v>4802</v>
      </c>
      <c r="K1321" s="3" t="s">
        <v>28</v>
      </c>
      <c r="L1321" s="3" t="s">
        <v>29</v>
      </c>
      <c r="M1321" s="3"/>
    </row>
    <row r="1322" spans="1:13" ht="11.25" hidden="1" customHeight="1" x14ac:dyDescent="0.2">
      <c r="A1322" s="2">
        <v>81122887</v>
      </c>
      <c r="B1322" s="2" t="e">
        <f>VLOOKUP(C:C,'[1]Matter Overview'!$H:$H,1,FALSE)</f>
        <v>#N/A</v>
      </c>
      <c r="C1322" s="3" t="s">
        <v>4803</v>
      </c>
      <c r="D1322" s="3" t="s">
        <v>1229</v>
      </c>
      <c r="E1322" s="3" t="s">
        <v>31</v>
      </c>
      <c r="F1322" s="3" t="s">
        <v>23</v>
      </c>
      <c r="G1322" s="3" t="s">
        <v>4804</v>
      </c>
      <c r="H1322" s="3" t="s">
        <v>1231</v>
      </c>
      <c r="I1322" s="3" t="s">
        <v>4805</v>
      </c>
      <c r="J1322" s="3" t="s">
        <v>4806</v>
      </c>
      <c r="K1322" s="3" t="s">
        <v>28</v>
      </c>
      <c r="L1322" s="3" t="s">
        <v>29</v>
      </c>
      <c r="M1322" s="3"/>
    </row>
    <row r="1323" spans="1:13" ht="11.25" hidden="1" customHeight="1" x14ac:dyDescent="0.2">
      <c r="A1323" s="2">
        <v>81122889</v>
      </c>
      <c r="B1323" s="2" t="e">
        <f>VLOOKUP(C:C,'[1]Matter Overview'!$H:$H,1,FALSE)</f>
        <v>#N/A</v>
      </c>
      <c r="C1323" s="3" t="s">
        <v>4807</v>
      </c>
      <c r="D1323" s="3" t="s">
        <v>1229</v>
      </c>
      <c r="E1323" s="3" t="s">
        <v>255</v>
      </c>
      <c r="F1323" s="3" t="s">
        <v>23</v>
      </c>
      <c r="G1323" s="3" t="s">
        <v>4800</v>
      </c>
      <c r="H1323" s="3" t="s">
        <v>4808</v>
      </c>
      <c r="I1323" s="3" t="s">
        <v>4809</v>
      </c>
      <c r="J1323" s="3" t="s">
        <v>4810</v>
      </c>
      <c r="K1323" s="3" t="s">
        <v>28</v>
      </c>
      <c r="L1323" s="3" t="s">
        <v>29</v>
      </c>
      <c r="M1323" s="3"/>
    </row>
    <row r="1324" spans="1:13" ht="11.25" hidden="1" customHeight="1" x14ac:dyDescent="0.2">
      <c r="A1324" s="2">
        <v>81122891</v>
      </c>
      <c r="B1324" s="2" t="e">
        <f>VLOOKUP(C:C,'[1]Matter Overview'!$H:$H,1,FALSE)</f>
        <v>#N/A</v>
      </c>
      <c r="C1324" s="3" t="s">
        <v>4811</v>
      </c>
      <c r="D1324" s="3" t="s">
        <v>1229</v>
      </c>
      <c r="E1324" s="3" t="s">
        <v>36</v>
      </c>
      <c r="F1324" s="3" t="s">
        <v>23</v>
      </c>
      <c r="G1324" s="3" t="s">
        <v>4812</v>
      </c>
      <c r="H1324" s="3" t="s">
        <v>1231</v>
      </c>
      <c r="I1324" s="3" t="s">
        <v>4813</v>
      </c>
      <c r="J1324" s="3" t="s">
        <v>4814</v>
      </c>
      <c r="K1324" s="3" t="s">
        <v>28</v>
      </c>
      <c r="L1324" s="3" t="s">
        <v>29</v>
      </c>
      <c r="M1324" s="3"/>
    </row>
    <row r="1325" spans="1:13" ht="11.25" hidden="1" customHeight="1" x14ac:dyDescent="0.2">
      <c r="A1325" s="2">
        <v>81122893</v>
      </c>
      <c r="B1325" s="2" t="e">
        <f>VLOOKUP(C:C,'[1]Matter Overview'!$H:$H,1,FALSE)</f>
        <v>#N/A</v>
      </c>
      <c r="C1325" s="3" t="s">
        <v>4815</v>
      </c>
      <c r="D1325" s="3" t="s">
        <v>1229</v>
      </c>
      <c r="E1325" s="3" t="s">
        <v>531</v>
      </c>
      <c r="F1325" s="3" t="s">
        <v>23</v>
      </c>
      <c r="G1325" s="3" t="s">
        <v>4816</v>
      </c>
      <c r="H1325" s="3" t="s">
        <v>4817</v>
      </c>
      <c r="I1325" s="3" t="s">
        <v>4818</v>
      </c>
      <c r="J1325" s="3" t="s">
        <v>4819</v>
      </c>
      <c r="K1325" s="3" t="s">
        <v>28</v>
      </c>
      <c r="L1325" s="3" t="s">
        <v>29</v>
      </c>
      <c r="M1325" s="3"/>
    </row>
    <row r="1326" spans="1:13" ht="11.25" hidden="1" customHeight="1" x14ac:dyDescent="0.2">
      <c r="A1326" s="2">
        <v>81122895</v>
      </c>
      <c r="B1326" s="2" t="e">
        <f>VLOOKUP(C:C,'[1]Matter Overview'!$H:$H,1,FALSE)</f>
        <v>#N/A</v>
      </c>
      <c r="C1326" s="3" t="s">
        <v>4820</v>
      </c>
      <c r="D1326" s="3" t="s">
        <v>3791</v>
      </c>
      <c r="E1326" s="3" t="s">
        <v>36</v>
      </c>
      <c r="F1326" s="3" t="s">
        <v>32</v>
      </c>
      <c r="G1326" s="3" t="s">
        <v>4821</v>
      </c>
      <c r="H1326" s="3" t="s">
        <v>4822</v>
      </c>
      <c r="I1326" s="3" t="s">
        <v>4823</v>
      </c>
      <c r="J1326" s="3" t="s">
        <v>4824</v>
      </c>
      <c r="K1326" s="3" t="s">
        <v>28</v>
      </c>
      <c r="L1326" s="3" t="s">
        <v>29</v>
      </c>
      <c r="M1326" s="3"/>
    </row>
    <row r="1327" spans="1:13" ht="11.25" hidden="1" customHeight="1" x14ac:dyDescent="0.2">
      <c r="A1327" s="2">
        <v>81122897</v>
      </c>
      <c r="B1327" s="2" t="e">
        <f>VLOOKUP(C:C,'[1]Matter Overview'!$H:$H,1,FALSE)</f>
        <v>#N/A</v>
      </c>
      <c r="C1327" s="3" t="s">
        <v>4825</v>
      </c>
      <c r="D1327" s="3" t="s">
        <v>3791</v>
      </c>
      <c r="E1327" s="3" t="s">
        <v>42</v>
      </c>
      <c r="F1327" s="3" t="s">
        <v>32</v>
      </c>
      <c r="G1327" s="3" t="s">
        <v>4826</v>
      </c>
      <c r="H1327" s="3" t="s">
        <v>4827</v>
      </c>
      <c r="I1327" s="3" t="s">
        <v>17</v>
      </c>
      <c r="J1327" s="3" t="s">
        <v>17</v>
      </c>
      <c r="K1327" s="3" t="s">
        <v>28</v>
      </c>
      <c r="L1327" s="3" t="s">
        <v>29</v>
      </c>
      <c r="M1327" s="3"/>
    </row>
    <row r="1328" spans="1:13" ht="11.25" hidden="1" customHeight="1" x14ac:dyDescent="0.2">
      <c r="A1328" s="2">
        <v>81122899</v>
      </c>
      <c r="B1328" s="2" t="e">
        <f>VLOOKUP(C:C,'[1]Matter Overview'!$H:$H,1,FALSE)</f>
        <v>#N/A</v>
      </c>
      <c r="C1328" s="3" t="s">
        <v>4828</v>
      </c>
      <c r="D1328" s="3" t="s">
        <v>3791</v>
      </c>
      <c r="E1328" s="3" t="s">
        <v>13</v>
      </c>
      <c r="F1328" s="3" t="s">
        <v>23</v>
      </c>
      <c r="G1328" s="3" t="s">
        <v>4829</v>
      </c>
      <c r="H1328" s="3" t="s">
        <v>4830</v>
      </c>
      <c r="I1328" s="3" t="s">
        <v>4831</v>
      </c>
      <c r="J1328" s="3" t="s">
        <v>4832</v>
      </c>
      <c r="K1328" s="3" t="s">
        <v>28</v>
      </c>
      <c r="L1328" s="3" t="s">
        <v>29</v>
      </c>
      <c r="M1328" s="3"/>
    </row>
    <row r="1329" spans="1:13" ht="11.25" hidden="1" customHeight="1" x14ac:dyDescent="0.2">
      <c r="A1329" s="2">
        <v>81122901</v>
      </c>
      <c r="B1329" s="2" t="e">
        <f>VLOOKUP(C:C,'[1]Matter Overview'!$H:$H,1,FALSE)</f>
        <v>#N/A</v>
      </c>
      <c r="C1329" s="3" t="s">
        <v>4833</v>
      </c>
      <c r="D1329" s="3" t="s">
        <v>4834</v>
      </c>
      <c r="E1329" s="3" t="s">
        <v>98</v>
      </c>
      <c r="F1329" s="3" t="s">
        <v>32</v>
      </c>
      <c r="G1329" s="3" t="s">
        <v>4835</v>
      </c>
      <c r="H1329" s="3" t="s">
        <v>4836</v>
      </c>
      <c r="I1329" s="3" t="s">
        <v>17</v>
      </c>
      <c r="J1329" s="3" t="s">
        <v>17</v>
      </c>
      <c r="K1329" s="3" t="s">
        <v>28</v>
      </c>
      <c r="L1329" s="3" t="s">
        <v>29</v>
      </c>
      <c r="M1329" s="3"/>
    </row>
    <row r="1330" spans="1:13" ht="11.25" hidden="1" customHeight="1" x14ac:dyDescent="0.2">
      <c r="A1330" s="2">
        <v>81122903</v>
      </c>
      <c r="B1330" s="2" t="e">
        <f>VLOOKUP(C:C,'[1]Matter Overview'!$H:$H,1,FALSE)</f>
        <v>#N/A</v>
      </c>
      <c r="C1330" s="3" t="s">
        <v>4837</v>
      </c>
      <c r="D1330" s="3" t="s">
        <v>4838</v>
      </c>
      <c r="E1330" s="3" t="s">
        <v>22</v>
      </c>
      <c r="F1330" s="3" t="s">
        <v>32</v>
      </c>
      <c r="G1330" s="3" t="s">
        <v>4839</v>
      </c>
      <c r="H1330" s="3" t="s">
        <v>4840</v>
      </c>
      <c r="I1330" s="3" t="s">
        <v>4841</v>
      </c>
      <c r="J1330" s="3" t="s">
        <v>4840</v>
      </c>
      <c r="K1330" s="3" t="s">
        <v>28</v>
      </c>
      <c r="L1330" s="3" t="s">
        <v>29</v>
      </c>
      <c r="M1330" s="3"/>
    </row>
    <row r="1331" spans="1:13" ht="11.25" hidden="1" customHeight="1" x14ac:dyDescent="0.2">
      <c r="A1331" s="2">
        <v>81122905</v>
      </c>
      <c r="B1331" s="2" t="e">
        <f>VLOOKUP(C:C,'[1]Matter Overview'!$H:$H,1,FALSE)</f>
        <v>#N/A</v>
      </c>
      <c r="C1331" s="3" t="s">
        <v>4842</v>
      </c>
      <c r="D1331" s="3" t="s">
        <v>4838</v>
      </c>
      <c r="E1331" s="3" t="s">
        <v>98</v>
      </c>
      <c r="F1331" s="3" t="s">
        <v>32</v>
      </c>
      <c r="G1331" s="3" t="s">
        <v>4843</v>
      </c>
      <c r="H1331" s="3" t="s">
        <v>4844</v>
      </c>
      <c r="I1331" s="3" t="s">
        <v>17</v>
      </c>
      <c r="J1331" s="3" t="s">
        <v>17</v>
      </c>
      <c r="K1331" s="3" t="s">
        <v>28</v>
      </c>
      <c r="L1331" s="3" t="s">
        <v>29</v>
      </c>
      <c r="M1331" s="3"/>
    </row>
    <row r="1332" spans="1:13" ht="11.25" hidden="1" customHeight="1" x14ac:dyDescent="0.2">
      <c r="A1332" s="2">
        <v>81122907</v>
      </c>
      <c r="B1332" s="2" t="e">
        <f>VLOOKUP(C:C,'[1]Matter Overview'!$H:$H,1,FALSE)</f>
        <v>#N/A</v>
      </c>
      <c r="C1332" s="3" t="s">
        <v>4845</v>
      </c>
      <c r="D1332" s="3" t="s">
        <v>4838</v>
      </c>
      <c r="E1332" s="3" t="s">
        <v>42</v>
      </c>
      <c r="F1332" s="3" t="s">
        <v>32</v>
      </c>
      <c r="G1332" s="3" t="s">
        <v>4846</v>
      </c>
      <c r="H1332" s="3" t="s">
        <v>4847</v>
      </c>
      <c r="I1332" s="3" t="s">
        <v>17</v>
      </c>
      <c r="J1332" s="3" t="s">
        <v>17</v>
      </c>
      <c r="K1332" s="3" t="s">
        <v>28</v>
      </c>
      <c r="L1332" s="3" t="s">
        <v>29</v>
      </c>
      <c r="M1332" s="3"/>
    </row>
    <row r="1333" spans="1:13" ht="11.25" hidden="1" customHeight="1" x14ac:dyDescent="0.2">
      <c r="A1333" s="2">
        <v>81122909</v>
      </c>
      <c r="B1333" s="2" t="e">
        <f>VLOOKUP(C:C,'[1]Matter Overview'!$H:$H,1,FALSE)</f>
        <v>#N/A</v>
      </c>
      <c r="C1333" s="3" t="s">
        <v>4848</v>
      </c>
      <c r="D1333" s="3" t="s">
        <v>4849</v>
      </c>
      <c r="E1333" s="3" t="s">
        <v>13</v>
      </c>
      <c r="F1333" s="3" t="s">
        <v>23</v>
      </c>
      <c r="G1333" s="3" t="s">
        <v>4271</v>
      </c>
      <c r="H1333" s="3" t="s">
        <v>4850</v>
      </c>
      <c r="I1333" s="3" t="s">
        <v>4273</v>
      </c>
      <c r="J1333" s="3" t="s">
        <v>4851</v>
      </c>
      <c r="K1333" s="3" t="s">
        <v>28</v>
      </c>
      <c r="L1333" s="3" t="s">
        <v>29</v>
      </c>
      <c r="M1333" s="3"/>
    </row>
    <row r="1334" spans="1:13" ht="11.25" hidden="1" customHeight="1" x14ac:dyDescent="0.2">
      <c r="A1334" s="2">
        <v>81122911</v>
      </c>
      <c r="B1334" s="2" t="e">
        <f>VLOOKUP(C:C,'[1]Matter Overview'!$H:$H,1,FALSE)</f>
        <v>#N/A</v>
      </c>
      <c r="C1334" s="3" t="s">
        <v>4852</v>
      </c>
      <c r="D1334" s="3" t="s">
        <v>4853</v>
      </c>
      <c r="E1334" s="3" t="s">
        <v>805</v>
      </c>
      <c r="F1334" s="3" t="s">
        <v>23</v>
      </c>
      <c r="G1334" s="3" t="s">
        <v>4854</v>
      </c>
      <c r="H1334" s="3" t="s">
        <v>4855</v>
      </c>
      <c r="I1334" s="3" t="s">
        <v>4856</v>
      </c>
      <c r="J1334" s="3" t="s">
        <v>4857</v>
      </c>
      <c r="K1334" s="3" t="s">
        <v>28</v>
      </c>
      <c r="L1334" s="3" t="s">
        <v>29</v>
      </c>
      <c r="M1334" s="3"/>
    </row>
    <row r="1335" spans="1:13" ht="11.25" hidden="1" customHeight="1" x14ac:dyDescent="0.2">
      <c r="A1335" s="2">
        <v>81122913</v>
      </c>
      <c r="B1335" s="2" t="e">
        <f>VLOOKUP(C:C,'[1]Matter Overview'!$H:$H,1,FALSE)</f>
        <v>#N/A</v>
      </c>
      <c r="C1335" s="3" t="s">
        <v>4858</v>
      </c>
      <c r="D1335" s="3" t="s">
        <v>4853</v>
      </c>
      <c r="E1335" s="3" t="s">
        <v>22</v>
      </c>
      <c r="F1335" s="3" t="s">
        <v>23</v>
      </c>
      <c r="G1335" s="3" t="s">
        <v>3315</v>
      </c>
      <c r="H1335" s="3" t="s">
        <v>4859</v>
      </c>
      <c r="I1335" s="3" t="s">
        <v>4860</v>
      </c>
      <c r="J1335" s="3" t="s">
        <v>4861</v>
      </c>
      <c r="K1335" s="3" t="s">
        <v>28</v>
      </c>
      <c r="L1335" s="3" t="s">
        <v>29</v>
      </c>
      <c r="M1335" s="3"/>
    </row>
    <row r="1336" spans="1:13" ht="11.25" hidden="1" customHeight="1" x14ac:dyDescent="0.2">
      <c r="A1336" s="2">
        <v>81122915</v>
      </c>
      <c r="B1336" s="2" t="e">
        <f>VLOOKUP(C:C,'[1]Matter Overview'!$H:$H,1,FALSE)</f>
        <v>#N/A</v>
      </c>
      <c r="C1336" s="3" t="s">
        <v>4862</v>
      </c>
      <c r="D1336" s="3" t="s">
        <v>4838</v>
      </c>
      <c r="E1336" s="3" t="s">
        <v>13</v>
      </c>
      <c r="F1336" s="3" t="s">
        <v>32</v>
      </c>
      <c r="G1336" s="3" t="s">
        <v>4863</v>
      </c>
      <c r="H1336" s="3" t="s">
        <v>4864</v>
      </c>
      <c r="I1336" s="3" t="s">
        <v>4865</v>
      </c>
      <c r="J1336" s="3" t="s">
        <v>4866</v>
      </c>
      <c r="K1336" s="3" t="s">
        <v>28</v>
      </c>
      <c r="L1336" s="3" t="s">
        <v>29</v>
      </c>
      <c r="M1336" s="3"/>
    </row>
    <row r="1337" spans="1:13" ht="11.25" hidden="1" customHeight="1" x14ac:dyDescent="0.2">
      <c r="A1337" s="2">
        <v>81122917</v>
      </c>
      <c r="B1337" s="2" t="e">
        <f>VLOOKUP(C:C,'[1]Matter Overview'!$H:$H,1,FALSE)</f>
        <v>#N/A</v>
      </c>
      <c r="C1337" s="3" t="s">
        <v>4867</v>
      </c>
      <c r="D1337" s="3" t="s">
        <v>4868</v>
      </c>
      <c r="E1337" s="3" t="s">
        <v>98</v>
      </c>
      <c r="F1337" s="3" t="s">
        <v>3352</v>
      </c>
      <c r="G1337" s="3" t="s">
        <v>4869</v>
      </c>
      <c r="H1337" s="3" t="s">
        <v>4870</v>
      </c>
      <c r="I1337" s="3" t="s">
        <v>3803</v>
      </c>
      <c r="J1337" s="3" t="s">
        <v>4871</v>
      </c>
      <c r="K1337" s="3" t="s">
        <v>18</v>
      </c>
      <c r="L1337" s="3" t="s">
        <v>107</v>
      </c>
      <c r="M1337" s="3"/>
    </row>
    <row r="1338" spans="1:13" ht="11.25" hidden="1" customHeight="1" x14ac:dyDescent="0.2">
      <c r="A1338" s="2">
        <v>81122919</v>
      </c>
      <c r="B1338" s="2" t="e">
        <f>VLOOKUP(C:C,'[1]Matter Overview'!$H:$H,1,FALSE)</f>
        <v>#N/A</v>
      </c>
      <c r="C1338" s="3" t="s">
        <v>4872</v>
      </c>
      <c r="D1338" s="3" t="s">
        <v>4868</v>
      </c>
      <c r="E1338" s="3" t="s">
        <v>255</v>
      </c>
      <c r="F1338" s="3" t="s">
        <v>32</v>
      </c>
      <c r="G1338" s="3" t="s">
        <v>4869</v>
      </c>
      <c r="H1338" s="3" t="s">
        <v>4870</v>
      </c>
      <c r="I1338" s="3" t="s">
        <v>3803</v>
      </c>
      <c r="J1338" s="3" t="s">
        <v>4871</v>
      </c>
      <c r="K1338" s="3" t="s">
        <v>28</v>
      </c>
      <c r="L1338" s="3" t="s">
        <v>29</v>
      </c>
      <c r="M1338" s="3"/>
    </row>
    <row r="1339" spans="1:13" ht="11.25" hidden="1" customHeight="1" x14ac:dyDescent="0.2">
      <c r="A1339" s="2">
        <v>81122921</v>
      </c>
      <c r="B1339" s="2" t="e">
        <f>VLOOKUP(C:C,'[1]Matter Overview'!$H:$H,1,FALSE)</f>
        <v>#N/A</v>
      </c>
      <c r="C1339" s="3" t="s">
        <v>4873</v>
      </c>
      <c r="D1339" s="3" t="s">
        <v>4868</v>
      </c>
      <c r="E1339" s="3" t="s">
        <v>36</v>
      </c>
      <c r="F1339" s="3" t="s">
        <v>32</v>
      </c>
      <c r="G1339" s="3" t="s">
        <v>4869</v>
      </c>
      <c r="H1339" s="3" t="s">
        <v>4870</v>
      </c>
      <c r="I1339" s="3" t="s">
        <v>3803</v>
      </c>
      <c r="J1339" s="3" t="s">
        <v>4871</v>
      </c>
      <c r="K1339" s="3" t="s">
        <v>28</v>
      </c>
      <c r="L1339" s="3" t="s">
        <v>29</v>
      </c>
      <c r="M1339" s="3"/>
    </row>
    <row r="1340" spans="1:13" ht="11.25" hidden="1" customHeight="1" x14ac:dyDescent="0.2">
      <c r="A1340" s="2">
        <v>81122923</v>
      </c>
      <c r="B1340" s="2" t="e">
        <f>VLOOKUP(C:C,'[1]Matter Overview'!$H:$H,1,FALSE)</f>
        <v>#N/A</v>
      </c>
      <c r="C1340" s="3" t="s">
        <v>4874</v>
      </c>
      <c r="D1340" s="3" t="s">
        <v>4868</v>
      </c>
      <c r="E1340" s="3" t="s">
        <v>42</v>
      </c>
      <c r="F1340" s="3" t="s">
        <v>32</v>
      </c>
      <c r="G1340" s="3" t="s">
        <v>4869</v>
      </c>
      <c r="H1340" s="3" t="s">
        <v>4875</v>
      </c>
      <c r="I1340" s="3" t="s">
        <v>17</v>
      </c>
      <c r="J1340" s="3" t="s">
        <v>17</v>
      </c>
      <c r="K1340" s="3" t="s">
        <v>28</v>
      </c>
      <c r="L1340" s="3" t="s">
        <v>29</v>
      </c>
      <c r="M1340" s="3"/>
    </row>
    <row r="1341" spans="1:13" ht="11.25" hidden="1" customHeight="1" x14ac:dyDescent="0.2">
      <c r="A1341" s="2">
        <v>81122925</v>
      </c>
      <c r="B1341" s="2" t="e">
        <f>VLOOKUP(C:C,'[1]Matter Overview'!$H:$H,1,FALSE)</f>
        <v>#N/A</v>
      </c>
      <c r="C1341" s="3" t="s">
        <v>4876</v>
      </c>
      <c r="D1341" s="3" t="s">
        <v>4868</v>
      </c>
      <c r="E1341" s="3" t="s">
        <v>13</v>
      </c>
      <c r="F1341" s="3" t="s">
        <v>32</v>
      </c>
      <c r="G1341" s="3" t="s">
        <v>4877</v>
      </c>
      <c r="H1341" s="3" t="s">
        <v>4878</v>
      </c>
      <c r="I1341" s="3" t="s">
        <v>17</v>
      </c>
      <c r="J1341" s="3" t="s">
        <v>17</v>
      </c>
      <c r="K1341" s="3" t="s">
        <v>28</v>
      </c>
      <c r="L1341" s="3" t="s">
        <v>29</v>
      </c>
      <c r="M1341" s="3"/>
    </row>
    <row r="1342" spans="1:13" ht="11.25" hidden="1" customHeight="1" x14ac:dyDescent="0.2">
      <c r="A1342" s="2">
        <v>81122927</v>
      </c>
      <c r="B1342" s="2" t="e">
        <f>VLOOKUP(C:C,'[1]Matter Overview'!$H:$H,1,FALSE)</f>
        <v>#N/A</v>
      </c>
      <c r="C1342" s="3" t="s">
        <v>4879</v>
      </c>
      <c r="D1342" s="3" t="s">
        <v>4868</v>
      </c>
      <c r="E1342" s="3" t="s">
        <v>13</v>
      </c>
      <c r="F1342" s="3" t="s">
        <v>23</v>
      </c>
      <c r="G1342" s="3" t="s">
        <v>4880</v>
      </c>
      <c r="H1342" s="3" t="s">
        <v>4881</v>
      </c>
      <c r="I1342" s="3" t="s">
        <v>4882</v>
      </c>
      <c r="J1342" s="3" t="s">
        <v>4883</v>
      </c>
      <c r="K1342" s="3" t="s">
        <v>28</v>
      </c>
      <c r="L1342" s="3" t="s">
        <v>29</v>
      </c>
      <c r="M1342" s="3"/>
    </row>
    <row r="1343" spans="1:13" ht="11.25" hidden="1" customHeight="1" x14ac:dyDescent="0.2">
      <c r="A1343" s="2">
        <v>81122929</v>
      </c>
      <c r="B1343" s="2" t="e">
        <f>VLOOKUP(C:C,'[1]Matter Overview'!$H:$H,1,FALSE)</f>
        <v>#N/A</v>
      </c>
      <c r="C1343" s="3" t="s">
        <v>4884</v>
      </c>
      <c r="D1343" s="3" t="s">
        <v>4868</v>
      </c>
      <c r="E1343" s="3" t="s">
        <v>109</v>
      </c>
      <c r="F1343" s="3" t="s">
        <v>110</v>
      </c>
      <c r="G1343" s="3" t="s">
        <v>4869</v>
      </c>
      <c r="H1343" s="3" t="s">
        <v>4885</v>
      </c>
      <c r="I1343" s="3" t="s">
        <v>17</v>
      </c>
      <c r="J1343" s="3" t="s">
        <v>17</v>
      </c>
      <c r="K1343" s="3" t="s">
        <v>28</v>
      </c>
      <c r="L1343" s="3" t="s">
        <v>29</v>
      </c>
      <c r="M1343" s="3"/>
    </row>
    <row r="1344" spans="1:13" ht="11.25" hidden="1" customHeight="1" x14ac:dyDescent="0.2">
      <c r="A1344" s="2">
        <v>81122931</v>
      </c>
      <c r="B1344" s="2" t="e">
        <f>VLOOKUP(C:C,'[1]Matter Overview'!$H:$H,1,FALSE)</f>
        <v>#N/A</v>
      </c>
      <c r="C1344" s="3" t="s">
        <v>4886</v>
      </c>
      <c r="D1344" s="3" t="s">
        <v>4887</v>
      </c>
      <c r="E1344" s="3" t="s">
        <v>13</v>
      </c>
      <c r="F1344" s="3" t="s">
        <v>76</v>
      </c>
      <c r="G1344" s="3" t="s">
        <v>17</v>
      </c>
      <c r="H1344" s="3" t="s">
        <v>17</v>
      </c>
      <c r="I1344" s="3" t="s">
        <v>17</v>
      </c>
      <c r="J1344" s="3" t="s">
        <v>17</v>
      </c>
      <c r="K1344" s="3" t="s">
        <v>28</v>
      </c>
      <c r="L1344" s="3" t="s">
        <v>29</v>
      </c>
      <c r="M1344" s="3"/>
    </row>
    <row r="1345" spans="1:13" ht="11.25" hidden="1" customHeight="1" x14ac:dyDescent="0.2">
      <c r="A1345" s="2">
        <v>81122933</v>
      </c>
      <c r="B1345" s="2" t="str">
        <f>VLOOKUP(C:C,'[1]Matter Overview'!$H:$H,1,FALSE)</f>
        <v>95-042-DE</v>
      </c>
      <c r="C1345" s="3" t="s">
        <v>4888</v>
      </c>
      <c r="D1345" s="3" t="s">
        <v>4889</v>
      </c>
      <c r="E1345" s="3" t="s">
        <v>31</v>
      </c>
      <c r="F1345" s="3" t="s">
        <v>79</v>
      </c>
      <c r="G1345" s="3" t="s">
        <v>4890</v>
      </c>
      <c r="H1345" s="3" t="s">
        <v>4891</v>
      </c>
      <c r="I1345" s="3" t="s">
        <v>4892</v>
      </c>
      <c r="J1345" s="3" t="s">
        <v>4893</v>
      </c>
      <c r="K1345" s="3" t="s">
        <v>18</v>
      </c>
      <c r="L1345" s="3" t="s">
        <v>107</v>
      </c>
      <c r="M1345" s="3"/>
    </row>
    <row r="1346" spans="1:13" ht="11.25" hidden="1" customHeight="1" x14ac:dyDescent="0.2">
      <c r="A1346" s="2">
        <v>81122935</v>
      </c>
      <c r="B1346" s="2" t="str">
        <f>VLOOKUP(C:C,'[1]Matter Overview'!$H:$H,1,FALSE)</f>
        <v>95-042-EP</v>
      </c>
      <c r="C1346" s="3" t="s">
        <v>4894</v>
      </c>
      <c r="D1346" s="3" t="s">
        <v>4889</v>
      </c>
      <c r="E1346" s="3" t="s">
        <v>98</v>
      </c>
      <c r="F1346" s="3" t="s">
        <v>79</v>
      </c>
      <c r="G1346" s="3" t="s">
        <v>4890</v>
      </c>
      <c r="H1346" s="3" t="s">
        <v>4895</v>
      </c>
      <c r="I1346" s="3" t="s">
        <v>4892</v>
      </c>
      <c r="J1346" s="3" t="s">
        <v>4893</v>
      </c>
      <c r="K1346" s="3" t="s">
        <v>18</v>
      </c>
      <c r="L1346" s="3" t="s">
        <v>107</v>
      </c>
      <c r="M1346" s="3"/>
    </row>
    <row r="1347" spans="1:13" ht="11.25" hidden="1" customHeight="1" x14ac:dyDescent="0.2">
      <c r="A1347" s="2">
        <v>81122937</v>
      </c>
      <c r="B1347" s="2" t="str">
        <f>VLOOKUP(C:C,'[1]Matter Overview'!$H:$H,1,FALSE)</f>
        <v>95-042-FR</v>
      </c>
      <c r="C1347" s="3" t="s">
        <v>4896</v>
      </c>
      <c r="D1347" s="3" t="s">
        <v>4889</v>
      </c>
      <c r="E1347" s="3" t="s">
        <v>255</v>
      </c>
      <c r="F1347" s="3" t="s">
        <v>79</v>
      </c>
      <c r="G1347" s="3" t="s">
        <v>4890</v>
      </c>
      <c r="H1347" s="3" t="s">
        <v>4895</v>
      </c>
      <c r="I1347" s="3" t="s">
        <v>4892</v>
      </c>
      <c r="J1347" s="3" t="s">
        <v>4893</v>
      </c>
      <c r="K1347" s="3" t="s">
        <v>18</v>
      </c>
      <c r="L1347" s="3" t="s">
        <v>107</v>
      </c>
      <c r="M1347" s="3"/>
    </row>
    <row r="1348" spans="1:13" ht="11.25" hidden="1" customHeight="1" x14ac:dyDescent="0.2">
      <c r="A1348" s="2">
        <v>81122939</v>
      </c>
      <c r="B1348" s="2" t="str">
        <f>VLOOKUP(C:C,'[1]Matter Overview'!$H:$H,1,FALSE)</f>
        <v>95-042-GB</v>
      </c>
      <c r="C1348" s="3" t="s">
        <v>4897</v>
      </c>
      <c r="D1348" s="3" t="s">
        <v>4889</v>
      </c>
      <c r="E1348" s="3" t="s">
        <v>36</v>
      </c>
      <c r="F1348" s="3" t="s">
        <v>79</v>
      </c>
      <c r="G1348" s="3" t="s">
        <v>4890</v>
      </c>
      <c r="H1348" s="3" t="s">
        <v>4895</v>
      </c>
      <c r="I1348" s="3" t="s">
        <v>4892</v>
      </c>
      <c r="J1348" s="3" t="s">
        <v>4893</v>
      </c>
      <c r="K1348" s="3" t="s">
        <v>18</v>
      </c>
      <c r="L1348" s="3" t="s">
        <v>29</v>
      </c>
      <c r="M1348" s="3"/>
    </row>
    <row r="1349" spans="1:13" ht="11.25" hidden="1" customHeight="1" x14ac:dyDescent="0.2">
      <c r="A1349" s="2">
        <v>81122941</v>
      </c>
      <c r="B1349" s="2" t="str">
        <f>VLOOKUP(C:C,'[1]Matter Overview'!$H:$H,1,FALSE)</f>
        <v>95-042-IL</v>
      </c>
      <c r="C1349" s="3" t="s">
        <v>4898</v>
      </c>
      <c r="D1349" s="3" t="s">
        <v>4889</v>
      </c>
      <c r="E1349" s="3" t="s">
        <v>2545</v>
      </c>
      <c r="F1349" s="3" t="s">
        <v>79</v>
      </c>
      <c r="G1349" s="3" t="s">
        <v>4890</v>
      </c>
      <c r="H1349" s="3" t="s">
        <v>4899</v>
      </c>
      <c r="I1349" s="3" t="s">
        <v>4900</v>
      </c>
      <c r="J1349" s="3" t="s">
        <v>4901</v>
      </c>
      <c r="K1349" s="3" t="s">
        <v>18</v>
      </c>
      <c r="L1349" s="3" t="s">
        <v>107</v>
      </c>
      <c r="M1349" s="3"/>
    </row>
    <row r="1350" spans="1:13" ht="11.25" hidden="1" customHeight="1" x14ac:dyDescent="0.2">
      <c r="A1350" s="2">
        <v>81122943</v>
      </c>
      <c r="B1350" s="2" t="str">
        <f>VLOOKUP(C:C,'[1]Matter Overview'!$H:$H,1,FALSE)</f>
        <v>95-042-JP</v>
      </c>
      <c r="C1350" s="3" t="s">
        <v>4902</v>
      </c>
      <c r="D1350" s="3" t="s">
        <v>4903</v>
      </c>
      <c r="E1350" s="3" t="s">
        <v>42</v>
      </c>
      <c r="F1350" s="3" t="s">
        <v>79</v>
      </c>
      <c r="G1350" s="3" t="s">
        <v>4890</v>
      </c>
      <c r="H1350" s="3" t="s">
        <v>4904</v>
      </c>
      <c r="I1350" s="3" t="s">
        <v>2977</v>
      </c>
      <c r="J1350" s="3" t="s">
        <v>4905</v>
      </c>
      <c r="K1350" s="3" t="s">
        <v>18</v>
      </c>
      <c r="L1350" s="3" t="s">
        <v>107</v>
      </c>
      <c r="M1350" s="3"/>
    </row>
    <row r="1351" spans="1:13" ht="11.25" hidden="1" customHeight="1" x14ac:dyDescent="0.2">
      <c r="A1351" s="2">
        <v>81122945</v>
      </c>
      <c r="B1351" s="2" t="e">
        <f>VLOOKUP(C:C,'[1]Matter Overview'!$H:$H,1,FALSE)</f>
        <v>#N/A</v>
      </c>
      <c r="C1351" s="3" t="s">
        <v>4906</v>
      </c>
      <c r="D1351" s="3" t="s">
        <v>1319</v>
      </c>
      <c r="E1351" s="3" t="s">
        <v>1146</v>
      </c>
      <c r="F1351" s="3" t="s">
        <v>23</v>
      </c>
      <c r="G1351" s="3" t="s">
        <v>4907</v>
      </c>
      <c r="H1351" s="3" t="s">
        <v>4908</v>
      </c>
      <c r="I1351" s="3" t="s">
        <v>4907</v>
      </c>
      <c r="J1351" s="3" t="s">
        <v>4909</v>
      </c>
      <c r="K1351" s="3" t="s">
        <v>28</v>
      </c>
      <c r="L1351" s="3" t="s">
        <v>29</v>
      </c>
      <c r="M1351" s="3"/>
    </row>
    <row r="1352" spans="1:13" ht="11.25" hidden="1" customHeight="1" x14ac:dyDescent="0.2">
      <c r="A1352" s="2">
        <v>81122947</v>
      </c>
      <c r="B1352" s="2" t="e">
        <f>VLOOKUP(C:C,'[1]Matter Overview'!$H:$H,1,FALSE)</f>
        <v>#N/A</v>
      </c>
      <c r="C1352" s="3" t="s">
        <v>4910</v>
      </c>
      <c r="D1352" s="3" t="s">
        <v>1319</v>
      </c>
      <c r="E1352" s="3" t="s">
        <v>31</v>
      </c>
      <c r="F1352" s="3" t="s">
        <v>23</v>
      </c>
      <c r="G1352" s="3" t="s">
        <v>4911</v>
      </c>
      <c r="H1352" s="3" t="s">
        <v>4912</v>
      </c>
      <c r="I1352" s="3" t="s">
        <v>4913</v>
      </c>
      <c r="J1352" s="3" t="s">
        <v>4914</v>
      </c>
      <c r="K1352" s="3" t="s">
        <v>28</v>
      </c>
      <c r="L1352" s="3" t="s">
        <v>29</v>
      </c>
      <c r="M1352" s="3"/>
    </row>
    <row r="1353" spans="1:13" ht="11.25" hidden="1" customHeight="1" x14ac:dyDescent="0.2">
      <c r="A1353" s="2">
        <v>81122949</v>
      </c>
      <c r="B1353" s="2" t="e">
        <f>VLOOKUP(C:C,'[1]Matter Overview'!$H:$H,1,FALSE)</f>
        <v>#N/A</v>
      </c>
      <c r="C1353" s="3" t="s">
        <v>4915</v>
      </c>
      <c r="D1353" s="3" t="s">
        <v>1319</v>
      </c>
      <c r="E1353" s="3" t="s">
        <v>1097</v>
      </c>
      <c r="F1353" s="3" t="s">
        <v>23</v>
      </c>
      <c r="G1353" s="3" t="s">
        <v>4916</v>
      </c>
      <c r="H1353" s="3" t="s">
        <v>4917</v>
      </c>
      <c r="I1353" s="3" t="s">
        <v>4918</v>
      </c>
      <c r="J1353" s="3" t="s">
        <v>4919</v>
      </c>
      <c r="K1353" s="3" t="s">
        <v>28</v>
      </c>
      <c r="L1353" s="3" t="s">
        <v>29</v>
      </c>
      <c r="M1353" s="3"/>
    </row>
    <row r="1354" spans="1:13" ht="11.25" hidden="1" customHeight="1" x14ac:dyDescent="0.2">
      <c r="A1354" s="2">
        <v>81122951</v>
      </c>
      <c r="B1354" s="2" t="str">
        <f>VLOOKUP(C:C,'[1]Matter Overview'!$H:$H,1,FALSE)</f>
        <v>95-042-US</v>
      </c>
      <c r="C1354" s="3" t="s">
        <v>4920</v>
      </c>
      <c r="D1354" s="3" t="s">
        <v>4889</v>
      </c>
      <c r="E1354" s="3" t="s">
        <v>13</v>
      </c>
      <c r="F1354" s="3" t="s">
        <v>79</v>
      </c>
      <c r="G1354" s="3" t="s">
        <v>4921</v>
      </c>
      <c r="H1354" s="3" t="s">
        <v>4922</v>
      </c>
      <c r="I1354" s="3" t="s">
        <v>4923</v>
      </c>
      <c r="J1354" s="3" t="s">
        <v>4924</v>
      </c>
      <c r="K1354" s="3" t="s">
        <v>18</v>
      </c>
      <c r="L1354" s="3" t="s">
        <v>29</v>
      </c>
      <c r="M1354" s="3"/>
    </row>
    <row r="1355" spans="1:13" ht="11.25" hidden="1" customHeight="1" x14ac:dyDescent="0.2">
      <c r="A1355" s="2">
        <v>81122953</v>
      </c>
      <c r="B1355" s="2" t="str">
        <f>VLOOKUP(C:C,'[1]Matter Overview'!$H:$H,1,FALSE)</f>
        <v>95-042-US-C1</v>
      </c>
      <c r="C1355" s="3" t="s">
        <v>4925</v>
      </c>
      <c r="D1355" s="3" t="s">
        <v>4889</v>
      </c>
      <c r="E1355" s="3" t="s">
        <v>13</v>
      </c>
      <c r="F1355" s="3" t="s">
        <v>79</v>
      </c>
      <c r="G1355" s="3" t="s">
        <v>4926</v>
      </c>
      <c r="H1355" s="3" t="s">
        <v>4927</v>
      </c>
      <c r="I1355" s="3" t="s">
        <v>938</v>
      </c>
      <c r="J1355" s="3" t="s">
        <v>4928</v>
      </c>
      <c r="K1355" s="3" t="s">
        <v>18</v>
      </c>
      <c r="L1355" s="3" t="s">
        <v>29</v>
      </c>
      <c r="M1355" s="3"/>
    </row>
    <row r="1356" spans="1:13" ht="11.25" hidden="1" customHeight="1" x14ac:dyDescent="0.2">
      <c r="A1356" s="2">
        <v>81122955</v>
      </c>
      <c r="B1356" s="2" t="e">
        <f>VLOOKUP(C:C,'[1]Matter Overview'!$H:$H,1,FALSE)</f>
        <v>#N/A</v>
      </c>
      <c r="C1356" s="3" t="s">
        <v>4929</v>
      </c>
      <c r="D1356" s="3" t="s">
        <v>4889</v>
      </c>
      <c r="E1356" s="3" t="s">
        <v>109</v>
      </c>
      <c r="F1356" s="3" t="s">
        <v>110</v>
      </c>
      <c r="G1356" s="3" t="s">
        <v>4890</v>
      </c>
      <c r="H1356" s="3" t="s">
        <v>4930</v>
      </c>
      <c r="I1356" s="3" t="s">
        <v>17</v>
      </c>
      <c r="J1356" s="3" t="s">
        <v>17</v>
      </c>
      <c r="K1356" s="3" t="s">
        <v>28</v>
      </c>
      <c r="L1356" s="3" t="s">
        <v>29</v>
      </c>
      <c r="M1356" s="3"/>
    </row>
    <row r="1357" spans="1:13" ht="11.25" hidden="1" customHeight="1" x14ac:dyDescent="0.2">
      <c r="A1357" s="2">
        <v>81122957</v>
      </c>
      <c r="B1357" s="2" t="str">
        <f>VLOOKUP(C:C,'[1]Matter Overview'!$H:$H,1,FALSE)</f>
        <v>05-032-US</v>
      </c>
      <c r="C1357" s="3" t="s">
        <v>4931</v>
      </c>
      <c r="D1357" s="3" t="s">
        <v>4932</v>
      </c>
      <c r="E1357" s="3" t="s">
        <v>13</v>
      </c>
      <c r="F1357" s="3" t="s">
        <v>79</v>
      </c>
      <c r="G1357" s="3" t="s">
        <v>4933</v>
      </c>
      <c r="H1357" s="3" t="s">
        <v>4934</v>
      </c>
      <c r="I1357" s="3" t="s">
        <v>4935</v>
      </c>
      <c r="J1357" s="3" t="s">
        <v>4936</v>
      </c>
      <c r="K1357" s="3" t="s">
        <v>18</v>
      </c>
      <c r="L1357" s="3" t="s">
        <v>29</v>
      </c>
      <c r="M1357" s="3"/>
    </row>
    <row r="1358" spans="1:13" ht="11.25" hidden="1" customHeight="1" x14ac:dyDescent="0.2">
      <c r="A1358" s="2">
        <v>81122959</v>
      </c>
      <c r="B1358" s="2" t="e">
        <f>VLOOKUP(C:C,'[1]Matter Overview'!$H:$H,1,FALSE)</f>
        <v>#N/A</v>
      </c>
      <c r="C1358" s="3" t="s">
        <v>4937</v>
      </c>
      <c r="D1358" s="3" t="s">
        <v>4932</v>
      </c>
      <c r="E1358" s="3" t="s">
        <v>13</v>
      </c>
      <c r="F1358" s="3" t="s">
        <v>23</v>
      </c>
      <c r="G1358" s="3" t="s">
        <v>4938</v>
      </c>
      <c r="H1358" s="3" t="s">
        <v>4939</v>
      </c>
      <c r="I1358" s="3" t="s">
        <v>17</v>
      </c>
      <c r="J1358" s="3" t="s">
        <v>17</v>
      </c>
      <c r="K1358" s="3" t="s">
        <v>28</v>
      </c>
      <c r="L1358" s="3" t="s">
        <v>29</v>
      </c>
      <c r="M1358" s="3"/>
    </row>
    <row r="1359" spans="1:13" ht="11.25" hidden="1" customHeight="1" x14ac:dyDescent="0.2">
      <c r="A1359" s="2">
        <v>81122961</v>
      </c>
      <c r="B1359" s="2" t="str">
        <f>VLOOKUP(C:C,'[1]Matter Overview'!$H:$H,1,FALSE)</f>
        <v>05-034-EP</v>
      </c>
      <c r="C1359" s="3" t="s">
        <v>4940</v>
      </c>
      <c r="D1359" s="3" t="s">
        <v>4941</v>
      </c>
      <c r="E1359" s="3" t="s">
        <v>98</v>
      </c>
      <c r="F1359" s="3" t="s">
        <v>79</v>
      </c>
      <c r="G1359" s="3" t="s">
        <v>4942</v>
      </c>
      <c r="H1359" s="3" t="s">
        <v>4943</v>
      </c>
      <c r="I1359" s="3" t="s">
        <v>2274</v>
      </c>
      <c r="J1359" s="3" t="s">
        <v>4944</v>
      </c>
      <c r="K1359" s="3" t="s">
        <v>18</v>
      </c>
      <c r="L1359" s="3" t="s">
        <v>29</v>
      </c>
      <c r="M1359" s="3"/>
    </row>
    <row r="1360" spans="1:13" ht="11.25" hidden="1" customHeight="1" x14ac:dyDescent="0.2">
      <c r="A1360" s="2">
        <v>81122963</v>
      </c>
      <c r="B1360" s="2" t="e">
        <f>VLOOKUP(C:C,'[1]Matter Overview'!$H:$H,1,FALSE)</f>
        <v>#N/A</v>
      </c>
      <c r="C1360" s="3" t="s">
        <v>4945</v>
      </c>
      <c r="D1360" s="3" t="s">
        <v>1505</v>
      </c>
      <c r="E1360" s="3" t="s">
        <v>980</v>
      </c>
      <c r="F1360" s="3" t="s">
        <v>32</v>
      </c>
      <c r="G1360" s="3" t="s">
        <v>4588</v>
      </c>
      <c r="H1360" s="3" t="s">
        <v>4946</v>
      </c>
      <c r="I1360" s="3" t="s">
        <v>17</v>
      </c>
      <c r="J1360" s="3" t="s">
        <v>17</v>
      </c>
      <c r="K1360" s="3" t="s">
        <v>28</v>
      </c>
      <c r="L1360" s="3" t="s">
        <v>29</v>
      </c>
      <c r="M1360" s="3"/>
    </row>
    <row r="1361" spans="1:13" ht="11.25" hidden="1" customHeight="1" x14ac:dyDescent="0.2">
      <c r="A1361" s="2">
        <v>81122965</v>
      </c>
      <c r="B1361" s="2" t="e">
        <f>VLOOKUP(C:C,'[1]Matter Overview'!$H:$H,1,FALSE)</f>
        <v>#N/A</v>
      </c>
      <c r="C1361" s="3" t="s">
        <v>4947</v>
      </c>
      <c r="D1361" s="3" t="s">
        <v>1505</v>
      </c>
      <c r="E1361" s="3" t="s">
        <v>13</v>
      </c>
      <c r="F1361" s="3" t="s">
        <v>23</v>
      </c>
      <c r="G1361" s="3" t="s">
        <v>4948</v>
      </c>
      <c r="H1361" s="3" t="s">
        <v>4949</v>
      </c>
      <c r="I1361" s="3" t="s">
        <v>4950</v>
      </c>
      <c r="J1361" s="3" t="s">
        <v>4951</v>
      </c>
      <c r="K1361" s="3" t="s">
        <v>28</v>
      </c>
      <c r="L1361" s="3" t="s">
        <v>29</v>
      </c>
      <c r="M1361" s="3"/>
    </row>
    <row r="1362" spans="1:13" ht="11.25" hidden="1" customHeight="1" x14ac:dyDescent="0.2">
      <c r="A1362" s="2">
        <v>81122967</v>
      </c>
      <c r="B1362" s="2" t="e">
        <f>VLOOKUP(C:C,'[1]Matter Overview'!$H:$H,1,FALSE)</f>
        <v>#N/A</v>
      </c>
      <c r="C1362" s="3" t="s">
        <v>4952</v>
      </c>
      <c r="D1362" s="3" t="s">
        <v>4941</v>
      </c>
      <c r="E1362" s="3" t="s">
        <v>13</v>
      </c>
      <c r="F1362" s="3" t="s">
        <v>32</v>
      </c>
      <c r="G1362" s="3" t="s">
        <v>4953</v>
      </c>
      <c r="H1362" s="3" t="s">
        <v>4954</v>
      </c>
      <c r="I1362" s="3" t="s">
        <v>17</v>
      </c>
      <c r="J1362" s="3" t="s">
        <v>17</v>
      </c>
      <c r="K1362" s="3" t="s">
        <v>28</v>
      </c>
      <c r="L1362" s="3" t="s">
        <v>29</v>
      </c>
      <c r="M1362" s="3"/>
    </row>
    <row r="1363" spans="1:13" ht="11.25" hidden="1" customHeight="1" x14ac:dyDescent="0.2">
      <c r="A1363" s="2">
        <v>81122969</v>
      </c>
      <c r="B1363" s="2" t="e">
        <f>VLOOKUP(C:C,'[1]Matter Overview'!$H:$H,1,FALSE)</f>
        <v>#N/A</v>
      </c>
      <c r="C1363" s="3" t="s">
        <v>4955</v>
      </c>
      <c r="D1363" s="3" t="s">
        <v>4941</v>
      </c>
      <c r="E1363" s="3" t="s">
        <v>13</v>
      </c>
      <c r="F1363" s="3" t="s">
        <v>23</v>
      </c>
      <c r="G1363" s="3" t="s">
        <v>4956</v>
      </c>
      <c r="H1363" s="3" t="s">
        <v>4957</v>
      </c>
      <c r="I1363" s="3" t="s">
        <v>17</v>
      </c>
      <c r="J1363" s="3" t="s">
        <v>17</v>
      </c>
      <c r="K1363" s="3" t="s">
        <v>28</v>
      </c>
      <c r="L1363" s="3" t="s">
        <v>29</v>
      </c>
      <c r="M1363" s="3"/>
    </row>
    <row r="1364" spans="1:13" ht="11.25" hidden="1" customHeight="1" x14ac:dyDescent="0.2">
      <c r="A1364" s="2">
        <v>81122971</v>
      </c>
      <c r="B1364" s="2" t="e">
        <f>VLOOKUP(C:C,'[1]Matter Overview'!$H:$H,1,FALSE)</f>
        <v>#N/A</v>
      </c>
      <c r="C1364" s="3" t="s">
        <v>4958</v>
      </c>
      <c r="D1364" s="3" t="s">
        <v>4941</v>
      </c>
      <c r="E1364" s="3" t="s">
        <v>109</v>
      </c>
      <c r="F1364" s="3" t="s">
        <v>110</v>
      </c>
      <c r="G1364" s="3" t="s">
        <v>4942</v>
      </c>
      <c r="H1364" s="3" t="s">
        <v>4959</v>
      </c>
      <c r="I1364" s="3" t="s">
        <v>17</v>
      </c>
      <c r="J1364" s="3" t="s">
        <v>17</v>
      </c>
      <c r="K1364" s="3" t="s">
        <v>28</v>
      </c>
      <c r="L1364" s="3" t="s">
        <v>29</v>
      </c>
      <c r="M1364" s="3"/>
    </row>
    <row r="1365" spans="1:13" ht="11.25" hidden="1" customHeight="1" x14ac:dyDescent="0.2">
      <c r="A1365" s="2">
        <v>81122973</v>
      </c>
      <c r="B1365" s="2" t="e">
        <f>VLOOKUP(C:C,'[1]Matter Overview'!$H:$H,1,FALSE)</f>
        <v>#N/A</v>
      </c>
      <c r="C1365" s="3" t="s">
        <v>4960</v>
      </c>
      <c r="D1365" s="3" t="s">
        <v>4961</v>
      </c>
      <c r="E1365" s="3" t="s">
        <v>13</v>
      </c>
      <c r="F1365" s="3" t="s">
        <v>32</v>
      </c>
      <c r="G1365" s="3" t="s">
        <v>2433</v>
      </c>
      <c r="H1365" s="3" t="s">
        <v>4962</v>
      </c>
      <c r="I1365" s="3" t="s">
        <v>17</v>
      </c>
      <c r="J1365" s="3" t="s">
        <v>17</v>
      </c>
      <c r="K1365" s="3" t="s">
        <v>28</v>
      </c>
      <c r="L1365" s="3" t="s">
        <v>29</v>
      </c>
      <c r="M1365" s="3"/>
    </row>
    <row r="1366" spans="1:13" ht="11.25" hidden="1" customHeight="1" x14ac:dyDescent="0.2">
      <c r="A1366" s="2">
        <v>81122975</v>
      </c>
      <c r="B1366" s="2" t="e">
        <f>VLOOKUP(C:C,'[1]Matter Overview'!$H:$H,1,FALSE)</f>
        <v>#N/A</v>
      </c>
      <c r="C1366" s="3" t="s">
        <v>4963</v>
      </c>
      <c r="D1366" s="3" t="s">
        <v>2625</v>
      </c>
      <c r="E1366" s="3" t="s">
        <v>31</v>
      </c>
      <c r="F1366" s="3" t="s">
        <v>23</v>
      </c>
      <c r="G1366" s="3" t="s">
        <v>4964</v>
      </c>
      <c r="H1366" s="3" t="s">
        <v>4965</v>
      </c>
      <c r="I1366" s="3" t="s">
        <v>4966</v>
      </c>
      <c r="J1366" s="3" t="s">
        <v>4967</v>
      </c>
      <c r="K1366" s="3" t="s">
        <v>28</v>
      </c>
      <c r="L1366" s="3" t="s">
        <v>29</v>
      </c>
      <c r="M1366" s="3"/>
    </row>
    <row r="1367" spans="1:13" ht="11.25" hidden="1" customHeight="1" x14ac:dyDescent="0.2">
      <c r="A1367" s="2">
        <v>81122977</v>
      </c>
      <c r="B1367" s="2" t="str">
        <f>VLOOKUP(C:C,'[1]Matter Overview'!$H:$H,1,FALSE)</f>
        <v>05-037-US</v>
      </c>
      <c r="C1367" s="3" t="s">
        <v>4968</v>
      </c>
      <c r="D1367" s="3" t="s">
        <v>4969</v>
      </c>
      <c r="E1367" s="3" t="s">
        <v>13</v>
      </c>
      <c r="F1367" s="3" t="s">
        <v>79</v>
      </c>
      <c r="G1367" s="3" t="s">
        <v>2086</v>
      </c>
      <c r="H1367" s="3" t="s">
        <v>4970</v>
      </c>
      <c r="I1367" s="3" t="s">
        <v>4971</v>
      </c>
      <c r="J1367" s="3" t="s">
        <v>4972</v>
      </c>
      <c r="K1367" s="3" t="s">
        <v>18</v>
      </c>
      <c r="L1367" s="3" t="s">
        <v>29</v>
      </c>
      <c r="M1367" s="3"/>
    </row>
    <row r="1368" spans="1:13" ht="11.25" hidden="1" customHeight="1" x14ac:dyDescent="0.2">
      <c r="A1368" s="2">
        <v>81122979</v>
      </c>
      <c r="B1368" s="2" t="str">
        <f>VLOOKUP(C:C,'[1]Matter Overview'!$H:$H,1,FALSE)</f>
        <v>09-011-US</v>
      </c>
      <c r="C1368" s="3" t="s">
        <v>4973</v>
      </c>
      <c r="D1368" s="3" t="s">
        <v>4974</v>
      </c>
      <c r="E1368" s="3" t="s">
        <v>13</v>
      </c>
      <c r="F1368" s="3" t="s">
        <v>79</v>
      </c>
      <c r="G1368" s="3" t="s">
        <v>4975</v>
      </c>
      <c r="H1368" s="3" t="s">
        <v>4976</v>
      </c>
      <c r="I1368" s="3" t="s">
        <v>4977</v>
      </c>
      <c r="J1368" s="3" t="s">
        <v>4978</v>
      </c>
      <c r="K1368" s="3" t="s">
        <v>18</v>
      </c>
      <c r="L1368" s="3" t="s">
        <v>29</v>
      </c>
      <c r="M1368" s="3"/>
    </row>
    <row r="1369" spans="1:13" ht="11.25" hidden="1" customHeight="1" x14ac:dyDescent="0.2">
      <c r="A1369" s="2">
        <v>81122981</v>
      </c>
      <c r="B1369" s="2" t="e">
        <f>VLOOKUP(C:C,'[1]Matter Overview'!$H:$H,1,FALSE)</f>
        <v>#N/A</v>
      </c>
      <c r="C1369" s="3" t="s">
        <v>4979</v>
      </c>
      <c r="D1369" s="3" t="s">
        <v>4980</v>
      </c>
      <c r="E1369" s="3" t="s">
        <v>13</v>
      </c>
      <c r="F1369" s="3" t="s">
        <v>23</v>
      </c>
      <c r="G1369" s="3" t="s">
        <v>4981</v>
      </c>
      <c r="H1369" s="3" t="s">
        <v>4982</v>
      </c>
      <c r="I1369" s="3" t="s">
        <v>4983</v>
      </c>
      <c r="J1369" s="3" t="s">
        <v>4984</v>
      </c>
      <c r="K1369" s="3" t="s">
        <v>28</v>
      </c>
      <c r="L1369" s="3" t="s">
        <v>29</v>
      </c>
      <c r="M1369" s="3"/>
    </row>
    <row r="1370" spans="1:13" ht="11.25" hidden="1" customHeight="1" x14ac:dyDescent="0.2">
      <c r="A1370" s="2">
        <v>81122983</v>
      </c>
      <c r="B1370" s="2" t="e">
        <f>VLOOKUP(C:C,'[1]Matter Overview'!$H:$H,1,FALSE)</f>
        <v>#N/A</v>
      </c>
      <c r="C1370" s="3" t="s">
        <v>4985</v>
      </c>
      <c r="D1370" s="3" t="s">
        <v>1672</v>
      </c>
      <c r="E1370" s="3" t="s">
        <v>255</v>
      </c>
      <c r="F1370" s="3" t="s">
        <v>23</v>
      </c>
      <c r="G1370" s="3" t="s">
        <v>4986</v>
      </c>
      <c r="H1370" s="3" t="s">
        <v>4987</v>
      </c>
      <c r="I1370" s="3" t="s">
        <v>4988</v>
      </c>
      <c r="J1370" s="3" t="s">
        <v>4989</v>
      </c>
      <c r="K1370" s="3" t="s">
        <v>28</v>
      </c>
      <c r="L1370" s="3" t="s">
        <v>29</v>
      </c>
      <c r="M1370" s="3"/>
    </row>
    <row r="1371" spans="1:13" ht="11.25" hidden="1" customHeight="1" x14ac:dyDescent="0.2">
      <c r="A1371" s="2">
        <v>81122985</v>
      </c>
      <c r="B1371" s="2" t="str">
        <f>VLOOKUP(C:C,'[1]Matter Overview'!$H:$H,1,FALSE)</f>
        <v>09-021-US</v>
      </c>
      <c r="C1371" s="3" t="s">
        <v>4990</v>
      </c>
      <c r="D1371" s="3" t="s">
        <v>4991</v>
      </c>
      <c r="E1371" s="3" t="s">
        <v>13</v>
      </c>
      <c r="F1371" s="3" t="s">
        <v>79</v>
      </c>
      <c r="G1371" s="3" t="s">
        <v>2679</v>
      </c>
      <c r="H1371" s="3" t="s">
        <v>4992</v>
      </c>
      <c r="I1371" s="3" t="s">
        <v>2183</v>
      </c>
      <c r="J1371" s="3" t="s">
        <v>4993</v>
      </c>
      <c r="K1371" s="3" t="s">
        <v>18</v>
      </c>
      <c r="L1371" s="3" t="s">
        <v>29</v>
      </c>
      <c r="M1371" s="3"/>
    </row>
    <row r="1372" spans="1:13" ht="11.25" hidden="1" customHeight="1" x14ac:dyDescent="0.2">
      <c r="A1372" s="2">
        <v>81122987</v>
      </c>
      <c r="B1372" s="2" t="str">
        <f>VLOOKUP(C:C,'[1]Matter Overview'!$H:$H,1,FALSE)</f>
        <v>09-018-US</v>
      </c>
      <c r="C1372" s="3" t="s">
        <v>4994</v>
      </c>
      <c r="D1372" s="3" t="s">
        <v>4995</v>
      </c>
      <c r="E1372" s="3" t="s">
        <v>13</v>
      </c>
      <c r="F1372" s="3" t="s">
        <v>79</v>
      </c>
      <c r="G1372" s="3" t="s">
        <v>1185</v>
      </c>
      <c r="H1372" s="3" t="s">
        <v>4996</v>
      </c>
      <c r="I1372" s="3" t="s">
        <v>4997</v>
      </c>
      <c r="J1372" s="3" t="s">
        <v>4998</v>
      </c>
      <c r="K1372" s="3" t="s">
        <v>18</v>
      </c>
      <c r="L1372" s="3" t="s">
        <v>29</v>
      </c>
      <c r="M1372" s="3"/>
    </row>
    <row r="1373" spans="1:13" ht="11.25" hidden="1" customHeight="1" x14ac:dyDescent="0.2">
      <c r="A1373" s="2">
        <v>81122989</v>
      </c>
      <c r="B1373" s="2" t="str">
        <f>VLOOKUP(C:C,'[1]Matter Overview'!$H:$H,1,FALSE)</f>
        <v>09-034-US</v>
      </c>
      <c r="C1373" s="3" t="s">
        <v>4999</v>
      </c>
      <c r="D1373" s="3" t="s">
        <v>5000</v>
      </c>
      <c r="E1373" s="3" t="s">
        <v>13</v>
      </c>
      <c r="F1373" s="3" t="s">
        <v>79</v>
      </c>
      <c r="G1373" s="3" t="s">
        <v>5001</v>
      </c>
      <c r="H1373" s="3" t="s">
        <v>5002</v>
      </c>
      <c r="I1373" s="3" t="s">
        <v>5003</v>
      </c>
      <c r="J1373" s="3" t="s">
        <v>5004</v>
      </c>
      <c r="K1373" s="3" t="s">
        <v>18</v>
      </c>
      <c r="L1373" s="3" t="s">
        <v>107</v>
      </c>
      <c r="M1373" s="3"/>
    </row>
    <row r="1374" spans="1:13" ht="11.25" hidden="1" customHeight="1" x14ac:dyDescent="0.2">
      <c r="A1374" s="2">
        <v>81122991</v>
      </c>
      <c r="B1374" s="2" t="str">
        <f>VLOOKUP(C:C,'[1]Matter Overview'!$H:$H,1,FALSE)</f>
        <v>09-013-US</v>
      </c>
      <c r="C1374" s="3" t="s">
        <v>5005</v>
      </c>
      <c r="D1374" s="3" t="s">
        <v>5006</v>
      </c>
      <c r="E1374" s="3" t="s">
        <v>13</v>
      </c>
      <c r="F1374" s="3" t="s">
        <v>79</v>
      </c>
      <c r="G1374" s="3" t="s">
        <v>5007</v>
      </c>
      <c r="H1374" s="3" t="s">
        <v>5008</v>
      </c>
      <c r="I1374" s="3" t="s">
        <v>5009</v>
      </c>
      <c r="J1374" s="3" t="s">
        <v>5010</v>
      </c>
      <c r="K1374" s="3" t="s">
        <v>18</v>
      </c>
      <c r="L1374" s="3" t="s">
        <v>107</v>
      </c>
      <c r="M1374" s="3"/>
    </row>
    <row r="1375" spans="1:13" ht="11.25" hidden="1" customHeight="1" x14ac:dyDescent="0.2">
      <c r="A1375" s="2">
        <v>81122993</v>
      </c>
      <c r="B1375" s="2" t="str">
        <f>VLOOKUP(C:C,'[1]Matter Overview'!$H:$H,1,FALSE)</f>
        <v>09-014-US</v>
      </c>
      <c r="C1375" s="3" t="s">
        <v>5011</v>
      </c>
      <c r="D1375" s="3" t="s">
        <v>5012</v>
      </c>
      <c r="E1375" s="3" t="s">
        <v>13</v>
      </c>
      <c r="F1375" s="3" t="s">
        <v>235</v>
      </c>
      <c r="G1375" s="3" t="s">
        <v>2444</v>
      </c>
      <c r="H1375" s="3" t="s">
        <v>5013</v>
      </c>
      <c r="I1375" s="3" t="s">
        <v>17</v>
      </c>
      <c r="J1375" s="3" t="s">
        <v>17</v>
      </c>
      <c r="K1375" s="3" t="s">
        <v>18</v>
      </c>
      <c r="L1375" s="3" t="s">
        <v>377</v>
      </c>
      <c r="M1375" s="3"/>
    </row>
    <row r="1376" spans="1:13" ht="11.25" hidden="1" customHeight="1" x14ac:dyDescent="0.2">
      <c r="A1376" s="2">
        <v>81122995</v>
      </c>
      <c r="B1376" s="2" t="str">
        <f>VLOOKUP(C:C,'[1]Matter Overview'!$H:$H,1,FALSE)</f>
        <v>09-014-WO</v>
      </c>
      <c r="C1376" s="3" t="s">
        <v>5014</v>
      </c>
      <c r="D1376" s="3" t="s">
        <v>5012</v>
      </c>
      <c r="E1376" s="3" t="s">
        <v>109</v>
      </c>
      <c r="F1376" s="3" t="s">
        <v>110</v>
      </c>
      <c r="G1376" s="3" t="s">
        <v>5015</v>
      </c>
      <c r="H1376" s="3" t="s">
        <v>5016</v>
      </c>
      <c r="I1376" s="3" t="s">
        <v>17</v>
      </c>
      <c r="J1376" s="3" t="s">
        <v>17</v>
      </c>
      <c r="K1376" s="3" t="s">
        <v>18</v>
      </c>
      <c r="L1376" s="3" t="s">
        <v>29</v>
      </c>
      <c r="M1376" s="3"/>
    </row>
    <row r="1377" spans="1:13" ht="11.25" hidden="1" customHeight="1" x14ac:dyDescent="0.2">
      <c r="A1377" s="2">
        <v>81122997</v>
      </c>
      <c r="B1377" s="2" t="e">
        <f>VLOOKUP(C:C,'[1]Matter Overview'!$H:$H,1,FALSE)</f>
        <v>#N/A</v>
      </c>
      <c r="C1377" s="3" t="s">
        <v>5017</v>
      </c>
      <c r="D1377" s="3" t="s">
        <v>5018</v>
      </c>
      <c r="E1377" s="3" t="s">
        <v>13</v>
      </c>
      <c r="F1377" s="3" t="s">
        <v>76</v>
      </c>
      <c r="G1377" s="3" t="s">
        <v>17</v>
      </c>
      <c r="H1377" s="3" t="s">
        <v>17</v>
      </c>
      <c r="I1377" s="3" t="s">
        <v>17</v>
      </c>
      <c r="J1377" s="3" t="s">
        <v>17</v>
      </c>
      <c r="K1377" s="3" t="s">
        <v>28</v>
      </c>
      <c r="L1377" s="3" t="s">
        <v>29</v>
      </c>
      <c r="M1377" s="3"/>
    </row>
    <row r="1378" spans="1:13" ht="11.25" hidden="1" customHeight="1" x14ac:dyDescent="0.2">
      <c r="A1378" s="2">
        <v>81122999</v>
      </c>
      <c r="B1378" s="2" t="str">
        <f>VLOOKUP(C:C,'[1]Matter Overview'!$H:$H,1,FALSE)</f>
        <v>09-033-US</v>
      </c>
      <c r="C1378" s="3" t="s">
        <v>5019</v>
      </c>
      <c r="D1378" s="3" t="s">
        <v>5020</v>
      </c>
      <c r="E1378" s="3" t="s">
        <v>13</v>
      </c>
      <c r="F1378" s="3" t="s">
        <v>79</v>
      </c>
      <c r="G1378" s="3" t="s">
        <v>5021</v>
      </c>
      <c r="H1378" s="3" t="s">
        <v>5022</v>
      </c>
      <c r="I1378" s="3" t="s">
        <v>878</v>
      </c>
      <c r="J1378" s="3" t="s">
        <v>5023</v>
      </c>
      <c r="K1378" s="3" t="s">
        <v>18</v>
      </c>
      <c r="L1378" s="3" t="s">
        <v>29</v>
      </c>
      <c r="M1378" s="3"/>
    </row>
    <row r="1379" spans="1:13" ht="11.25" hidden="1" customHeight="1" x14ac:dyDescent="0.2">
      <c r="A1379" s="2">
        <v>81123001</v>
      </c>
      <c r="B1379" s="2" t="str">
        <f>VLOOKUP(C:C,'[1]Matter Overview'!$H:$H,1,FALSE)</f>
        <v>09-024-US</v>
      </c>
      <c r="C1379" s="3" t="s">
        <v>5024</v>
      </c>
      <c r="D1379" s="3" t="s">
        <v>5025</v>
      </c>
      <c r="E1379" s="3" t="s">
        <v>13</v>
      </c>
      <c r="F1379" s="3" t="s">
        <v>79</v>
      </c>
      <c r="G1379" s="3" t="s">
        <v>1406</v>
      </c>
      <c r="H1379" s="3" t="s">
        <v>5026</v>
      </c>
      <c r="I1379" s="3" t="s">
        <v>371</v>
      </c>
      <c r="J1379" s="3" t="s">
        <v>5027</v>
      </c>
      <c r="K1379" s="3" t="s">
        <v>18</v>
      </c>
      <c r="L1379" s="3" t="s">
        <v>107</v>
      </c>
      <c r="M1379" s="3"/>
    </row>
    <row r="1380" spans="1:13" ht="11.25" hidden="1" customHeight="1" x14ac:dyDescent="0.2">
      <c r="A1380" s="2">
        <v>81123003</v>
      </c>
      <c r="B1380" s="2" t="e">
        <f>VLOOKUP(C:C,'[1]Matter Overview'!$H:$H,1,FALSE)</f>
        <v>#N/A</v>
      </c>
      <c r="C1380" s="3" t="s">
        <v>5028</v>
      </c>
      <c r="D1380" s="3" t="s">
        <v>5029</v>
      </c>
      <c r="E1380" s="3" t="s">
        <v>13</v>
      </c>
      <c r="F1380" s="3" t="s">
        <v>23</v>
      </c>
      <c r="G1380" s="3" t="s">
        <v>861</v>
      </c>
      <c r="H1380" s="3" t="s">
        <v>5030</v>
      </c>
      <c r="I1380" s="3" t="s">
        <v>17</v>
      </c>
      <c r="J1380" s="3" t="s">
        <v>17</v>
      </c>
      <c r="K1380" s="3" t="s">
        <v>28</v>
      </c>
      <c r="L1380" s="3" t="s">
        <v>29</v>
      </c>
      <c r="M1380" s="3"/>
    </row>
    <row r="1381" spans="1:13" ht="11.25" hidden="1" customHeight="1" x14ac:dyDescent="0.2">
      <c r="A1381" s="2">
        <v>81123005</v>
      </c>
      <c r="B1381" s="2" t="str">
        <f>VLOOKUP(C:C,'[1]Matter Overview'!$H:$H,1,FALSE)</f>
        <v>09-037-US</v>
      </c>
      <c r="C1381" s="3" t="s">
        <v>5031</v>
      </c>
      <c r="D1381" s="3" t="s">
        <v>5032</v>
      </c>
      <c r="E1381" s="3" t="s">
        <v>13</v>
      </c>
      <c r="F1381" s="3" t="s">
        <v>79</v>
      </c>
      <c r="G1381" s="3" t="s">
        <v>5033</v>
      </c>
      <c r="H1381" s="3" t="s">
        <v>5034</v>
      </c>
      <c r="I1381" s="3" t="s">
        <v>2666</v>
      </c>
      <c r="J1381" s="3" t="s">
        <v>5035</v>
      </c>
      <c r="K1381" s="3" t="s">
        <v>18</v>
      </c>
      <c r="L1381" s="3" t="s">
        <v>107</v>
      </c>
      <c r="M1381" s="3"/>
    </row>
    <row r="1382" spans="1:13" ht="11.25" hidden="1" customHeight="1" x14ac:dyDescent="0.2">
      <c r="A1382" s="2">
        <v>81123007</v>
      </c>
      <c r="B1382" s="2" t="e">
        <f>VLOOKUP(C:C,'[1]Matter Overview'!$H:$H,1,FALSE)</f>
        <v>#N/A</v>
      </c>
      <c r="C1382" s="3" t="s">
        <v>5036</v>
      </c>
      <c r="D1382" s="3" t="s">
        <v>5037</v>
      </c>
      <c r="E1382" s="3" t="s">
        <v>98</v>
      </c>
      <c r="F1382" s="3" t="s">
        <v>32</v>
      </c>
      <c r="G1382" s="3" t="s">
        <v>5038</v>
      </c>
      <c r="H1382" s="3" t="s">
        <v>5039</v>
      </c>
      <c r="I1382" s="3" t="s">
        <v>17</v>
      </c>
      <c r="J1382" s="3" t="s">
        <v>17</v>
      </c>
      <c r="K1382" s="3" t="s">
        <v>28</v>
      </c>
      <c r="L1382" s="3" t="s">
        <v>29</v>
      </c>
      <c r="M1382" s="3"/>
    </row>
    <row r="1383" spans="1:13" ht="11.25" hidden="1" customHeight="1" x14ac:dyDescent="0.2">
      <c r="A1383" s="2">
        <v>81123009</v>
      </c>
      <c r="B1383" s="2" t="e">
        <f>VLOOKUP(C:C,'[1]Matter Overview'!$H:$H,1,FALSE)</f>
        <v>#N/A</v>
      </c>
      <c r="C1383" s="3" t="s">
        <v>5040</v>
      </c>
      <c r="D1383" s="3" t="s">
        <v>1319</v>
      </c>
      <c r="E1383" s="3" t="s">
        <v>42</v>
      </c>
      <c r="F1383" s="3" t="s">
        <v>23</v>
      </c>
      <c r="G1383" s="3" t="s">
        <v>5041</v>
      </c>
      <c r="H1383" s="3" t="s">
        <v>5042</v>
      </c>
      <c r="I1383" s="3" t="s">
        <v>5043</v>
      </c>
      <c r="J1383" s="3" t="s">
        <v>5044</v>
      </c>
      <c r="K1383" s="3" t="s">
        <v>28</v>
      </c>
      <c r="L1383" s="3" t="s">
        <v>29</v>
      </c>
      <c r="M1383" s="3"/>
    </row>
    <row r="1384" spans="1:13" ht="11.25" hidden="1" customHeight="1" x14ac:dyDescent="0.2">
      <c r="A1384" s="2">
        <v>81123011</v>
      </c>
      <c r="B1384" s="2" t="e">
        <f>VLOOKUP(C:C,'[1]Matter Overview'!$H:$H,1,FALSE)</f>
        <v>#N/A</v>
      </c>
      <c r="C1384" s="3" t="s">
        <v>5045</v>
      </c>
      <c r="D1384" s="3" t="s">
        <v>1319</v>
      </c>
      <c r="E1384" s="3" t="s">
        <v>665</v>
      </c>
      <c r="F1384" s="3" t="s">
        <v>23</v>
      </c>
      <c r="G1384" s="3" t="s">
        <v>4916</v>
      </c>
      <c r="H1384" s="3" t="s">
        <v>5046</v>
      </c>
      <c r="I1384" s="3" t="s">
        <v>5047</v>
      </c>
      <c r="J1384" s="3" t="s">
        <v>5048</v>
      </c>
      <c r="K1384" s="3" t="s">
        <v>28</v>
      </c>
      <c r="L1384" s="3" t="s">
        <v>29</v>
      </c>
      <c r="M1384" s="3"/>
    </row>
    <row r="1385" spans="1:13" ht="11.25" hidden="1" customHeight="1" x14ac:dyDescent="0.2">
      <c r="A1385" s="2">
        <v>81123013</v>
      </c>
      <c r="B1385" s="2" t="str">
        <f>VLOOKUP(C:C,'[1]Matter Overview'!$H:$H,1,FALSE)</f>
        <v>06-006-US</v>
      </c>
      <c r="C1385" s="3" t="s">
        <v>5049</v>
      </c>
      <c r="D1385" s="3" t="s">
        <v>5037</v>
      </c>
      <c r="E1385" s="3" t="s">
        <v>13</v>
      </c>
      <c r="F1385" s="3" t="s">
        <v>79</v>
      </c>
      <c r="G1385" s="3" t="s">
        <v>5050</v>
      </c>
      <c r="H1385" s="3" t="s">
        <v>5051</v>
      </c>
      <c r="I1385" s="3" t="s">
        <v>5052</v>
      </c>
      <c r="J1385" s="3" t="s">
        <v>5053</v>
      </c>
      <c r="K1385" s="3" t="s">
        <v>18</v>
      </c>
      <c r="L1385" s="3" t="s">
        <v>107</v>
      </c>
      <c r="M1385" s="3"/>
    </row>
    <row r="1386" spans="1:13" ht="11.25" hidden="1" customHeight="1" x14ac:dyDescent="0.2">
      <c r="A1386" s="2">
        <v>81123015</v>
      </c>
      <c r="B1386" s="2" t="e">
        <f>VLOOKUP(C:C,'[1]Matter Overview'!$H:$H,1,FALSE)</f>
        <v>#N/A</v>
      </c>
      <c r="C1386" s="3" t="s">
        <v>5054</v>
      </c>
      <c r="D1386" s="3" t="s">
        <v>5037</v>
      </c>
      <c r="E1386" s="3" t="s">
        <v>109</v>
      </c>
      <c r="F1386" s="3" t="s">
        <v>110</v>
      </c>
      <c r="G1386" s="3" t="s">
        <v>5038</v>
      </c>
      <c r="H1386" s="3" t="s">
        <v>5055</v>
      </c>
      <c r="I1386" s="3" t="s">
        <v>17</v>
      </c>
      <c r="J1386" s="3" t="s">
        <v>17</v>
      </c>
      <c r="K1386" s="3" t="s">
        <v>28</v>
      </c>
      <c r="L1386" s="3" t="s">
        <v>29</v>
      </c>
      <c r="M1386" s="3"/>
    </row>
    <row r="1387" spans="1:13" ht="11.25" hidden="1" customHeight="1" x14ac:dyDescent="0.2">
      <c r="A1387" s="2">
        <v>81123017</v>
      </c>
      <c r="B1387" s="2" t="e">
        <f>VLOOKUP(C:C,'[1]Matter Overview'!$H:$H,1,FALSE)</f>
        <v>#N/A</v>
      </c>
      <c r="C1387" s="3" t="s">
        <v>5056</v>
      </c>
      <c r="D1387" s="3" t="s">
        <v>5057</v>
      </c>
      <c r="E1387" s="3" t="s">
        <v>98</v>
      </c>
      <c r="F1387" s="3" t="s">
        <v>32</v>
      </c>
      <c r="G1387" s="3" t="s">
        <v>5058</v>
      </c>
      <c r="H1387" s="3" t="s">
        <v>5059</v>
      </c>
      <c r="I1387" s="3" t="s">
        <v>17</v>
      </c>
      <c r="J1387" s="3" t="s">
        <v>17</v>
      </c>
      <c r="K1387" s="3" t="s">
        <v>28</v>
      </c>
      <c r="L1387" s="3" t="s">
        <v>29</v>
      </c>
      <c r="M1387" s="3"/>
    </row>
    <row r="1388" spans="1:13" ht="11.25" hidden="1" customHeight="1" x14ac:dyDescent="0.2">
      <c r="A1388" s="2">
        <v>81123019</v>
      </c>
      <c r="B1388" s="2" t="e">
        <f>VLOOKUP(C:C,'[1]Matter Overview'!$H:$H,1,FALSE)</f>
        <v>#N/A</v>
      </c>
      <c r="C1388" s="3" t="s">
        <v>5060</v>
      </c>
      <c r="D1388" s="3" t="s">
        <v>5057</v>
      </c>
      <c r="E1388" s="3" t="s">
        <v>42</v>
      </c>
      <c r="F1388" s="3" t="s">
        <v>32</v>
      </c>
      <c r="G1388" s="3" t="s">
        <v>5058</v>
      </c>
      <c r="H1388" s="3" t="s">
        <v>5061</v>
      </c>
      <c r="I1388" s="3" t="s">
        <v>17</v>
      </c>
      <c r="J1388" s="3" t="s">
        <v>17</v>
      </c>
      <c r="K1388" s="3" t="s">
        <v>28</v>
      </c>
      <c r="L1388" s="3" t="s">
        <v>29</v>
      </c>
      <c r="M1388" s="3"/>
    </row>
    <row r="1389" spans="1:13" ht="11.25" hidden="1" customHeight="1" x14ac:dyDescent="0.2">
      <c r="A1389" s="2">
        <v>81123021</v>
      </c>
      <c r="B1389" s="2" t="str">
        <f>VLOOKUP(C:C,'[1]Matter Overview'!$H:$H,1,FALSE)</f>
        <v>06-001-US</v>
      </c>
      <c r="C1389" s="3" t="s">
        <v>5062</v>
      </c>
      <c r="D1389" s="3" t="s">
        <v>5057</v>
      </c>
      <c r="E1389" s="3" t="s">
        <v>13</v>
      </c>
      <c r="F1389" s="3" t="s">
        <v>32</v>
      </c>
      <c r="G1389" s="3" t="s">
        <v>5063</v>
      </c>
      <c r="H1389" s="3" t="s">
        <v>5064</v>
      </c>
      <c r="I1389" s="3" t="s">
        <v>5065</v>
      </c>
      <c r="J1389" s="3" t="s">
        <v>5066</v>
      </c>
      <c r="K1389" s="3" t="s">
        <v>28</v>
      </c>
      <c r="L1389" s="3" t="s">
        <v>29</v>
      </c>
      <c r="M1389" s="3"/>
    </row>
    <row r="1390" spans="1:13" ht="11.25" hidden="1" customHeight="1" x14ac:dyDescent="0.2">
      <c r="A1390" s="2">
        <v>81123023</v>
      </c>
      <c r="B1390" s="2" t="e">
        <f>VLOOKUP(C:C,'[1]Matter Overview'!$H:$H,1,FALSE)</f>
        <v>#N/A</v>
      </c>
      <c r="C1390" s="3" t="s">
        <v>5067</v>
      </c>
      <c r="D1390" s="3" t="s">
        <v>1678</v>
      </c>
      <c r="E1390" s="3" t="s">
        <v>13</v>
      </c>
      <c r="F1390" s="3" t="s">
        <v>23</v>
      </c>
      <c r="G1390" s="3" t="s">
        <v>5068</v>
      </c>
      <c r="H1390" s="3" t="s">
        <v>5069</v>
      </c>
      <c r="I1390" s="3" t="s">
        <v>5070</v>
      </c>
      <c r="J1390" s="3" t="s">
        <v>5071</v>
      </c>
      <c r="K1390" s="3" t="s">
        <v>28</v>
      </c>
      <c r="L1390" s="3" t="s">
        <v>29</v>
      </c>
      <c r="M1390" s="3"/>
    </row>
    <row r="1391" spans="1:13" ht="11.25" hidden="1" customHeight="1" x14ac:dyDescent="0.2">
      <c r="A1391" s="2">
        <v>81123025</v>
      </c>
      <c r="B1391" s="2" t="str">
        <f>VLOOKUP(C:C,'[1]Matter Overview'!$H:$H,1,FALSE)</f>
        <v>06-001-US-C1</v>
      </c>
      <c r="C1391" s="3" t="s">
        <v>5072</v>
      </c>
      <c r="D1391" s="3" t="s">
        <v>5057</v>
      </c>
      <c r="E1391" s="3" t="s">
        <v>13</v>
      </c>
      <c r="F1391" s="3" t="s">
        <v>79</v>
      </c>
      <c r="G1391" s="3" t="s">
        <v>5073</v>
      </c>
      <c r="H1391" s="3" t="s">
        <v>5074</v>
      </c>
      <c r="I1391" s="3" t="s">
        <v>5075</v>
      </c>
      <c r="J1391" s="3" t="s">
        <v>5076</v>
      </c>
      <c r="K1391" s="3" t="s">
        <v>18</v>
      </c>
      <c r="L1391" s="3" t="s">
        <v>107</v>
      </c>
      <c r="M1391" s="3"/>
    </row>
    <row r="1392" spans="1:13" ht="11.25" hidden="1" customHeight="1" x14ac:dyDescent="0.2">
      <c r="A1392" s="2">
        <v>81123027</v>
      </c>
      <c r="B1392" s="2" t="e">
        <f>VLOOKUP(C:C,'[1]Matter Overview'!$H:$H,1,FALSE)</f>
        <v>#N/A</v>
      </c>
      <c r="C1392" s="3" t="s">
        <v>5077</v>
      </c>
      <c r="D1392" s="3" t="s">
        <v>5057</v>
      </c>
      <c r="E1392" s="3" t="s">
        <v>109</v>
      </c>
      <c r="F1392" s="3" t="s">
        <v>110</v>
      </c>
      <c r="G1392" s="3" t="s">
        <v>5058</v>
      </c>
      <c r="H1392" s="3" t="s">
        <v>5078</v>
      </c>
      <c r="I1392" s="3" t="s">
        <v>17</v>
      </c>
      <c r="J1392" s="3" t="s">
        <v>17</v>
      </c>
      <c r="K1392" s="3" t="s">
        <v>28</v>
      </c>
      <c r="L1392" s="3" t="s">
        <v>29</v>
      </c>
      <c r="M1392" s="3"/>
    </row>
    <row r="1393" spans="1:13" ht="11.25" hidden="1" customHeight="1" x14ac:dyDescent="0.2">
      <c r="A1393" s="2">
        <v>81123029</v>
      </c>
      <c r="B1393" s="2" t="e">
        <f>VLOOKUP(C:C,'[1]Matter Overview'!$H:$H,1,FALSE)</f>
        <v>#N/A</v>
      </c>
      <c r="C1393" s="3" t="s">
        <v>5079</v>
      </c>
      <c r="D1393" s="3" t="s">
        <v>5080</v>
      </c>
      <c r="E1393" s="3" t="s">
        <v>13</v>
      </c>
      <c r="F1393" s="3" t="s">
        <v>23</v>
      </c>
      <c r="G1393" s="3" t="s">
        <v>5081</v>
      </c>
      <c r="H1393" s="3" t="s">
        <v>5082</v>
      </c>
      <c r="I1393" s="3" t="s">
        <v>17</v>
      </c>
      <c r="J1393" s="3" t="s">
        <v>17</v>
      </c>
      <c r="K1393" s="3" t="s">
        <v>28</v>
      </c>
      <c r="L1393" s="3" t="s">
        <v>29</v>
      </c>
      <c r="M1393" s="3"/>
    </row>
    <row r="1394" spans="1:13" ht="11.25" hidden="1" customHeight="1" x14ac:dyDescent="0.2">
      <c r="A1394" s="2">
        <v>81123031</v>
      </c>
      <c r="B1394" s="2" t="e">
        <f>VLOOKUP(C:C,'[1]Matter Overview'!$H:$H,1,FALSE)</f>
        <v>#N/A</v>
      </c>
      <c r="C1394" s="3" t="s">
        <v>5083</v>
      </c>
      <c r="D1394" s="3" t="s">
        <v>5080</v>
      </c>
      <c r="E1394" s="3" t="s">
        <v>13</v>
      </c>
      <c r="F1394" s="3" t="s">
        <v>23</v>
      </c>
      <c r="G1394" s="3" t="s">
        <v>5084</v>
      </c>
      <c r="H1394" s="3" t="s">
        <v>5085</v>
      </c>
      <c r="I1394" s="3" t="s">
        <v>5086</v>
      </c>
      <c r="J1394" s="3" t="s">
        <v>5087</v>
      </c>
      <c r="K1394" s="3" t="s">
        <v>28</v>
      </c>
      <c r="L1394" s="3" t="s">
        <v>29</v>
      </c>
      <c r="M1394" s="3"/>
    </row>
    <row r="1395" spans="1:13" ht="11.25" hidden="1" customHeight="1" x14ac:dyDescent="0.2">
      <c r="A1395" s="2">
        <v>81123033</v>
      </c>
      <c r="B1395" s="2" t="e">
        <f>VLOOKUP(C:C,'[1]Matter Overview'!$H:$H,1,FALSE)</f>
        <v>#N/A</v>
      </c>
      <c r="C1395" s="3" t="s">
        <v>5088</v>
      </c>
      <c r="D1395" s="3" t="s">
        <v>1319</v>
      </c>
      <c r="E1395" s="3" t="s">
        <v>805</v>
      </c>
      <c r="F1395" s="3" t="s">
        <v>23</v>
      </c>
      <c r="G1395" s="3" t="s">
        <v>5089</v>
      </c>
      <c r="H1395" s="3" t="s">
        <v>5090</v>
      </c>
      <c r="I1395" s="3" t="s">
        <v>5091</v>
      </c>
      <c r="J1395" s="3" t="s">
        <v>5092</v>
      </c>
      <c r="K1395" s="3" t="s">
        <v>28</v>
      </c>
      <c r="L1395" s="3" t="s">
        <v>29</v>
      </c>
      <c r="M1395" s="3"/>
    </row>
    <row r="1396" spans="1:13" ht="11.25" hidden="1" customHeight="1" x14ac:dyDescent="0.2">
      <c r="A1396" s="2">
        <v>81123035</v>
      </c>
      <c r="B1396" s="2" t="e">
        <f>VLOOKUP(C:C,'[1]Matter Overview'!$H:$H,1,FALSE)</f>
        <v>#N/A</v>
      </c>
      <c r="C1396" s="3" t="s">
        <v>5093</v>
      </c>
      <c r="D1396" s="3" t="s">
        <v>1319</v>
      </c>
      <c r="E1396" s="3" t="s">
        <v>22</v>
      </c>
      <c r="F1396" s="3" t="s">
        <v>23</v>
      </c>
      <c r="G1396" s="3" t="s">
        <v>3898</v>
      </c>
      <c r="H1396" s="3" t="s">
        <v>5094</v>
      </c>
      <c r="I1396" s="3" t="s">
        <v>5095</v>
      </c>
      <c r="J1396" s="3" t="s">
        <v>5096</v>
      </c>
      <c r="K1396" s="3" t="s">
        <v>28</v>
      </c>
      <c r="L1396" s="3" t="s">
        <v>29</v>
      </c>
      <c r="M1396" s="3"/>
    </row>
    <row r="1397" spans="1:13" ht="11.25" hidden="1" customHeight="1" x14ac:dyDescent="0.2">
      <c r="A1397" s="2">
        <v>81123037</v>
      </c>
      <c r="B1397" s="2" t="e">
        <f>VLOOKUP(C:C,'[1]Matter Overview'!$H:$H,1,FALSE)</f>
        <v>#N/A</v>
      </c>
      <c r="C1397" s="3" t="s">
        <v>5097</v>
      </c>
      <c r="D1397" s="3" t="s">
        <v>4853</v>
      </c>
      <c r="E1397" s="3" t="s">
        <v>31</v>
      </c>
      <c r="F1397" s="3" t="s">
        <v>32</v>
      </c>
      <c r="G1397" s="3" t="s">
        <v>5098</v>
      </c>
      <c r="H1397" s="3" t="s">
        <v>5099</v>
      </c>
      <c r="I1397" s="3" t="s">
        <v>17</v>
      </c>
      <c r="J1397" s="3" t="s">
        <v>17</v>
      </c>
      <c r="K1397" s="3" t="s">
        <v>28</v>
      </c>
      <c r="L1397" s="3" t="s">
        <v>29</v>
      </c>
      <c r="M1397" s="3"/>
    </row>
    <row r="1398" spans="1:13" ht="11.25" hidden="1" customHeight="1" x14ac:dyDescent="0.2">
      <c r="A1398" s="2">
        <v>81123039</v>
      </c>
      <c r="B1398" s="2" t="e">
        <f>VLOOKUP(C:C,'[1]Matter Overview'!$H:$H,1,FALSE)</f>
        <v>#N/A</v>
      </c>
      <c r="C1398" s="3" t="s">
        <v>5100</v>
      </c>
      <c r="D1398" s="3" t="s">
        <v>4853</v>
      </c>
      <c r="E1398" s="3" t="s">
        <v>255</v>
      </c>
      <c r="F1398" s="3" t="s">
        <v>23</v>
      </c>
      <c r="G1398" s="3" t="s">
        <v>5101</v>
      </c>
      <c r="H1398" s="3" t="s">
        <v>5102</v>
      </c>
      <c r="I1398" s="3" t="s">
        <v>5103</v>
      </c>
      <c r="J1398" s="3" t="s">
        <v>5104</v>
      </c>
      <c r="K1398" s="3" t="s">
        <v>28</v>
      </c>
      <c r="L1398" s="3" t="s">
        <v>29</v>
      </c>
      <c r="M1398" s="3"/>
    </row>
    <row r="1399" spans="1:13" ht="11.25" hidden="1" customHeight="1" x14ac:dyDescent="0.2">
      <c r="A1399" s="2">
        <v>81123041</v>
      </c>
      <c r="B1399" s="2" t="e">
        <f>VLOOKUP(C:C,'[1]Matter Overview'!$H:$H,1,FALSE)</f>
        <v>#N/A</v>
      </c>
      <c r="C1399" s="3" t="s">
        <v>5105</v>
      </c>
      <c r="D1399" s="3" t="s">
        <v>4853</v>
      </c>
      <c r="E1399" s="3" t="s">
        <v>36</v>
      </c>
      <c r="F1399" s="3" t="s">
        <v>23</v>
      </c>
      <c r="G1399" s="3" t="s">
        <v>5106</v>
      </c>
      <c r="H1399" s="3" t="s">
        <v>5107</v>
      </c>
      <c r="I1399" s="3" t="s">
        <v>3288</v>
      </c>
      <c r="J1399" s="3" t="s">
        <v>5108</v>
      </c>
      <c r="K1399" s="3" t="s">
        <v>28</v>
      </c>
      <c r="L1399" s="3" t="s">
        <v>29</v>
      </c>
      <c r="M1399" s="3"/>
    </row>
    <row r="1400" spans="1:13" ht="11.25" hidden="1" customHeight="1" x14ac:dyDescent="0.2">
      <c r="A1400" s="2">
        <v>81123043</v>
      </c>
      <c r="B1400" s="2" t="e">
        <f>VLOOKUP(C:C,'[1]Matter Overview'!$H:$H,1,FALSE)</f>
        <v>#N/A</v>
      </c>
      <c r="C1400" s="3" t="s">
        <v>5109</v>
      </c>
      <c r="D1400" s="3" t="s">
        <v>4853</v>
      </c>
      <c r="E1400" s="3" t="s">
        <v>42</v>
      </c>
      <c r="F1400" s="3" t="s">
        <v>23</v>
      </c>
      <c r="G1400" s="3" t="s">
        <v>5110</v>
      </c>
      <c r="H1400" s="3" t="s">
        <v>5111</v>
      </c>
      <c r="I1400" s="3" t="s">
        <v>5112</v>
      </c>
      <c r="J1400" s="3" t="s">
        <v>5113</v>
      </c>
      <c r="K1400" s="3" t="s">
        <v>28</v>
      </c>
      <c r="L1400" s="3" t="s">
        <v>29</v>
      </c>
      <c r="M1400" s="3"/>
    </row>
    <row r="1401" spans="1:13" ht="11.25" hidden="1" customHeight="1" x14ac:dyDescent="0.2">
      <c r="A1401" s="2">
        <v>81123045</v>
      </c>
      <c r="B1401" s="2" t="e">
        <f>VLOOKUP(C:C,'[1]Matter Overview'!$H:$H,1,FALSE)</f>
        <v>#N/A</v>
      </c>
      <c r="C1401" s="3" t="s">
        <v>5114</v>
      </c>
      <c r="D1401" s="3" t="s">
        <v>4853</v>
      </c>
      <c r="E1401" s="3" t="s">
        <v>665</v>
      </c>
      <c r="F1401" s="3" t="s">
        <v>32</v>
      </c>
      <c r="G1401" s="3" t="s">
        <v>5115</v>
      </c>
      <c r="H1401" s="3" t="s">
        <v>5116</v>
      </c>
      <c r="I1401" s="3" t="s">
        <v>17</v>
      </c>
      <c r="J1401" s="3" t="s">
        <v>17</v>
      </c>
      <c r="K1401" s="3" t="s">
        <v>28</v>
      </c>
      <c r="L1401" s="3" t="s">
        <v>29</v>
      </c>
      <c r="M1401" s="3"/>
    </row>
    <row r="1402" spans="1:13" ht="11.25" hidden="1" customHeight="1" x14ac:dyDescent="0.2">
      <c r="A1402" s="2">
        <v>81123047</v>
      </c>
      <c r="B1402" s="2" t="e">
        <f>VLOOKUP(C:C,'[1]Matter Overview'!$H:$H,1,FALSE)</f>
        <v>#N/A</v>
      </c>
      <c r="C1402" s="3" t="s">
        <v>5117</v>
      </c>
      <c r="D1402" s="3" t="s">
        <v>4853</v>
      </c>
      <c r="E1402" s="3" t="s">
        <v>13</v>
      </c>
      <c r="F1402" s="3" t="s">
        <v>23</v>
      </c>
      <c r="G1402" s="3" t="s">
        <v>5118</v>
      </c>
      <c r="H1402" s="3" t="s">
        <v>5119</v>
      </c>
      <c r="I1402" s="3" t="s">
        <v>5120</v>
      </c>
      <c r="J1402" s="3" t="s">
        <v>5121</v>
      </c>
      <c r="K1402" s="3" t="s">
        <v>28</v>
      </c>
      <c r="L1402" s="3" t="s">
        <v>29</v>
      </c>
      <c r="M1402" s="3"/>
    </row>
    <row r="1403" spans="1:13" ht="11.25" hidden="1" customHeight="1" x14ac:dyDescent="0.2">
      <c r="A1403" s="2">
        <v>81123049</v>
      </c>
      <c r="B1403" s="2" t="e">
        <f>VLOOKUP(C:C,'[1]Matter Overview'!$H:$H,1,FALSE)</f>
        <v>#N/A</v>
      </c>
      <c r="C1403" s="3" t="s">
        <v>5122</v>
      </c>
      <c r="D1403" s="3" t="s">
        <v>4853</v>
      </c>
      <c r="E1403" s="3" t="s">
        <v>13</v>
      </c>
      <c r="F1403" s="3" t="s">
        <v>23</v>
      </c>
      <c r="G1403" s="3" t="s">
        <v>5123</v>
      </c>
      <c r="H1403" s="3" t="s">
        <v>5124</v>
      </c>
      <c r="I1403" s="3" t="s">
        <v>5125</v>
      </c>
      <c r="J1403" s="3" t="s">
        <v>5126</v>
      </c>
      <c r="K1403" s="3" t="s">
        <v>28</v>
      </c>
      <c r="L1403" s="3" t="s">
        <v>29</v>
      </c>
      <c r="M1403" s="3"/>
    </row>
    <row r="1404" spans="1:13" ht="11.25" hidden="1" customHeight="1" x14ac:dyDescent="0.2">
      <c r="A1404" s="2">
        <v>81123051</v>
      </c>
      <c r="B1404" s="2" t="e">
        <f>VLOOKUP(C:C,'[1]Matter Overview'!$H:$H,1,FALSE)</f>
        <v>#N/A</v>
      </c>
      <c r="C1404" s="3" t="s">
        <v>5127</v>
      </c>
      <c r="D1404" s="3" t="s">
        <v>5128</v>
      </c>
      <c r="E1404" s="3" t="s">
        <v>13</v>
      </c>
      <c r="F1404" s="3" t="s">
        <v>23</v>
      </c>
      <c r="G1404" s="3" t="s">
        <v>5129</v>
      </c>
      <c r="H1404" s="3" t="s">
        <v>5130</v>
      </c>
      <c r="I1404" s="3" t="s">
        <v>5131</v>
      </c>
      <c r="J1404" s="3" t="s">
        <v>5132</v>
      </c>
      <c r="K1404" s="3" t="s">
        <v>28</v>
      </c>
      <c r="L1404" s="3" t="s">
        <v>29</v>
      </c>
      <c r="M1404" s="3"/>
    </row>
    <row r="1405" spans="1:13" ht="11.25" hidden="1" customHeight="1" x14ac:dyDescent="0.2">
      <c r="A1405" s="2">
        <v>81123053</v>
      </c>
      <c r="B1405" s="2" t="e">
        <f>VLOOKUP(C:C,'[1]Matter Overview'!$H:$H,1,FALSE)</f>
        <v>#N/A</v>
      </c>
      <c r="C1405" s="3" t="s">
        <v>5133</v>
      </c>
      <c r="D1405" s="3" t="s">
        <v>5134</v>
      </c>
      <c r="E1405" s="3" t="s">
        <v>22</v>
      </c>
      <c r="F1405" s="3" t="s">
        <v>23</v>
      </c>
      <c r="G1405" s="3" t="s">
        <v>24</v>
      </c>
      <c r="H1405" s="3" t="s">
        <v>5135</v>
      </c>
      <c r="I1405" s="3" t="s">
        <v>5136</v>
      </c>
      <c r="J1405" s="3" t="s">
        <v>5137</v>
      </c>
      <c r="K1405" s="3" t="s">
        <v>28</v>
      </c>
      <c r="L1405" s="3" t="s">
        <v>29</v>
      </c>
      <c r="M1405" s="3"/>
    </row>
    <row r="1406" spans="1:13" ht="11.25" hidden="1" customHeight="1" x14ac:dyDescent="0.2">
      <c r="A1406" s="2">
        <v>81123055</v>
      </c>
      <c r="B1406" s="2" t="e">
        <f>VLOOKUP(C:C,'[1]Matter Overview'!$H:$H,1,FALSE)</f>
        <v>#N/A</v>
      </c>
      <c r="C1406" s="3" t="s">
        <v>5138</v>
      </c>
      <c r="D1406" s="3" t="s">
        <v>5134</v>
      </c>
      <c r="E1406" s="3" t="s">
        <v>31</v>
      </c>
      <c r="F1406" s="3" t="s">
        <v>32</v>
      </c>
      <c r="G1406" s="3" t="s">
        <v>33</v>
      </c>
      <c r="H1406" s="3" t="s">
        <v>5139</v>
      </c>
      <c r="I1406" s="3" t="s">
        <v>17</v>
      </c>
      <c r="J1406" s="3" t="s">
        <v>17</v>
      </c>
      <c r="K1406" s="3" t="s">
        <v>28</v>
      </c>
      <c r="L1406" s="3" t="s">
        <v>29</v>
      </c>
      <c r="M1406" s="3"/>
    </row>
    <row r="1407" spans="1:13" ht="11.25" hidden="1" customHeight="1" x14ac:dyDescent="0.2">
      <c r="A1407" s="2">
        <v>81123057</v>
      </c>
      <c r="B1407" s="2" t="e">
        <f>VLOOKUP(C:C,'[1]Matter Overview'!$H:$H,1,FALSE)</f>
        <v>#N/A</v>
      </c>
      <c r="C1407" s="3" t="s">
        <v>5140</v>
      </c>
      <c r="D1407" s="3" t="s">
        <v>5134</v>
      </c>
      <c r="E1407" s="3" t="s">
        <v>36</v>
      </c>
      <c r="F1407" s="3" t="s">
        <v>23</v>
      </c>
      <c r="G1407" s="3" t="s">
        <v>37</v>
      </c>
      <c r="H1407" s="3" t="s">
        <v>5141</v>
      </c>
      <c r="I1407" s="3" t="s">
        <v>3288</v>
      </c>
      <c r="J1407" s="3" t="s">
        <v>5142</v>
      </c>
      <c r="K1407" s="3" t="s">
        <v>28</v>
      </c>
      <c r="L1407" s="3" t="s">
        <v>29</v>
      </c>
      <c r="M1407" s="3"/>
    </row>
    <row r="1408" spans="1:13" ht="11.25" hidden="1" customHeight="1" x14ac:dyDescent="0.2">
      <c r="A1408" s="2">
        <v>81123059</v>
      </c>
      <c r="B1408" s="2" t="e">
        <f>VLOOKUP(C:C,'[1]Matter Overview'!$H:$H,1,FALSE)</f>
        <v>#N/A</v>
      </c>
      <c r="C1408" s="3" t="s">
        <v>5143</v>
      </c>
      <c r="D1408" s="3" t="s">
        <v>5134</v>
      </c>
      <c r="E1408" s="3" t="s">
        <v>42</v>
      </c>
      <c r="F1408" s="3" t="s">
        <v>32</v>
      </c>
      <c r="G1408" s="3" t="s">
        <v>37</v>
      </c>
      <c r="H1408" s="3" t="s">
        <v>5144</v>
      </c>
      <c r="I1408" s="3" t="s">
        <v>17</v>
      </c>
      <c r="J1408" s="3" t="s">
        <v>17</v>
      </c>
      <c r="K1408" s="3" t="s">
        <v>28</v>
      </c>
      <c r="L1408" s="3" t="s">
        <v>29</v>
      </c>
      <c r="M1408" s="3"/>
    </row>
    <row r="1409" spans="1:13" ht="11.25" hidden="1" customHeight="1" x14ac:dyDescent="0.2">
      <c r="A1409" s="2">
        <v>81123061</v>
      </c>
      <c r="B1409" s="2" t="e">
        <f>VLOOKUP(C:C,'[1]Matter Overview'!$H:$H,1,FALSE)</f>
        <v>#N/A</v>
      </c>
      <c r="C1409" s="3" t="s">
        <v>5145</v>
      </c>
      <c r="D1409" s="3" t="s">
        <v>5134</v>
      </c>
      <c r="E1409" s="3" t="s">
        <v>46</v>
      </c>
      <c r="F1409" s="3" t="s">
        <v>32</v>
      </c>
      <c r="G1409" s="3" t="s">
        <v>37</v>
      </c>
      <c r="H1409" s="3" t="s">
        <v>5146</v>
      </c>
      <c r="I1409" s="3" t="s">
        <v>17</v>
      </c>
      <c r="J1409" s="3" t="s">
        <v>17</v>
      </c>
      <c r="K1409" s="3" t="s">
        <v>28</v>
      </c>
      <c r="L1409" s="3" t="s">
        <v>29</v>
      </c>
      <c r="M1409" s="3"/>
    </row>
    <row r="1410" spans="1:13" ht="11.25" hidden="1" customHeight="1" x14ac:dyDescent="0.2">
      <c r="A1410" s="2">
        <v>81123063</v>
      </c>
      <c r="B1410" s="2" t="e">
        <f>VLOOKUP(C:C,'[1]Matter Overview'!$H:$H,1,FALSE)</f>
        <v>#N/A</v>
      </c>
      <c r="C1410" s="3" t="s">
        <v>5147</v>
      </c>
      <c r="D1410" s="3" t="s">
        <v>5134</v>
      </c>
      <c r="E1410" s="3" t="s">
        <v>13</v>
      </c>
      <c r="F1410" s="3" t="s">
        <v>23</v>
      </c>
      <c r="G1410" s="3" t="s">
        <v>49</v>
      </c>
      <c r="H1410" s="3" t="s">
        <v>5148</v>
      </c>
      <c r="I1410" s="3" t="s">
        <v>5149</v>
      </c>
      <c r="J1410" s="3" t="s">
        <v>5150</v>
      </c>
      <c r="K1410" s="3" t="s">
        <v>28</v>
      </c>
      <c r="L1410" s="3" t="s">
        <v>29</v>
      </c>
      <c r="M1410" s="3"/>
    </row>
    <row r="1411" spans="1:13" ht="11.25" hidden="1" customHeight="1" x14ac:dyDescent="0.2">
      <c r="A1411" s="2">
        <v>81123065</v>
      </c>
      <c r="B1411" s="2" t="e">
        <f>VLOOKUP(C:C,'[1]Matter Overview'!$H:$H,1,FALSE)</f>
        <v>#N/A</v>
      </c>
      <c r="C1411" s="3" t="s">
        <v>5151</v>
      </c>
      <c r="D1411" s="3" t="s">
        <v>5152</v>
      </c>
      <c r="E1411" s="3" t="s">
        <v>31</v>
      </c>
      <c r="F1411" s="3" t="s">
        <v>32</v>
      </c>
      <c r="G1411" s="3" t="s">
        <v>5153</v>
      </c>
      <c r="H1411" s="3" t="s">
        <v>5154</v>
      </c>
      <c r="I1411" s="3" t="s">
        <v>17</v>
      </c>
      <c r="J1411" s="3" t="s">
        <v>17</v>
      </c>
      <c r="K1411" s="3" t="s">
        <v>28</v>
      </c>
      <c r="L1411" s="3" t="s">
        <v>29</v>
      </c>
      <c r="M1411" s="3"/>
    </row>
    <row r="1412" spans="1:13" ht="11.25" hidden="1" customHeight="1" x14ac:dyDescent="0.2">
      <c r="A1412" s="2">
        <v>81123067</v>
      </c>
      <c r="B1412" s="2" t="e">
        <f>VLOOKUP(C:C,'[1]Matter Overview'!$H:$H,1,FALSE)</f>
        <v>#N/A</v>
      </c>
      <c r="C1412" s="3" t="s">
        <v>5155</v>
      </c>
      <c r="D1412" s="3" t="s">
        <v>5152</v>
      </c>
      <c r="E1412" s="3" t="s">
        <v>255</v>
      </c>
      <c r="F1412" s="3" t="s">
        <v>23</v>
      </c>
      <c r="G1412" s="3" t="s">
        <v>5156</v>
      </c>
      <c r="H1412" s="3" t="s">
        <v>5157</v>
      </c>
      <c r="I1412" s="3" t="s">
        <v>5158</v>
      </c>
      <c r="J1412" s="3" t="s">
        <v>5159</v>
      </c>
      <c r="K1412" s="3" t="s">
        <v>28</v>
      </c>
      <c r="L1412" s="3" t="s">
        <v>29</v>
      </c>
      <c r="M1412" s="3"/>
    </row>
    <row r="1413" spans="1:13" ht="11.25" hidden="1" customHeight="1" x14ac:dyDescent="0.2">
      <c r="A1413" s="2">
        <v>81123069</v>
      </c>
      <c r="B1413" s="2" t="e">
        <f>VLOOKUP(C:C,'[1]Matter Overview'!$H:$H,1,FALSE)</f>
        <v>#N/A</v>
      </c>
      <c r="C1413" s="3" t="s">
        <v>5160</v>
      </c>
      <c r="D1413" s="3" t="s">
        <v>5152</v>
      </c>
      <c r="E1413" s="3" t="s">
        <v>36</v>
      </c>
      <c r="F1413" s="3" t="s">
        <v>23</v>
      </c>
      <c r="G1413" s="3" t="s">
        <v>5161</v>
      </c>
      <c r="H1413" s="3" t="s">
        <v>5162</v>
      </c>
      <c r="I1413" s="3" t="s">
        <v>5163</v>
      </c>
      <c r="J1413" s="3" t="s">
        <v>5164</v>
      </c>
      <c r="K1413" s="3" t="s">
        <v>28</v>
      </c>
      <c r="L1413" s="3" t="s">
        <v>29</v>
      </c>
      <c r="M1413" s="3"/>
    </row>
    <row r="1414" spans="1:13" ht="11.25" hidden="1" customHeight="1" x14ac:dyDescent="0.2">
      <c r="A1414" s="2">
        <v>81123071</v>
      </c>
      <c r="B1414" s="2" t="e">
        <f>VLOOKUP(C:C,'[1]Matter Overview'!$H:$H,1,FALSE)</f>
        <v>#N/A</v>
      </c>
      <c r="C1414" s="3" t="s">
        <v>5165</v>
      </c>
      <c r="D1414" s="3" t="s">
        <v>5152</v>
      </c>
      <c r="E1414" s="3" t="s">
        <v>42</v>
      </c>
      <c r="F1414" s="3" t="s">
        <v>23</v>
      </c>
      <c r="G1414" s="3" t="s">
        <v>5166</v>
      </c>
      <c r="H1414" s="3" t="s">
        <v>5167</v>
      </c>
      <c r="I1414" s="3" t="s">
        <v>5168</v>
      </c>
      <c r="J1414" s="3" t="s">
        <v>5169</v>
      </c>
      <c r="K1414" s="3" t="s">
        <v>28</v>
      </c>
      <c r="L1414" s="3" t="s">
        <v>29</v>
      </c>
      <c r="M1414" s="3"/>
    </row>
    <row r="1415" spans="1:13" ht="11.25" hidden="1" customHeight="1" x14ac:dyDescent="0.2">
      <c r="A1415" s="2">
        <v>81123073</v>
      </c>
      <c r="B1415" s="2" t="e">
        <f>VLOOKUP(C:C,'[1]Matter Overview'!$H:$H,1,FALSE)</f>
        <v>#N/A</v>
      </c>
      <c r="C1415" s="3" t="s">
        <v>5170</v>
      </c>
      <c r="D1415" s="3" t="s">
        <v>5152</v>
      </c>
      <c r="E1415" s="3" t="s">
        <v>13</v>
      </c>
      <c r="F1415" s="3" t="s">
        <v>23</v>
      </c>
      <c r="G1415" s="3" t="s">
        <v>5171</v>
      </c>
      <c r="H1415" s="3" t="s">
        <v>5172</v>
      </c>
      <c r="I1415" s="3" t="s">
        <v>5136</v>
      </c>
      <c r="J1415" s="3" t="s">
        <v>5173</v>
      </c>
      <c r="K1415" s="3" t="s">
        <v>28</v>
      </c>
      <c r="L1415" s="3" t="s">
        <v>29</v>
      </c>
      <c r="M1415" s="3"/>
    </row>
    <row r="1416" spans="1:13" ht="11.25" hidden="1" customHeight="1" x14ac:dyDescent="0.2">
      <c r="A1416" s="2">
        <v>81123075</v>
      </c>
      <c r="B1416" s="2" t="e">
        <f>VLOOKUP(C:C,'[1]Matter Overview'!$H:$H,1,FALSE)</f>
        <v>#N/A</v>
      </c>
      <c r="C1416" s="3" t="s">
        <v>5174</v>
      </c>
      <c r="D1416" s="3" t="s">
        <v>5175</v>
      </c>
      <c r="E1416" s="3" t="s">
        <v>31</v>
      </c>
      <c r="F1416" s="3" t="s">
        <v>32</v>
      </c>
      <c r="G1416" s="3" t="s">
        <v>5176</v>
      </c>
      <c r="H1416" s="3" t="s">
        <v>5177</v>
      </c>
      <c r="I1416" s="3" t="s">
        <v>17</v>
      </c>
      <c r="J1416" s="3" t="s">
        <v>17</v>
      </c>
      <c r="K1416" s="3" t="s">
        <v>28</v>
      </c>
      <c r="L1416" s="3" t="s">
        <v>29</v>
      </c>
      <c r="M1416" s="3"/>
    </row>
    <row r="1417" spans="1:13" ht="11.25" hidden="1" customHeight="1" x14ac:dyDescent="0.2">
      <c r="A1417" s="2">
        <v>81123077</v>
      </c>
      <c r="B1417" s="2" t="e">
        <f>VLOOKUP(C:C,'[1]Matter Overview'!$H:$H,1,FALSE)</f>
        <v>#N/A</v>
      </c>
      <c r="C1417" s="3" t="s">
        <v>5178</v>
      </c>
      <c r="D1417" s="3" t="s">
        <v>5175</v>
      </c>
      <c r="E1417" s="3" t="s">
        <v>255</v>
      </c>
      <c r="F1417" s="3" t="s">
        <v>23</v>
      </c>
      <c r="G1417" s="3" t="s">
        <v>5179</v>
      </c>
      <c r="H1417" s="3" t="s">
        <v>5180</v>
      </c>
      <c r="I1417" s="3" t="s">
        <v>5181</v>
      </c>
      <c r="J1417" s="3" t="s">
        <v>5182</v>
      </c>
      <c r="K1417" s="3" t="s">
        <v>28</v>
      </c>
      <c r="L1417" s="3" t="s">
        <v>29</v>
      </c>
      <c r="M1417" s="3"/>
    </row>
    <row r="1418" spans="1:13" ht="11.25" hidden="1" customHeight="1" x14ac:dyDescent="0.2">
      <c r="A1418" s="2">
        <v>81123079</v>
      </c>
      <c r="B1418" s="2" t="e">
        <f>VLOOKUP(C:C,'[1]Matter Overview'!$H:$H,1,FALSE)</f>
        <v>#N/A</v>
      </c>
      <c r="C1418" s="3" t="s">
        <v>5183</v>
      </c>
      <c r="D1418" s="3" t="s">
        <v>5175</v>
      </c>
      <c r="E1418" s="3" t="s">
        <v>36</v>
      </c>
      <c r="F1418" s="3" t="s">
        <v>23</v>
      </c>
      <c r="G1418" s="3" t="s">
        <v>5184</v>
      </c>
      <c r="H1418" s="3" t="s">
        <v>5185</v>
      </c>
      <c r="I1418" s="3" t="s">
        <v>5186</v>
      </c>
      <c r="J1418" s="3" t="s">
        <v>5187</v>
      </c>
      <c r="K1418" s="3" t="s">
        <v>28</v>
      </c>
      <c r="L1418" s="3" t="s">
        <v>29</v>
      </c>
      <c r="M1418" s="3"/>
    </row>
    <row r="1419" spans="1:13" ht="11.25" hidden="1" customHeight="1" x14ac:dyDescent="0.2">
      <c r="A1419" s="2">
        <v>81123081</v>
      </c>
      <c r="B1419" s="2" t="e">
        <f>VLOOKUP(C:C,'[1]Matter Overview'!$H:$H,1,FALSE)</f>
        <v>#N/A</v>
      </c>
      <c r="C1419" s="3" t="s">
        <v>5188</v>
      </c>
      <c r="D1419" s="3" t="s">
        <v>5175</v>
      </c>
      <c r="E1419" s="3" t="s">
        <v>42</v>
      </c>
      <c r="F1419" s="3" t="s">
        <v>32</v>
      </c>
      <c r="G1419" s="3" t="s">
        <v>5189</v>
      </c>
      <c r="H1419" s="3" t="s">
        <v>5190</v>
      </c>
      <c r="I1419" s="3" t="s">
        <v>17</v>
      </c>
      <c r="J1419" s="3" t="s">
        <v>17</v>
      </c>
      <c r="K1419" s="3" t="s">
        <v>28</v>
      </c>
      <c r="L1419" s="3" t="s">
        <v>29</v>
      </c>
      <c r="M1419" s="3"/>
    </row>
    <row r="1420" spans="1:13" ht="11.25" hidden="1" customHeight="1" x14ac:dyDescent="0.2">
      <c r="A1420" s="2">
        <v>81123083</v>
      </c>
      <c r="B1420" s="2" t="e">
        <f>VLOOKUP(C:C,'[1]Matter Overview'!$H:$H,1,FALSE)</f>
        <v>#N/A</v>
      </c>
      <c r="C1420" s="3" t="s">
        <v>5191</v>
      </c>
      <c r="D1420" s="3" t="s">
        <v>5175</v>
      </c>
      <c r="E1420" s="3" t="s">
        <v>13</v>
      </c>
      <c r="F1420" s="3" t="s">
        <v>23</v>
      </c>
      <c r="G1420" s="3" t="s">
        <v>5171</v>
      </c>
      <c r="H1420" s="3" t="s">
        <v>5192</v>
      </c>
      <c r="I1420" s="3" t="s">
        <v>5193</v>
      </c>
      <c r="J1420" s="3" t="s">
        <v>5194</v>
      </c>
      <c r="K1420" s="3" t="s">
        <v>28</v>
      </c>
      <c r="L1420" s="3" t="s">
        <v>29</v>
      </c>
      <c r="M1420" s="3"/>
    </row>
    <row r="1421" spans="1:13" ht="11.25" hidden="1" customHeight="1" x14ac:dyDescent="0.2">
      <c r="A1421" s="2">
        <v>81123085</v>
      </c>
      <c r="B1421" s="2" t="e">
        <f>VLOOKUP(C:C,'[1]Matter Overview'!$H:$H,1,FALSE)</f>
        <v>#N/A</v>
      </c>
      <c r="C1421" s="3" t="s">
        <v>5195</v>
      </c>
      <c r="D1421" s="3" t="s">
        <v>5196</v>
      </c>
      <c r="E1421" s="3" t="s">
        <v>805</v>
      </c>
      <c r="F1421" s="3" t="s">
        <v>23</v>
      </c>
      <c r="G1421" s="3" t="s">
        <v>5197</v>
      </c>
      <c r="H1421" s="3" t="s">
        <v>5198</v>
      </c>
      <c r="I1421" s="3" t="s">
        <v>5199</v>
      </c>
      <c r="J1421" s="3" t="s">
        <v>5200</v>
      </c>
      <c r="K1421" s="3" t="s">
        <v>28</v>
      </c>
      <c r="L1421" s="3" t="s">
        <v>29</v>
      </c>
      <c r="M1421" s="3"/>
    </row>
    <row r="1422" spans="1:13" ht="11.25" hidden="1" customHeight="1" x14ac:dyDescent="0.2">
      <c r="A1422" s="2">
        <v>81123087</v>
      </c>
      <c r="B1422" s="2" t="e">
        <f>VLOOKUP(C:C,'[1]Matter Overview'!$H:$H,1,FALSE)</f>
        <v>#N/A</v>
      </c>
      <c r="C1422" s="3" t="s">
        <v>5201</v>
      </c>
      <c r="D1422" s="3" t="s">
        <v>5196</v>
      </c>
      <c r="E1422" s="3" t="s">
        <v>22</v>
      </c>
      <c r="F1422" s="3" t="s">
        <v>23</v>
      </c>
      <c r="G1422" s="3" t="s">
        <v>5197</v>
      </c>
      <c r="H1422" s="3" t="s">
        <v>5202</v>
      </c>
      <c r="I1422" s="3" t="s">
        <v>5203</v>
      </c>
      <c r="J1422" s="3" t="s">
        <v>5204</v>
      </c>
      <c r="K1422" s="3" t="s">
        <v>28</v>
      </c>
      <c r="L1422" s="3" t="s">
        <v>29</v>
      </c>
      <c r="M1422" s="3"/>
    </row>
    <row r="1423" spans="1:13" ht="11.25" hidden="1" customHeight="1" x14ac:dyDescent="0.2">
      <c r="A1423" s="2">
        <v>81123089</v>
      </c>
      <c r="B1423" s="2" t="e">
        <f>VLOOKUP(C:C,'[1]Matter Overview'!$H:$H,1,FALSE)</f>
        <v>#N/A</v>
      </c>
      <c r="C1423" s="3" t="s">
        <v>5205</v>
      </c>
      <c r="D1423" s="3" t="s">
        <v>5196</v>
      </c>
      <c r="E1423" s="3" t="s">
        <v>1146</v>
      </c>
      <c r="F1423" s="3" t="s">
        <v>23</v>
      </c>
      <c r="G1423" s="3" t="s">
        <v>2742</v>
      </c>
      <c r="H1423" s="3" t="s">
        <v>5206</v>
      </c>
      <c r="I1423" s="3" t="s">
        <v>5207</v>
      </c>
      <c r="J1423" s="3" t="s">
        <v>5208</v>
      </c>
      <c r="K1423" s="3" t="s">
        <v>28</v>
      </c>
      <c r="L1423" s="3" t="s">
        <v>29</v>
      </c>
      <c r="M1423" s="3"/>
    </row>
    <row r="1424" spans="1:13" ht="11.25" hidden="1" customHeight="1" x14ac:dyDescent="0.2">
      <c r="A1424" s="2">
        <v>81123091</v>
      </c>
      <c r="B1424" s="2" t="e">
        <f>VLOOKUP(C:C,'[1]Matter Overview'!$H:$H,1,FALSE)</f>
        <v>#N/A</v>
      </c>
      <c r="C1424" s="3" t="s">
        <v>5209</v>
      </c>
      <c r="D1424" s="3" t="s">
        <v>5196</v>
      </c>
      <c r="E1424" s="3" t="s">
        <v>31</v>
      </c>
      <c r="F1424" s="3" t="s">
        <v>23</v>
      </c>
      <c r="G1424" s="3" t="s">
        <v>5210</v>
      </c>
      <c r="H1424" s="3" t="s">
        <v>5211</v>
      </c>
      <c r="I1424" s="3" t="s">
        <v>5212</v>
      </c>
      <c r="J1424" s="3" t="s">
        <v>5213</v>
      </c>
      <c r="K1424" s="3" t="s">
        <v>28</v>
      </c>
      <c r="L1424" s="3" t="s">
        <v>29</v>
      </c>
      <c r="M1424" s="3"/>
    </row>
    <row r="1425" spans="1:13" ht="11.25" hidden="1" customHeight="1" x14ac:dyDescent="0.2">
      <c r="A1425" s="2">
        <v>81123093</v>
      </c>
      <c r="B1425" s="2" t="e">
        <f>VLOOKUP(C:C,'[1]Matter Overview'!$H:$H,1,FALSE)</f>
        <v>#N/A</v>
      </c>
      <c r="C1425" s="3" t="s">
        <v>5214</v>
      </c>
      <c r="D1425" s="3" t="s">
        <v>5196</v>
      </c>
      <c r="E1425" s="3" t="s">
        <v>255</v>
      </c>
      <c r="F1425" s="3" t="s">
        <v>23</v>
      </c>
      <c r="G1425" s="3" t="s">
        <v>2742</v>
      </c>
      <c r="H1425" s="3" t="s">
        <v>5215</v>
      </c>
      <c r="I1425" s="3" t="s">
        <v>5216</v>
      </c>
      <c r="J1425" s="3" t="s">
        <v>5217</v>
      </c>
      <c r="K1425" s="3" t="s">
        <v>28</v>
      </c>
      <c r="L1425" s="3" t="s">
        <v>29</v>
      </c>
      <c r="M1425" s="3"/>
    </row>
    <row r="1426" spans="1:13" ht="11.25" hidden="1" customHeight="1" x14ac:dyDescent="0.2">
      <c r="A1426" s="2">
        <v>81123095</v>
      </c>
      <c r="B1426" s="2" t="e">
        <f>VLOOKUP(C:C,'[1]Matter Overview'!$H:$H,1,FALSE)</f>
        <v>#N/A</v>
      </c>
      <c r="C1426" s="3" t="s">
        <v>5218</v>
      </c>
      <c r="D1426" s="3" t="s">
        <v>5196</v>
      </c>
      <c r="E1426" s="3" t="s">
        <v>36</v>
      </c>
      <c r="F1426" s="3" t="s">
        <v>23</v>
      </c>
      <c r="G1426" s="3" t="s">
        <v>2742</v>
      </c>
      <c r="H1426" s="3" t="s">
        <v>5219</v>
      </c>
      <c r="I1426" s="3" t="s">
        <v>5220</v>
      </c>
      <c r="J1426" s="3" t="s">
        <v>5221</v>
      </c>
      <c r="K1426" s="3" t="s">
        <v>28</v>
      </c>
      <c r="L1426" s="3" t="s">
        <v>29</v>
      </c>
      <c r="M1426" s="3"/>
    </row>
    <row r="1427" spans="1:13" ht="11.25" hidden="1" customHeight="1" x14ac:dyDescent="0.2">
      <c r="A1427" s="2">
        <v>81123097</v>
      </c>
      <c r="B1427" s="2" t="e">
        <f>VLOOKUP(C:C,'[1]Matter Overview'!$H:$H,1,FALSE)</f>
        <v>#N/A</v>
      </c>
      <c r="C1427" s="3" t="s">
        <v>5222</v>
      </c>
      <c r="D1427" s="3" t="s">
        <v>5196</v>
      </c>
      <c r="E1427" s="3" t="s">
        <v>531</v>
      </c>
      <c r="F1427" s="3" t="s">
        <v>32</v>
      </c>
      <c r="G1427" s="3" t="s">
        <v>2742</v>
      </c>
      <c r="H1427" s="3" t="s">
        <v>5223</v>
      </c>
      <c r="I1427" s="3" t="s">
        <v>17</v>
      </c>
      <c r="J1427" s="3" t="s">
        <v>5224</v>
      </c>
      <c r="K1427" s="3" t="s">
        <v>28</v>
      </c>
      <c r="L1427" s="3" t="s">
        <v>29</v>
      </c>
      <c r="M1427" s="3"/>
    </row>
    <row r="1428" spans="1:13" ht="11.25" hidden="1" customHeight="1" x14ac:dyDescent="0.2">
      <c r="A1428" s="2">
        <v>81123099</v>
      </c>
      <c r="B1428" s="2" t="e">
        <f>VLOOKUP(C:C,'[1]Matter Overview'!$H:$H,1,FALSE)</f>
        <v>#N/A</v>
      </c>
      <c r="C1428" s="3" t="s">
        <v>5225</v>
      </c>
      <c r="D1428" s="3" t="s">
        <v>5196</v>
      </c>
      <c r="E1428" s="3" t="s">
        <v>42</v>
      </c>
      <c r="F1428" s="3" t="s">
        <v>23</v>
      </c>
      <c r="G1428" s="3" t="s">
        <v>2742</v>
      </c>
      <c r="H1428" s="3" t="s">
        <v>5226</v>
      </c>
      <c r="I1428" s="3" t="s">
        <v>5227</v>
      </c>
      <c r="J1428" s="3" t="s">
        <v>5228</v>
      </c>
      <c r="K1428" s="3" t="s">
        <v>28</v>
      </c>
      <c r="L1428" s="3" t="s">
        <v>29</v>
      </c>
      <c r="M1428" s="3"/>
    </row>
    <row r="1429" spans="1:13" ht="11.25" hidden="1" customHeight="1" x14ac:dyDescent="0.2">
      <c r="A1429" s="2">
        <v>81123101</v>
      </c>
      <c r="B1429" s="2" t="e">
        <f>VLOOKUP(C:C,'[1]Matter Overview'!$H:$H,1,FALSE)</f>
        <v>#N/A</v>
      </c>
      <c r="C1429" s="3" t="s">
        <v>5229</v>
      </c>
      <c r="D1429" s="3" t="s">
        <v>5196</v>
      </c>
      <c r="E1429" s="3" t="s">
        <v>980</v>
      </c>
      <c r="F1429" s="3" t="s">
        <v>32</v>
      </c>
      <c r="G1429" s="3" t="s">
        <v>2739</v>
      </c>
      <c r="H1429" s="3" t="s">
        <v>5230</v>
      </c>
      <c r="I1429" s="3" t="s">
        <v>17</v>
      </c>
      <c r="J1429" s="3" t="s">
        <v>17</v>
      </c>
      <c r="K1429" s="3" t="s">
        <v>28</v>
      </c>
      <c r="L1429" s="3" t="s">
        <v>29</v>
      </c>
      <c r="M1429" s="3"/>
    </row>
    <row r="1430" spans="1:13" ht="11.25" hidden="1" customHeight="1" x14ac:dyDescent="0.2">
      <c r="A1430" s="2">
        <v>81123103</v>
      </c>
      <c r="B1430" s="2" t="e">
        <f>VLOOKUP(C:C,'[1]Matter Overview'!$H:$H,1,FALSE)</f>
        <v>#N/A</v>
      </c>
      <c r="C1430" s="3" t="s">
        <v>5231</v>
      </c>
      <c r="D1430" s="3" t="s">
        <v>5196</v>
      </c>
      <c r="E1430" s="3" t="s">
        <v>665</v>
      </c>
      <c r="F1430" s="3" t="s">
        <v>23</v>
      </c>
      <c r="G1430" s="3" t="s">
        <v>2742</v>
      </c>
      <c r="H1430" s="3" t="s">
        <v>5206</v>
      </c>
      <c r="I1430" s="3" t="s">
        <v>5216</v>
      </c>
      <c r="J1430" s="3" t="s">
        <v>5232</v>
      </c>
      <c r="K1430" s="3" t="s">
        <v>28</v>
      </c>
      <c r="L1430" s="3" t="s">
        <v>29</v>
      </c>
      <c r="M1430" s="3"/>
    </row>
    <row r="1431" spans="1:13" ht="11.25" hidden="1" customHeight="1" x14ac:dyDescent="0.2">
      <c r="A1431" s="2">
        <v>81123105</v>
      </c>
      <c r="B1431" s="2" t="e">
        <f>VLOOKUP(C:C,'[1]Matter Overview'!$H:$H,1,FALSE)</f>
        <v>#N/A</v>
      </c>
      <c r="C1431" s="3" t="s">
        <v>5233</v>
      </c>
      <c r="D1431" s="3" t="s">
        <v>5196</v>
      </c>
      <c r="E1431" s="3" t="s">
        <v>13</v>
      </c>
      <c r="F1431" s="3" t="s">
        <v>23</v>
      </c>
      <c r="G1431" s="3" t="s">
        <v>5171</v>
      </c>
      <c r="H1431" s="3" t="s">
        <v>5234</v>
      </c>
      <c r="I1431" s="3" t="s">
        <v>5235</v>
      </c>
      <c r="J1431" s="3" t="s">
        <v>5236</v>
      </c>
      <c r="K1431" s="3" t="s">
        <v>28</v>
      </c>
      <c r="L1431" s="3" t="s">
        <v>29</v>
      </c>
      <c r="M1431" s="3"/>
    </row>
    <row r="1432" spans="1:13" ht="11.25" hidden="1" customHeight="1" x14ac:dyDescent="0.2">
      <c r="A1432" s="2">
        <v>81123107</v>
      </c>
      <c r="B1432" s="2" t="e">
        <f>VLOOKUP(C:C,'[1]Matter Overview'!$H:$H,1,FALSE)</f>
        <v>#N/A</v>
      </c>
      <c r="C1432" s="3" t="s">
        <v>5237</v>
      </c>
      <c r="D1432" s="3" t="s">
        <v>5238</v>
      </c>
      <c r="E1432" s="3" t="s">
        <v>31</v>
      </c>
      <c r="F1432" s="3" t="s">
        <v>32</v>
      </c>
      <c r="G1432" s="3" t="s">
        <v>5239</v>
      </c>
      <c r="H1432" s="3" t="s">
        <v>5240</v>
      </c>
      <c r="I1432" s="3" t="s">
        <v>17</v>
      </c>
      <c r="J1432" s="3" t="s">
        <v>17</v>
      </c>
      <c r="K1432" s="3" t="s">
        <v>28</v>
      </c>
      <c r="L1432" s="3" t="s">
        <v>29</v>
      </c>
      <c r="M1432" s="3"/>
    </row>
    <row r="1433" spans="1:13" ht="11.25" hidden="1" customHeight="1" x14ac:dyDescent="0.2">
      <c r="A1433" s="2">
        <v>81123109</v>
      </c>
      <c r="B1433" s="2" t="e">
        <f>VLOOKUP(C:C,'[1]Matter Overview'!$H:$H,1,FALSE)</f>
        <v>#N/A</v>
      </c>
      <c r="C1433" s="3" t="s">
        <v>5241</v>
      </c>
      <c r="D1433" s="3" t="s">
        <v>5238</v>
      </c>
      <c r="E1433" s="3" t="s">
        <v>13</v>
      </c>
      <c r="F1433" s="3" t="s">
        <v>23</v>
      </c>
      <c r="G1433" s="3" t="s">
        <v>5242</v>
      </c>
      <c r="H1433" s="3" t="s">
        <v>5243</v>
      </c>
      <c r="I1433" s="3" t="s">
        <v>5244</v>
      </c>
      <c r="J1433" s="3" t="s">
        <v>5245</v>
      </c>
      <c r="K1433" s="3" t="s">
        <v>28</v>
      </c>
      <c r="L1433" s="3" t="s">
        <v>29</v>
      </c>
      <c r="M1433" s="3"/>
    </row>
    <row r="1434" spans="1:13" ht="11.25" hidden="1" customHeight="1" x14ac:dyDescent="0.2">
      <c r="A1434" s="2">
        <v>81123111</v>
      </c>
      <c r="B1434" s="2" t="e">
        <f>VLOOKUP(C:C,'[1]Matter Overview'!$H:$H,1,FALSE)</f>
        <v>#N/A</v>
      </c>
      <c r="C1434" s="3" t="s">
        <v>5246</v>
      </c>
      <c r="D1434" s="3" t="s">
        <v>5247</v>
      </c>
      <c r="E1434" s="3" t="s">
        <v>13</v>
      </c>
      <c r="F1434" s="3" t="s">
        <v>23</v>
      </c>
      <c r="G1434" s="3" t="s">
        <v>5242</v>
      </c>
      <c r="H1434" s="3" t="s">
        <v>5248</v>
      </c>
      <c r="I1434" s="3" t="s">
        <v>5203</v>
      </c>
      <c r="J1434" s="3" t="s">
        <v>5249</v>
      </c>
      <c r="K1434" s="3" t="s">
        <v>28</v>
      </c>
      <c r="L1434" s="3" t="s">
        <v>29</v>
      </c>
      <c r="M1434" s="3"/>
    </row>
    <row r="1435" spans="1:13" ht="11.25" hidden="1" customHeight="1" x14ac:dyDescent="0.2">
      <c r="A1435" s="2">
        <v>81123113</v>
      </c>
      <c r="B1435" s="2" t="e">
        <f>VLOOKUP(C:C,'[1]Matter Overview'!$H:$H,1,FALSE)</f>
        <v>#N/A</v>
      </c>
      <c r="C1435" s="3" t="s">
        <v>5250</v>
      </c>
      <c r="D1435" s="3" t="s">
        <v>5251</v>
      </c>
      <c r="E1435" s="3" t="s">
        <v>13</v>
      </c>
      <c r="F1435" s="3" t="s">
        <v>23</v>
      </c>
      <c r="G1435" s="3" t="s">
        <v>5252</v>
      </c>
      <c r="H1435" s="3" t="s">
        <v>5253</v>
      </c>
      <c r="I1435" s="3" t="s">
        <v>5254</v>
      </c>
      <c r="J1435" s="3" t="s">
        <v>5255</v>
      </c>
      <c r="K1435" s="3" t="s">
        <v>28</v>
      </c>
      <c r="L1435" s="3" t="s">
        <v>29</v>
      </c>
      <c r="M1435" s="3"/>
    </row>
    <row r="1436" spans="1:13" ht="11.25" hidden="1" customHeight="1" x14ac:dyDescent="0.2">
      <c r="A1436" s="2">
        <v>81123115</v>
      </c>
      <c r="B1436" s="2" t="e">
        <f>VLOOKUP(C:C,'[1]Matter Overview'!$H:$H,1,FALSE)</f>
        <v>#N/A</v>
      </c>
      <c r="C1436" s="3" t="s">
        <v>5256</v>
      </c>
      <c r="D1436" s="3" t="s">
        <v>5257</v>
      </c>
      <c r="E1436" s="3" t="s">
        <v>805</v>
      </c>
      <c r="F1436" s="3" t="s">
        <v>32</v>
      </c>
      <c r="G1436" s="3" t="s">
        <v>5258</v>
      </c>
      <c r="H1436" s="3" t="s">
        <v>5259</v>
      </c>
      <c r="I1436" s="3" t="s">
        <v>17</v>
      </c>
      <c r="J1436" s="3" t="s">
        <v>17</v>
      </c>
      <c r="K1436" s="3" t="s">
        <v>28</v>
      </c>
      <c r="L1436" s="3" t="s">
        <v>29</v>
      </c>
      <c r="M1436" s="3"/>
    </row>
    <row r="1437" spans="1:13" ht="11.25" hidden="1" customHeight="1" x14ac:dyDescent="0.2">
      <c r="A1437" s="2">
        <v>81123117</v>
      </c>
      <c r="B1437" s="2" t="e">
        <f>VLOOKUP(C:C,'[1]Matter Overview'!$H:$H,1,FALSE)</f>
        <v>#N/A</v>
      </c>
      <c r="C1437" s="3" t="s">
        <v>5260</v>
      </c>
      <c r="D1437" s="3" t="s">
        <v>5257</v>
      </c>
      <c r="E1437" s="3" t="s">
        <v>22</v>
      </c>
      <c r="F1437" s="3" t="s">
        <v>32</v>
      </c>
      <c r="G1437" s="3" t="s">
        <v>5261</v>
      </c>
      <c r="H1437" s="3" t="s">
        <v>5262</v>
      </c>
      <c r="I1437" s="3" t="s">
        <v>17</v>
      </c>
      <c r="J1437" s="3" t="s">
        <v>17</v>
      </c>
      <c r="K1437" s="3" t="s">
        <v>28</v>
      </c>
      <c r="L1437" s="3" t="s">
        <v>29</v>
      </c>
      <c r="M1437" s="3"/>
    </row>
    <row r="1438" spans="1:13" ht="11.25" hidden="1" customHeight="1" x14ac:dyDescent="0.2">
      <c r="A1438" s="2">
        <v>81123119</v>
      </c>
      <c r="B1438" s="2" t="e">
        <f>VLOOKUP(C:C,'[1]Matter Overview'!$H:$H,1,FALSE)</f>
        <v>#N/A</v>
      </c>
      <c r="C1438" s="3" t="s">
        <v>5263</v>
      </c>
      <c r="D1438" s="3" t="s">
        <v>5257</v>
      </c>
      <c r="E1438" s="3" t="s">
        <v>31</v>
      </c>
      <c r="F1438" s="3" t="s">
        <v>32</v>
      </c>
      <c r="G1438" s="3" t="s">
        <v>5264</v>
      </c>
      <c r="H1438" s="3" t="s">
        <v>5265</v>
      </c>
      <c r="I1438" s="3" t="s">
        <v>17</v>
      </c>
      <c r="J1438" s="3" t="s">
        <v>17</v>
      </c>
      <c r="K1438" s="3" t="s">
        <v>28</v>
      </c>
      <c r="L1438" s="3" t="s">
        <v>29</v>
      </c>
      <c r="M1438" s="3"/>
    </row>
    <row r="1439" spans="1:13" ht="11.25" hidden="1" customHeight="1" x14ac:dyDescent="0.2">
      <c r="A1439" s="2">
        <v>81123121</v>
      </c>
      <c r="B1439" s="2" t="e">
        <f>VLOOKUP(C:C,'[1]Matter Overview'!$H:$H,1,FALSE)</f>
        <v>#N/A</v>
      </c>
      <c r="C1439" s="3" t="s">
        <v>5266</v>
      </c>
      <c r="D1439" s="3" t="s">
        <v>5257</v>
      </c>
      <c r="E1439" s="3" t="s">
        <v>255</v>
      </c>
      <c r="F1439" s="3" t="s">
        <v>32</v>
      </c>
      <c r="G1439" s="3" t="s">
        <v>5258</v>
      </c>
      <c r="H1439" s="3" t="s">
        <v>5267</v>
      </c>
      <c r="I1439" s="3" t="s">
        <v>5268</v>
      </c>
      <c r="J1439" s="3" t="s">
        <v>5269</v>
      </c>
      <c r="K1439" s="3" t="s">
        <v>28</v>
      </c>
      <c r="L1439" s="3" t="s">
        <v>29</v>
      </c>
      <c r="M1439" s="3"/>
    </row>
    <row r="1440" spans="1:13" ht="11.25" hidden="1" customHeight="1" x14ac:dyDescent="0.2">
      <c r="A1440" s="2">
        <v>81123123</v>
      </c>
      <c r="B1440" s="2" t="e">
        <f>VLOOKUP(C:C,'[1]Matter Overview'!$H:$H,1,FALSE)</f>
        <v>#N/A</v>
      </c>
      <c r="C1440" s="3" t="s">
        <v>5270</v>
      </c>
      <c r="D1440" s="3" t="s">
        <v>5257</v>
      </c>
      <c r="E1440" s="3" t="s">
        <v>36</v>
      </c>
      <c r="F1440" s="3" t="s">
        <v>32</v>
      </c>
      <c r="G1440" s="3" t="s">
        <v>5271</v>
      </c>
      <c r="H1440" s="3" t="s">
        <v>5272</v>
      </c>
      <c r="I1440" s="3" t="s">
        <v>17</v>
      </c>
      <c r="J1440" s="3" t="s">
        <v>5273</v>
      </c>
      <c r="K1440" s="3" t="s">
        <v>28</v>
      </c>
      <c r="L1440" s="3" t="s">
        <v>29</v>
      </c>
      <c r="M1440" s="3"/>
    </row>
    <row r="1441" spans="1:13" ht="11.25" hidden="1" customHeight="1" x14ac:dyDescent="0.2">
      <c r="A1441" s="2">
        <v>81123125</v>
      </c>
      <c r="B1441" s="2" t="e">
        <f>VLOOKUP(C:C,'[1]Matter Overview'!$H:$H,1,FALSE)</f>
        <v>#N/A</v>
      </c>
      <c r="C1441" s="3" t="s">
        <v>5274</v>
      </c>
      <c r="D1441" s="3" t="s">
        <v>5257</v>
      </c>
      <c r="E1441" s="3" t="s">
        <v>42</v>
      </c>
      <c r="F1441" s="3" t="s">
        <v>32</v>
      </c>
      <c r="G1441" s="3" t="s">
        <v>5258</v>
      </c>
      <c r="H1441" s="3" t="s">
        <v>5275</v>
      </c>
      <c r="I1441" s="3" t="s">
        <v>17</v>
      </c>
      <c r="J1441" s="3" t="s">
        <v>17</v>
      </c>
      <c r="K1441" s="3" t="s">
        <v>28</v>
      </c>
      <c r="L1441" s="3" t="s">
        <v>29</v>
      </c>
      <c r="M1441" s="3"/>
    </row>
    <row r="1442" spans="1:13" ht="11.25" hidden="1" customHeight="1" x14ac:dyDescent="0.2">
      <c r="A1442" s="2">
        <v>81123127</v>
      </c>
      <c r="B1442" s="2" t="e">
        <f>VLOOKUP(C:C,'[1]Matter Overview'!$H:$H,1,FALSE)</f>
        <v>#N/A</v>
      </c>
      <c r="C1442" s="3" t="s">
        <v>5276</v>
      </c>
      <c r="D1442" s="3" t="s">
        <v>5257</v>
      </c>
      <c r="E1442" s="3" t="s">
        <v>665</v>
      </c>
      <c r="F1442" s="3" t="s">
        <v>32</v>
      </c>
      <c r="G1442" s="3" t="s">
        <v>5264</v>
      </c>
      <c r="H1442" s="3" t="s">
        <v>5277</v>
      </c>
      <c r="I1442" s="3" t="s">
        <v>17</v>
      </c>
      <c r="J1442" s="3" t="s">
        <v>17</v>
      </c>
      <c r="K1442" s="3" t="s">
        <v>28</v>
      </c>
      <c r="L1442" s="3" t="s">
        <v>29</v>
      </c>
      <c r="M1442" s="3"/>
    </row>
    <row r="1443" spans="1:13" ht="11.25" hidden="1" customHeight="1" x14ac:dyDescent="0.2">
      <c r="A1443" s="2">
        <v>81123129</v>
      </c>
      <c r="B1443" s="2" t="e">
        <f>VLOOKUP(C:C,'[1]Matter Overview'!$H:$H,1,FALSE)</f>
        <v>#N/A</v>
      </c>
      <c r="C1443" s="3" t="s">
        <v>5278</v>
      </c>
      <c r="D1443" s="3" t="s">
        <v>5257</v>
      </c>
      <c r="E1443" s="3" t="s">
        <v>13</v>
      </c>
      <c r="F1443" s="3" t="s">
        <v>32</v>
      </c>
      <c r="G1443" s="3" t="s">
        <v>5279</v>
      </c>
      <c r="H1443" s="3" t="s">
        <v>5280</v>
      </c>
      <c r="I1443" s="3" t="s">
        <v>17</v>
      </c>
      <c r="J1443" s="3" t="s">
        <v>17</v>
      </c>
      <c r="K1443" s="3" t="s">
        <v>28</v>
      </c>
      <c r="L1443" s="3" t="s">
        <v>29</v>
      </c>
      <c r="M1443" s="3"/>
    </row>
    <row r="1444" spans="1:13" ht="11.25" hidden="1" customHeight="1" x14ac:dyDescent="0.2">
      <c r="A1444" s="2">
        <v>81123131</v>
      </c>
      <c r="B1444" s="2" t="e">
        <f>VLOOKUP(C:C,'[1]Matter Overview'!$H:$H,1,FALSE)</f>
        <v>#N/A</v>
      </c>
      <c r="C1444" s="3" t="s">
        <v>5281</v>
      </c>
      <c r="D1444" s="3" t="s">
        <v>5257</v>
      </c>
      <c r="E1444" s="3" t="s">
        <v>13</v>
      </c>
      <c r="F1444" s="3" t="s">
        <v>23</v>
      </c>
      <c r="G1444" s="3" t="s">
        <v>5282</v>
      </c>
      <c r="H1444" s="3" t="s">
        <v>5283</v>
      </c>
      <c r="I1444" s="3" t="s">
        <v>5284</v>
      </c>
      <c r="J1444" s="3" t="s">
        <v>5285</v>
      </c>
      <c r="K1444" s="3" t="s">
        <v>28</v>
      </c>
      <c r="L1444" s="3" t="s">
        <v>29</v>
      </c>
      <c r="M1444" s="3"/>
    </row>
    <row r="1445" spans="1:13" ht="11.25" hidden="1" customHeight="1" x14ac:dyDescent="0.2">
      <c r="A1445" s="2">
        <v>81123133</v>
      </c>
      <c r="B1445" s="2" t="e">
        <f>VLOOKUP(C:C,'[1]Matter Overview'!$H:$H,1,FALSE)</f>
        <v>#N/A</v>
      </c>
      <c r="C1445" s="3" t="s">
        <v>5286</v>
      </c>
      <c r="D1445" s="3" t="s">
        <v>5257</v>
      </c>
      <c r="E1445" s="3" t="s">
        <v>3681</v>
      </c>
      <c r="F1445" s="3" t="s">
        <v>32</v>
      </c>
      <c r="G1445" s="3" t="s">
        <v>5264</v>
      </c>
      <c r="H1445" s="3" t="s">
        <v>5287</v>
      </c>
      <c r="I1445" s="3" t="s">
        <v>17</v>
      </c>
      <c r="J1445" s="3" t="s">
        <v>5287</v>
      </c>
      <c r="K1445" s="3" t="s">
        <v>28</v>
      </c>
      <c r="L1445" s="3" t="s">
        <v>29</v>
      </c>
      <c r="M1445" s="3"/>
    </row>
    <row r="1446" spans="1:13" ht="11.25" hidden="1" customHeight="1" x14ac:dyDescent="0.2">
      <c r="A1446" s="2">
        <v>81123135</v>
      </c>
      <c r="B1446" s="2" t="e">
        <f>VLOOKUP(C:C,'[1]Matter Overview'!$H:$H,1,FALSE)</f>
        <v>#N/A</v>
      </c>
      <c r="C1446" s="3" t="s">
        <v>5288</v>
      </c>
      <c r="D1446" s="3" t="s">
        <v>5289</v>
      </c>
      <c r="E1446" s="3" t="s">
        <v>22</v>
      </c>
      <c r="F1446" s="3" t="s">
        <v>23</v>
      </c>
      <c r="G1446" s="3" t="s">
        <v>5290</v>
      </c>
      <c r="H1446" s="3" t="s">
        <v>5291</v>
      </c>
      <c r="I1446" s="3" t="s">
        <v>5292</v>
      </c>
      <c r="J1446" s="3" t="s">
        <v>5293</v>
      </c>
      <c r="K1446" s="3" t="s">
        <v>28</v>
      </c>
      <c r="L1446" s="3" t="s">
        <v>29</v>
      </c>
      <c r="M1446" s="3"/>
    </row>
    <row r="1447" spans="1:13" ht="11.25" hidden="1" customHeight="1" x14ac:dyDescent="0.2">
      <c r="A1447" s="2">
        <v>81123137</v>
      </c>
      <c r="B1447" s="2" t="e">
        <f>VLOOKUP(C:C,'[1]Matter Overview'!$H:$H,1,FALSE)</f>
        <v>#N/A</v>
      </c>
      <c r="C1447" s="3" t="s">
        <v>5294</v>
      </c>
      <c r="D1447" s="3" t="s">
        <v>5289</v>
      </c>
      <c r="E1447" s="3" t="s">
        <v>31</v>
      </c>
      <c r="F1447" s="3" t="s">
        <v>32</v>
      </c>
      <c r="G1447" s="3" t="s">
        <v>5295</v>
      </c>
      <c r="H1447" s="3" t="s">
        <v>5296</v>
      </c>
      <c r="I1447" s="3" t="s">
        <v>17</v>
      </c>
      <c r="J1447" s="3" t="s">
        <v>17</v>
      </c>
      <c r="K1447" s="3" t="s">
        <v>28</v>
      </c>
      <c r="L1447" s="3" t="s">
        <v>29</v>
      </c>
      <c r="M1447" s="3"/>
    </row>
    <row r="1448" spans="1:13" ht="11.25" hidden="1" customHeight="1" x14ac:dyDescent="0.2">
      <c r="A1448" s="2">
        <v>81123139</v>
      </c>
      <c r="B1448" s="2" t="e">
        <f>VLOOKUP(C:C,'[1]Matter Overview'!$H:$H,1,FALSE)</f>
        <v>#N/A</v>
      </c>
      <c r="C1448" s="3" t="s">
        <v>5297</v>
      </c>
      <c r="D1448" s="3" t="s">
        <v>5289</v>
      </c>
      <c r="E1448" s="3" t="s">
        <v>36</v>
      </c>
      <c r="F1448" s="3" t="s">
        <v>32</v>
      </c>
      <c r="G1448" s="3" t="s">
        <v>5295</v>
      </c>
      <c r="H1448" s="3" t="s">
        <v>5298</v>
      </c>
      <c r="I1448" s="3" t="s">
        <v>17</v>
      </c>
      <c r="J1448" s="3" t="s">
        <v>5299</v>
      </c>
      <c r="K1448" s="3" t="s">
        <v>28</v>
      </c>
      <c r="L1448" s="3" t="s">
        <v>29</v>
      </c>
      <c r="M1448" s="3"/>
    </row>
    <row r="1449" spans="1:13" ht="11.25" hidden="1" customHeight="1" x14ac:dyDescent="0.2">
      <c r="A1449" s="2">
        <v>81123141</v>
      </c>
      <c r="B1449" s="2" t="e">
        <f>VLOOKUP(C:C,'[1]Matter Overview'!$H:$H,1,FALSE)</f>
        <v>#N/A</v>
      </c>
      <c r="C1449" s="3" t="s">
        <v>5300</v>
      </c>
      <c r="D1449" s="3" t="s">
        <v>5289</v>
      </c>
      <c r="E1449" s="3" t="s">
        <v>42</v>
      </c>
      <c r="F1449" s="3" t="s">
        <v>32</v>
      </c>
      <c r="G1449" s="3" t="s">
        <v>5295</v>
      </c>
      <c r="H1449" s="3" t="s">
        <v>5301</v>
      </c>
      <c r="I1449" s="3" t="s">
        <v>17</v>
      </c>
      <c r="J1449" s="3" t="s">
        <v>17</v>
      </c>
      <c r="K1449" s="3" t="s">
        <v>28</v>
      </c>
      <c r="L1449" s="3" t="s">
        <v>29</v>
      </c>
      <c r="M1449" s="3"/>
    </row>
    <row r="1450" spans="1:13" ht="11.25" hidden="1" customHeight="1" x14ac:dyDescent="0.2">
      <c r="A1450" s="2">
        <v>81123143</v>
      </c>
      <c r="B1450" s="2" t="e">
        <f>VLOOKUP(C:C,'[1]Matter Overview'!$H:$H,1,FALSE)</f>
        <v>#N/A</v>
      </c>
      <c r="C1450" s="3" t="s">
        <v>5302</v>
      </c>
      <c r="D1450" s="3" t="s">
        <v>5289</v>
      </c>
      <c r="E1450" s="3" t="s">
        <v>46</v>
      </c>
      <c r="F1450" s="3" t="s">
        <v>32</v>
      </c>
      <c r="G1450" s="3" t="s">
        <v>5303</v>
      </c>
      <c r="H1450" s="3" t="s">
        <v>5304</v>
      </c>
      <c r="I1450" s="3" t="s">
        <v>17</v>
      </c>
      <c r="J1450" s="3" t="s">
        <v>17</v>
      </c>
      <c r="K1450" s="3" t="s">
        <v>28</v>
      </c>
      <c r="L1450" s="3" t="s">
        <v>29</v>
      </c>
      <c r="M1450" s="3"/>
    </row>
    <row r="1451" spans="1:13" ht="11.25" hidden="1" customHeight="1" x14ac:dyDescent="0.2">
      <c r="A1451" s="2">
        <v>81123145</v>
      </c>
      <c r="B1451" s="2" t="e">
        <f>VLOOKUP(C:C,'[1]Matter Overview'!$H:$H,1,FALSE)</f>
        <v>#N/A</v>
      </c>
      <c r="C1451" s="3" t="s">
        <v>5305</v>
      </c>
      <c r="D1451" s="3" t="s">
        <v>5289</v>
      </c>
      <c r="E1451" s="3" t="s">
        <v>13</v>
      </c>
      <c r="F1451" s="3" t="s">
        <v>23</v>
      </c>
      <c r="G1451" s="3" t="s">
        <v>5306</v>
      </c>
      <c r="H1451" s="3" t="s">
        <v>5307</v>
      </c>
      <c r="I1451" s="3" t="s">
        <v>5308</v>
      </c>
      <c r="J1451" s="3" t="s">
        <v>5309</v>
      </c>
      <c r="K1451" s="3" t="s">
        <v>28</v>
      </c>
      <c r="L1451" s="3" t="s">
        <v>29</v>
      </c>
      <c r="M1451" s="3"/>
    </row>
    <row r="1452" spans="1:13" ht="11.25" hidden="1" customHeight="1" x14ac:dyDescent="0.2">
      <c r="A1452" s="2">
        <v>81123147</v>
      </c>
      <c r="B1452" s="2" t="e">
        <f>VLOOKUP(C:C,'[1]Matter Overview'!$H:$H,1,FALSE)</f>
        <v>#N/A</v>
      </c>
      <c r="C1452" s="3" t="s">
        <v>5310</v>
      </c>
      <c r="D1452" s="3" t="s">
        <v>5311</v>
      </c>
      <c r="E1452" s="3" t="s">
        <v>22</v>
      </c>
      <c r="F1452" s="3" t="s">
        <v>23</v>
      </c>
      <c r="G1452" s="3" t="s">
        <v>5290</v>
      </c>
      <c r="H1452" s="3" t="s">
        <v>5312</v>
      </c>
      <c r="I1452" s="3" t="s">
        <v>5313</v>
      </c>
      <c r="J1452" s="3" t="s">
        <v>5314</v>
      </c>
      <c r="K1452" s="3" t="s">
        <v>28</v>
      </c>
      <c r="L1452" s="3" t="s">
        <v>29</v>
      </c>
      <c r="M1452" s="3"/>
    </row>
    <row r="1453" spans="1:13" ht="11.25" hidden="1" customHeight="1" x14ac:dyDescent="0.2">
      <c r="A1453" s="2">
        <v>81123149</v>
      </c>
      <c r="B1453" s="2" t="e">
        <f>VLOOKUP(C:C,'[1]Matter Overview'!$H:$H,1,FALSE)</f>
        <v>#N/A</v>
      </c>
      <c r="C1453" s="3" t="s">
        <v>5315</v>
      </c>
      <c r="D1453" s="3" t="s">
        <v>5311</v>
      </c>
      <c r="E1453" s="3" t="s">
        <v>31</v>
      </c>
      <c r="F1453" s="3" t="s">
        <v>23</v>
      </c>
      <c r="G1453" s="3" t="s">
        <v>5303</v>
      </c>
      <c r="H1453" s="3" t="s">
        <v>5316</v>
      </c>
      <c r="I1453" s="3" t="s">
        <v>5317</v>
      </c>
      <c r="J1453" s="3" t="s">
        <v>5316</v>
      </c>
      <c r="K1453" s="3" t="s">
        <v>28</v>
      </c>
      <c r="L1453" s="3" t="s">
        <v>29</v>
      </c>
      <c r="M1453" s="3"/>
    </row>
    <row r="1454" spans="1:13" ht="11.25" hidden="1" customHeight="1" x14ac:dyDescent="0.2">
      <c r="A1454" s="2">
        <v>81123151</v>
      </c>
      <c r="B1454" s="2" t="e">
        <f>VLOOKUP(C:C,'[1]Matter Overview'!$H:$H,1,FALSE)</f>
        <v>#N/A</v>
      </c>
      <c r="C1454" s="3" t="s">
        <v>5318</v>
      </c>
      <c r="D1454" s="3" t="s">
        <v>5311</v>
      </c>
      <c r="E1454" s="3" t="s">
        <v>36</v>
      </c>
      <c r="F1454" s="3" t="s">
        <v>32</v>
      </c>
      <c r="G1454" s="3" t="s">
        <v>5319</v>
      </c>
      <c r="H1454" s="3" t="s">
        <v>5320</v>
      </c>
      <c r="I1454" s="3" t="s">
        <v>17</v>
      </c>
      <c r="J1454" s="3" t="s">
        <v>5321</v>
      </c>
      <c r="K1454" s="3" t="s">
        <v>28</v>
      </c>
      <c r="L1454" s="3" t="s">
        <v>29</v>
      </c>
      <c r="M1454" s="3"/>
    </row>
    <row r="1455" spans="1:13" ht="11.25" hidden="1" customHeight="1" x14ac:dyDescent="0.2">
      <c r="A1455" s="2">
        <v>81123153</v>
      </c>
      <c r="B1455" s="2" t="e">
        <f>VLOOKUP(C:C,'[1]Matter Overview'!$H:$H,1,FALSE)</f>
        <v>#N/A</v>
      </c>
      <c r="C1455" s="3" t="s">
        <v>5322</v>
      </c>
      <c r="D1455" s="3" t="s">
        <v>5311</v>
      </c>
      <c r="E1455" s="3" t="s">
        <v>42</v>
      </c>
      <c r="F1455" s="3" t="s">
        <v>32</v>
      </c>
      <c r="G1455" s="3" t="s">
        <v>5323</v>
      </c>
      <c r="H1455" s="3" t="s">
        <v>5324</v>
      </c>
      <c r="I1455" s="3" t="s">
        <v>17</v>
      </c>
      <c r="J1455" s="3" t="s">
        <v>17</v>
      </c>
      <c r="K1455" s="3" t="s">
        <v>28</v>
      </c>
      <c r="L1455" s="3" t="s">
        <v>29</v>
      </c>
      <c r="M1455" s="3"/>
    </row>
    <row r="1456" spans="1:13" ht="11.25" hidden="1" customHeight="1" x14ac:dyDescent="0.2">
      <c r="A1456" s="2">
        <v>81123155</v>
      </c>
      <c r="B1456" s="2" t="e">
        <f>VLOOKUP(C:C,'[1]Matter Overview'!$H:$H,1,FALSE)</f>
        <v>#N/A</v>
      </c>
      <c r="C1456" s="3" t="s">
        <v>5325</v>
      </c>
      <c r="D1456" s="3" t="s">
        <v>5311</v>
      </c>
      <c r="E1456" s="3" t="s">
        <v>46</v>
      </c>
      <c r="F1456" s="3" t="s">
        <v>32</v>
      </c>
      <c r="G1456" s="3" t="s">
        <v>5303</v>
      </c>
      <c r="H1456" s="3" t="s">
        <v>5326</v>
      </c>
      <c r="I1456" s="3" t="s">
        <v>17</v>
      </c>
      <c r="J1456" s="3" t="s">
        <v>17</v>
      </c>
      <c r="K1456" s="3" t="s">
        <v>28</v>
      </c>
      <c r="L1456" s="3" t="s">
        <v>29</v>
      </c>
      <c r="M1456" s="3"/>
    </row>
    <row r="1457" spans="1:13" ht="11.25" hidden="1" customHeight="1" x14ac:dyDescent="0.2">
      <c r="A1457" s="2">
        <v>81123157</v>
      </c>
      <c r="B1457" s="2" t="e">
        <f>VLOOKUP(C:C,'[1]Matter Overview'!$H:$H,1,FALSE)</f>
        <v>#N/A</v>
      </c>
      <c r="C1457" s="3" t="s">
        <v>5327</v>
      </c>
      <c r="D1457" s="3" t="s">
        <v>5311</v>
      </c>
      <c r="E1457" s="3" t="s">
        <v>13</v>
      </c>
      <c r="F1457" s="3" t="s">
        <v>23</v>
      </c>
      <c r="G1457" s="3" t="s">
        <v>5328</v>
      </c>
      <c r="H1457" s="3" t="s">
        <v>5329</v>
      </c>
      <c r="I1457" s="3" t="s">
        <v>5330</v>
      </c>
      <c r="J1457" s="3" t="s">
        <v>5331</v>
      </c>
      <c r="K1457" s="3" t="s">
        <v>28</v>
      </c>
      <c r="L1457" s="3" t="s">
        <v>29</v>
      </c>
      <c r="M1457" s="3"/>
    </row>
    <row r="1458" spans="1:13" ht="11.25" hidden="1" customHeight="1" x14ac:dyDescent="0.2">
      <c r="A1458" s="2">
        <v>81123159</v>
      </c>
      <c r="B1458" s="2" t="e">
        <f>VLOOKUP(C:C,'[1]Matter Overview'!$H:$H,1,FALSE)</f>
        <v>#N/A</v>
      </c>
      <c r="C1458" s="3" t="s">
        <v>5332</v>
      </c>
      <c r="D1458" s="3" t="s">
        <v>5333</v>
      </c>
      <c r="E1458" s="3" t="s">
        <v>13</v>
      </c>
      <c r="F1458" s="3" t="s">
        <v>32</v>
      </c>
      <c r="G1458" s="3" t="s">
        <v>5334</v>
      </c>
      <c r="H1458" s="3" t="s">
        <v>5335</v>
      </c>
      <c r="I1458" s="3" t="s">
        <v>17</v>
      </c>
      <c r="J1458" s="3" t="s">
        <v>17</v>
      </c>
      <c r="K1458" s="3" t="s">
        <v>28</v>
      </c>
      <c r="L1458" s="3" t="s">
        <v>29</v>
      </c>
      <c r="M1458" s="3"/>
    </row>
    <row r="1459" spans="1:13" ht="11.25" hidden="1" customHeight="1" x14ac:dyDescent="0.2">
      <c r="A1459" s="2">
        <v>81123161</v>
      </c>
      <c r="B1459" s="2" t="e">
        <f>VLOOKUP(C:C,'[1]Matter Overview'!$H:$H,1,FALSE)</f>
        <v>#N/A</v>
      </c>
      <c r="C1459" s="3" t="s">
        <v>5336</v>
      </c>
      <c r="D1459" s="3" t="s">
        <v>5337</v>
      </c>
      <c r="E1459" s="3" t="s">
        <v>13</v>
      </c>
      <c r="F1459" s="3" t="s">
        <v>23</v>
      </c>
      <c r="G1459" s="3" t="s">
        <v>5101</v>
      </c>
      <c r="H1459" s="3" t="s">
        <v>5338</v>
      </c>
      <c r="I1459" s="3" t="s">
        <v>5339</v>
      </c>
      <c r="J1459" s="3" t="s">
        <v>5340</v>
      </c>
      <c r="K1459" s="3" t="s">
        <v>28</v>
      </c>
      <c r="L1459" s="3" t="s">
        <v>29</v>
      </c>
      <c r="M1459" s="3"/>
    </row>
    <row r="1460" spans="1:13" ht="11.25" hidden="1" customHeight="1" x14ac:dyDescent="0.2">
      <c r="A1460" s="2">
        <v>81123163</v>
      </c>
      <c r="B1460" s="2" t="e">
        <f>VLOOKUP(C:C,'[1]Matter Overview'!$H:$H,1,FALSE)</f>
        <v>#N/A</v>
      </c>
      <c r="C1460" s="3" t="s">
        <v>5341</v>
      </c>
      <c r="D1460" s="3" t="s">
        <v>5342</v>
      </c>
      <c r="E1460" s="3" t="s">
        <v>13</v>
      </c>
      <c r="F1460" s="3" t="s">
        <v>23</v>
      </c>
      <c r="G1460" s="3" t="s">
        <v>5343</v>
      </c>
      <c r="H1460" s="3" t="s">
        <v>5344</v>
      </c>
      <c r="I1460" s="3" t="s">
        <v>5345</v>
      </c>
      <c r="J1460" s="3" t="s">
        <v>5346</v>
      </c>
      <c r="K1460" s="3" t="s">
        <v>28</v>
      </c>
      <c r="L1460" s="3" t="s">
        <v>29</v>
      </c>
      <c r="M1460" s="3"/>
    </row>
    <row r="1461" spans="1:13" ht="11.25" hidden="1" customHeight="1" x14ac:dyDescent="0.2">
      <c r="A1461" s="2">
        <v>81123165</v>
      </c>
      <c r="B1461" s="2" t="e">
        <f>VLOOKUP(C:C,'[1]Matter Overview'!$H:$H,1,FALSE)</f>
        <v>#N/A</v>
      </c>
      <c r="C1461" s="3" t="s">
        <v>5347</v>
      </c>
      <c r="D1461" s="3" t="s">
        <v>1678</v>
      </c>
      <c r="E1461" s="3" t="s">
        <v>13</v>
      </c>
      <c r="F1461" s="3" t="s">
        <v>32</v>
      </c>
      <c r="G1461" s="3" t="s">
        <v>5348</v>
      </c>
      <c r="H1461" s="3" t="s">
        <v>5349</v>
      </c>
      <c r="I1461" s="3" t="s">
        <v>17</v>
      </c>
      <c r="J1461" s="3" t="s">
        <v>17</v>
      </c>
      <c r="K1461" s="3" t="s">
        <v>28</v>
      </c>
      <c r="L1461" s="3" t="s">
        <v>29</v>
      </c>
      <c r="M1461" s="3"/>
    </row>
    <row r="1462" spans="1:13" ht="11.25" hidden="1" customHeight="1" x14ac:dyDescent="0.2">
      <c r="A1462" s="2">
        <v>81123167</v>
      </c>
      <c r="B1462" s="2" t="e">
        <f>VLOOKUP(C:C,'[1]Matter Overview'!$H:$H,1,FALSE)</f>
        <v>#N/A</v>
      </c>
      <c r="C1462" s="3" t="s">
        <v>5350</v>
      </c>
      <c r="D1462" s="3" t="s">
        <v>5351</v>
      </c>
      <c r="E1462" s="3" t="s">
        <v>42</v>
      </c>
      <c r="F1462" s="3" t="s">
        <v>32</v>
      </c>
      <c r="G1462" s="3" t="s">
        <v>5352</v>
      </c>
      <c r="H1462" s="3" t="s">
        <v>5353</v>
      </c>
      <c r="I1462" s="3" t="s">
        <v>17</v>
      </c>
      <c r="J1462" s="3" t="s">
        <v>17</v>
      </c>
      <c r="K1462" s="3" t="s">
        <v>28</v>
      </c>
      <c r="L1462" s="3" t="s">
        <v>29</v>
      </c>
      <c r="M1462" s="3"/>
    </row>
    <row r="1463" spans="1:13" ht="11.25" hidden="1" customHeight="1" x14ac:dyDescent="0.2">
      <c r="A1463" s="2">
        <v>81123169</v>
      </c>
      <c r="B1463" s="2" t="e">
        <f>VLOOKUP(C:C,'[1]Matter Overview'!$H:$H,1,FALSE)</f>
        <v>#N/A</v>
      </c>
      <c r="C1463" s="3" t="s">
        <v>5354</v>
      </c>
      <c r="D1463" s="3" t="s">
        <v>5351</v>
      </c>
      <c r="E1463" s="3" t="s">
        <v>13</v>
      </c>
      <c r="F1463" s="3" t="s">
        <v>23</v>
      </c>
      <c r="G1463" s="3" t="s">
        <v>5355</v>
      </c>
      <c r="H1463" s="3" t="s">
        <v>5356</v>
      </c>
      <c r="I1463" s="3" t="s">
        <v>5345</v>
      </c>
      <c r="J1463" s="3" t="s">
        <v>5357</v>
      </c>
      <c r="K1463" s="3" t="s">
        <v>28</v>
      </c>
      <c r="L1463" s="3" t="s">
        <v>29</v>
      </c>
      <c r="M1463" s="3"/>
    </row>
    <row r="1464" spans="1:13" ht="11.25" hidden="1" customHeight="1" x14ac:dyDescent="0.2">
      <c r="A1464" s="2">
        <v>81123171</v>
      </c>
      <c r="B1464" s="2" t="e">
        <f>VLOOKUP(C:C,'[1]Matter Overview'!$H:$H,1,FALSE)</f>
        <v>#N/A</v>
      </c>
      <c r="C1464" s="3" t="s">
        <v>5358</v>
      </c>
      <c r="D1464" s="3" t="s">
        <v>5359</v>
      </c>
      <c r="E1464" s="3" t="s">
        <v>22</v>
      </c>
      <c r="F1464" s="3" t="s">
        <v>23</v>
      </c>
      <c r="G1464" s="3" t="s">
        <v>5360</v>
      </c>
      <c r="H1464" s="3" t="s">
        <v>5361</v>
      </c>
      <c r="I1464" s="3" t="s">
        <v>5362</v>
      </c>
      <c r="J1464" s="3" t="s">
        <v>5363</v>
      </c>
      <c r="K1464" s="3" t="s">
        <v>28</v>
      </c>
      <c r="L1464" s="3" t="s">
        <v>29</v>
      </c>
      <c r="M1464" s="3"/>
    </row>
    <row r="1465" spans="1:13" ht="11.25" hidden="1" customHeight="1" x14ac:dyDescent="0.2">
      <c r="A1465" s="2">
        <v>81123173</v>
      </c>
      <c r="B1465" s="2" t="e">
        <f>VLOOKUP(C:C,'[1]Matter Overview'!$H:$H,1,FALSE)</f>
        <v>#N/A</v>
      </c>
      <c r="C1465" s="3" t="s">
        <v>5364</v>
      </c>
      <c r="D1465" s="3" t="s">
        <v>5359</v>
      </c>
      <c r="E1465" s="3" t="s">
        <v>31</v>
      </c>
      <c r="F1465" s="3" t="s">
        <v>32</v>
      </c>
      <c r="G1465" s="3" t="s">
        <v>3423</v>
      </c>
      <c r="H1465" s="3" t="s">
        <v>5365</v>
      </c>
      <c r="I1465" s="3" t="s">
        <v>17</v>
      </c>
      <c r="J1465" s="3" t="s">
        <v>17</v>
      </c>
      <c r="K1465" s="3" t="s">
        <v>28</v>
      </c>
      <c r="L1465" s="3" t="s">
        <v>29</v>
      </c>
      <c r="M1465" s="3"/>
    </row>
    <row r="1466" spans="1:13" ht="11.25" hidden="1" customHeight="1" x14ac:dyDescent="0.2">
      <c r="A1466" s="2">
        <v>81123175</v>
      </c>
      <c r="B1466" s="2" t="e">
        <f>VLOOKUP(C:C,'[1]Matter Overview'!$H:$H,1,FALSE)</f>
        <v>#N/A</v>
      </c>
      <c r="C1466" s="3" t="s">
        <v>5366</v>
      </c>
      <c r="D1466" s="3" t="s">
        <v>5359</v>
      </c>
      <c r="E1466" s="3" t="s">
        <v>36</v>
      </c>
      <c r="F1466" s="3" t="s">
        <v>23</v>
      </c>
      <c r="G1466" s="3" t="s">
        <v>5367</v>
      </c>
      <c r="H1466" s="3" t="s">
        <v>5368</v>
      </c>
      <c r="I1466" s="3" t="s">
        <v>5369</v>
      </c>
      <c r="J1466" s="3" t="s">
        <v>5370</v>
      </c>
      <c r="K1466" s="3" t="s">
        <v>28</v>
      </c>
      <c r="L1466" s="3" t="s">
        <v>29</v>
      </c>
      <c r="M1466" s="3"/>
    </row>
    <row r="1467" spans="1:13" ht="11.25" hidden="1" customHeight="1" x14ac:dyDescent="0.2">
      <c r="A1467" s="2">
        <v>81123177</v>
      </c>
      <c r="B1467" s="2" t="e">
        <f>VLOOKUP(C:C,'[1]Matter Overview'!$H:$H,1,FALSE)</f>
        <v>#N/A</v>
      </c>
      <c r="C1467" s="3" t="s">
        <v>5371</v>
      </c>
      <c r="D1467" s="3" t="s">
        <v>5359</v>
      </c>
      <c r="E1467" s="3" t="s">
        <v>42</v>
      </c>
      <c r="F1467" s="3" t="s">
        <v>23</v>
      </c>
      <c r="G1467" s="3" t="s">
        <v>5367</v>
      </c>
      <c r="H1467" s="3" t="s">
        <v>5372</v>
      </c>
      <c r="I1467" s="3" t="s">
        <v>5373</v>
      </c>
      <c r="J1467" s="3" t="s">
        <v>5374</v>
      </c>
      <c r="K1467" s="3" t="s">
        <v>28</v>
      </c>
      <c r="L1467" s="3" t="s">
        <v>29</v>
      </c>
      <c r="M1467" s="3"/>
    </row>
    <row r="1468" spans="1:13" ht="11.25" hidden="1" customHeight="1" x14ac:dyDescent="0.2">
      <c r="A1468" s="2">
        <v>81123179</v>
      </c>
      <c r="B1468" s="2" t="e">
        <f>VLOOKUP(C:C,'[1]Matter Overview'!$H:$H,1,FALSE)</f>
        <v>#N/A</v>
      </c>
      <c r="C1468" s="3" t="s">
        <v>5375</v>
      </c>
      <c r="D1468" s="3" t="s">
        <v>5359</v>
      </c>
      <c r="E1468" s="3" t="s">
        <v>13</v>
      </c>
      <c r="F1468" s="3" t="s">
        <v>23</v>
      </c>
      <c r="G1468" s="3" t="s">
        <v>5376</v>
      </c>
      <c r="H1468" s="3" t="s">
        <v>5377</v>
      </c>
      <c r="I1468" s="3" t="s">
        <v>5378</v>
      </c>
      <c r="J1468" s="3" t="s">
        <v>5379</v>
      </c>
      <c r="K1468" s="3" t="s">
        <v>28</v>
      </c>
      <c r="L1468" s="3" t="s">
        <v>29</v>
      </c>
      <c r="M1468" s="3"/>
    </row>
    <row r="1469" spans="1:13" ht="11.25" hidden="1" customHeight="1" x14ac:dyDescent="0.2">
      <c r="A1469" s="2">
        <v>81123181</v>
      </c>
      <c r="B1469" s="2" t="e">
        <f>VLOOKUP(C:C,'[1]Matter Overview'!$H:$H,1,FALSE)</f>
        <v>#N/A</v>
      </c>
      <c r="C1469" s="3" t="s">
        <v>5380</v>
      </c>
      <c r="D1469" s="3" t="s">
        <v>5381</v>
      </c>
      <c r="E1469" s="3" t="s">
        <v>13</v>
      </c>
      <c r="F1469" s="3" t="s">
        <v>32</v>
      </c>
      <c r="G1469" s="3" t="s">
        <v>5376</v>
      </c>
      <c r="H1469" s="3" t="s">
        <v>5382</v>
      </c>
      <c r="I1469" s="3" t="s">
        <v>17</v>
      </c>
      <c r="J1469" s="3" t="s">
        <v>17</v>
      </c>
      <c r="K1469" s="3" t="s">
        <v>28</v>
      </c>
      <c r="L1469" s="3" t="s">
        <v>29</v>
      </c>
      <c r="M1469" s="3"/>
    </row>
    <row r="1470" spans="1:13" ht="11.25" hidden="1" customHeight="1" x14ac:dyDescent="0.2">
      <c r="A1470" s="2">
        <v>81123183</v>
      </c>
      <c r="B1470" s="2" t="e">
        <f>VLOOKUP(C:C,'[1]Matter Overview'!$H:$H,1,FALSE)</f>
        <v>#N/A</v>
      </c>
      <c r="C1470" s="3" t="s">
        <v>5383</v>
      </c>
      <c r="D1470" s="3" t="s">
        <v>5384</v>
      </c>
      <c r="E1470" s="3" t="s">
        <v>13</v>
      </c>
      <c r="F1470" s="3" t="s">
        <v>23</v>
      </c>
      <c r="G1470" s="3" t="s">
        <v>5385</v>
      </c>
      <c r="H1470" s="3" t="s">
        <v>5386</v>
      </c>
      <c r="I1470" s="3" t="s">
        <v>5387</v>
      </c>
      <c r="J1470" s="3" t="s">
        <v>5388</v>
      </c>
      <c r="K1470" s="3" t="s">
        <v>28</v>
      </c>
      <c r="L1470" s="3" t="s">
        <v>29</v>
      </c>
      <c r="M1470" s="3"/>
    </row>
    <row r="1471" spans="1:13" ht="11.25" hidden="1" customHeight="1" x14ac:dyDescent="0.2">
      <c r="A1471" s="2">
        <v>81123185</v>
      </c>
      <c r="B1471" s="2" t="e">
        <f>VLOOKUP(C:C,'[1]Matter Overview'!$H:$H,1,FALSE)</f>
        <v>#N/A</v>
      </c>
      <c r="C1471" s="3" t="s">
        <v>5389</v>
      </c>
      <c r="D1471" s="3" t="s">
        <v>5390</v>
      </c>
      <c r="E1471" s="3" t="s">
        <v>22</v>
      </c>
      <c r="F1471" s="3" t="s">
        <v>23</v>
      </c>
      <c r="G1471" s="3" t="s">
        <v>5391</v>
      </c>
      <c r="H1471" s="3" t="s">
        <v>5392</v>
      </c>
      <c r="I1471" s="3" t="s">
        <v>5362</v>
      </c>
      <c r="J1471" s="3" t="s">
        <v>5393</v>
      </c>
      <c r="K1471" s="3" t="s">
        <v>28</v>
      </c>
      <c r="L1471" s="3" t="s">
        <v>29</v>
      </c>
      <c r="M1471" s="3"/>
    </row>
    <row r="1472" spans="1:13" ht="11.25" hidden="1" customHeight="1" x14ac:dyDescent="0.2">
      <c r="A1472" s="2">
        <v>81123187</v>
      </c>
      <c r="B1472" s="2" t="e">
        <f>VLOOKUP(C:C,'[1]Matter Overview'!$H:$H,1,FALSE)</f>
        <v>#N/A</v>
      </c>
      <c r="C1472" s="3" t="s">
        <v>5394</v>
      </c>
      <c r="D1472" s="3" t="s">
        <v>5390</v>
      </c>
      <c r="E1472" s="3" t="s">
        <v>13</v>
      </c>
      <c r="F1472" s="3" t="s">
        <v>23</v>
      </c>
      <c r="G1472" s="3" t="s">
        <v>5395</v>
      </c>
      <c r="H1472" s="3" t="s">
        <v>5396</v>
      </c>
      <c r="I1472" s="3" t="s">
        <v>5378</v>
      </c>
      <c r="J1472" s="3" t="s">
        <v>5397</v>
      </c>
      <c r="K1472" s="3" t="s">
        <v>28</v>
      </c>
      <c r="L1472" s="3" t="s">
        <v>29</v>
      </c>
      <c r="M1472" s="3"/>
    </row>
    <row r="1473" spans="1:13" ht="11.25" hidden="1" customHeight="1" x14ac:dyDescent="0.2">
      <c r="A1473" s="2">
        <v>81123189</v>
      </c>
      <c r="B1473" s="2" t="e">
        <f>VLOOKUP(C:C,'[1]Matter Overview'!$H:$H,1,FALSE)</f>
        <v>#N/A</v>
      </c>
      <c r="C1473" s="3" t="s">
        <v>5398</v>
      </c>
      <c r="D1473" s="3" t="s">
        <v>5399</v>
      </c>
      <c r="E1473" s="3" t="s">
        <v>13</v>
      </c>
      <c r="F1473" s="3" t="s">
        <v>23</v>
      </c>
      <c r="G1473" s="3" t="s">
        <v>5400</v>
      </c>
      <c r="H1473" s="3" t="s">
        <v>5401</v>
      </c>
      <c r="I1473" s="3" t="s">
        <v>5402</v>
      </c>
      <c r="J1473" s="3" t="s">
        <v>5403</v>
      </c>
      <c r="K1473" s="3" t="s">
        <v>28</v>
      </c>
      <c r="L1473" s="3" t="s">
        <v>29</v>
      </c>
      <c r="M1473" s="3"/>
    </row>
    <row r="1474" spans="1:13" ht="11.25" hidden="1" customHeight="1" x14ac:dyDescent="0.2">
      <c r="A1474" s="2">
        <v>81123191</v>
      </c>
      <c r="B1474" s="2" t="e">
        <f>VLOOKUP(C:C,'[1]Matter Overview'!$H:$H,1,FALSE)</f>
        <v>#N/A</v>
      </c>
      <c r="C1474" s="3" t="s">
        <v>5404</v>
      </c>
      <c r="D1474" s="3" t="s">
        <v>5381</v>
      </c>
      <c r="E1474" s="3" t="s">
        <v>13</v>
      </c>
      <c r="F1474" s="3" t="s">
        <v>23</v>
      </c>
      <c r="G1474" s="3" t="s">
        <v>5400</v>
      </c>
      <c r="H1474" s="3" t="s">
        <v>5405</v>
      </c>
      <c r="I1474" s="3" t="s">
        <v>5406</v>
      </c>
      <c r="J1474" s="3" t="s">
        <v>5407</v>
      </c>
      <c r="K1474" s="3" t="s">
        <v>28</v>
      </c>
      <c r="L1474" s="3" t="s">
        <v>29</v>
      </c>
      <c r="M1474" s="3"/>
    </row>
    <row r="1475" spans="1:13" ht="11.25" hidden="1" customHeight="1" x14ac:dyDescent="0.2">
      <c r="A1475" s="2">
        <v>81123193</v>
      </c>
      <c r="B1475" s="2" t="e">
        <f>VLOOKUP(C:C,'[1]Matter Overview'!$H:$H,1,FALSE)</f>
        <v>#N/A</v>
      </c>
      <c r="C1475" s="3" t="s">
        <v>5408</v>
      </c>
      <c r="D1475" s="3" t="s">
        <v>5409</v>
      </c>
      <c r="E1475" s="3" t="s">
        <v>13</v>
      </c>
      <c r="F1475" s="3" t="s">
        <v>23</v>
      </c>
      <c r="G1475" s="3" t="s">
        <v>5410</v>
      </c>
      <c r="H1475" s="3" t="s">
        <v>5411</v>
      </c>
      <c r="I1475" s="3" t="s">
        <v>5406</v>
      </c>
      <c r="J1475" s="3" t="s">
        <v>5412</v>
      </c>
      <c r="K1475" s="3" t="s">
        <v>28</v>
      </c>
      <c r="L1475" s="3" t="s">
        <v>29</v>
      </c>
      <c r="M1475" s="3"/>
    </row>
    <row r="1476" spans="1:13" ht="11.25" hidden="1" customHeight="1" x14ac:dyDescent="0.2">
      <c r="A1476" s="2">
        <v>81123195</v>
      </c>
      <c r="B1476" s="2" t="e">
        <f>VLOOKUP(C:C,'[1]Matter Overview'!$H:$H,1,FALSE)</f>
        <v>#N/A</v>
      </c>
      <c r="C1476" s="3" t="s">
        <v>5413</v>
      </c>
      <c r="D1476" s="3" t="s">
        <v>5414</v>
      </c>
      <c r="E1476" s="3" t="s">
        <v>22</v>
      </c>
      <c r="F1476" s="3" t="s">
        <v>32</v>
      </c>
      <c r="G1476" s="3" t="s">
        <v>5415</v>
      </c>
      <c r="H1476" s="3" t="s">
        <v>5416</v>
      </c>
      <c r="I1476" s="3" t="s">
        <v>17</v>
      </c>
      <c r="J1476" s="3" t="s">
        <v>17</v>
      </c>
      <c r="K1476" s="3" t="s">
        <v>28</v>
      </c>
      <c r="L1476" s="3" t="s">
        <v>29</v>
      </c>
      <c r="M1476" s="3"/>
    </row>
    <row r="1477" spans="1:13" ht="11.25" hidden="1" customHeight="1" x14ac:dyDescent="0.2">
      <c r="A1477" s="2">
        <v>81123197</v>
      </c>
      <c r="B1477" s="2" t="e">
        <f>VLOOKUP(C:C,'[1]Matter Overview'!$H:$H,1,FALSE)</f>
        <v>#N/A</v>
      </c>
      <c r="C1477" s="3" t="s">
        <v>5417</v>
      </c>
      <c r="D1477" s="3" t="s">
        <v>5414</v>
      </c>
      <c r="E1477" s="3" t="s">
        <v>2545</v>
      </c>
      <c r="F1477" s="3" t="s">
        <v>32</v>
      </c>
      <c r="G1477" s="3" t="s">
        <v>5418</v>
      </c>
      <c r="H1477" s="3" t="s">
        <v>5419</v>
      </c>
      <c r="I1477" s="3" t="s">
        <v>17</v>
      </c>
      <c r="J1477" s="3" t="s">
        <v>17</v>
      </c>
      <c r="K1477" s="3" t="s">
        <v>28</v>
      </c>
      <c r="L1477" s="3" t="s">
        <v>29</v>
      </c>
      <c r="M1477" s="3"/>
    </row>
    <row r="1478" spans="1:13" ht="11.25" hidden="1" customHeight="1" x14ac:dyDescent="0.2">
      <c r="A1478" s="2">
        <v>81123199</v>
      </c>
      <c r="B1478" s="2" t="e">
        <f>VLOOKUP(C:C,'[1]Matter Overview'!$H:$H,1,FALSE)</f>
        <v>#N/A</v>
      </c>
      <c r="C1478" s="3" t="s">
        <v>5420</v>
      </c>
      <c r="D1478" s="3" t="s">
        <v>5414</v>
      </c>
      <c r="E1478" s="3" t="s">
        <v>13</v>
      </c>
      <c r="F1478" s="3" t="s">
        <v>32</v>
      </c>
      <c r="G1478" s="3" t="s">
        <v>5421</v>
      </c>
      <c r="H1478" s="3" t="s">
        <v>5422</v>
      </c>
      <c r="I1478" s="3" t="s">
        <v>17</v>
      </c>
      <c r="J1478" s="3" t="s">
        <v>17</v>
      </c>
      <c r="K1478" s="3" t="s">
        <v>28</v>
      </c>
      <c r="L1478" s="3" t="s">
        <v>29</v>
      </c>
      <c r="M1478" s="3"/>
    </row>
    <row r="1479" spans="1:13" ht="11.25" hidden="1" customHeight="1" x14ac:dyDescent="0.2">
      <c r="A1479" s="2">
        <v>81123201</v>
      </c>
      <c r="B1479" s="2" t="e">
        <f>VLOOKUP(C:C,'[1]Matter Overview'!$H:$H,1,FALSE)</f>
        <v>#N/A</v>
      </c>
      <c r="C1479" s="3" t="s">
        <v>5423</v>
      </c>
      <c r="D1479" s="3" t="s">
        <v>5424</v>
      </c>
      <c r="E1479" s="3" t="s">
        <v>13</v>
      </c>
      <c r="F1479" s="3" t="s">
        <v>32</v>
      </c>
      <c r="G1479" s="3" t="s">
        <v>5425</v>
      </c>
      <c r="H1479" s="3" t="s">
        <v>5426</v>
      </c>
      <c r="I1479" s="3" t="s">
        <v>17</v>
      </c>
      <c r="J1479" s="3" t="s">
        <v>17</v>
      </c>
      <c r="K1479" s="3" t="s">
        <v>28</v>
      </c>
      <c r="L1479" s="3" t="s">
        <v>29</v>
      </c>
      <c r="M1479" s="3"/>
    </row>
    <row r="1480" spans="1:13" ht="11.25" hidden="1" customHeight="1" x14ac:dyDescent="0.2">
      <c r="A1480" s="2">
        <v>81123203</v>
      </c>
      <c r="B1480" s="2" t="e">
        <f>VLOOKUP(C:C,'[1]Matter Overview'!$H:$H,1,FALSE)</f>
        <v>#N/A</v>
      </c>
      <c r="C1480" s="3" t="s">
        <v>5427</v>
      </c>
      <c r="D1480" s="3" t="s">
        <v>1893</v>
      </c>
      <c r="E1480" s="3" t="s">
        <v>36</v>
      </c>
      <c r="F1480" s="3" t="s">
        <v>23</v>
      </c>
      <c r="G1480" s="3" t="s">
        <v>1894</v>
      </c>
      <c r="H1480" s="3" t="s">
        <v>5428</v>
      </c>
      <c r="I1480" s="3" t="s">
        <v>3505</v>
      </c>
      <c r="J1480" s="3" t="s">
        <v>3506</v>
      </c>
      <c r="K1480" s="3" t="s">
        <v>28</v>
      </c>
      <c r="L1480" s="3" t="s">
        <v>29</v>
      </c>
      <c r="M1480" s="3"/>
    </row>
    <row r="1481" spans="1:13" ht="11.25" hidden="1" customHeight="1" x14ac:dyDescent="0.2">
      <c r="A1481" s="2">
        <v>81123205</v>
      </c>
      <c r="B1481" s="2" t="e">
        <f>VLOOKUP(C:C,'[1]Matter Overview'!$H:$H,1,FALSE)</f>
        <v>#N/A</v>
      </c>
      <c r="C1481" s="3" t="s">
        <v>5429</v>
      </c>
      <c r="D1481" s="3" t="s">
        <v>1893</v>
      </c>
      <c r="E1481" s="3" t="s">
        <v>36</v>
      </c>
      <c r="F1481" s="3" t="s">
        <v>23</v>
      </c>
      <c r="G1481" s="3" t="s">
        <v>3504</v>
      </c>
      <c r="H1481" s="3" t="s">
        <v>5430</v>
      </c>
      <c r="I1481" s="3" t="s">
        <v>3505</v>
      </c>
      <c r="J1481" s="3" t="s">
        <v>5431</v>
      </c>
      <c r="K1481" s="3" t="s">
        <v>28</v>
      </c>
      <c r="L1481" s="3" t="s">
        <v>29</v>
      </c>
      <c r="M1481" s="3"/>
    </row>
    <row r="1482" spans="1:13" ht="11.25" hidden="1" customHeight="1" x14ac:dyDescent="0.2">
      <c r="A1482" s="2">
        <v>81123207</v>
      </c>
      <c r="B1482" s="2" t="e">
        <f>VLOOKUP(C:C,'[1]Matter Overview'!$H:$H,1,FALSE)</f>
        <v>#N/A</v>
      </c>
      <c r="C1482" s="3" t="s">
        <v>5432</v>
      </c>
      <c r="D1482" s="3" t="s">
        <v>1893</v>
      </c>
      <c r="E1482" s="3" t="s">
        <v>665</v>
      </c>
      <c r="F1482" s="3" t="s">
        <v>23</v>
      </c>
      <c r="G1482" s="3" t="s">
        <v>1894</v>
      </c>
      <c r="H1482" s="3" t="s">
        <v>5433</v>
      </c>
      <c r="I1482" s="3" t="s">
        <v>5434</v>
      </c>
      <c r="J1482" s="3" t="s">
        <v>2062</v>
      </c>
      <c r="K1482" s="3" t="s">
        <v>28</v>
      </c>
      <c r="L1482" s="3" t="s">
        <v>29</v>
      </c>
      <c r="M1482" s="3"/>
    </row>
    <row r="1483" spans="1:13" ht="11.25" hidden="1" customHeight="1" x14ac:dyDescent="0.2">
      <c r="A1483" s="2">
        <v>81123209</v>
      </c>
      <c r="B1483" s="2" t="e">
        <f>VLOOKUP(C:C,'[1]Matter Overview'!$H:$H,1,FALSE)</f>
        <v>#N/A</v>
      </c>
      <c r="C1483" s="3" t="s">
        <v>5435</v>
      </c>
      <c r="D1483" s="3" t="s">
        <v>1893</v>
      </c>
      <c r="E1483" s="3" t="s">
        <v>665</v>
      </c>
      <c r="F1483" s="3" t="s">
        <v>32</v>
      </c>
      <c r="G1483" s="3" t="s">
        <v>2060</v>
      </c>
      <c r="H1483" s="3" t="s">
        <v>5436</v>
      </c>
      <c r="I1483" s="3" t="s">
        <v>17</v>
      </c>
      <c r="J1483" s="3" t="s">
        <v>44</v>
      </c>
      <c r="K1483" s="3" t="s">
        <v>28</v>
      </c>
      <c r="L1483" s="3" t="s">
        <v>29</v>
      </c>
      <c r="M1483" s="3"/>
    </row>
    <row r="1484" spans="1:13" ht="11.25" hidden="1" customHeight="1" x14ac:dyDescent="0.2">
      <c r="A1484" s="2">
        <v>81123211</v>
      </c>
      <c r="B1484" s="2" t="e">
        <f>VLOOKUP(C:C,'[1]Matter Overview'!$H:$H,1,FALSE)</f>
        <v>#N/A</v>
      </c>
      <c r="C1484" s="3" t="s">
        <v>5437</v>
      </c>
      <c r="D1484" s="3" t="s">
        <v>1893</v>
      </c>
      <c r="E1484" s="3" t="s">
        <v>665</v>
      </c>
      <c r="F1484" s="3" t="s">
        <v>23</v>
      </c>
      <c r="G1484" s="3" t="s">
        <v>2060</v>
      </c>
      <c r="H1484" s="3" t="s">
        <v>5438</v>
      </c>
      <c r="I1484" s="3" t="s">
        <v>5439</v>
      </c>
      <c r="J1484" s="3" t="s">
        <v>5440</v>
      </c>
      <c r="K1484" s="3" t="s">
        <v>28</v>
      </c>
      <c r="L1484" s="3" t="s">
        <v>29</v>
      </c>
      <c r="M1484" s="3"/>
    </row>
    <row r="1485" spans="1:13" ht="11.25" hidden="1" customHeight="1" x14ac:dyDescent="0.2">
      <c r="A1485" s="2">
        <v>81123213</v>
      </c>
      <c r="B1485" s="2" t="e">
        <f>VLOOKUP(C:C,'[1]Matter Overview'!$H:$H,1,FALSE)</f>
        <v>#N/A</v>
      </c>
      <c r="C1485" s="3" t="s">
        <v>5441</v>
      </c>
      <c r="D1485" s="3" t="s">
        <v>1893</v>
      </c>
      <c r="E1485" s="3" t="s">
        <v>42</v>
      </c>
      <c r="F1485" s="3" t="s">
        <v>32</v>
      </c>
      <c r="G1485" s="3" t="s">
        <v>2057</v>
      </c>
      <c r="H1485" s="3" t="s">
        <v>5442</v>
      </c>
      <c r="I1485" s="3" t="s">
        <v>17</v>
      </c>
      <c r="J1485" s="3" t="s">
        <v>17</v>
      </c>
      <c r="K1485" s="3" t="s">
        <v>28</v>
      </c>
      <c r="L1485" s="3" t="s">
        <v>29</v>
      </c>
      <c r="M1485" s="3"/>
    </row>
    <row r="1486" spans="1:13" ht="11.25" hidden="1" customHeight="1" x14ac:dyDescent="0.2">
      <c r="A1486" s="2">
        <v>81123215</v>
      </c>
      <c r="B1486" s="2" t="e">
        <f>VLOOKUP(C:C,'[1]Matter Overview'!$H:$H,1,FALSE)</f>
        <v>#N/A</v>
      </c>
      <c r="C1486" s="3" t="s">
        <v>5443</v>
      </c>
      <c r="D1486" s="3" t="s">
        <v>1893</v>
      </c>
      <c r="E1486" s="3" t="s">
        <v>42</v>
      </c>
      <c r="F1486" s="3" t="s">
        <v>32</v>
      </c>
      <c r="G1486" s="3" t="s">
        <v>2640</v>
      </c>
      <c r="H1486" s="3" t="s">
        <v>5444</v>
      </c>
      <c r="I1486" s="3" t="s">
        <v>17</v>
      </c>
      <c r="J1486" s="3" t="s">
        <v>17</v>
      </c>
      <c r="K1486" s="3" t="s">
        <v>28</v>
      </c>
      <c r="L1486" s="3" t="s">
        <v>29</v>
      </c>
      <c r="M1486" s="3"/>
    </row>
    <row r="1487" spans="1:13" ht="11.25" hidden="1" customHeight="1" x14ac:dyDescent="0.2">
      <c r="A1487" s="2">
        <v>81123217</v>
      </c>
      <c r="B1487" s="2" t="e">
        <f>VLOOKUP(C:C,'[1]Matter Overview'!$H:$H,1,FALSE)</f>
        <v>#N/A</v>
      </c>
      <c r="C1487" s="3" t="s">
        <v>5445</v>
      </c>
      <c r="D1487" s="3" t="s">
        <v>1893</v>
      </c>
      <c r="E1487" s="3" t="s">
        <v>42</v>
      </c>
      <c r="F1487" s="3" t="s">
        <v>32</v>
      </c>
      <c r="G1487" s="3" t="s">
        <v>2640</v>
      </c>
      <c r="H1487" s="3" t="s">
        <v>5446</v>
      </c>
      <c r="I1487" s="3" t="s">
        <v>17</v>
      </c>
      <c r="J1487" s="3" t="s">
        <v>17</v>
      </c>
      <c r="K1487" s="3" t="s">
        <v>28</v>
      </c>
      <c r="L1487" s="3" t="s">
        <v>29</v>
      </c>
      <c r="M1487" s="3"/>
    </row>
    <row r="1488" spans="1:13" ht="11.25" hidden="1" customHeight="1" x14ac:dyDescent="0.2">
      <c r="A1488" s="2">
        <v>81123219</v>
      </c>
      <c r="B1488" s="2" t="e">
        <f>VLOOKUP(C:C,'[1]Matter Overview'!$H:$H,1,FALSE)</f>
        <v>#N/A</v>
      </c>
      <c r="C1488" s="3" t="s">
        <v>5447</v>
      </c>
      <c r="D1488" s="3" t="s">
        <v>5448</v>
      </c>
      <c r="E1488" s="3" t="s">
        <v>42</v>
      </c>
      <c r="F1488" s="3" t="s">
        <v>32</v>
      </c>
      <c r="G1488" s="3" t="s">
        <v>5449</v>
      </c>
      <c r="H1488" s="3" t="s">
        <v>5450</v>
      </c>
      <c r="I1488" s="3" t="s">
        <v>17</v>
      </c>
      <c r="J1488" s="3" t="s">
        <v>17</v>
      </c>
      <c r="K1488" s="3" t="s">
        <v>28</v>
      </c>
      <c r="L1488" s="3" t="s">
        <v>29</v>
      </c>
      <c r="M1488" s="3"/>
    </row>
    <row r="1489" spans="1:13" ht="11.25" hidden="1" customHeight="1" x14ac:dyDescent="0.2">
      <c r="A1489" s="2">
        <v>81123221</v>
      </c>
      <c r="B1489" s="2" t="e">
        <f>VLOOKUP(C:C,'[1]Matter Overview'!$H:$H,1,FALSE)</f>
        <v>#N/A</v>
      </c>
      <c r="C1489" s="3" t="s">
        <v>5451</v>
      </c>
      <c r="D1489" s="3" t="s">
        <v>1893</v>
      </c>
      <c r="E1489" s="3" t="s">
        <v>31</v>
      </c>
      <c r="F1489" s="3" t="s">
        <v>32</v>
      </c>
      <c r="G1489" s="3" t="s">
        <v>1894</v>
      </c>
      <c r="H1489" s="3" t="s">
        <v>5452</v>
      </c>
      <c r="I1489" s="3" t="s">
        <v>17</v>
      </c>
      <c r="J1489" s="3" t="s">
        <v>17</v>
      </c>
      <c r="K1489" s="3" t="s">
        <v>28</v>
      </c>
      <c r="L1489" s="3" t="s">
        <v>29</v>
      </c>
      <c r="M1489" s="3"/>
    </row>
    <row r="1490" spans="1:13" ht="11.25" hidden="1" customHeight="1" x14ac:dyDescent="0.2">
      <c r="A1490" s="2">
        <v>81123223</v>
      </c>
      <c r="B1490" s="2" t="e">
        <f>VLOOKUP(C:C,'[1]Matter Overview'!$H:$H,1,FALSE)</f>
        <v>#N/A</v>
      </c>
      <c r="C1490" s="3" t="s">
        <v>5453</v>
      </c>
      <c r="D1490" s="3" t="s">
        <v>1893</v>
      </c>
      <c r="E1490" s="3" t="s">
        <v>31</v>
      </c>
      <c r="F1490" s="3" t="s">
        <v>32</v>
      </c>
      <c r="G1490" s="3" t="s">
        <v>5454</v>
      </c>
      <c r="H1490" s="3" t="s">
        <v>5455</v>
      </c>
      <c r="I1490" s="3" t="s">
        <v>17</v>
      </c>
      <c r="J1490" s="3" t="s">
        <v>17</v>
      </c>
      <c r="K1490" s="3" t="s">
        <v>28</v>
      </c>
      <c r="L1490" s="3" t="s">
        <v>29</v>
      </c>
      <c r="M1490" s="3"/>
    </row>
    <row r="1491" spans="1:13" ht="11.25" hidden="1" customHeight="1" x14ac:dyDescent="0.2">
      <c r="A1491" s="2">
        <v>81123225</v>
      </c>
      <c r="B1491" s="2" t="e">
        <f>VLOOKUP(C:C,'[1]Matter Overview'!$H:$H,1,FALSE)</f>
        <v>#N/A</v>
      </c>
      <c r="C1491" s="3" t="s">
        <v>5456</v>
      </c>
      <c r="D1491" s="3" t="s">
        <v>1678</v>
      </c>
      <c r="E1491" s="3" t="s">
        <v>42</v>
      </c>
      <c r="F1491" s="3" t="s">
        <v>23</v>
      </c>
      <c r="G1491" s="3" t="s">
        <v>1687</v>
      </c>
      <c r="H1491" s="3" t="s">
        <v>5457</v>
      </c>
      <c r="I1491" s="3" t="s">
        <v>5458</v>
      </c>
      <c r="J1491" s="3" t="s">
        <v>5459</v>
      </c>
      <c r="K1491" s="3" t="s">
        <v>28</v>
      </c>
      <c r="L1491" s="3" t="s">
        <v>29</v>
      </c>
      <c r="M1491" s="3"/>
    </row>
    <row r="1492" spans="1:13" ht="11.25" hidden="1" customHeight="1" x14ac:dyDescent="0.2">
      <c r="A1492" s="2">
        <v>81123227</v>
      </c>
      <c r="B1492" s="2" t="e">
        <f>VLOOKUP(C:C,'[1]Matter Overview'!$H:$H,1,FALSE)</f>
        <v>#N/A</v>
      </c>
      <c r="C1492" s="3" t="s">
        <v>5460</v>
      </c>
      <c r="D1492" s="3" t="s">
        <v>1678</v>
      </c>
      <c r="E1492" s="3" t="s">
        <v>42</v>
      </c>
      <c r="F1492" s="3" t="s">
        <v>23</v>
      </c>
      <c r="G1492" s="3" t="s">
        <v>5461</v>
      </c>
      <c r="H1492" s="3" t="s">
        <v>5462</v>
      </c>
      <c r="I1492" s="3" t="s">
        <v>1689</v>
      </c>
      <c r="J1492" s="3" t="s">
        <v>1690</v>
      </c>
      <c r="K1492" s="3" t="s">
        <v>28</v>
      </c>
      <c r="L1492" s="3" t="s">
        <v>29</v>
      </c>
      <c r="M1492" s="3"/>
    </row>
    <row r="1493" spans="1:13" ht="11.25" hidden="1" customHeight="1" x14ac:dyDescent="0.2">
      <c r="A1493" s="2">
        <v>81123229</v>
      </c>
      <c r="B1493" s="2" t="e">
        <f>VLOOKUP(C:C,'[1]Matter Overview'!$H:$H,1,FALSE)</f>
        <v>#N/A</v>
      </c>
      <c r="C1493" s="3" t="s">
        <v>5463</v>
      </c>
      <c r="D1493" s="3" t="s">
        <v>5464</v>
      </c>
      <c r="E1493" s="3" t="s">
        <v>13</v>
      </c>
      <c r="F1493" s="3" t="s">
        <v>23</v>
      </c>
      <c r="G1493" s="3" t="s">
        <v>5465</v>
      </c>
      <c r="H1493" s="3" t="s">
        <v>5466</v>
      </c>
      <c r="I1493" s="3" t="s">
        <v>5467</v>
      </c>
      <c r="J1493" s="3" t="s">
        <v>5468</v>
      </c>
      <c r="K1493" s="3" t="s">
        <v>28</v>
      </c>
      <c r="L1493" s="3" t="s">
        <v>29</v>
      </c>
      <c r="M1493" s="3"/>
    </row>
    <row r="1494" spans="1:13" ht="11.25" hidden="1" customHeight="1" x14ac:dyDescent="0.2">
      <c r="A1494" s="2">
        <v>81123231</v>
      </c>
      <c r="B1494" s="2" t="e">
        <f>VLOOKUP(C:C,'[1]Matter Overview'!$H:$H,1,FALSE)</f>
        <v>#N/A</v>
      </c>
      <c r="C1494" s="3" t="s">
        <v>5469</v>
      </c>
      <c r="D1494" s="3" t="s">
        <v>5470</v>
      </c>
      <c r="E1494" s="3" t="s">
        <v>13</v>
      </c>
      <c r="F1494" s="3" t="s">
        <v>32</v>
      </c>
      <c r="G1494" s="3" t="s">
        <v>5471</v>
      </c>
      <c r="H1494" s="3" t="s">
        <v>5472</v>
      </c>
      <c r="I1494" s="3" t="s">
        <v>17</v>
      </c>
      <c r="J1494" s="3" t="s">
        <v>17</v>
      </c>
      <c r="K1494" s="3" t="s">
        <v>28</v>
      </c>
      <c r="L1494" s="3" t="s">
        <v>29</v>
      </c>
      <c r="M1494" s="3"/>
    </row>
    <row r="1495" spans="1:13" ht="11.25" hidden="1" customHeight="1" x14ac:dyDescent="0.2">
      <c r="A1495" s="2">
        <v>81123233</v>
      </c>
      <c r="B1495" s="2" t="e">
        <f>VLOOKUP(C:C,'[1]Matter Overview'!$H:$H,1,FALSE)</f>
        <v>#N/A</v>
      </c>
      <c r="C1495" s="3" t="s">
        <v>5473</v>
      </c>
      <c r="D1495" s="3" t="s">
        <v>5470</v>
      </c>
      <c r="E1495" s="3" t="s">
        <v>13</v>
      </c>
      <c r="F1495" s="3" t="s">
        <v>23</v>
      </c>
      <c r="G1495" s="3" t="s">
        <v>5474</v>
      </c>
      <c r="H1495" s="3" t="s">
        <v>5475</v>
      </c>
      <c r="I1495" s="3" t="s">
        <v>5476</v>
      </c>
      <c r="J1495" s="3" t="s">
        <v>5477</v>
      </c>
      <c r="K1495" s="3" t="s">
        <v>28</v>
      </c>
      <c r="L1495" s="3" t="s">
        <v>29</v>
      </c>
      <c r="M1495" s="3"/>
    </row>
    <row r="1496" spans="1:13" ht="11.25" hidden="1" customHeight="1" x14ac:dyDescent="0.2">
      <c r="A1496" s="2">
        <v>81123235</v>
      </c>
      <c r="B1496" s="2" t="e">
        <f>VLOOKUP(C:C,'[1]Matter Overview'!$H:$H,1,FALSE)</f>
        <v>#N/A</v>
      </c>
      <c r="C1496" s="3" t="s">
        <v>5478</v>
      </c>
      <c r="D1496" s="3" t="s">
        <v>5470</v>
      </c>
      <c r="E1496" s="3" t="s">
        <v>13</v>
      </c>
      <c r="F1496" s="3" t="s">
        <v>23</v>
      </c>
      <c r="G1496" s="3" t="s">
        <v>5479</v>
      </c>
      <c r="H1496" s="3" t="s">
        <v>5480</v>
      </c>
      <c r="I1496" s="3" t="s">
        <v>5481</v>
      </c>
      <c r="J1496" s="3" t="s">
        <v>5482</v>
      </c>
      <c r="K1496" s="3" t="s">
        <v>28</v>
      </c>
      <c r="L1496" s="3" t="s">
        <v>29</v>
      </c>
      <c r="M1496" s="3"/>
    </row>
    <row r="1497" spans="1:13" ht="11.25" hidden="1" customHeight="1" x14ac:dyDescent="0.2">
      <c r="A1497" s="2">
        <v>81123237</v>
      </c>
      <c r="B1497" s="2" t="e">
        <f>VLOOKUP(C:C,'[1]Matter Overview'!$H:$H,1,FALSE)</f>
        <v>#N/A</v>
      </c>
      <c r="C1497" s="3" t="s">
        <v>5483</v>
      </c>
      <c r="D1497" s="3" t="s">
        <v>5470</v>
      </c>
      <c r="E1497" s="3" t="s">
        <v>13</v>
      </c>
      <c r="F1497" s="3" t="s">
        <v>32</v>
      </c>
      <c r="G1497" s="3" t="s">
        <v>5484</v>
      </c>
      <c r="H1497" s="3" t="s">
        <v>5485</v>
      </c>
      <c r="I1497" s="3" t="s">
        <v>17</v>
      </c>
      <c r="J1497" s="3" t="s">
        <v>17</v>
      </c>
      <c r="K1497" s="3" t="s">
        <v>28</v>
      </c>
      <c r="L1497" s="3" t="s">
        <v>29</v>
      </c>
      <c r="M1497" s="3"/>
    </row>
    <row r="1498" spans="1:13" ht="11.25" hidden="1" customHeight="1" x14ac:dyDescent="0.2">
      <c r="A1498" s="2">
        <v>81123239</v>
      </c>
      <c r="B1498" s="2" t="e">
        <f>VLOOKUP(C:C,'[1]Matter Overview'!$H:$H,1,FALSE)</f>
        <v>#N/A</v>
      </c>
      <c r="C1498" s="3" t="s">
        <v>5486</v>
      </c>
      <c r="D1498" s="3" t="s">
        <v>5487</v>
      </c>
      <c r="E1498" s="3" t="s">
        <v>13</v>
      </c>
      <c r="F1498" s="3" t="s">
        <v>23</v>
      </c>
      <c r="G1498" s="3" t="s">
        <v>5488</v>
      </c>
      <c r="H1498" s="3" t="s">
        <v>5489</v>
      </c>
      <c r="I1498" s="3" t="s">
        <v>5490</v>
      </c>
      <c r="J1498" s="3" t="s">
        <v>5491</v>
      </c>
      <c r="K1498" s="3" t="s">
        <v>28</v>
      </c>
      <c r="L1498" s="3" t="s">
        <v>29</v>
      </c>
      <c r="M1498" s="3"/>
    </row>
    <row r="1499" spans="1:13" ht="11.25" hidden="1" customHeight="1" x14ac:dyDescent="0.2">
      <c r="A1499" s="2">
        <v>81123241</v>
      </c>
      <c r="B1499" s="2" t="e">
        <f>VLOOKUP(C:C,'[1]Matter Overview'!$H:$H,1,FALSE)</f>
        <v>#N/A</v>
      </c>
      <c r="C1499" s="3" t="s">
        <v>5492</v>
      </c>
      <c r="D1499" s="3" t="s">
        <v>5493</v>
      </c>
      <c r="E1499" s="3" t="s">
        <v>13</v>
      </c>
      <c r="F1499" s="3" t="s">
        <v>23</v>
      </c>
      <c r="G1499" s="3" t="s">
        <v>5494</v>
      </c>
      <c r="H1499" s="3" t="s">
        <v>5495</v>
      </c>
      <c r="I1499" s="3" t="s">
        <v>5496</v>
      </c>
      <c r="J1499" s="3" t="s">
        <v>5497</v>
      </c>
      <c r="K1499" s="3" t="s">
        <v>28</v>
      </c>
      <c r="L1499" s="3" t="s">
        <v>29</v>
      </c>
      <c r="M1499" s="3"/>
    </row>
    <row r="1500" spans="1:13" ht="11.25" hidden="1" customHeight="1" x14ac:dyDescent="0.2">
      <c r="A1500" s="2">
        <v>81123243</v>
      </c>
      <c r="B1500" s="2" t="e">
        <f>VLOOKUP(C:C,'[1]Matter Overview'!$H:$H,1,FALSE)</f>
        <v>#N/A</v>
      </c>
      <c r="C1500" s="3" t="s">
        <v>5498</v>
      </c>
      <c r="D1500" s="3" t="s">
        <v>5499</v>
      </c>
      <c r="E1500" s="3" t="s">
        <v>22</v>
      </c>
      <c r="F1500" s="3" t="s">
        <v>23</v>
      </c>
      <c r="G1500" s="3" t="s">
        <v>5500</v>
      </c>
      <c r="H1500" s="3" t="s">
        <v>5501</v>
      </c>
      <c r="I1500" s="3" t="s">
        <v>5502</v>
      </c>
      <c r="J1500" s="3" t="s">
        <v>5503</v>
      </c>
      <c r="K1500" s="3" t="s">
        <v>28</v>
      </c>
      <c r="L1500" s="3" t="s">
        <v>29</v>
      </c>
      <c r="M1500" s="3"/>
    </row>
    <row r="1501" spans="1:13" ht="11.25" hidden="1" customHeight="1" x14ac:dyDescent="0.2">
      <c r="A1501" s="2">
        <v>81123245</v>
      </c>
      <c r="B1501" s="2" t="e">
        <f>VLOOKUP(C:C,'[1]Matter Overview'!$H:$H,1,FALSE)</f>
        <v>#N/A</v>
      </c>
      <c r="C1501" s="3" t="s">
        <v>5504</v>
      </c>
      <c r="D1501" s="3" t="s">
        <v>5499</v>
      </c>
      <c r="E1501" s="3" t="s">
        <v>31</v>
      </c>
      <c r="F1501" s="3" t="s">
        <v>32</v>
      </c>
      <c r="G1501" s="3" t="s">
        <v>5505</v>
      </c>
      <c r="H1501" s="3" t="s">
        <v>5506</v>
      </c>
      <c r="I1501" s="3" t="s">
        <v>17</v>
      </c>
      <c r="J1501" s="3" t="s">
        <v>17</v>
      </c>
      <c r="K1501" s="3" t="s">
        <v>28</v>
      </c>
      <c r="L1501" s="3" t="s">
        <v>29</v>
      </c>
      <c r="M1501" s="3"/>
    </row>
    <row r="1502" spans="1:13" ht="11.25" hidden="1" customHeight="1" x14ac:dyDescent="0.2">
      <c r="A1502" s="2">
        <v>81123247</v>
      </c>
      <c r="B1502" s="2" t="e">
        <f>VLOOKUP(C:C,'[1]Matter Overview'!$H:$H,1,FALSE)</f>
        <v>#N/A</v>
      </c>
      <c r="C1502" s="3" t="s">
        <v>5507</v>
      </c>
      <c r="D1502" s="3" t="s">
        <v>5499</v>
      </c>
      <c r="E1502" s="3" t="s">
        <v>255</v>
      </c>
      <c r="F1502" s="3" t="s">
        <v>23</v>
      </c>
      <c r="G1502" s="3" t="s">
        <v>5508</v>
      </c>
      <c r="H1502" s="3" t="s">
        <v>5509</v>
      </c>
      <c r="I1502" s="3" t="s">
        <v>5510</v>
      </c>
      <c r="J1502" s="3" t="s">
        <v>5511</v>
      </c>
      <c r="K1502" s="3" t="s">
        <v>28</v>
      </c>
      <c r="L1502" s="3" t="s">
        <v>29</v>
      </c>
      <c r="M1502" s="3"/>
    </row>
    <row r="1503" spans="1:13" ht="11.25" hidden="1" customHeight="1" x14ac:dyDescent="0.2">
      <c r="A1503" s="2">
        <v>81123249</v>
      </c>
      <c r="B1503" s="2" t="e">
        <f>VLOOKUP(C:C,'[1]Matter Overview'!$H:$H,1,FALSE)</f>
        <v>#N/A</v>
      </c>
      <c r="C1503" s="3" t="s">
        <v>5512</v>
      </c>
      <c r="D1503" s="3" t="s">
        <v>5499</v>
      </c>
      <c r="E1503" s="3" t="s">
        <v>36</v>
      </c>
      <c r="F1503" s="3" t="s">
        <v>23</v>
      </c>
      <c r="G1503" s="3" t="s">
        <v>5513</v>
      </c>
      <c r="H1503" s="3" t="s">
        <v>5514</v>
      </c>
      <c r="I1503" s="3" t="s">
        <v>5515</v>
      </c>
      <c r="J1503" s="3" t="s">
        <v>5516</v>
      </c>
      <c r="K1503" s="3" t="s">
        <v>28</v>
      </c>
      <c r="L1503" s="3" t="s">
        <v>29</v>
      </c>
      <c r="M1503" s="3"/>
    </row>
    <row r="1504" spans="1:13" ht="11.25" hidden="1" customHeight="1" x14ac:dyDescent="0.2">
      <c r="A1504" s="2">
        <v>81123251</v>
      </c>
      <c r="B1504" s="2" t="e">
        <f>VLOOKUP(C:C,'[1]Matter Overview'!$H:$H,1,FALSE)</f>
        <v>#N/A</v>
      </c>
      <c r="C1504" s="3" t="s">
        <v>5517</v>
      </c>
      <c r="D1504" s="3" t="s">
        <v>5499</v>
      </c>
      <c r="E1504" s="3" t="s">
        <v>531</v>
      </c>
      <c r="F1504" s="3" t="s">
        <v>23</v>
      </c>
      <c r="G1504" s="3" t="s">
        <v>5467</v>
      </c>
      <c r="H1504" s="3" t="s">
        <v>5518</v>
      </c>
      <c r="I1504" s="3" t="s">
        <v>5519</v>
      </c>
      <c r="J1504" s="3" t="s">
        <v>5520</v>
      </c>
      <c r="K1504" s="3" t="s">
        <v>28</v>
      </c>
      <c r="L1504" s="3" t="s">
        <v>29</v>
      </c>
      <c r="M1504" s="3"/>
    </row>
    <row r="1505" spans="1:13" ht="11.25" hidden="1" customHeight="1" x14ac:dyDescent="0.2">
      <c r="A1505" s="2">
        <v>81123253</v>
      </c>
      <c r="B1505" s="2" t="e">
        <f>VLOOKUP(C:C,'[1]Matter Overview'!$H:$H,1,FALSE)</f>
        <v>#N/A</v>
      </c>
      <c r="C1505" s="3" t="s">
        <v>5521</v>
      </c>
      <c r="D1505" s="3" t="s">
        <v>5499</v>
      </c>
      <c r="E1505" s="3" t="s">
        <v>42</v>
      </c>
      <c r="F1505" s="3" t="s">
        <v>32</v>
      </c>
      <c r="G1505" s="3" t="s">
        <v>5522</v>
      </c>
      <c r="H1505" s="3" t="s">
        <v>5523</v>
      </c>
      <c r="I1505" s="3" t="s">
        <v>17</v>
      </c>
      <c r="J1505" s="3" t="s">
        <v>17</v>
      </c>
      <c r="K1505" s="3" t="s">
        <v>28</v>
      </c>
      <c r="L1505" s="3" t="s">
        <v>29</v>
      </c>
      <c r="M1505" s="3"/>
    </row>
    <row r="1506" spans="1:13" ht="11.25" hidden="1" customHeight="1" x14ac:dyDescent="0.2">
      <c r="A1506" s="2">
        <v>81123255</v>
      </c>
      <c r="B1506" s="2" t="e">
        <f>VLOOKUP(C:C,'[1]Matter Overview'!$H:$H,1,FALSE)</f>
        <v>#N/A</v>
      </c>
      <c r="C1506" s="3" t="s">
        <v>5524</v>
      </c>
      <c r="D1506" s="3" t="s">
        <v>5499</v>
      </c>
      <c r="E1506" s="3" t="s">
        <v>980</v>
      </c>
      <c r="F1506" s="3" t="s">
        <v>32</v>
      </c>
      <c r="G1506" s="3" t="s">
        <v>5525</v>
      </c>
      <c r="H1506" s="3" t="s">
        <v>5526</v>
      </c>
      <c r="I1506" s="3" t="s">
        <v>17</v>
      </c>
      <c r="J1506" s="3" t="s">
        <v>17</v>
      </c>
      <c r="K1506" s="3" t="s">
        <v>28</v>
      </c>
      <c r="L1506" s="3" t="s">
        <v>29</v>
      </c>
      <c r="M1506" s="3"/>
    </row>
    <row r="1507" spans="1:13" ht="11.25" hidden="1" customHeight="1" x14ac:dyDescent="0.2">
      <c r="A1507" s="2">
        <v>81123257</v>
      </c>
      <c r="B1507" s="2" t="e">
        <f>VLOOKUP(C:C,'[1]Matter Overview'!$H:$H,1,FALSE)</f>
        <v>#N/A</v>
      </c>
      <c r="C1507" s="3" t="s">
        <v>5527</v>
      </c>
      <c r="D1507" s="3" t="s">
        <v>5499</v>
      </c>
      <c r="E1507" s="3" t="s">
        <v>13</v>
      </c>
      <c r="F1507" s="3" t="s">
        <v>23</v>
      </c>
      <c r="G1507" s="3" t="s">
        <v>5528</v>
      </c>
      <c r="H1507" s="3" t="s">
        <v>5529</v>
      </c>
      <c r="I1507" s="3" t="s">
        <v>5530</v>
      </c>
      <c r="J1507" s="3" t="s">
        <v>5531</v>
      </c>
      <c r="K1507" s="3" t="s">
        <v>28</v>
      </c>
      <c r="L1507" s="3" t="s">
        <v>29</v>
      </c>
      <c r="M1507" s="3"/>
    </row>
    <row r="1508" spans="1:13" ht="11.25" hidden="1" customHeight="1" x14ac:dyDescent="0.2">
      <c r="A1508" s="2">
        <v>81123259</v>
      </c>
      <c r="B1508" s="2" t="e">
        <f>VLOOKUP(C:C,'[1]Matter Overview'!$H:$H,1,FALSE)</f>
        <v>#N/A</v>
      </c>
      <c r="C1508" s="3" t="s">
        <v>5532</v>
      </c>
      <c r="D1508" s="3" t="s">
        <v>5533</v>
      </c>
      <c r="E1508" s="3" t="s">
        <v>22</v>
      </c>
      <c r="F1508" s="3" t="s">
        <v>23</v>
      </c>
      <c r="G1508" s="3" t="s">
        <v>5500</v>
      </c>
      <c r="H1508" s="3" t="s">
        <v>5534</v>
      </c>
      <c r="I1508" s="3" t="s">
        <v>5535</v>
      </c>
      <c r="J1508" s="3" t="s">
        <v>5536</v>
      </c>
      <c r="K1508" s="3" t="s">
        <v>28</v>
      </c>
      <c r="L1508" s="3" t="s">
        <v>29</v>
      </c>
      <c r="M1508" s="3"/>
    </row>
    <row r="1509" spans="1:13" ht="11.25" hidden="1" customHeight="1" x14ac:dyDescent="0.2">
      <c r="A1509" s="2">
        <v>81123261</v>
      </c>
      <c r="B1509" s="2" t="e">
        <f>VLOOKUP(C:C,'[1]Matter Overview'!$H:$H,1,FALSE)</f>
        <v>#N/A</v>
      </c>
      <c r="C1509" s="3" t="s">
        <v>5537</v>
      </c>
      <c r="D1509" s="3" t="s">
        <v>5533</v>
      </c>
      <c r="E1509" s="3" t="s">
        <v>13</v>
      </c>
      <c r="F1509" s="3" t="s">
        <v>23</v>
      </c>
      <c r="G1509" s="3" t="s">
        <v>5528</v>
      </c>
      <c r="H1509" s="3" t="s">
        <v>5538</v>
      </c>
      <c r="I1509" s="3" t="s">
        <v>5539</v>
      </c>
      <c r="J1509" s="3" t="s">
        <v>5540</v>
      </c>
      <c r="K1509" s="3" t="s">
        <v>28</v>
      </c>
      <c r="L1509" s="3" t="s">
        <v>29</v>
      </c>
      <c r="M1509" s="3"/>
    </row>
    <row r="1510" spans="1:13" ht="11.25" hidden="1" customHeight="1" x14ac:dyDescent="0.2">
      <c r="A1510" s="2">
        <v>81123263</v>
      </c>
      <c r="B1510" s="2" t="e">
        <f>VLOOKUP(C:C,'[1]Matter Overview'!$H:$H,1,FALSE)</f>
        <v>#N/A</v>
      </c>
      <c r="C1510" s="3" t="s">
        <v>5541</v>
      </c>
      <c r="D1510" s="3" t="s">
        <v>5533</v>
      </c>
      <c r="E1510" s="3" t="s">
        <v>22</v>
      </c>
      <c r="F1510" s="3" t="s">
        <v>23</v>
      </c>
      <c r="G1510" s="3" t="s">
        <v>5500</v>
      </c>
      <c r="H1510" s="3" t="s">
        <v>5542</v>
      </c>
      <c r="I1510" s="3" t="s">
        <v>5543</v>
      </c>
      <c r="J1510" s="3" t="s">
        <v>5544</v>
      </c>
      <c r="K1510" s="3" t="s">
        <v>28</v>
      </c>
      <c r="L1510" s="3" t="s">
        <v>29</v>
      </c>
      <c r="M1510" s="3"/>
    </row>
    <row r="1511" spans="1:13" ht="11.25" hidden="1" customHeight="1" x14ac:dyDescent="0.2">
      <c r="A1511" s="2">
        <v>81123265</v>
      </c>
      <c r="B1511" s="2" t="e">
        <f>VLOOKUP(C:C,'[1]Matter Overview'!$H:$H,1,FALSE)</f>
        <v>#N/A</v>
      </c>
      <c r="C1511" s="3" t="s">
        <v>5545</v>
      </c>
      <c r="D1511" s="3" t="s">
        <v>5533</v>
      </c>
      <c r="E1511" s="3" t="s">
        <v>13</v>
      </c>
      <c r="F1511" s="3" t="s">
        <v>23</v>
      </c>
      <c r="G1511" s="3" t="s">
        <v>5528</v>
      </c>
      <c r="H1511" s="3" t="s">
        <v>5546</v>
      </c>
      <c r="I1511" s="3" t="s">
        <v>5547</v>
      </c>
      <c r="J1511" s="3" t="s">
        <v>5548</v>
      </c>
      <c r="K1511" s="3" t="s">
        <v>28</v>
      </c>
      <c r="L1511" s="3" t="s">
        <v>29</v>
      </c>
      <c r="M1511" s="3"/>
    </row>
    <row r="1512" spans="1:13" ht="11.25" hidden="1" customHeight="1" x14ac:dyDescent="0.2">
      <c r="A1512" s="2">
        <v>81123267</v>
      </c>
      <c r="B1512" s="2" t="e">
        <f>VLOOKUP(C:C,'[1]Matter Overview'!$H:$H,1,FALSE)</f>
        <v>#N/A</v>
      </c>
      <c r="C1512" s="3" t="s">
        <v>5549</v>
      </c>
      <c r="D1512" s="3" t="s">
        <v>5550</v>
      </c>
      <c r="E1512" s="3" t="s">
        <v>805</v>
      </c>
      <c r="F1512" s="3" t="s">
        <v>23</v>
      </c>
      <c r="G1512" s="3" t="s">
        <v>5551</v>
      </c>
      <c r="H1512" s="3" t="s">
        <v>5552</v>
      </c>
      <c r="I1512" s="3" t="s">
        <v>5553</v>
      </c>
      <c r="J1512" s="3" t="s">
        <v>5554</v>
      </c>
      <c r="K1512" s="3" t="s">
        <v>28</v>
      </c>
      <c r="L1512" s="3" t="s">
        <v>29</v>
      </c>
      <c r="M1512" s="3"/>
    </row>
    <row r="1513" spans="1:13" ht="11.25" hidden="1" customHeight="1" x14ac:dyDescent="0.2">
      <c r="A1513" s="2">
        <v>81123269</v>
      </c>
      <c r="B1513" s="2" t="e">
        <f>VLOOKUP(C:C,'[1]Matter Overview'!$H:$H,1,FALSE)</f>
        <v>#N/A</v>
      </c>
      <c r="C1513" s="3" t="s">
        <v>5555</v>
      </c>
      <c r="D1513" s="3" t="s">
        <v>5550</v>
      </c>
      <c r="E1513" s="3" t="s">
        <v>22</v>
      </c>
      <c r="F1513" s="3" t="s">
        <v>23</v>
      </c>
      <c r="G1513" s="3" t="s">
        <v>5556</v>
      </c>
      <c r="H1513" s="3" t="s">
        <v>5557</v>
      </c>
      <c r="I1513" s="3" t="s">
        <v>5558</v>
      </c>
      <c r="J1513" s="3" t="s">
        <v>5559</v>
      </c>
      <c r="K1513" s="3" t="s">
        <v>28</v>
      </c>
      <c r="L1513" s="3" t="s">
        <v>29</v>
      </c>
      <c r="M1513" s="3"/>
    </row>
    <row r="1514" spans="1:13" ht="11.25" hidden="1" customHeight="1" x14ac:dyDescent="0.2">
      <c r="A1514" s="2">
        <v>81123271</v>
      </c>
      <c r="B1514" s="2" t="e">
        <f>VLOOKUP(C:C,'[1]Matter Overview'!$H:$H,1,FALSE)</f>
        <v>#N/A</v>
      </c>
      <c r="C1514" s="3" t="s">
        <v>5560</v>
      </c>
      <c r="D1514" s="3" t="s">
        <v>5550</v>
      </c>
      <c r="E1514" s="3" t="s">
        <v>22</v>
      </c>
      <c r="F1514" s="3" t="s">
        <v>23</v>
      </c>
      <c r="G1514" s="3" t="s">
        <v>2637</v>
      </c>
      <c r="H1514" s="3" t="s">
        <v>5561</v>
      </c>
      <c r="I1514" s="3" t="s">
        <v>5562</v>
      </c>
      <c r="J1514" s="3" t="s">
        <v>5563</v>
      </c>
      <c r="K1514" s="3" t="s">
        <v>28</v>
      </c>
      <c r="L1514" s="3" t="s">
        <v>29</v>
      </c>
      <c r="M1514" s="3"/>
    </row>
    <row r="1515" spans="1:13" ht="11.25" hidden="1" customHeight="1" x14ac:dyDescent="0.2">
      <c r="A1515" s="2">
        <v>81123273</v>
      </c>
      <c r="B1515" s="2" t="e">
        <f>VLOOKUP(C:C,'[1]Matter Overview'!$H:$H,1,FALSE)</f>
        <v>#N/A</v>
      </c>
      <c r="C1515" s="3" t="s">
        <v>5564</v>
      </c>
      <c r="D1515" s="3" t="s">
        <v>5550</v>
      </c>
      <c r="E1515" s="3" t="s">
        <v>31</v>
      </c>
      <c r="F1515" s="3" t="s">
        <v>32</v>
      </c>
      <c r="G1515" s="3" t="s">
        <v>5565</v>
      </c>
      <c r="H1515" s="3" t="s">
        <v>5566</v>
      </c>
      <c r="I1515" s="3" t="s">
        <v>17</v>
      </c>
      <c r="J1515" s="3" t="s">
        <v>17</v>
      </c>
      <c r="K1515" s="3" t="s">
        <v>28</v>
      </c>
      <c r="L1515" s="3" t="s">
        <v>29</v>
      </c>
      <c r="M1515" s="3"/>
    </row>
    <row r="1516" spans="1:13" ht="11.25" hidden="1" customHeight="1" x14ac:dyDescent="0.2">
      <c r="A1516" s="2">
        <v>81123275</v>
      </c>
      <c r="B1516" s="2" t="e">
        <f>VLOOKUP(C:C,'[1]Matter Overview'!$H:$H,1,FALSE)</f>
        <v>#N/A</v>
      </c>
      <c r="C1516" s="3" t="s">
        <v>5567</v>
      </c>
      <c r="D1516" s="3" t="s">
        <v>5550</v>
      </c>
      <c r="E1516" s="3" t="s">
        <v>255</v>
      </c>
      <c r="F1516" s="3" t="s">
        <v>23</v>
      </c>
      <c r="G1516" s="3" t="s">
        <v>5568</v>
      </c>
      <c r="H1516" s="3" t="s">
        <v>5569</v>
      </c>
      <c r="I1516" s="3" t="s">
        <v>5570</v>
      </c>
      <c r="J1516" s="3" t="s">
        <v>5571</v>
      </c>
      <c r="K1516" s="3" t="s">
        <v>28</v>
      </c>
      <c r="L1516" s="3" t="s">
        <v>29</v>
      </c>
      <c r="M1516" s="3"/>
    </row>
    <row r="1517" spans="1:13" ht="11.25" hidden="1" customHeight="1" x14ac:dyDescent="0.2">
      <c r="A1517" s="2">
        <v>81123277</v>
      </c>
      <c r="B1517" s="2" t="e">
        <f>VLOOKUP(C:C,'[1]Matter Overview'!$H:$H,1,FALSE)</f>
        <v>#N/A</v>
      </c>
      <c r="C1517" s="3" t="s">
        <v>5572</v>
      </c>
      <c r="D1517" s="3" t="s">
        <v>5550</v>
      </c>
      <c r="E1517" s="3" t="s">
        <v>36</v>
      </c>
      <c r="F1517" s="3" t="s">
        <v>23</v>
      </c>
      <c r="G1517" s="3" t="s">
        <v>5573</v>
      </c>
      <c r="H1517" s="3" t="s">
        <v>5574</v>
      </c>
      <c r="I1517" s="3" t="s">
        <v>5575</v>
      </c>
      <c r="J1517" s="3" t="s">
        <v>5576</v>
      </c>
      <c r="K1517" s="3" t="s">
        <v>28</v>
      </c>
      <c r="L1517" s="3" t="s">
        <v>29</v>
      </c>
      <c r="M1517" s="3"/>
    </row>
    <row r="1518" spans="1:13" ht="11.25" hidden="1" customHeight="1" x14ac:dyDescent="0.2">
      <c r="A1518" s="2">
        <v>81123279</v>
      </c>
      <c r="B1518" s="2" t="e">
        <f>VLOOKUP(C:C,'[1]Matter Overview'!$H:$H,1,FALSE)</f>
        <v>#N/A</v>
      </c>
      <c r="C1518" s="3" t="s">
        <v>5577</v>
      </c>
      <c r="D1518" s="3" t="s">
        <v>5550</v>
      </c>
      <c r="E1518" s="3" t="s">
        <v>36</v>
      </c>
      <c r="F1518" s="3" t="s">
        <v>23</v>
      </c>
      <c r="G1518" s="3" t="s">
        <v>5578</v>
      </c>
      <c r="H1518" s="3" t="s">
        <v>5579</v>
      </c>
      <c r="I1518" s="3" t="s">
        <v>5575</v>
      </c>
      <c r="J1518" s="3" t="s">
        <v>5580</v>
      </c>
      <c r="K1518" s="3" t="s">
        <v>28</v>
      </c>
      <c r="L1518" s="3" t="s">
        <v>29</v>
      </c>
      <c r="M1518" s="3"/>
    </row>
    <row r="1519" spans="1:13" ht="11.25" hidden="1" customHeight="1" x14ac:dyDescent="0.2">
      <c r="A1519" s="2">
        <v>81123281</v>
      </c>
      <c r="B1519" s="2" t="e">
        <f>VLOOKUP(C:C,'[1]Matter Overview'!$H:$H,1,FALSE)</f>
        <v>#N/A</v>
      </c>
      <c r="C1519" s="3" t="s">
        <v>5581</v>
      </c>
      <c r="D1519" s="3" t="s">
        <v>5550</v>
      </c>
      <c r="E1519" s="3" t="s">
        <v>42</v>
      </c>
      <c r="F1519" s="3" t="s">
        <v>32</v>
      </c>
      <c r="G1519" s="3" t="s">
        <v>5556</v>
      </c>
      <c r="H1519" s="3" t="s">
        <v>5582</v>
      </c>
      <c r="I1519" s="3" t="s">
        <v>17</v>
      </c>
      <c r="J1519" s="3" t="s">
        <v>17</v>
      </c>
      <c r="K1519" s="3" t="s">
        <v>28</v>
      </c>
      <c r="L1519" s="3" t="s">
        <v>29</v>
      </c>
      <c r="M1519" s="3"/>
    </row>
    <row r="1520" spans="1:13" ht="11.25" hidden="1" customHeight="1" x14ac:dyDescent="0.2">
      <c r="A1520" s="2">
        <v>81123283</v>
      </c>
      <c r="B1520" s="2" t="e">
        <f>VLOOKUP(C:C,'[1]Matter Overview'!$H:$H,1,FALSE)</f>
        <v>#N/A</v>
      </c>
      <c r="C1520" s="3" t="s">
        <v>5583</v>
      </c>
      <c r="D1520" s="3" t="s">
        <v>5550</v>
      </c>
      <c r="E1520" s="3" t="s">
        <v>980</v>
      </c>
      <c r="F1520" s="3" t="s">
        <v>32</v>
      </c>
      <c r="G1520" s="3" t="s">
        <v>5584</v>
      </c>
      <c r="H1520" s="3" t="s">
        <v>5585</v>
      </c>
      <c r="I1520" s="3" t="s">
        <v>17</v>
      </c>
      <c r="J1520" s="3" t="s">
        <v>17</v>
      </c>
      <c r="K1520" s="3" t="s">
        <v>28</v>
      </c>
      <c r="L1520" s="3" t="s">
        <v>29</v>
      </c>
      <c r="M1520" s="3"/>
    </row>
    <row r="1521" spans="1:13" ht="11.25" hidden="1" customHeight="1" x14ac:dyDescent="0.2">
      <c r="A1521" s="2">
        <v>81123285</v>
      </c>
      <c r="B1521" s="2" t="e">
        <f>VLOOKUP(C:C,'[1]Matter Overview'!$H:$H,1,FALSE)</f>
        <v>#N/A</v>
      </c>
      <c r="C1521" s="3" t="s">
        <v>5586</v>
      </c>
      <c r="D1521" s="3" t="s">
        <v>5550</v>
      </c>
      <c r="E1521" s="3" t="s">
        <v>13</v>
      </c>
      <c r="F1521" s="3" t="s">
        <v>32</v>
      </c>
      <c r="G1521" s="3" t="s">
        <v>5587</v>
      </c>
      <c r="H1521" s="3" t="s">
        <v>5588</v>
      </c>
      <c r="I1521" s="3" t="s">
        <v>17</v>
      </c>
      <c r="J1521" s="3" t="s">
        <v>17</v>
      </c>
      <c r="K1521" s="3" t="s">
        <v>28</v>
      </c>
      <c r="L1521" s="3" t="s">
        <v>29</v>
      </c>
      <c r="M1521" s="3"/>
    </row>
    <row r="1522" spans="1:13" ht="11.25" hidden="1" customHeight="1" x14ac:dyDescent="0.2">
      <c r="A1522" s="2">
        <v>81123287</v>
      </c>
      <c r="B1522" s="2" t="e">
        <f>VLOOKUP(C:C,'[1]Matter Overview'!$H:$H,1,FALSE)</f>
        <v>#N/A</v>
      </c>
      <c r="C1522" s="3" t="s">
        <v>5589</v>
      </c>
      <c r="D1522" s="3" t="s">
        <v>5590</v>
      </c>
      <c r="E1522" s="3" t="s">
        <v>13</v>
      </c>
      <c r="F1522" s="3" t="s">
        <v>23</v>
      </c>
      <c r="G1522" s="3" t="s">
        <v>5591</v>
      </c>
      <c r="H1522" s="3" t="s">
        <v>5592</v>
      </c>
      <c r="I1522" s="3" t="s">
        <v>5593</v>
      </c>
      <c r="J1522" s="3" t="s">
        <v>5594</v>
      </c>
      <c r="K1522" s="3" t="s">
        <v>28</v>
      </c>
      <c r="L1522" s="3" t="s">
        <v>29</v>
      </c>
      <c r="M1522" s="3"/>
    </row>
    <row r="1523" spans="1:13" ht="11.25" hidden="1" customHeight="1" x14ac:dyDescent="0.2">
      <c r="A1523" s="2">
        <v>81123289</v>
      </c>
      <c r="B1523" s="2" t="e">
        <f>VLOOKUP(C:C,'[1]Matter Overview'!$H:$H,1,FALSE)</f>
        <v>#N/A</v>
      </c>
      <c r="C1523" s="3" t="s">
        <v>5595</v>
      </c>
      <c r="D1523" s="3" t="s">
        <v>5596</v>
      </c>
      <c r="E1523" s="3" t="s">
        <v>13</v>
      </c>
      <c r="F1523" s="3" t="s">
        <v>32</v>
      </c>
      <c r="G1523" s="3" t="s">
        <v>5597</v>
      </c>
      <c r="H1523" s="3" t="s">
        <v>5598</v>
      </c>
      <c r="I1523" s="3" t="s">
        <v>17</v>
      </c>
      <c r="J1523" s="3" t="s">
        <v>17</v>
      </c>
      <c r="K1523" s="3" t="s">
        <v>28</v>
      </c>
      <c r="L1523" s="3" t="s">
        <v>29</v>
      </c>
      <c r="M1523" s="3"/>
    </row>
    <row r="1524" spans="1:13" ht="11.25" hidden="1" customHeight="1" x14ac:dyDescent="0.2">
      <c r="A1524" s="2">
        <v>81123291</v>
      </c>
      <c r="B1524" s="2" t="e">
        <f>VLOOKUP(C:C,'[1]Matter Overview'!$H:$H,1,FALSE)</f>
        <v>#N/A</v>
      </c>
      <c r="C1524" s="3" t="s">
        <v>5599</v>
      </c>
      <c r="D1524" s="3" t="s">
        <v>5596</v>
      </c>
      <c r="E1524" s="3" t="s">
        <v>13</v>
      </c>
      <c r="F1524" s="3" t="s">
        <v>23</v>
      </c>
      <c r="G1524" s="3" t="s">
        <v>5600</v>
      </c>
      <c r="H1524" s="3" t="s">
        <v>5601</v>
      </c>
      <c r="I1524" s="3" t="s">
        <v>5602</v>
      </c>
      <c r="J1524" s="3" t="s">
        <v>5603</v>
      </c>
      <c r="K1524" s="3" t="s">
        <v>28</v>
      </c>
      <c r="L1524" s="3" t="s">
        <v>29</v>
      </c>
      <c r="M1524" s="3"/>
    </row>
    <row r="1525" spans="1:13" ht="11.25" hidden="1" customHeight="1" x14ac:dyDescent="0.2">
      <c r="A1525" s="2">
        <v>81123293</v>
      </c>
      <c r="B1525" s="2" t="e">
        <f>VLOOKUP(C:C,'[1]Matter Overview'!$H:$H,1,FALSE)</f>
        <v>#N/A</v>
      </c>
      <c r="C1525" s="3" t="s">
        <v>5604</v>
      </c>
      <c r="D1525" s="3" t="s">
        <v>5605</v>
      </c>
      <c r="E1525" s="3" t="s">
        <v>22</v>
      </c>
      <c r="F1525" s="3" t="s">
        <v>23</v>
      </c>
      <c r="G1525" s="3" t="s">
        <v>5606</v>
      </c>
      <c r="H1525" s="3" t="s">
        <v>5607</v>
      </c>
      <c r="I1525" s="3" t="s">
        <v>5608</v>
      </c>
      <c r="J1525" s="3" t="s">
        <v>5609</v>
      </c>
      <c r="K1525" s="3" t="s">
        <v>28</v>
      </c>
      <c r="L1525" s="3" t="s">
        <v>29</v>
      </c>
      <c r="M1525" s="3"/>
    </row>
    <row r="1526" spans="1:13" ht="11.25" hidden="1" customHeight="1" x14ac:dyDescent="0.2">
      <c r="A1526" s="2">
        <v>81123295</v>
      </c>
      <c r="B1526" s="2" t="e">
        <f>VLOOKUP(C:C,'[1]Matter Overview'!$H:$H,1,FALSE)</f>
        <v>#N/A</v>
      </c>
      <c r="C1526" s="3" t="s">
        <v>5610</v>
      </c>
      <c r="D1526" s="3" t="s">
        <v>5605</v>
      </c>
      <c r="E1526" s="3" t="s">
        <v>13</v>
      </c>
      <c r="F1526" s="3" t="s">
        <v>23</v>
      </c>
      <c r="G1526" s="3" t="s">
        <v>5406</v>
      </c>
      <c r="H1526" s="3" t="s">
        <v>5611</v>
      </c>
      <c r="I1526" s="3" t="s">
        <v>5612</v>
      </c>
      <c r="J1526" s="3" t="s">
        <v>5613</v>
      </c>
      <c r="K1526" s="3" t="s">
        <v>28</v>
      </c>
      <c r="L1526" s="3" t="s">
        <v>29</v>
      </c>
      <c r="M1526" s="3"/>
    </row>
    <row r="1527" spans="1:13" ht="11.25" hidden="1" customHeight="1" x14ac:dyDescent="0.2">
      <c r="A1527" s="2">
        <v>81123297</v>
      </c>
      <c r="B1527" s="2" t="e">
        <f>VLOOKUP(C:C,'[1]Matter Overview'!$H:$H,1,FALSE)</f>
        <v>#N/A</v>
      </c>
      <c r="C1527" s="3" t="s">
        <v>5614</v>
      </c>
      <c r="D1527" s="3" t="s">
        <v>5533</v>
      </c>
      <c r="E1527" s="3" t="s">
        <v>13</v>
      </c>
      <c r="F1527" s="3" t="s">
        <v>32</v>
      </c>
      <c r="G1527" s="3" t="s">
        <v>5615</v>
      </c>
      <c r="H1527" s="3" t="s">
        <v>5616</v>
      </c>
      <c r="I1527" s="3" t="s">
        <v>17</v>
      </c>
      <c r="J1527" s="3" t="s">
        <v>17</v>
      </c>
      <c r="K1527" s="3" t="s">
        <v>28</v>
      </c>
      <c r="L1527" s="3" t="s">
        <v>29</v>
      </c>
      <c r="M1527" s="3"/>
    </row>
    <row r="1528" spans="1:13" ht="11.25" hidden="1" customHeight="1" x14ac:dyDescent="0.2">
      <c r="A1528" s="2">
        <v>81123299</v>
      </c>
      <c r="B1528" s="2" t="e">
        <f>VLOOKUP(C:C,'[1]Matter Overview'!$H:$H,1,FALSE)</f>
        <v>#N/A</v>
      </c>
      <c r="C1528" s="3" t="s">
        <v>5617</v>
      </c>
      <c r="D1528" s="3" t="s">
        <v>5533</v>
      </c>
      <c r="E1528" s="3" t="s">
        <v>13</v>
      </c>
      <c r="F1528" s="3" t="s">
        <v>32</v>
      </c>
      <c r="G1528" s="3" t="s">
        <v>5615</v>
      </c>
      <c r="H1528" s="3" t="s">
        <v>5618</v>
      </c>
      <c r="I1528" s="3" t="s">
        <v>17</v>
      </c>
      <c r="J1528" s="3" t="s">
        <v>17</v>
      </c>
      <c r="K1528" s="3" t="s">
        <v>28</v>
      </c>
      <c r="L1528" s="3" t="s">
        <v>29</v>
      </c>
      <c r="M1528" s="3"/>
    </row>
    <row r="1529" spans="1:13" ht="11.25" hidden="1" customHeight="1" x14ac:dyDescent="0.2">
      <c r="A1529" s="2">
        <v>81123301</v>
      </c>
      <c r="B1529" s="2" t="e">
        <f>VLOOKUP(C:C,'[1]Matter Overview'!$H:$H,1,FALSE)</f>
        <v>#N/A</v>
      </c>
      <c r="C1529" s="3" t="s">
        <v>5619</v>
      </c>
      <c r="D1529" s="3" t="s">
        <v>5620</v>
      </c>
      <c r="E1529" s="3" t="s">
        <v>13</v>
      </c>
      <c r="F1529" s="3" t="s">
        <v>23</v>
      </c>
      <c r="G1529" s="3" t="s">
        <v>5621</v>
      </c>
      <c r="H1529" s="3" t="s">
        <v>5622</v>
      </c>
      <c r="I1529" s="3" t="s">
        <v>5623</v>
      </c>
      <c r="J1529" s="3" t="s">
        <v>5624</v>
      </c>
      <c r="K1529" s="3" t="s">
        <v>28</v>
      </c>
      <c r="L1529" s="3" t="s">
        <v>29</v>
      </c>
      <c r="M1529" s="3"/>
    </row>
    <row r="1530" spans="1:13" ht="11.25" hidden="1" customHeight="1" x14ac:dyDescent="0.2">
      <c r="A1530" s="2">
        <v>81123303</v>
      </c>
      <c r="B1530" s="2" t="e">
        <f>VLOOKUP(C:C,'[1]Matter Overview'!$H:$H,1,FALSE)</f>
        <v>#N/A</v>
      </c>
      <c r="C1530" s="3" t="s">
        <v>5625</v>
      </c>
      <c r="D1530" s="3" t="s">
        <v>5626</v>
      </c>
      <c r="E1530" s="3" t="s">
        <v>13</v>
      </c>
      <c r="F1530" s="3" t="s">
        <v>23</v>
      </c>
      <c r="G1530" s="3" t="s">
        <v>5627</v>
      </c>
      <c r="H1530" s="3" t="s">
        <v>5628</v>
      </c>
      <c r="I1530" s="3" t="s">
        <v>5629</v>
      </c>
      <c r="J1530" s="3" t="s">
        <v>5630</v>
      </c>
      <c r="K1530" s="3" t="s">
        <v>28</v>
      </c>
      <c r="L1530" s="3" t="s">
        <v>29</v>
      </c>
      <c r="M1530" s="3"/>
    </row>
    <row r="1531" spans="1:13" ht="11.25" hidden="1" customHeight="1" x14ac:dyDescent="0.2">
      <c r="A1531" s="2">
        <v>81123305</v>
      </c>
      <c r="B1531" s="2" t="e">
        <f>VLOOKUP(C:C,'[1]Matter Overview'!$H:$H,1,FALSE)</f>
        <v>#N/A</v>
      </c>
      <c r="C1531" s="3" t="s">
        <v>5631</v>
      </c>
      <c r="D1531" s="3" t="s">
        <v>5632</v>
      </c>
      <c r="E1531" s="3" t="s">
        <v>13</v>
      </c>
      <c r="F1531" s="3" t="s">
        <v>76</v>
      </c>
      <c r="G1531" s="3" t="s">
        <v>17</v>
      </c>
      <c r="H1531" s="3" t="s">
        <v>17</v>
      </c>
      <c r="I1531" s="3" t="s">
        <v>17</v>
      </c>
      <c r="J1531" s="3" t="s">
        <v>17</v>
      </c>
      <c r="K1531" s="3" t="s">
        <v>28</v>
      </c>
      <c r="L1531" s="3" t="s">
        <v>29</v>
      </c>
      <c r="M1531" s="3"/>
    </row>
    <row r="1532" spans="1:13" ht="11.25" hidden="1" customHeight="1" x14ac:dyDescent="0.2">
      <c r="A1532" s="2">
        <v>81123307</v>
      </c>
      <c r="B1532" s="2" t="e">
        <f>VLOOKUP(C:C,'[1]Matter Overview'!$H:$H,1,FALSE)</f>
        <v>#N/A</v>
      </c>
      <c r="C1532" s="3" t="s">
        <v>5633</v>
      </c>
      <c r="D1532" s="3" t="s">
        <v>5634</v>
      </c>
      <c r="E1532" s="3" t="s">
        <v>13</v>
      </c>
      <c r="F1532" s="3" t="s">
        <v>76</v>
      </c>
      <c r="G1532" s="3" t="s">
        <v>17</v>
      </c>
      <c r="H1532" s="3" t="s">
        <v>17</v>
      </c>
      <c r="I1532" s="3" t="s">
        <v>17</v>
      </c>
      <c r="J1532" s="3" t="s">
        <v>17</v>
      </c>
      <c r="K1532" s="3" t="s">
        <v>28</v>
      </c>
      <c r="L1532" s="3" t="s">
        <v>29</v>
      </c>
      <c r="M1532" s="3"/>
    </row>
    <row r="1533" spans="1:13" ht="11.25" hidden="1" customHeight="1" x14ac:dyDescent="0.2">
      <c r="A1533" s="2">
        <v>81123309</v>
      </c>
      <c r="B1533" s="2" t="e">
        <f>VLOOKUP(C:C,'[1]Matter Overview'!$H:$H,1,FALSE)</f>
        <v>#N/A</v>
      </c>
      <c r="C1533" s="3" t="s">
        <v>5635</v>
      </c>
      <c r="D1533" s="3" t="s">
        <v>5636</v>
      </c>
      <c r="E1533" s="3" t="s">
        <v>22</v>
      </c>
      <c r="F1533" s="3" t="s">
        <v>23</v>
      </c>
      <c r="G1533" s="3" t="s">
        <v>5637</v>
      </c>
      <c r="H1533" s="3" t="s">
        <v>5638</v>
      </c>
      <c r="I1533" s="3" t="s">
        <v>5639</v>
      </c>
      <c r="J1533" s="3" t="s">
        <v>5640</v>
      </c>
      <c r="K1533" s="3" t="s">
        <v>28</v>
      </c>
      <c r="L1533" s="3" t="s">
        <v>29</v>
      </c>
      <c r="M1533" s="3"/>
    </row>
    <row r="1534" spans="1:13" ht="11.25" hidden="1" customHeight="1" x14ac:dyDescent="0.2">
      <c r="A1534" s="2">
        <v>81123311</v>
      </c>
      <c r="B1534" s="2" t="e">
        <f>VLOOKUP(C:C,'[1]Matter Overview'!$H:$H,1,FALSE)</f>
        <v>#N/A</v>
      </c>
      <c r="C1534" s="3" t="s">
        <v>5641</v>
      </c>
      <c r="D1534" s="3" t="s">
        <v>5636</v>
      </c>
      <c r="E1534" s="3" t="s">
        <v>31</v>
      </c>
      <c r="F1534" s="3" t="s">
        <v>32</v>
      </c>
      <c r="G1534" s="3" t="s">
        <v>5642</v>
      </c>
      <c r="H1534" s="3" t="s">
        <v>5643</v>
      </c>
      <c r="I1534" s="3" t="s">
        <v>17</v>
      </c>
      <c r="J1534" s="3" t="s">
        <v>17</v>
      </c>
      <c r="K1534" s="3" t="s">
        <v>28</v>
      </c>
      <c r="L1534" s="3" t="s">
        <v>29</v>
      </c>
      <c r="M1534" s="3"/>
    </row>
    <row r="1535" spans="1:13" ht="11.25" hidden="1" customHeight="1" x14ac:dyDescent="0.2">
      <c r="A1535" s="2">
        <v>81123313</v>
      </c>
      <c r="B1535" s="2" t="e">
        <f>VLOOKUP(C:C,'[1]Matter Overview'!$H:$H,1,FALSE)</f>
        <v>#N/A</v>
      </c>
      <c r="C1535" s="3" t="s">
        <v>5644</v>
      </c>
      <c r="D1535" s="3" t="s">
        <v>5636</v>
      </c>
      <c r="E1535" s="3" t="s">
        <v>255</v>
      </c>
      <c r="F1535" s="3" t="s">
        <v>23</v>
      </c>
      <c r="G1535" s="3" t="s">
        <v>5645</v>
      </c>
      <c r="H1535" s="3" t="s">
        <v>5646</v>
      </c>
      <c r="I1535" s="3" t="s">
        <v>5647</v>
      </c>
      <c r="J1535" s="3" t="s">
        <v>5648</v>
      </c>
      <c r="K1535" s="3" t="s">
        <v>28</v>
      </c>
      <c r="L1535" s="3" t="s">
        <v>29</v>
      </c>
      <c r="M1535" s="3"/>
    </row>
    <row r="1536" spans="1:13" ht="11.25" hidden="1" customHeight="1" x14ac:dyDescent="0.2">
      <c r="A1536" s="2">
        <v>81123315</v>
      </c>
      <c r="B1536" s="2" t="e">
        <f>VLOOKUP(C:C,'[1]Matter Overview'!$H:$H,1,FALSE)</f>
        <v>#N/A</v>
      </c>
      <c r="C1536" s="3" t="s">
        <v>5649</v>
      </c>
      <c r="D1536" s="3" t="s">
        <v>5636</v>
      </c>
      <c r="E1536" s="3" t="s">
        <v>36</v>
      </c>
      <c r="F1536" s="3" t="s">
        <v>23</v>
      </c>
      <c r="G1536" s="3" t="s">
        <v>5650</v>
      </c>
      <c r="H1536" s="3" t="s">
        <v>5651</v>
      </c>
      <c r="I1536" s="3" t="s">
        <v>5652</v>
      </c>
      <c r="J1536" s="3" t="s">
        <v>5653</v>
      </c>
      <c r="K1536" s="3" t="s">
        <v>28</v>
      </c>
      <c r="L1536" s="3" t="s">
        <v>29</v>
      </c>
      <c r="M1536" s="3"/>
    </row>
    <row r="1537" spans="1:13" ht="11.25" hidden="1" customHeight="1" x14ac:dyDescent="0.2">
      <c r="A1537" s="2">
        <v>81123317</v>
      </c>
      <c r="B1537" s="2" t="e">
        <f>VLOOKUP(C:C,'[1]Matter Overview'!$H:$H,1,FALSE)</f>
        <v>#N/A</v>
      </c>
      <c r="C1537" s="3" t="s">
        <v>5654</v>
      </c>
      <c r="D1537" s="3" t="s">
        <v>5636</v>
      </c>
      <c r="E1537" s="3" t="s">
        <v>42</v>
      </c>
      <c r="F1537" s="3" t="s">
        <v>23</v>
      </c>
      <c r="G1537" s="3" t="s">
        <v>5645</v>
      </c>
      <c r="H1537" s="3" t="s">
        <v>5655</v>
      </c>
      <c r="I1537" s="3" t="s">
        <v>5656</v>
      </c>
      <c r="J1537" s="3" t="s">
        <v>5657</v>
      </c>
      <c r="K1537" s="3" t="s">
        <v>28</v>
      </c>
      <c r="L1537" s="3" t="s">
        <v>29</v>
      </c>
      <c r="M1537" s="3"/>
    </row>
    <row r="1538" spans="1:13" ht="11.25" hidden="1" customHeight="1" x14ac:dyDescent="0.2">
      <c r="A1538" s="2">
        <v>81123319</v>
      </c>
      <c r="B1538" s="2" t="e">
        <f>VLOOKUP(C:C,'[1]Matter Overview'!$H:$H,1,FALSE)</f>
        <v>#N/A</v>
      </c>
      <c r="C1538" s="3" t="s">
        <v>5658</v>
      </c>
      <c r="D1538" s="3" t="s">
        <v>5636</v>
      </c>
      <c r="E1538" s="3" t="s">
        <v>5659</v>
      </c>
      <c r="F1538" s="3" t="s">
        <v>32</v>
      </c>
      <c r="G1538" s="3" t="s">
        <v>5660</v>
      </c>
      <c r="H1538" s="3" t="s">
        <v>5661</v>
      </c>
      <c r="I1538" s="3" t="s">
        <v>17</v>
      </c>
      <c r="J1538" s="3" t="s">
        <v>17</v>
      </c>
      <c r="K1538" s="3" t="s">
        <v>28</v>
      </c>
      <c r="L1538" s="3" t="s">
        <v>29</v>
      </c>
      <c r="M1538" s="3"/>
    </row>
    <row r="1539" spans="1:13" ht="11.25" hidden="1" customHeight="1" x14ac:dyDescent="0.2">
      <c r="A1539" s="2">
        <v>81123321</v>
      </c>
      <c r="B1539" s="2" t="e">
        <f>VLOOKUP(C:C,'[1]Matter Overview'!$H:$H,1,FALSE)</f>
        <v>#N/A</v>
      </c>
      <c r="C1539" s="3" t="s">
        <v>5662</v>
      </c>
      <c r="D1539" s="3" t="s">
        <v>5636</v>
      </c>
      <c r="E1539" s="3" t="s">
        <v>665</v>
      </c>
      <c r="F1539" s="3" t="s">
        <v>23</v>
      </c>
      <c r="G1539" s="3" t="s">
        <v>5637</v>
      </c>
      <c r="H1539" s="3" t="s">
        <v>5663</v>
      </c>
      <c r="I1539" s="3" t="s">
        <v>5664</v>
      </c>
      <c r="J1539" s="3" t="s">
        <v>5665</v>
      </c>
      <c r="K1539" s="3" t="s">
        <v>28</v>
      </c>
      <c r="L1539" s="3" t="s">
        <v>29</v>
      </c>
      <c r="M1539" s="3"/>
    </row>
    <row r="1540" spans="1:13" ht="11.25" hidden="1" customHeight="1" x14ac:dyDescent="0.2">
      <c r="A1540" s="2">
        <v>81123323</v>
      </c>
      <c r="B1540" s="2" t="e">
        <f>VLOOKUP(C:C,'[1]Matter Overview'!$H:$H,1,FALSE)</f>
        <v>#N/A</v>
      </c>
      <c r="C1540" s="3" t="s">
        <v>5666</v>
      </c>
      <c r="D1540" s="3" t="s">
        <v>5636</v>
      </c>
      <c r="E1540" s="3" t="s">
        <v>13</v>
      </c>
      <c r="F1540" s="3" t="s">
        <v>32</v>
      </c>
      <c r="G1540" s="3" t="s">
        <v>5660</v>
      </c>
      <c r="H1540" s="3" t="s">
        <v>5667</v>
      </c>
      <c r="I1540" s="3" t="s">
        <v>17</v>
      </c>
      <c r="J1540" s="3" t="s">
        <v>17</v>
      </c>
      <c r="K1540" s="3" t="s">
        <v>28</v>
      </c>
      <c r="L1540" s="3" t="s">
        <v>29</v>
      </c>
      <c r="M1540" s="3"/>
    </row>
    <row r="1541" spans="1:13" ht="11.25" hidden="1" customHeight="1" x14ac:dyDescent="0.2">
      <c r="A1541" s="2">
        <v>81123325</v>
      </c>
      <c r="B1541" s="2" t="e">
        <f>VLOOKUP(C:C,'[1]Matter Overview'!$H:$H,1,FALSE)</f>
        <v>#N/A</v>
      </c>
      <c r="C1541" s="3" t="s">
        <v>5668</v>
      </c>
      <c r="D1541" s="3" t="s">
        <v>5636</v>
      </c>
      <c r="E1541" s="3" t="s">
        <v>13</v>
      </c>
      <c r="F1541" s="3" t="s">
        <v>23</v>
      </c>
      <c r="G1541" s="3" t="s">
        <v>5669</v>
      </c>
      <c r="H1541" s="3" t="s">
        <v>5670</v>
      </c>
      <c r="I1541" s="3" t="s">
        <v>5671</v>
      </c>
      <c r="J1541" s="3" t="s">
        <v>5672</v>
      </c>
      <c r="K1541" s="3" t="s">
        <v>28</v>
      </c>
      <c r="L1541" s="3" t="s">
        <v>29</v>
      </c>
      <c r="M1541" s="3"/>
    </row>
    <row r="1542" spans="1:13" ht="11.25" hidden="1" customHeight="1" x14ac:dyDescent="0.2">
      <c r="A1542" s="2">
        <v>81123327</v>
      </c>
      <c r="B1542" s="2" t="e">
        <f>VLOOKUP(C:C,'[1]Matter Overview'!$H:$H,1,FALSE)</f>
        <v>#N/A</v>
      </c>
      <c r="C1542" s="3" t="s">
        <v>5673</v>
      </c>
      <c r="D1542" s="3" t="s">
        <v>5674</v>
      </c>
      <c r="E1542" s="3" t="s">
        <v>22</v>
      </c>
      <c r="F1542" s="3" t="s">
        <v>23</v>
      </c>
      <c r="G1542" s="3" t="s">
        <v>5675</v>
      </c>
      <c r="H1542" s="3" t="s">
        <v>5676</v>
      </c>
      <c r="I1542" s="3" t="s">
        <v>5677</v>
      </c>
      <c r="J1542" s="3" t="s">
        <v>5678</v>
      </c>
      <c r="K1542" s="3" t="s">
        <v>28</v>
      </c>
      <c r="L1542" s="3" t="s">
        <v>29</v>
      </c>
      <c r="M1542" s="3"/>
    </row>
    <row r="1543" spans="1:13" ht="11.25" hidden="1" customHeight="1" x14ac:dyDescent="0.2">
      <c r="A1543" s="2">
        <v>81123329</v>
      </c>
      <c r="B1543" s="2" t="e">
        <f>VLOOKUP(C:C,'[1]Matter Overview'!$H:$H,1,FALSE)</f>
        <v>#N/A</v>
      </c>
      <c r="C1543" s="3" t="s">
        <v>5679</v>
      </c>
      <c r="D1543" s="3" t="s">
        <v>5674</v>
      </c>
      <c r="E1543" s="3" t="s">
        <v>22</v>
      </c>
      <c r="F1543" s="3" t="s">
        <v>23</v>
      </c>
      <c r="G1543" s="3" t="s">
        <v>5680</v>
      </c>
      <c r="H1543" s="3" t="s">
        <v>5681</v>
      </c>
      <c r="I1543" s="3" t="s">
        <v>5682</v>
      </c>
      <c r="J1543" s="3" t="s">
        <v>5683</v>
      </c>
      <c r="K1543" s="3" t="s">
        <v>28</v>
      </c>
      <c r="L1543" s="3" t="s">
        <v>29</v>
      </c>
      <c r="M1543" s="3"/>
    </row>
    <row r="1544" spans="1:13" ht="11.25" hidden="1" customHeight="1" x14ac:dyDescent="0.2">
      <c r="A1544" s="2">
        <v>81123331</v>
      </c>
      <c r="B1544" s="2" t="e">
        <f>VLOOKUP(C:C,'[1]Matter Overview'!$H:$H,1,FALSE)</f>
        <v>#N/A</v>
      </c>
      <c r="C1544" s="3" t="s">
        <v>5684</v>
      </c>
      <c r="D1544" s="3" t="s">
        <v>5674</v>
      </c>
      <c r="E1544" s="3" t="s">
        <v>255</v>
      </c>
      <c r="F1544" s="3" t="s">
        <v>23</v>
      </c>
      <c r="G1544" s="3" t="s">
        <v>5675</v>
      </c>
      <c r="H1544" s="3" t="s">
        <v>5685</v>
      </c>
      <c r="I1544" s="3" t="s">
        <v>5686</v>
      </c>
      <c r="J1544" s="3" t="s">
        <v>5687</v>
      </c>
      <c r="K1544" s="3" t="s">
        <v>28</v>
      </c>
      <c r="L1544" s="3" t="s">
        <v>29</v>
      </c>
      <c r="M1544" s="3"/>
    </row>
    <row r="1545" spans="1:13" ht="11.25" hidden="1" customHeight="1" x14ac:dyDescent="0.2">
      <c r="A1545" s="2">
        <v>81123333</v>
      </c>
      <c r="B1545" s="2" t="e">
        <f>VLOOKUP(C:C,'[1]Matter Overview'!$H:$H,1,FALSE)</f>
        <v>#N/A</v>
      </c>
      <c r="C1545" s="3" t="s">
        <v>5688</v>
      </c>
      <c r="D1545" s="3" t="s">
        <v>5674</v>
      </c>
      <c r="E1545" s="3" t="s">
        <v>36</v>
      </c>
      <c r="F1545" s="3" t="s">
        <v>23</v>
      </c>
      <c r="G1545" s="3" t="s">
        <v>5689</v>
      </c>
      <c r="H1545" s="3" t="s">
        <v>5690</v>
      </c>
      <c r="I1545" s="3" t="s">
        <v>5691</v>
      </c>
      <c r="J1545" s="3" t="s">
        <v>5692</v>
      </c>
      <c r="K1545" s="3" t="s">
        <v>28</v>
      </c>
      <c r="L1545" s="3" t="s">
        <v>29</v>
      </c>
      <c r="M1545" s="3"/>
    </row>
    <row r="1546" spans="1:13" ht="11.25" hidden="1" customHeight="1" x14ac:dyDescent="0.2">
      <c r="A1546" s="2">
        <v>81123335</v>
      </c>
      <c r="B1546" s="2" t="e">
        <f>VLOOKUP(C:C,'[1]Matter Overview'!$H:$H,1,FALSE)</f>
        <v>#N/A</v>
      </c>
      <c r="C1546" s="3" t="s">
        <v>5693</v>
      </c>
      <c r="D1546" s="3" t="s">
        <v>5674</v>
      </c>
      <c r="E1546" s="3" t="s">
        <v>42</v>
      </c>
      <c r="F1546" s="3" t="s">
        <v>32</v>
      </c>
      <c r="G1546" s="3" t="s">
        <v>5689</v>
      </c>
      <c r="H1546" s="3" t="s">
        <v>5694</v>
      </c>
      <c r="I1546" s="3" t="s">
        <v>17</v>
      </c>
      <c r="J1546" s="3" t="s">
        <v>17</v>
      </c>
      <c r="K1546" s="3" t="s">
        <v>28</v>
      </c>
      <c r="L1546" s="3" t="s">
        <v>29</v>
      </c>
      <c r="M1546" s="3"/>
    </row>
    <row r="1547" spans="1:13" ht="11.25" hidden="1" customHeight="1" x14ac:dyDescent="0.2">
      <c r="A1547" s="2">
        <v>81123337</v>
      </c>
      <c r="B1547" s="2" t="e">
        <f>VLOOKUP(C:C,'[1]Matter Overview'!$H:$H,1,FALSE)</f>
        <v>#N/A</v>
      </c>
      <c r="C1547" s="3" t="s">
        <v>5695</v>
      </c>
      <c r="D1547" s="3" t="s">
        <v>5696</v>
      </c>
      <c r="E1547" s="3" t="s">
        <v>13</v>
      </c>
      <c r="F1547" s="3" t="s">
        <v>23</v>
      </c>
      <c r="G1547" s="3" t="s">
        <v>5697</v>
      </c>
      <c r="H1547" s="3" t="s">
        <v>5698</v>
      </c>
      <c r="I1547" s="3" t="s">
        <v>5562</v>
      </c>
      <c r="J1547" s="3" t="s">
        <v>5699</v>
      </c>
      <c r="K1547" s="3" t="s">
        <v>28</v>
      </c>
      <c r="L1547" s="3" t="s">
        <v>29</v>
      </c>
      <c r="M1547" s="3"/>
    </row>
    <row r="1548" spans="1:13" ht="11.25" hidden="1" customHeight="1" x14ac:dyDescent="0.2">
      <c r="A1548" s="2">
        <v>81123339</v>
      </c>
      <c r="B1548" s="2" t="e">
        <f>VLOOKUP(C:C,'[1]Matter Overview'!$H:$H,1,FALSE)</f>
        <v>#N/A</v>
      </c>
      <c r="C1548" s="3" t="s">
        <v>5700</v>
      </c>
      <c r="D1548" s="3" t="s">
        <v>5701</v>
      </c>
      <c r="E1548" s="3" t="s">
        <v>22</v>
      </c>
      <c r="F1548" s="3" t="s">
        <v>23</v>
      </c>
      <c r="G1548" s="3" t="s">
        <v>5675</v>
      </c>
      <c r="H1548" s="3" t="s">
        <v>5702</v>
      </c>
      <c r="I1548" s="3" t="s">
        <v>5703</v>
      </c>
      <c r="J1548" s="3" t="s">
        <v>5704</v>
      </c>
      <c r="K1548" s="3" t="s">
        <v>28</v>
      </c>
      <c r="L1548" s="3" t="s">
        <v>29</v>
      </c>
      <c r="M1548" s="3"/>
    </row>
    <row r="1549" spans="1:13" ht="11.25" hidden="1" customHeight="1" x14ac:dyDescent="0.2">
      <c r="A1549" s="2">
        <v>81123341</v>
      </c>
      <c r="B1549" s="2" t="e">
        <f>VLOOKUP(C:C,'[1]Matter Overview'!$H:$H,1,FALSE)</f>
        <v>#N/A</v>
      </c>
      <c r="C1549" s="3" t="s">
        <v>5705</v>
      </c>
      <c r="D1549" s="3" t="s">
        <v>5701</v>
      </c>
      <c r="E1549" s="3" t="s">
        <v>255</v>
      </c>
      <c r="F1549" s="3" t="s">
        <v>32</v>
      </c>
      <c r="G1549" s="3" t="s">
        <v>5675</v>
      </c>
      <c r="H1549" s="3" t="s">
        <v>5706</v>
      </c>
      <c r="I1549" s="3" t="s">
        <v>5707</v>
      </c>
      <c r="J1549" s="3" t="s">
        <v>5708</v>
      </c>
      <c r="K1549" s="3" t="s">
        <v>28</v>
      </c>
      <c r="L1549" s="3" t="s">
        <v>29</v>
      </c>
      <c r="M1549" s="3"/>
    </row>
    <row r="1550" spans="1:13" ht="11.25" hidden="1" customHeight="1" x14ac:dyDescent="0.2">
      <c r="A1550" s="2">
        <v>81123343</v>
      </c>
      <c r="B1550" s="2" t="e">
        <f>VLOOKUP(C:C,'[1]Matter Overview'!$H:$H,1,FALSE)</f>
        <v>#N/A</v>
      </c>
      <c r="C1550" s="3" t="s">
        <v>5709</v>
      </c>
      <c r="D1550" s="3" t="s">
        <v>5701</v>
      </c>
      <c r="E1550" s="3" t="s">
        <v>36</v>
      </c>
      <c r="F1550" s="3" t="s">
        <v>32</v>
      </c>
      <c r="G1550" s="3" t="s">
        <v>5689</v>
      </c>
      <c r="H1550" s="3" t="s">
        <v>5710</v>
      </c>
      <c r="I1550" s="3" t="s">
        <v>5711</v>
      </c>
      <c r="J1550" s="3" t="s">
        <v>5712</v>
      </c>
      <c r="K1550" s="3" t="s">
        <v>28</v>
      </c>
      <c r="L1550" s="3" t="s">
        <v>29</v>
      </c>
      <c r="M1550" s="3"/>
    </row>
    <row r="1551" spans="1:13" ht="11.25" hidden="1" customHeight="1" x14ac:dyDescent="0.2">
      <c r="A1551" s="2">
        <v>81123345</v>
      </c>
      <c r="B1551" s="2" t="e">
        <f>VLOOKUP(C:C,'[1]Matter Overview'!$H:$H,1,FALSE)</f>
        <v>#N/A</v>
      </c>
      <c r="C1551" s="3" t="s">
        <v>5713</v>
      </c>
      <c r="D1551" s="3" t="s">
        <v>5701</v>
      </c>
      <c r="E1551" s="3" t="s">
        <v>42</v>
      </c>
      <c r="F1551" s="3" t="s">
        <v>32</v>
      </c>
      <c r="G1551" s="3" t="s">
        <v>5689</v>
      </c>
      <c r="H1551" s="3" t="s">
        <v>5714</v>
      </c>
      <c r="I1551" s="3" t="s">
        <v>5715</v>
      </c>
      <c r="J1551" s="3" t="s">
        <v>5716</v>
      </c>
      <c r="K1551" s="3" t="s">
        <v>28</v>
      </c>
      <c r="L1551" s="3" t="s">
        <v>29</v>
      </c>
      <c r="M1551" s="3"/>
    </row>
    <row r="1552" spans="1:13" ht="11.25" hidden="1" customHeight="1" x14ac:dyDescent="0.2">
      <c r="A1552" s="2">
        <v>81123347</v>
      </c>
      <c r="B1552" s="2" t="e">
        <f>VLOOKUP(C:C,'[1]Matter Overview'!$H:$H,1,FALSE)</f>
        <v>#N/A</v>
      </c>
      <c r="C1552" s="3" t="s">
        <v>5717</v>
      </c>
      <c r="D1552" s="3" t="s">
        <v>5701</v>
      </c>
      <c r="E1552" s="3" t="s">
        <v>13</v>
      </c>
      <c r="F1552" s="3" t="s">
        <v>23</v>
      </c>
      <c r="G1552" s="3" t="s">
        <v>5697</v>
      </c>
      <c r="H1552" s="3" t="s">
        <v>5718</v>
      </c>
      <c r="I1552" s="3" t="s">
        <v>5719</v>
      </c>
      <c r="J1552" s="3" t="s">
        <v>5720</v>
      </c>
      <c r="K1552" s="3" t="s">
        <v>28</v>
      </c>
      <c r="L1552" s="3" t="s">
        <v>29</v>
      </c>
      <c r="M1552" s="3"/>
    </row>
    <row r="1553" spans="1:13" ht="11.25" hidden="1" customHeight="1" x14ac:dyDescent="0.2">
      <c r="A1553" s="2">
        <v>81123349</v>
      </c>
      <c r="B1553" s="2" t="e">
        <f>VLOOKUP(C:C,'[1]Matter Overview'!$H:$H,1,FALSE)</f>
        <v>#N/A</v>
      </c>
      <c r="C1553" s="3" t="s">
        <v>5721</v>
      </c>
      <c r="D1553" s="3" t="s">
        <v>5722</v>
      </c>
      <c r="E1553" s="3" t="s">
        <v>22</v>
      </c>
      <c r="F1553" s="3" t="s">
        <v>23</v>
      </c>
      <c r="G1553" s="3" t="s">
        <v>5723</v>
      </c>
      <c r="H1553" s="3" t="s">
        <v>5724</v>
      </c>
      <c r="I1553" s="3" t="s">
        <v>5725</v>
      </c>
      <c r="J1553" s="3" t="s">
        <v>5726</v>
      </c>
      <c r="K1553" s="3" t="s">
        <v>28</v>
      </c>
      <c r="L1553" s="3" t="s">
        <v>29</v>
      </c>
      <c r="M1553" s="3"/>
    </row>
    <row r="1554" spans="1:13" ht="11.25" hidden="1" customHeight="1" x14ac:dyDescent="0.2">
      <c r="A1554" s="2">
        <v>81123351</v>
      </c>
      <c r="B1554" s="2" t="e">
        <f>VLOOKUP(C:C,'[1]Matter Overview'!$H:$H,1,FALSE)</f>
        <v>#N/A</v>
      </c>
      <c r="C1554" s="3" t="s">
        <v>5727</v>
      </c>
      <c r="D1554" s="3" t="s">
        <v>5722</v>
      </c>
      <c r="E1554" s="3" t="s">
        <v>31</v>
      </c>
      <c r="F1554" s="3" t="s">
        <v>23</v>
      </c>
      <c r="G1554" s="3" t="s">
        <v>5602</v>
      </c>
      <c r="H1554" s="3" t="s">
        <v>5728</v>
      </c>
      <c r="I1554" s="3" t="s">
        <v>5729</v>
      </c>
      <c r="J1554" s="3" t="s">
        <v>5730</v>
      </c>
      <c r="K1554" s="3" t="s">
        <v>28</v>
      </c>
      <c r="L1554" s="3" t="s">
        <v>29</v>
      </c>
      <c r="M1554" s="3"/>
    </row>
    <row r="1555" spans="1:13" ht="11.25" hidden="1" customHeight="1" x14ac:dyDescent="0.2">
      <c r="A1555" s="2">
        <v>81123353</v>
      </c>
      <c r="B1555" s="2" t="e">
        <f>VLOOKUP(C:C,'[1]Matter Overview'!$H:$H,1,FALSE)</f>
        <v>#N/A</v>
      </c>
      <c r="C1555" s="3" t="s">
        <v>5731</v>
      </c>
      <c r="D1555" s="3" t="s">
        <v>5722</v>
      </c>
      <c r="E1555" s="3" t="s">
        <v>255</v>
      </c>
      <c r="F1555" s="3" t="s">
        <v>23</v>
      </c>
      <c r="G1555" s="3" t="s">
        <v>5732</v>
      </c>
      <c r="H1555" s="3" t="s">
        <v>5733</v>
      </c>
      <c r="I1555" s="3" t="s">
        <v>5734</v>
      </c>
      <c r="J1555" s="3" t="s">
        <v>5735</v>
      </c>
      <c r="K1555" s="3" t="s">
        <v>28</v>
      </c>
      <c r="L1555" s="3" t="s">
        <v>29</v>
      </c>
      <c r="M1555" s="3"/>
    </row>
    <row r="1556" spans="1:13" ht="11.25" hidden="1" customHeight="1" x14ac:dyDescent="0.2">
      <c r="A1556" s="2">
        <v>81123355</v>
      </c>
      <c r="B1556" s="2" t="e">
        <f>VLOOKUP(C:C,'[1]Matter Overview'!$H:$H,1,FALSE)</f>
        <v>#N/A</v>
      </c>
      <c r="C1556" s="3" t="s">
        <v>5736</v>
      </c>
      <c r="D1556" s="3" t="s">
        <v>5722</v>
      </c>
      <c r="E1556" s="3" t="s">
        <v>36</v>
      </c>
      <c r="F1556" s="3" t="s">
        <v>23</v>
      </c>
      <c r="G1556" s="3" t="s">
        <v>5737</v>
      </c>
      <c r="H1556" s="3" t="s">
        <v>5738</v>
      </c>
      <c r="I1556" s="3" t="s">
        <v>5739</v>
      </c>
      <c r="J1556" s="3" t="s">
        <v>5740</v>
      </c>
      <c r="K1556" s="3" t="s">
        <v>28</v>
      </c>
      <c r="L1556" s="3" t="s">
        <v>29</v>
      </c>
      <c r="M1556" s="3"/>
    </row>
    <row r="1557" spans="1:13" ht="11.25" hidden="1" customHeight="1" x14ac:dyDescent="0.2">
      <c r="A1557" s="2">
        <v>81123357</v>
      </c>
      <c r="B1557" s="2" t="e">
        <f>VLOOKUP(C:C,'[1]Matter Overview'!$H:$H,1,FALSE)</f>
        <v>#N/A</v>
      </c>
      <c r="C1557" s="3" t="s">
        <v>5741</v>
      </c>
      <c r="D1557" s="3" t="s">
        <v>5722</v>
      </c>
      <c r="E1557" s="3" t="s">
        <v>42</v>
      </c>
      <c r="F1557" s="3" t="s">
        <v>23</v>
      </c>
      <c r="G1557" s="3" t="s">
        <v>5737</v>
      </c>
      <c r="H1557" s="3" t="s">
        <v>5742</v>
      </c>
      <c r="I1557" s="3" t="s">
        <v>5743</v>
      </c>
      <c r="J1557" s="3" t="s">
        <v>5744</v>
      </c>
      <c r="K1557" s="3" t="s">
        <v>28</v>
      </c>
      <c r="L1557" s="3" t="s">
        <v>29</v>
      </c>
      <c r="M1557" s="3"/>
    </row>
    <row r="1558" spans="1:13" ht="11.25" hidden="1" customHeight="1" x14ac:dyDescent="0.2">
      <c r="A1558" s="2">
        <v>81123359</v>
      </c>
      <c r="B1558" s="2" t="e">
        <f>VLOOKUP(C:C,'[1]Matter Overview'!$H:$H,1,FALSE)</f>
        <v>#N/A</v>
      </c>
      <c r="C1558" s="3" t="s">
        <v>5745</v>
      </c>
      <c r="D1558" s="3" t="s">
        <v>5722</v>
      </c>
      <c r="E1558" s="3" t="s">
        <v>13</v>
      </c>
      <c r="F1558" s="3" t="s">
        <v>32</v>
      </c>
      <c r="G1558" s="3" t="s">
        <v>5746</v>
      </c>
      <c r="H1558" s="3" t="s">
        <v>5747</v>
      </c>
      <c r="I1558" s="3" t="s">
        <v>17</v>
      </c>
      <c r="J1558" s="3" t="s">
        <v>17</v>
      </c>
      <c r="K1558" s="3" t="s">
        <v>28</v>
      </c>
      <c r="L1558" s="3" t="s">
        <v>29</v>
      </c>
      <c r="M1558" s="3"/>
    </row>
    <row r="1559" spans="1:13" ht="11.25" hidden="1" customHeight="1" x14ac:dyDescent="0.2">
      <c r="A1559" s="2">
        <v>81123361</v>
      </c>
      <c r="B1559" s="2" t="e">
        <f>VLOOKUP(C:C,'[1]Matter Overview'!$H:$H,1,FALSE)</f>
        <v>#N/A</v>
      </c>
      <c r="C1559" s="3" t="s">
        <v>5748</v>
      </c>
      <c r="D1559" s="3" t="s">
        <v>5722</v>
      </c>
      <c r="E1559" s="3" t="s">
        <v>13</v>
      </c>
      <c r="F1559" s="3" t="s">
        <v>23</v>
      </c>
      <c r="G1559" s="3" t="s">
        <v>5749</v>
      </c>
      <c r="H1559" s="3" t="s">
        <v>5750</v>
      </c>
      <c r="I1559" s="3" t="s">
        <v>5751</v>
      </c>
      <c r="J1559" s="3" t="s">
        <v>5752</v>
      </c>
      <c r="K1559" s="3" t="s">
        <v>28</v>
      </c>
      <c r="L1559" s="3" t="s">
        <v>29</v>
      </c>
      <c r="M1559" s="3"/>
    </row>
    <row r="1560" spans="1:13" ht="11.25" hidden="1" customHeight="1" x14ac:dyDescent="0.2">
      <c r="A1560" s="2">
        <v>81123363</v>
      </c>
      <c r="B1560" s="2" t="e">
        <f>VLOOKUP(C:C,'[1]Matter Overview'!$H:$H,1,FALSE)</f>
        <v>#N/A</v>
      </c>
      <c r="C1560" s="3" t="s">
        <v>5753</v>
      </c>
      <c r="D1560" s="3" t="s">
        <v>5754</v>
      </c>
      <c r="E1560" s="3" t="s">
        <v>22</v>
      </c>
      <c r="F1560" s="3" t="s">
        <v>23</v>
      </c>
      <c r="G1560" s="3" t="s">
        <v>5675</v>
      </c>
      <c r="H1560" s="3" t="s">
        <v>5755</v>
      </c>
      <c r="I1560" s="3" t="s">
        <v>5756</v>
      </c>
      <c r="J1560" s="3" t="s">
        <v>5757</v>
      </c>
      <c r="K1560" s="3" t="s">
        <v>28</v>
      </c>
      <c r="L1560" s="3" t="s">
        <v>29</v>
      </c>
      <c r="M1560" s="3"/>
    </row>
    <row r="1561" spans="1:13" ht="11.25" hidden="1" customHeight="1" x14ac:dyDescent="0.2">
      <c r="A1561" s="2">
        <v>81123365</v>
      </c>
      <c r="B1561" s="2" t="e">
        <f>VLOOKUP(C:C,'[1]Matter Overview'!$H:$H,1,FALSE)</f>
        <v>#N/A</v>
      </c>
      <c r="C1561" s="3" t="s">
        <v>5758</v>
      </c>
      <c r="D1561" s="3" t="s">
        <v>5754</v>
      </c>
      <c r="E1561" s="3" t="s">
        <v>255</v>
      </c>
      <c r="F1561" s="3" t="s">
        <v>32</v>
      </c>
      <c r="G1561" s="3" t="s">
        <v>5689</v>
      </c>
      <c r="H1561" s="3" t="s">
        <v>5759</v>
      </c>
      <c r="I1561" s="3" t="s">
        <v>17</v>
      </c>
      <c r="J1561" s="3" t="s">
        <v>17</v>
      </c>
      <c r="K1561" s="3" t="s">
        <v>28</v>
      </c>
      <c r="L1561" s="3" t="s">
        <v>29</v>
      </c>
      <c r="M1561" s="3"/>
    </row>
    <row r="1562" spans="1:13" ht="11.25" hidden="1" customHeight="1" x14ac:dyDescent="0.2">
      <c r="A1562" s="2">
        <v>81123367</v>
      </c>
      <c r="B1562" s="2" t="e">
        <f>VLOOKUP(C:C,'[1]Matter Overview'!$H:$H,1,FALSE)</f>
        <v>#N/A</v>
      </c>
      <c r="C1562" s="3" t="s">
        <v>5760</v>
      </c>
      <c r="D1562" s="3" t="s">
        <v>5754</v>
      </c>
      <c r="E1562" s="3" t="s">
        <v>36</v>
      </c>
      <c r="F1562" s="3" t="s">
        <v>32</v>
      </c>
      <c r="G1562" s="3" t="s">
        <v>5689</v>
      </c>
      <c r="H1562" s="3" t="s">
        <v>5761</v>
      </c>
      <c r="I1562" s="3" t="s">
        <v>5762</v>
      </c>
      <c r="J1562" s="3" t="s">
        <v>5763</v>
      </c>
      <c r="K1562" s="3" t="s">
        <v>28</v>
      </c>
      <c r="L1562" s="3" t="s">
        <v>29</v>
      </c>
      <c r="M1562" s="3"/>
    </row>
    <row r="1563" spans="1:13" ht="11.25" hidden="1" customHeight="1" x14ac:dyDescent="0.2">
      <c r="A1563" s="2">
        <v>81123369</v>
      </c>
      <c r="B1563" s="2" t="e">
        <f>VLOOKUP(C:C,'[1]Matter Overview'!$H:$H,1,FALSE)</f>
        <v>#N/A</v>
      </c>
      <c r="C1563" s="3" t="s">
        <v>5764</v>
      </c>
      <c r="D1563" s="3" t="s">
        <v>5754</v>
      </c>
      <c r="E1563" s="3" t="s">
        <v>42</v>
      </c>
      <c r="F1563" s="3" t="s">
        <v>32</v>
      </c>
      <c r="G1563" s="3" t="s">
        <v>5689</v>
      </c>
      <c r="H1563" s="3" t="s">
        <v>5765</v>
      </c>
      <c r="I1563" s="3" t="s">
        <v>5766</v>
      </c>
      <c r="J1563" s="3" t="s">
        <v>5767</v>
      </c>
      <c r="K1563" s="3" t="s">
        <v>28</v>
      </c>
      <c r="L1563" s="3" t="s">
        <v>29</v>
      </c>
      <c r="M1563" s="3"/>
    </row>
    <row r="1564" spans="1:13" ht="11.25" hidden="1" customHeight="1" x14ac:dyDescent="0.2">
      <c r="A1564" s="2">
        <v>81123371</v>
      </c>
      <c r="B1564" s="2" t="e">
        <f>VLOOKUP(C:C,'[1]Matter Overview'!$H:$H,1,FALSE)</f>
        <v>#N/A</v>
      </c>
      <c r="C1564" s="3" t="s">
        <v>5768</v>
      </c>
      <c r="D1564" s="3" t="s">
        <v>5754</v>
      </c>
      <c r="E1564" s="3" t="s">
        <v>13</v>
      </c>
      <c r="F1564" s="3" t="s">
        <v>23</v>
      </c>
      <c r="G1564" s="3" t="s">
        <v>5697</v>
      </c>
      <c r="H1564" s="3" t="s">
        <v>5769</v>
      </c>
      <c r="I1564" s="3" t="s">
        <v>5770</v>
      </c>
      <c r="J1564" s="3" t="s">
        <v>5771</v>
      </c>
      <c r="K1564" s="3" t="s">
        <v>28</v>
      </c>
      <c r="L1564" s="3" t="s">
        <v>29</v>
      </c>
      <c r="M1564" s="3"/>
    </row>
    <row r="1565" spans="1:13" ht="11.25" hidden="1" customHeight="1" x14ac:dyDescent="0.2">
      <c r="A1565" s="2">
        <v>81123373</v>
      </c>
      <c r="B1565" s="2" t="e">
        <f>VLOOKUP(C:C,'[1]Matter Overview'!$H:$H,1,FALSE)</f>
        <v>#N/A</v>
      </c>
      <c r="C1565" s="3" t="s">
        <v>5772</v>
      </c>
      <c r="D1565" s="3" t="s">
        <v>5773</v>
      </c>
      <c r="E1565" s="3" t="s">
        <v>13</v>
      </c>
      <c r="F1565" s="3" t="s">
        <v>23</v>
      </c>
      <c r="G1565" s="3" t="s">
        <v>5774</v>
      </c>
      <c r="H1565" s="3" t="s">
        <v>5775</v>
      </c>
      <c r="I1565" s="3" t="s">
        <v>5284</v>
      </c>
      <c r="J1565" s="3" t="s">
        <v>5776</v>
      </c>
      <c r="K1565" s="3" t="s">
        <v>28</v>
      </c>
      <c r="L1565" s="3" t="s">
        <v>29</v>
      </c>
      <c r="M1565" s="3"/>
    </row>
    <row r="1566" spans="1:13" ht="11.25" hidden="1" customHeight="1" x14ac:dyDescent="0.2">
      <c r="A1566" s="2">
        <v>81123375</v>
      </c>
      <c r="B1566" s="2" t="e">
        <f>VLOOKUP(C:C,'[1]Matter Overview'!$H:$H,1,FALSE)</f>
        <v>#N/A</v>
      </c>
      <c r="C1566" s="3" t="s">
        <v>5777</v>
      </c>
      <c r="D1566" s="3" t="s">
        <v>5773</v>
      </c>
      <c r="E1566" s="3" t="s">
        <v>13</v>
      </c>
      <c r="F1566" s="3" t="s">
        <v>32</v>
      </c>
      <c r="G1566" s="3" t="s">
        <v>5778</v>
      </c>
      <c r="H1566" s="3" t="s">
        <v>5779</v>
      </c>
      <c r="I1566" s="3" t="s">
        <v>17</v>
      </c>
      <c r="J1566" s="3" t="s">
        <v>17</v>
      </c>
      <c r="K1566" s="3" t="s">
        <v>28</v>
      </c>
      <c r="L1566" s="3" t="s">
        <v>29</v>
      </c>
      <c r="M1566" s="3"/>
    </row>
    <row r="1567" spans="1:13" ht="11.25" hidden="1" customHeight="1" x14ac:dyDescent="0.2">
      <c r="A1567" s="2">
        <v>81123377</v>
      </c>
      <c r="B1567" s="2" t="e">
        <f>VLOOKUP(C:C,'[1]Matter Overview'!$H:$H,1,FALSE)</f>
        <v>#N/A</v>
      </c>
      <c r="C1567" s="3" t="s">
        <v>5780</v>
      </c>
      <c r="D1567" s="3" t="s">
        <v>5773</v>
      </c>
      <c r="E1567" s="3" t="s">
        <v>13</v>
      </c>
      <c r="F1567" s="3" t="s">
        <v>23</v>
      </c>
      <c r="G1567" s="3" t="s">
        <v>5778</v>
      </c>
      <c r="H1567" s="3" t="s">
        <v>5781</v>
      </c>
      <c r="I1567" s="3" t="s">
        <v>5782</v>
      </c>
      <c r="J1567" s="3" t="s">
        <v>5783</v>
      </c>
      <c r="K1567" s="3" t="s">
        <v>28</v>
      </c>
      <c r="L1567" s="3" t="s">
        <v>29</v>
      </c>
      <c r="M1567" s="3"/>
    </row>
    <row r="1568" spans="1:13" ht="11.25" hidden="1" customHeight="1" x14ac:dyDescent="0.2">
      <c r="A1568" s="2">
        <v>81123379</v>
      </c>
      <c r="B1568" s="2" t="e">
        <f>VLOOKUP(C:C,'[1]Matter Overview'!$H:$H,1,FALSE)</f>
        <v>#N/A</v>
      </c>
      <c r="C1568" s="3" t="s">
        <v>5784</v>
      </c>
      <c r="D1568" s="3" t="s">
        <v>5773</v>
      </c>
      <c r="E1568" s="3" t="s">
        <v>13</v>
      </c>
      <c r="F1568" s="3" t="s">
        <v>23</v>
      </c>
      <c r="G1568" s="3" t="s">
        <v>5778</v>
      </c>
      <c r="H1568" s="3" t="s">
        <v>5785</v>
      </c>
      <c r="I1568" s="3" t="s">
        <v>5786</v>
      </c>
      <c r="J1568" s="3" t="s">
        <v>5787</v>
      </c>
      <c r="K1568" s="3" t="s">
        <v>28</v>
      </c>
      <c r="L1568" s="3" t="s">
        <v>29</v>
      </c>
      <c r="M1568" s="3"/>
    </row>
    <row r="1569" spans="1:13" ht="11.25" hidden="1" customHeight="1" x14ac:dyDescent="0.2">
      <c r="A1569" s="2">
        <v>81123381</v>
      </c>
      <c r="B1569" s="2" t="e">
        <f>VLOOKUP(C:C,'[1]Matter Overview'!$H:$H,1,FALSE)</f>
        <v>#N/A</v>
      </c>
      <c r="C1569" s="3" t="s">
        <v>5788</v>
      </c>
      <c r="D1569" s="3" t="s">
        <v>5773</v>
      </c>
      <c r="E1569" s="3" t="s">
        <v>13</v>
      </c>
      <c r="F1569" s="3" t="s">
        <v>32</v>
      </c>
      <c r="G1569" s="3" t="s">
        <v>5778</v>
      </c>
      <c r="H1569" s="3" t="s">
        <v>5789</v>
      </c>
      <c r="I1569" s="3" t="s">
        <v>17</v>
      </c>
      <c r="J1569" s="3" t="s">
        <v>17</v>
      </c>
      <c r="K1569" s="3" t="s">
        <v>28</v>
      </c>
      <c r="L1569" s="3" t="s">
        <v>29</v>
      </c>
      <c r="M1569" s="3"/>
    </row>
    <row r="1570" spans="1:13" ht="11.25" hidden="1" customHeight="1" x14ac:dyDescent="0.2">
      <c r="A1570" s="2">
        <v>81123383</v>
      </c>
      <c r="B1570" s="2" t="e">
        <f>VLOOKUP(C:C,'[1]Matter Overview'!$H:$H,1,FALSE)</f>
        <v>#N/A</v>
      </c>
      <c r="C1570" s="3" t="s">
        <v>5790</v>
      </c>
      <c r="D1570" s="3" t="s">
        <v>5773</v>
      </c>
      <c r="E1570" s="3" t="s">
        <v>13</v>
      </c>
      <c r="F1570" s="3" t="s">
        <v>23</v>
      </c>
      <c r="G1570" s="3" t="s">
        <v>5778</v>
      </c>
      <c r="H1570" s="3" t="s">
        <v>5791</v>
      </c>
      <c r="I1570" s="3" t="s">
        <v>5792</v>
      </c>
      <c r="J1570" s="3" t="s">
        <v>5793</v>
      </c>
      <c r="K1570" s="3" t="s">
        <v>28</v>
      </c>
      <c r="L1570" s="3" t="s">
        <v>29</v>
      </c>
      <c r="M1570" s="3"/>
    </row>
    <row r="1571" spans="1:13" ht="11.25" hidden="1" customHeight="1" x14ac:dyDescent="0.2">
      <c r="A1571" s="2">
        <v>81123385</v>
      </c>
      <c r="B1571" s="2" t="e">
        <f>VLOOKUP(C:C,'[1]Matter Overview'!$H:$H,1,FALSE)</f>
        <v>#N/A</v>
      </c>
      <c r="C1571" s="3" t="s">
        <v>5794</v>
      </c>
      <c r="D1571" s="3" t="s">
        <v>5795</v>
      </c>
      <c r="E1571" s="3" t="s">
        <v>22</v>
      </c>
      <c r="F1571" s="3" t="s">
        <v>23</v>
      </c>
      <c r="G1571" s="3" t="s">
        <v>5796</v>
      </c>
      <c r="H1571" s="3" t="s">
        <v>5797</v>
      </c>
      <c r="I1571" s="3" t="s">
        <v>5798</v>
      </c>
      <c r="J1571" s="3" t="s">
        <v>5799</v>
      </c>
      <c r="K1571" s="3" t="s">
        <v>28</v>
      </c>
      <c r="L1571" s="3" t="s">
        <v>29</v>
      </c>
      <c r="M1571" s="3"/>
    </row>
    <row r="1572" spans="1:13" ht="11.25" hidden="1" customHeight="1" x14ac:dyDescent="0.2">
      <c r="A1572" s="2">
        <v>81123387</v>
      </c>
      <c r="B1572" s="2" t="e">
        <f>VLOOKUP(C:C,'[1]Matter Overview'!$H:$H,1,FALSE)</f>
        <v>#N/A</v>
      </c>
      <c r="C1572" s="3" t="s">
        <v>5800</v>
      </c>
      <c r="D1572" s="3" t="s">
        <v>5795</v>
      </c>
      <c r="E1572" s="3" t="s">
        <v>31</v>
      </c>
      <c r="F1572" s="3" t="s">
        <v>32</v>
      </c>
      <c r="G1572" s="3" t="s">
        <v>5778</v>
      </c>
      <c r="H1572" s="3" t="s">
        <v>5801</v>
      </c>
      <c r="I1572" s="3" t="s">
        <v>17</v>
      </c>
      <c r="J1572" s="3" t="s">
        <v>17</v>
      </c>
      <c r="K1572" s="3" t="s">
        <v>28</v>
      </c>
      <c r="L1572" s="3" t="s">
        <v>29</v>
      </c>
      <c r="M1572" s="3"/>
    </row>
    <row r="1573" spans="1:13" ht="11.25" hidden="1" customHeight="1" x14ac:dyDescent="0.2">
      <c r="A1573" s="2">
        <v>81123389</v>
      </c>
      <c r="B1573" s="2" t="e">
        <f>VLOOKUP(C:C,'[1]Matter Overview'!$H:$H,1,FALSE)</f>
        <v>#N/A</v>
      </c>
      <c r="C1573" s="3" t="s">
        <v>5802</v>
      </c>
      <c r="D1573" s="3" t="s">
        <v>5795</v>
      </c>
      <c r="E1573" s="3" t="s">
        <v>255</v>
      </c>
      <c r="F1573" s="3" t="s">
        <v>32</v>
      </c>
      <c r="G1573" s="3" t="s">
        <v>5803</v>
      </c>
      <c r="H1573" s="3" t="s">
        <v>5804</v>
      </c>
      <c r="I1573" s="3" t="s">
        <v>5707</v>
      </c>
      <c r="J1573" s="3" t="s">
        <v>5805</v>
      </c>
      <c r="K1573" s="3" t="s">
        <v>28</v>
      </c>
      <c r="L1573" s="3" t="s">
        <v>29</v>
      </c>
      <c r="M1573" s="3"/>
    </row>
    <row r="1574" spans="1:13" ht="11.25" hidden="1" customHeight="1" x14ac:dyDescent="0.2">
      <c r="A1574" s="2">
        <v>81123391</v>
      </c>
      <c r="B1574" s="2" t="e">
        <f>VLOOKUP(C:C,'[1]Matter Overview'!$H:$H,1,FALSE)</f>
        <v>#N/A</v>
      </c>
      <c r="C1574" s="3" t="s">
        <v>5806</v>
      </c>
      <c r="D1574" s="3" t="s">
        <v>5795</v>
      </c>
      <c r="E1574" s="3" t="s">
        <v>36</v>
      </c>
      <c r="F1574" s="3" t="s">
        <v>32</v>
      </c>
      <c r="G1574" s="3" t="s">
        <v>5807</v>
      </c>
      <c r="H1574" s="3" t="s">
        <v>5808</v>
      </c>
      <c r="I1574" s="3" t="s">
        <v>5809</v>
      </c>
      <c r="J1574" s="3" t="s">
        <v>5810</v>
      </c>
      <c r="K1574" s="3" t="s">
        <v>28</v>
      </c>
      <c r="L1574" s="3" t="s">
        <v>29</v>
      </c>
      <c r="M1574" s="3"/>
    </row>
    <row r="1575" spans="1:13" ht="11.25" hidden="1" customHeight="1" x14ac:dyDescent="0.2">
      <c r="A1575" s="2">
        <v>81123393</v>
      </c>
      <c r="B1575" s="2" t="e">
        <f>VLOOKUP(C:C,'[1]Matter Overview'!$H:$H,1,FALSE)</f>
        <v>#N/A</v>
      </c>
      <c r="C1575" s="3" t="s">
        <v>5811</v>
      </c>
      <c r="D1575" s="3" t="s">
        <v>5795</v>
      </c>
      <c r="E1575" s="3" t="s">
        <v>42</v>
      </c>
      <c r="F1575" s="3" t="s">
        <v>32</v>
      </c>
      <c r="G1575" s="3" t="s">
        <v>5812</v>
      </c>
      <c r="H1575" s="3" t="s">
        <v>5813</v>
      </c>
      <c r="I1575" s="3" t="s">
        <v>5814</v>
      </c>
      <c r="J1575" s="3" t="s">
        <v>5815</v>
      </c>
      <c r="K1575" s="3" t="s">
        <v>28</v>
      </c>
      <c r="L1575" s="3" t="s">
        <v>29</v>
      </c>
      <c r="M1575" s="3"/>
    </row>
    <row r="1576" spans="1:13" ht="11.25" hidden="1" customHeight="1" x14ac:dyDescent="0.2">
      <c r="A1576" s="2">
        <v>81123395</v>
      </c>
      <c r="B1576" s="2" t="e">
        <f>VLOOKUP(C:C,'[1]Matter Overview'!$H:$H,1,FALSE)</f>
        <v>#N/A</v>
      </c>
      <c r="C1576" s="3" t="s">
        <v>5816</v>
      </c>
      <c r="D1576" s="3" t="s">
        <v>5795</v>
      </c>
      <c r="E1576" s="3" t="s">
        <v>13</v>
      </c>
      <c r="F1576" s="3" t="s">
        <v>23</v>
      </c>
      <c r="G1576" s="3" t="s">
        <v>5817</v>
      </c>
      <c r="H1576" s="3" t="s">
        <v>5818</v>
      </c>
      <c r="I1576" s="3" t="s">
        <v>5819</v>
      </c>
      <c r="J1576" s="3" t="s">
        <v>5820</v>
      </c>
      <c r="K1576" s="3" t="s">
        <v>28</v>
      </c>
      <c r="L1576" s="3" t="s">
        <v>29</v>
      </c>
      <c r="M1576" s="3"/>
    </row>
    <row r="1577" spans="1:13" ht="11.25" hidden="1" customHeight="1" x14ac:dyDescent="0.2">
      <c r="A1577" s="2">
        <v>81123397</v>
      </c>
      <c r="B1577" s="2" t="e">
        <f>VLOOKUP(C:C,'[1]Matter Overview'!$H:$H,1,FALSE)</f>
        <v>#N/A</v>
      </c>
      <c r="C1577" s="3" t="s">
        <v>5821</v>
      </c>
      <c r="D1577" s="3" t="s">
        <v>5822</v>
      </c>
      <c r="E1577" s="3" t="s">
        <v>13</v>
      </c>
      <c r="F1577" s="3" t="s">
        <v>76</v>
      </c>
      <c r="G1577" s="3" t="s">
        <v>17</v>
      </c>
      <c r="H1577" s="3" t="s">
        <v>17</v>
      </c>
      <c r="I1577" s="3" t="s">
        <v>17</v>
      </c>
      <c r="J1577" s="3" t="s">
        <v>17</v>
      </c>
      <c r="K1577" s="3" t="s">
        <v>28</v>
      </c>
      <c r="L1577" s="3" t="s">
        <v>29</v>
      </c>
      <c r="M1577" s="3"/>
    </row>
    <row r="1578" spans="1:13" ht="11.25" hidden="1" customHeight="1" x14ac:dyDescent="0.2">
      <c r="A1578" s="2">
        <v>81123399</v>
      </c>
      <c r="B1578" s="2" t="e">
        <f>VLOOKUP(C:C,'[1]Matter Overview'!$H:$H,1,FALSE)</f>
        <v>#N/A</v>
      </c>
      <c r="C1578" s="3" t="s">
        <v>5823</v>
      </c>
      <c r="D1578" s="3" t="s">
        <v>5824</v>
      </c>
      <c r="E1578" s="3" t="s">
        <v>13</v>
      </c>
      <c r="F1578" s="3" t="s">
        <v>32</v>
      </c>
      <c r="G1578" s="3" t="s">
        <v>5825</v>
      </c>
      <c r="H1578" s="3" t="s">
        <v>5826</v>
      </c>
      <c r="I1578" s="3" t="s">
        <v>17</v>
      </c>
      <c r="J1578" s="3" t="s">
        <v>17</v>
      </c>
      <c r="K1578" s="3" t="s">
        <v>28</v>
      </c>
      <c r="L1578" s="3" t="s">
        <v>29</v>
      </c>
      <c r="M1578" s="3"/>
    </row>
    <row r="1579" spans="1:13" ht="11.25" hidden="1" customHeight="1" x14ac:dyDescent="0.2">
      <c r="A1579" s="2">
        <v>81123401</v>
      </c>
      <c r="B1579" s="2" t="e">
        <f>VLOOKUP(C:C,'[1]Matter Overview'!$H:$H,1,FALSE)</f>
        <v>#N/A</v>
      </c>
      <c r="C1579" s="3" t="s">
        <v>5827</v>
      </c>
      <c r="D1579" s="3" t="s">
        <v>5824</v>
      </c>
      <c r="E1579" s="3" t="s">
        <v>13</v>
      </c>
      <c r="F1579" s="3" t="s">
        <v>32</v>
      </c>
      <c r="G1579" s="3" t="s">
        <v>5828</v>
      </c>
      <c r="H1579" s="3" t="s">
        <v>5829</v>
      </c>
      <c r="I1579" s="3" t="s">
        <v>17</v>
      </c>
      <c r="J1579" s="3" t="s">
        <v>17</v>
      </c>
      <c r="K1579" s="3" t="s">
        <v>28</v>
      </c>
      <c r="L1579" s="3" t="s">
        <v>29</v>
      </c>
      <c r="M1579" s="3"/>
    </row>
    <row r="1580" spans="1:13" ht="11.25" hidden="1" customHeight="1" x14ac:dyDescent="0.2">
      <c r="A1580" s="2">
        <v>81123403</v>
      </c>
      <c r="B1580" s="2" t="e">
        <f>VLOOKUP(C:C,'[1]Matter Overview'!$H:$H,1,FALSE)</f>
        <v>#N/A</v>
      </c>
      <c r="C1580" s="3" t="s">
        <v>5830</v>
      </c>
      <c r="D1580" s="3" t="s">
        <v>5831</v>
      </c>
      <c r="E1580" s="3" t="s">
        <v>22</v>
      </c>
      <c r="F1580" s="3" t="s">
        <v>23</v>
      </c>
      <c r="G1580" s="3" t="s">
        <v>5832</v>
      </c>
      <c r="H1580" s="3" t="s">
        <v>5833</v>
      </c>
      <c r="I1580" s="3" t="s">
        <v>5834</v>
      </c>
      <c r="J1580" s="3" t="s">
        <v>5835</v>
      </c>
      <c r="K1580" s="3" t="s">
        <v>28</v>
      </c>
      <c r="L1580" s="3" t="s">
        <v>29</v>
      </c>
      <c r="M1580" s="3"/>
    </row>
    <row r="1581" spans="1:13" ht="11.25" hidden="1" customHeight="1" x14ac:dyDescent="0.2">
      <c r="A1581" s="2">
        <v>81123405</v>
      </c>
      <c r="B1581" s="2" t="e">
        <f>VLOOKUP(C:C,'[1]Matter Overview'!$H:$H,1,FALSE)</f>
        <v>#N/A</v>
      </c>
      <c r="C1581" s="3" t="s">
        <v>5836</v>
      </c>
      <c r="D1581" s="3" t="s">
        <v>5831</v>
      </c>
      <c r="E1581" s="3" t="s">
        <v>31</v>
      </c>
      <c r="F1581" s="3" t="s">
        <v>32</v>
      </c>
      <c r="G1581" s="3" t="s">
        <v>5837</v>
      </c>
      <c r="H1581" s="3" t="s">
        <v>5838</v>
      </c>
      <c r="I1581" s="3" t="s">
        <v>17</v>
      </c>
      <c r="J1581" s="3" t="s">
        <v>17</v>
      </c>
      <c r="K1581" s="3" t="s">
        <v>28</v>
      </c>
      <c r="L1581" s="3" t="s">
        <v>29</v>
      </c>
      <c r="M1581" s="3"/>
    </row>
    <row r="1582" spans="1:13" ht="11.25" hidden="1" customHeight="1" x14ac:dyDescent="0.2">
      <c r="A1582" s="2">
        <v>81123407</v>
      </c>
      <c r="B1582" s="2" t="e">
        <f>VLOOKUP(C:C,'[1]Matter Overview'!$H:$H,1,FALSE)</f>
        <v>#N/A</v>
      </c>
      <c r="C1582" s="3" t="s">
        <v>5839</v>
      </c>
      <c r="D1582" s="3" t="s">
        <v>5831</v>
      </c>
      <c r="E1582" s="3" t="s">
        <v>255</v>
      </c>
      <c r="F1582" s="3" t="s">
        <v>23</v>
      </c>
      <c r="G1582" s="3" t="s">
        <v>5840</v>
      </c>
      <c r="H1582" s="3" t="s">
        <v>5841</v>
      </c>
      <c r="I1582" s="3" t="s">
        <v>5842</v>
      </c>
      <c r="J1582" s="3" t="s">
        <v>5843</v>
      </c>
      <c r="K1582" s="3" t="s">
        <v>28</v>
      </c>
      <c r="L1582" s="3" t="s">
        <v>29</v>
      </c>
      <c r="M1582" s="3"/>
    </row>
    <row r="1583" spans="1:13" ht="11.25" hidden="1" customHeight="1" x14ac:dyDescent="0.2">
      <c r="A1583" s="2">
        <v>81123409</v>
      </c>
      <c r="B1583" s="2" t="e">
        <f>VLOOKUP(C:C,'[1]Matter Overview'!$H:$H,1,FALSE)</f>
        <v>#N/A</v>
      </c>
      <c r="C1583" s="3" t="s">
        <v>5844</v>
      </c>
      <c r="D1583" s="3" t="s">
        <v>5831</v>
      </c>
      <c r="E1583" s="3" t="s">
        <v>36</v>
      </c>
      <c r="F1583" s="3" t="s">
        <v>23</v>
      </c>
      <c r="G1583" s="3" t="s">
        <v>5845</v>
      </c>
      <c r="H1583" s="3" t="s">
        <v>5846</v>
      </c>
      <c r="I1583" s="3" t="s">
        <v>5847</v>
      </c>
      <c r="J1583" s="3" t="s">
        <v>5848</v>
      </c>
      <c r="K1583" s="3" t="s">
        <v>28</v>
      </c>
      <c r="L1583" s="3" t="s">
        <v>29</v>
      </c>
      <c r="M1583" s="3"/>
    </row>
    <row r="1584" spans="1:13" ht="11.25" hidden="1" customHeight="1" x14ac:dyDescent="0.2">
      <c r="A1584" s="2">
        <v>81123411</v>
      </c>
      <c r="B1584" s="2" t="e">
        <f>VLOOKUP(C:C,'[1]Matter Overview'!$H:$H,1,FALSE)</f>
        <v>#N/A</v>
      </c>
      <c r="C1584" s="3" t="s">
        <v>5849</v>
      </c>
      <c r="D1584" s="3" t="s">
        <v>5831</v>
      </c>
      <c r="E1584" s="3" t="s">
        <v>42</v>
      </c>
      <c r="F1584" s="3" t="s">
        <v>32</v>
      </c>
      <c r="G1584" s="3" t="s">
        <v>5850</v>
      </c>
      <c r="H1584" s="3" t="s">
        <v>5851</v>
      </c>
      <c r="I1584" s="3" t="s">
        <v>17</v>
      </c>
      <c r="J1584" s="3" t="s">
        <v>17</v>
      </c>
      <c r="K1584" s="3" t="s">
        <v>28</v>
      </c>
      <c r="L1584" s="3" t="s">
        <v>29</v>
      </c>
      <c r="M1584" s="3"/>
    </row>
    <row r="1585" spans="1:13" ht="11.25" hidden="1" customHeight="1" x14ac:dyDescent="0.2">
      <c r="A1585" s="2">
        <v>81123413</v>
      </c>
      <c r="B1585" s="2" t="e">
        <f>VLOOKUP(C:C,'[1]Matter Overview'!$H:$H,1,FALSE)</f>
        <v>#N/A</v>
      </c>
      <c r="C1585" s="3" t="s">
        <v>5852</v>
      </c>
      <c r="D1585" s="3" t="s">
        <v>5831</v>
      </c>
      <c r="E1585" s="3" t="s">
        <v>13</v>
      </c>
      <c r="F1585" s="3" t="s">
        <v>23</v>
      </c>
      <c r="G1585" s="3" t="s">
        <v>5853</v>
      </c>
      <c r="H1585" s="3" t="s">
        <v>5854</v>
      </c>
      <c r="I1585" s="3" t="s">
        <v>5855</v>
      </c>
      <c r="J1585" s="3" t="s">
        <v>5856</v>
      </c>
      <c r="K1585" s="3" t="s">
        <v>28</v>
      </c>
      <c r="L1585" s="3" t="s">
        <v>29</v>
      </c>
      <c r="M1585" s="3"/>
    </row>
    <row r="1586" spans="1:13" ht="11.25" hidden="1" customHeight="1" x14ac:dyDescent="0.2">
      <c r="A1586" s="2">
        <v>81123415</v>
      </c>
      <c r="B1586" s="2" t="e">
        <f>VLOOKUP(C:C,'[1]Matter Overview'!$H:$H,1,FALSE)</f>
        <v>#N/A</v>
      </c>
      <c r="C1586" s="3" t="s">
        <v>5857</v>
      </c>
      <c r="D1586" s="3" t="s">
        <v>5858</v>
      </c>
      <c r="E1586" s="3" t="s">
        <v>255</v>
      </c>
      <c r="F1586" s="3" t="s">
        <v>23</v>
      </c>
      <c r="G1586" s="3" t="s">
        <v>5859</v>
      </c>
      <c r="H1586" s="3" t="s">
        <v>5860</v>
      </c>
      <c r="I1586" s="3" t="s">
        <v>17</v>
      </c>
      <c r="J1586" s="3" t="s">
        <v>17</v>
      </c>
      <c r="K1586" s="3" t="s">
        <v>28</v>
      </c>
      <c r="L1586" s="3" t="s">
        <v>29</v>
      </c>
      <c r="M1586" s="3"/>
    </row>
    <row r="1587" spans="1:13" ht="11.25" hidden="1" customHeight="1" x14ac:dyDescent="0.2">
      <c r="A1587" s="2">
        <v>81123417</v>
      </c>
      <c r="B1587" s="2" t="e">
        <f>VLOOKUP(C:C,'[1]Matter Overview'!$H:$H,1,FALSE)</f>
        <v>#N/A</v>
      </c>
      <c r="C1587" s="3" t="s">
        <v>5861</v>
      </c>
      <c r="D1587" s="3" t="s">
        <v>5858</v>
      </c>
      <c r="E1587" s="3" t="s">
        <v>36</v>
      </c>
      <c r="F1587" s="3" t="s">
        <v>23</v>
      </c>
      <c r="G1587" s="3" t="s">
        <v>5859</v>
      </c>
      <c r="H1587" s="3" t="s">
        <v>5862</v>
      </c>
      <c r="I1587" s="3" t="s">
        <v>5863</v>
      </c>
      <c r="J1587" s="3" t="s">
        <v>5864</v>
      </c>
      <c r="K1587" s="3" t="s">
        <v>28</v>
      </c>
      <c r="L1587" s="3" t="s">
        <v>29</v>
      </c>
      <c r="M1587" s="3"/>
    </row>
    <row r="1588" spans="1:13" ht="11.25" hidden="1" customHeight="1" x14ac:dyDescent="0.2">
      <c r="A1588" s="2">
        <v>81123419</v>
      </c>
      <c r="B1588" s="2" t="e">
        <f>VLOOKUP(C:C,'[1]Matter Overview'!$H:$H,1,FALSE)</f>
        <v>#N/A</v>
      </c>
      <c r="C1588" s="3" t="s">
        <v>5865</v>
      </c>
      <c r="D1588" s="3" t="s">
        <v>5858</v>
      </c>
      <c r="E1588" s="3" t="s">
        <v>13</v>
      </c>
      <c r="F1588" s="3" t="s">
        <v>23</v>
      </c>
      <c r="G1588" s="3" t="s">
        <v>5866</v>
      </c>
      <c r="H1588" s="3" t="s">
        <v>5867</v>
      </c>
      <c r="I1588" s="3" t="s">
        <v>5782</v>
      </c>
      <c r="J1588" s="3" t="s">
        <v>5868</v>
      </c>
      <c r="K1588" s="3" t="s">
        <v>28</v>
      </c>
      <c r="L1588" s="3" t="s">
        <v>29</v>
      </c>
      <c r="M1588" s="3"/>
    </row>
    <row r="1589" spans="1:13" ht="11.25" hidden="1" customHeight="1" x14ac:dyDescent="0.2">
      <c r="A1589" s="2">
        <v>81123421</v>
      </c>
      <c r="B1589" s="2" t="e">
        <f>VLOOKUP(C:C,'[1]Matter Overview'!$H:$H,1,FALSE)</f>
        <v>#N/A</v>
      </c>
      <c r="C1589" s="3" t="s">
        <v>5869</v>
      </c>
      <c r="D1589" s="3" t="s">
        <v>5870</v>
      </c>
      <c r="E1589" s="3" t="s">
        <v>13</v>
      </c>
      <c r="F1589" s="3" t="s">
        <v>23</v>
      </c>
      <c r="G1589" s="3" t="s">
        <v>5871</v>
      </c>
      <c r="H1589" s="3" t="s">
        <v>5872</v>
      </c>
      <c r="I1589" s="3" t="s">
        <v>5873</v>
      </c>
      <c r="J1589" s="3" t="s">
        <v>5874</v>
      </c>
      <c r="K1589" s="3" t="s">
        <v>28</v>
      </c>
      <c r="L1589" s="3" t="s">
        <v>29</v>
      </c>
      <c r="M1589" s="3"/>
    </row>
    <row r="1590" spans="1:13" ht="11.25" hidden="1" customHeight="1" x14ac:dyDescent="0.2">
      <c r="A1590" s="2">
        <v>81123423</v>
      </c>
      <c r="B1590" s="2" t="e">
        <f>VLOOKUP(C:C,'[1]Matter Overview'!$H:$H,1,FALSE)</f>
        <v>#N/A</v>
      </c>
      <c r="C1590" s="3" t="s">
        <v>5875</v>
      </c>
      <c r="D1590" s="3" t="s">
        <v>5876</v>
      </c>
      <c r="E1590" s="3" t="s">
        <v>13</v>
      </c>
      <c r="F1590" s="3" t="s">
        <v>76</v>
      </c>
      <c r="G1590" s="3" t="s">
        <v>17</v>
      </c>
      <c r="H1590" s="3" t="s">
        <v>17</v>
      </c>
      <c r="I1590" s="3" t="s">
        <v>17</v>
      </c>
      <c r="J1590" s="3" t="s">
        <v>17</v>
      </c>
      <c r="K1590" s="3" t="s">
        <v>28</v>
      </c>
      <c r="L1590" s="3" t="s">
        <v>29</v>
      </c>
      <c r="M1590" s="3"/>
    </row>
    <row r="1591" spans="1:13" ht="11.25" hidden="1" customHeight="1" x14ac:dyDescent="0.2">
      <c r="A1591" s="2">
        <v>81123425</v>
      </c>
      <c r="B1591" s="2" t="e">
        <f>VLOOKUP(C:C,'[1]Matter Overview'!$H:$H,1,FALSE)</f>
        <v>#N/A</v>
      </c>
      <c r="C1591" s="3" t="s">
        <v>5877</v>
      </c>
      <c r="D1591" s="3" t="s">
        <v>5878</v>
      </c>
      <c r="E1591" s="3" t="s">
        <v>13</v>
      </c>
      <c r="F1591" s="3" t="s">
        <v>23</v>
      </c>
      <c r="G1591" s="3" t="s">
        <v>5879</v>
      </c>
      <c r="H1591" s="3" t="s">
        <v>5880</v>
      </c>
      <c r="I1591" s="3" t="s">
        <v>5881</v>
      </c>
      <c r="J1591" s="3" t="s">
        <v>5882</v>
      </c>
      <c r="K1591" s="3" t="s">
        <v>28</v>
      </c>
      <c r="L1591" s="3" t="s">
        <v>29</v>
      </c>
      <c r="M1591" s="3"/>
    </row>
    <row r="1592" spans="1:13" ht="11.25" hidden="1" customHeight="1" x14ac:dyDescent="0.2">
      <c r="A1592" s="2">
        <v>81123427</v>
      </c>
      <c r="B1592" s="2" t="e">
        <f>VLOOKUP(C:C,'[1]Matter Overview'!$H:$H,1,FALSE)</f>
        <v>#N/A</v>
      </c>
      <c r="C1592" s="3" t="s">
        <v>5883</v>
      </c>
      <c r="D1592" s="3" t="s">
        <v>5884</v>
      </c>
      <c r="E1592" s="3" t="s">
        <v>31</v>
      </c>
      <c r="F1592" s="3" t="s">
        <v>32</v>
      </c>
      <c r="G1592" s="3" t="s">
        <v>5863</v>
      </c>
      <c r="H1592" s="3" t="s">
        <v>5885</v>
      </c>
      <c r="I1592" s="3" t="s">
        <v>17</v>
      </c>
      <c r="J1592" s="3" t="s">
        <v>17</v>
      </c>
      <c r="K1592" s="3" t="s">
        <v>28</v>
      </c>
      <c r="L1592" s="3" t="s">
        <v>29</v>
      </c>
      <c r="M1592" s="3"/>
    </row>
    <row r="1593" spans="1:13" ht="11.25" hidden="1" customHeight="1" x14ac:dyDescent="0.2">
      <c r="A1593" s="2">
        <v>81123429</v>
      </c>
      <c r="B1593" s="2" t="e">
        <f>VLOOKUP(C:C,'[1]Matter Overview'!$H:$H,1,FALSE)</f>
        <v>#N/A</v>
      </c>
      <c r="C1593" s="3" t="s">
        <v>5886</v>
      </c>
      <c r="D1593" s="3" t="s">
        <v>5884</v>
      </c>
      <c r="E1593" s="3" t="s">
        <v>255</v>
      </c>
      <c r="F1593" s="3" t="s">
        <v>32</v>
      </c>
      <c r="G1593" s="3" t="s">
        <v>5887</v>
      </c>
      <c r="H1593" s="3" t="s">
        <v>5888</v>
      </c>
      <c r="I1593" s="3" t="s">
        <v>17</v>
      </c>
      <c r="J1593" s="3" t="s">
        <v>17</v>
      </c>
      <c r="K1593" s="3" t="s">
        <v>28</v>
      </c>
      <c r="L1593" s="3" t="s">
        <v>29</v>
      </c>
      <c r="M1593" s="3"/>
    </row>
    <row r="1594" spans="1:13" ht="11.25" hidden="1" customHeight="1" x14ac:dyDescent="0.2">
      <c r="A1594" s="2">
        <v>81123431</v>
      </c>
      <c r="B1594" s="2" t="e">
        <f>VLOOKUP(C:C,'[1]Matter Overview'!$H:$H,1,FALSE)</f>
        <v>#N/A</v>
      </c>
      <c r="C1594" s="3" t="s">
        <v>5889</v>
      </c>
      <c r="D1594" s="3" t="s">
        <v>5884</v>
      </c>
      <c r="E1594" s="3" t="s">
        <v>36</v>
      </c>
      <c r="F1594" s="3" t="s">
        <v>23</v>
      </c>
      <c r="G1594" s="3" t="s">
        <v>5890</v>
      </c>
      <c r="H1594" s="3" t="s">
        <v>5891</v>
      </c>
      <c r="I1594" s="3" t="s">
        <v>5892</v>
      </c>
      <c r="J1594" s="3" t="s">
        <v>5893</v>
      </c>
      <c r="K1594" s="3" t="s">
        <v>28</v>
      </c>
      <c r="L1594" s="3" t="s">
        <v>29</v>
      </c>
      <c r="M1594" s="3"/>
    </row>
    <row r="1595" spans="1:13" ht="11.25" hidden="1" customHeight="1" x14ac:dyDescent="0.2">
      <c r="A1595" s="2">
        <v>81123433</v>
      </c>
      <c r="B1595" s="2" t="e">
        <f>VLOOKUP(C:C,'[1]Matter Overview'!$H:$H,1,FALSE)</f>
        <v>#N/A</v>
      </c>
      <c r="C1595" s="3" t="s">
        <v>5894</v>
      </c>
      <c r="D1595" s="3" t="s">
        <v>5884</v>
      </c>
      <c r="E1595" s="3" t="s">
        <v>42</v>
      </c>
      <c r="F1595" s="3" t="s">
        <v>32</v>
      </c>
      <c r="G1595" s="3" t="s">
        <v>5887</v>
      </c>
      <c r="H1595" s="3" t="s">
        <v>5895</v>
      </c>
      <c r="I1595" s="3" t="s">
        <v>17</v>
      </c>
      <c r="J1595" s="3" t="s">
        <v>17</v>
      </c>
      <c r="K1595" s="3" t="s">
        <v>28</v>
      </c>
      <c r="L1595" s="3" t="s">
        <v>29</v>
      </c>
      <c r="M1595" s="3"/>
    </row>
    <row r="1596" spans="1:13" ht="11.25" hidden="1" customHeight="1" x14ac:dyDescent="0.2">
      <c r="A1596" s="2">
        <v>81123435</v>
      </c>
      <c r="B1596" s="2" t="e">
        <f>VLOOKUP(C:C,'[1]Matter Overview'!$H:$H,1,FALSE)</f>
        <v>#N/A</v>
      </c>
      <c r="C1596" s="3" t="s">
        <v>5896</v>
      </c>
      <c r="D1596" s="3" t="s">
        <v>5884</v>
      </c>
      <c r="E1596" s="3" t="s">
        <v>13</v>
      </c>
      <c r="F1596" s="3" t="s">
        <v>23</v>
      </c>
      <c r="G1596" s="3" t="s">
        <v>5897</v>
      </c>
      <c r="H1596" s="3" t="s">
        <v>5898</v>
      </c>
      <c r="I1596" s="3" t="s">
        <v>5899</v>
      </c>
      <c r="J1596" s="3" t="s">
        <v>5900</v>
      </c>
      <c r="K1596" s="3" t="s">
        <v>28</v>
      </c>
      <c r="L1596" s="3" t="s">
        <v>29</v>
      </c>
      <c r="M1596" s="3"/>
    </row>
    <row r="1597" spans="1:13" ht="11.25" hidden="1" customHeight="1" x14ac:dyDescent="0.2">
      <c r="A1597" s="2">
        <v>81123437</v>
      </c>
      <c r="B1597" s="2" t="e">
        <f>VLOOKUP(C:C,'[1]Matter Overview'!$H:$H,1,FALSE)</f>
        <v>#N/A</v>
      </c>
      <c r="C1597" s="3" t="s">
        <v>5901</v>
      </c>
      <c r="D1597" s="3" t="s">
        <v>5902</v>
      </c>
      <c r="E1597" s="3" t="s">
        <v>42</v>
      </c>
      <c r="F1597" s="3" t="s">
        <v>2387</v>
      </c>
      <c r="G1597" s="3" t="s">
        <v>5903</v>
      </c>
      <c r="H1597" s="3" t="s">
        <v>5904</v>
      </c>
      <c r="I1597" s="3" t="s">
        <v>17</v>
      </c>
      <c r="J1597" s="3" t="s">
        <v>17</v>
      </c>
      <c r="K1597" s="3" t="s">
        <v>28</v>
      </c>
      <c r="L1597" s="3" t="s">
        <v>29</v>
      </c>
      <c r="M1597" s="3"/>
    </row>
    <row r="1598" spans="1:13" ht="11.25" hidden="1" customHeight="1" x14ac:dyDescent="0.2">
      <c r="A1598" s="2">
        <v>81123439</v>
      </c>
      <c r="B1598" s="2" t="e">
        <f>VLOOKUP(C:C,'[1]Matter Overview'!$H:$H,1,FALSE)</f>
        <v>#N/A</v>
      </c>
      <c r="C1598" s="3" t="s">
        <v>5905</v>
      </c>
      <c r="D1598" s="3" t="s">
        <v>5902</v>
      </c>
      <c r="E1598" s="3" t="s">
        <v>13</v>
      </c>
      <c r="F1598" s="3" t="s">
        <v>32</v>
      </c>
      <c r="G1598" s="3" t="s">
        <v>5906</v>
      </c>
      <c r="H1598" s="3" t="s">
        <v>5907</v>
      </c>
      <c r="I1598" s="3" t="s">
        <v>17</v>
      </c>
      <c r="J1598" s="3" t="s">
        <v>17</v>
      </c>
      <c r="K1598" s="3" t="s">
        <v>28</v>
      </c>
      <c r="L1598" s="3" t="s">
        <v>29</v>
      </c>
      <c r="M1598" s="3"/>
    </row>
    <row r="1599" spans="1:13" ht="11.25" hidden="1" customHeight="1" x14ac:dyDescent="0.2">
      <c r="A1599" s="2">
        <v>81123441</v>
      </c>
      <c r="B1599" s="2" t="e">
        <f>VLOOKUP(C:C,'[1]Matter Overview'!$H:$H,1,FALSE)</f>
        <v>#N/A</v>
      </c>
      <c r="C1599" s="3" t="s">
        <v>5908</v>
      </c>
      <c r="D1599" s="3" t="s">
        <v>5909</v>
      </c>
      <c r="E1599" s="3" t="s">
        <v>31</v>
      </c>
      <c r="F1599" s="3" t="s">
        <v>32</v>
      </c>
      <c r="G1599" s="3" t="s">
        <v>5910</v>
      </c>
      <c r="H1599" s="3" t="s">
        <v>5911</v>
      </c>
      <c r="I1599" s="3" t="s">
        <v>17</v>
      </c>
      <c r="J1599" s="3" t="s">
        <v>17</v>
      </c>
      <c r="K1599" s="3" t="s">
        <v>28</v>
      </c>
      <c r="L1599" s="3" t="s">
        <v>29</v>
      </c>
      <c r="M1599" s="3"/>
    </row>
    <row r="1600" spans="1:13" ht="11.25" hidden="1" customHeight="1" x14ac:dyDescent="0.2">
      <c r="A1600" s="2">
        <v>81123443</v>
      </c>
      <c r="B1600" s="2" t="e">
        <f>VLOOKUP(C:C,'[1]Matter Overview'!$H:$H,1,FALSE)</f>
        <v>#N/A</v>
      </c>
      <c r="C1600" s="3" t="s">
        <v>5912</v>
      </c>
      <c r="D1600" s="3" t="s">
        <v>5909</v>
      </c>
      <c r="E1600" s="3" t="s">
        <v>255</v>
      </c>
      <c r="F1600" s="3" t="s">
        <v>32</v>
      </c>
      <c r="G1600" s="3" t="s">
        <v>5913</v>
      </c>
      <c r="H1600" s="3" t="s">
        <v>5914</v>
      </c>
      <c r="I1600" s="3" t="s">
        <v>17</v>
      </c>
      <c r="J1600" s="3" t="s">
        <v>17</v>
      </c>
      <c r="K1600" s="3" t="s">
        <v>28</v>
      </c>
      <c r="L1600" s="3" t="s">
        <v>29</v>
      </c>
      <c r="M1600" s="3"/>
    </row>
    <row r="1601" spans="1:13" ht="11.25" hidden="1" customHeight="1" x14ac:dyDescent="0.2">
      <c r="A1601" s="2">
        <v>81123445</v>
      </c>
      <c r="B1601" s="2" t="e">
        <f>VLOOKUP(C:C,'[1]Matter Overview'!$H:$H,1,FALSE)</f>
        <v>#N/A</v>
      </c>
      <c r="C1601" s="3" t="s">
        <v>5915</v>
      </c>
      <c r="D1601" s="3" t="s">
        <v>5909</v>
      </c>
      <c r="E1601" s="3" t="s">
        <v>36</v>
      </c>
      <c r="F1601" s="3" t="s">
        <v>23</v>
      </c>
      <c r="G1601" s="3" t="s">
        <v>5916</v>
      </c>
      <c r="H1601" s="3" t="s">
        <v>5917</v>
      </c>
      <c r="I1601" s="3" t="s">
        <v>5918</v>
      </c>
      <c r="J1601" s="3" t="s">
        <v>5919</v>
      </c>
      <c r="K1601" s="3" t="s">
        <v>28</v>
      </c>
      <c r="L1601" s="3" t="s">
        <v>29</v>
      </c>
      <c r="M1601" s="3"/>
    </row>
    <row r="1602" spans="1:13" ht="11.25" hidden="1" customHeight="1" x14ac:dyDescent="0.2">
      <c r="A1602" s="2">
        <v>81123447</v>
      </c>
      <c r="B1602" s="2" t="e">
        <f>VLOOKUP(C:C,'[1]Matter Overview'!$H:$H,1,FALSE)</f>
        <v>#N/A</v>
      </c>
      <c r="C1602" s="3" t="s">
        <v>5920</v>
      </c>
      <c r="D1602" s="3" t="s">
        <v>5909</v>
      </c>
      <c r="E1602" s="3" t="s">
        <v>42</v>
      </c>
      <c r="F1602" s="3" t="s">
        <v>32</v>
      </c>
      <c r="G1602" s="3" t="s">
        <v>5913</v>
      </c>
      <c r="H1602" s="3" t="s">
        <v>5921</v>
      </c>
      <c r="I1602" s="3" t="s">
        <v>17</v>
      </c>
      <c r="J1602" s="3" t="s">
        <v>17</v>
      </c>
      <c r="K1602" s="3" t="s">
        <v>28</v>
      </c>
      <c r="L1602" s="3" t="s">
        <v>29</v>
      </c>
      <c r="M1602" s="3"/>
    </row>
    <row r="1603" spans="1:13" ht="11.25" hidden="1" customHeight="1" x14ac:dyDescent="0.2">
      <c r="A1603" s="2">
        <v>81123449</v>
      </c>
      <c r="B1603" s="2" t="e">
        <f>VLOOKUP(C:C,'[1]Matter Overview'!$H:$H,1,FALSE)</f>
        <v>#N/A</v>
      </c>
      <c r="C1603" s="3" t="s">
        <v>5922</v>
      </c>
      <c r="D1603" s="3" t="s">
        <v>5909</v>
      </c>
      <c r="E1603" s="3" t="s">
        <v>665</v>
      </c>
      <c r="F1603" s="3" t="s">
        <v>32</v>
      </c>
      <c r="G1603" s="3" t="s">
        <v>5923</v>
      </c>
      <c r="H1603" s="3" t="s">
        <v>5924</v>
      </c>
      <c r="I1603" s="3" t="s">
        <v>5925</v>
      </c>
      <c r="J1603" s="3" t="s">
        <v>5926</v>
      </c>
      <c r="K1603" s="3" t="s">
        <v>28</v>
      </c>
      <c r="L1603" s="3" t="s">
        <v>29</v>
      </c>
      <c r="M1603" s="3"/>
    </row>
    <row r="1604" spans="1:13" ht="11.25" hidden="1" customHeight="1" x14ac:dyDescent="0.2">
      <c r="A1604" s="2">
        <v>81123451</v>
      </c>
      <c r="B1604" s="2" t="e">
        <f>VLOOKUP(C:C,'[1]Matter Overview'!$H:$H,1,FALSE)</f>
        <v>#N/A</v>
      </c>
      <c r="C1604" s="3" t="s">
        <v>5927</v>
      </c>
      <c r="D1604" s="3" t="s">
        <v>5909</v>
      </c>
      <c r="E1604" s="3" t="s">
        <v>13</v>
      </c>
      <c r="F1604" s="3" t="s">
        <v>32</v>
      </c>
      <c r="G1604" s="3" t="s">
        <v>5928</v>
      </c>
      <c r="H1604" s="3" t="s">
        <v>5929</v>
      </c>
      <c r="I1604" s="3" t="s">
        <v>17</v>
      </c>
      <c r="J1604" s="3" t="s">
        <v>17</v>
      </c>
      <c r="K1604" s="3" t="s">
        <v>28</v>
      </c>
      <c r="L1604" s="3" t="s">
        <v>29</v>
      </c>
      <c r="M1604" s="3"/>
    </row>
    <row r="1605" spans="1:13" ht="11.25" hidden="1" customHeight="1" x14ac:dyDescent="0.2">
      <c r="A1605" s="2">
        <v>81123453</v>
      </c>
      <c r="B1605" s="2" t="e">
        <f>VLOOKUP(C:C,'[1]Matter Overview'!$H:$H,1,FALSE)</f>
        <v>#N/A</v>
      </c>
      <c r="C1605" s="3" t="s">
        <v>5930</v>
      </c>
      <c r="D1605" s="3" t="s">
        <v>5909</v>
      </c>
      <c r="E1605" s="3" t="s">
        <v>13</v>
      </c>
      <c r="F1605" s="3" t="s">
        <v>23</v>
      </c>
      <c r="G1605" s="3" t="s">
        <v>5931</v>
      </c>
      <c r="H1605" s="3" t="s">
        <v>5932</v>
      </c>
      <c r="I1605" s="3" t="s">
        <v>5933</v>
      </c>
      <c r="J1605" s="3" t="s">
        <v>5934</v>
      </c>
      <c r="K1605" s="3" t="s">
        <v>28</v>
      </c>
      <c r="L1605" s="3" t="s">
        <v>29</v>
      </c>
      <c r="M1605" s="3"/>
    </row>
    <row r="1606" spans="1:13" ht="11.25" hidden="1" customHeight="1" x14ac:dyDescent="0.2">
      <c r="A1606" s="2">
        <v>81123455</v>
      </c>
      <c r="B1606" s="2" t="e">
        <f>VLOOKUP(C:C,'[1]Matter Overview'!$H:$H,1,FALSE)</f>
        <v>#N/A</v>
      </c>
      <c r="C1606" s="3" t="s">
        <v>5935</v>
      </c>
      <c r="D1606" s="3" t="s">
        <v>5936</v>
      </c>
      <c r="E1606" s="3" t="s">
        <v>13</v>
      </c>
      <c r="F1606" s="3" t="s">
        <v>76</v>
      </c>
      <c r="G1606" s="3" t="s">
        <v>17</v>
      </c>
      <c r="H1606" s="3" t="s">
        <v>17</v>
      </c>
      <c r="I1606" s="3" t="s">
        <v>17</v>
      </c>
      <c r="J1606" s="3" t="s">
        <v>17</v>
      </c>
      <c r="K1606" s="3" t="s">
        <v>28</v>
      </c>
      <c r="L1606" s="3" t="s">
        <v>29</v>
      </c>
      <c r="M1606" s="3"/>
    </row>
    <row r="1607" spans="1:13" ht="11.25" hidden="1" customHeight="1" x14ac:dyDescent="0.2">
      <c r="A1607" s="2">
        <v>81123457</v>
      </c>
      <c r="B1607" s="2" t="e">
        <f>VLOOKUP(C:C,'[1]Matter Overview'!$H:$H,1,FALSE)</f>
        <v>#N/A</v>
      </c>
      <c r="C1607" s="3" t="s">
        <v>5937</v>
      </c>
      <c r="D1607" s="3" t="s">
        <v>5938</v>
      </c>
      <c r="E1607" s="3" t="s">
        <v>13</v>
      </c>
      <c r="F1607" s="3" t="s">
        <v>76</v>
      </c>
      <c r="G1607" s="3" t="s">
        <v>17</v>
      </c>
      <c r="H1607" s="3" t="s">
        <v>17</v>
      </c>
      <c r="I1607" s="3" t="s">
        <v>17</v>
      </c>
      <c r="J1607" s="3" t="s">
        <v>17</v>
      </c>
      <c r="K1607" s="3" t="s">
        <v>28</v>
      </c>
      <c r="L1607" s="3" t="s">
        <v>29</v>
      </c>
      <c r="M1607" s="3"/>
    </row>
    <row r="1608" spans="1:13" ht="11.25" hidden="1" customHeight="1" x14ac:dyDescent="0.2">
      <c r="A1608" s="2">
        <v>81123459</v>
      </c>
      <c r="B1608" s="2" t="e">
        <f>VLOOKUP(C:C,'[1]Matter Overview'!$H:$H,1,FALSE)</f>
        <v>#N/A</v>
      </c>
      <c r="C1608" s="3" t="s">
        <v>5939</v>
      </c>
      <c r="D1608" s="3" t="s">
        <v>5722</v>
      </c>
      <c r="E1608" s="3" t="s">
        <v>13</v>
      </c>
      <c r="F1608" s="3" t="s">
        <v>32</v>
      </c>
      <c r="G1608" s="3" t="s">
        <v>55</v>
      </c>
      <c r="H1608" s="3" t="s">
        <v>5940</v>
      </c>
      <c r="I1608" s="3" t="s">
        <v>17</v>
      </c>
      <c r="J1608" s="3" t="s">
        <v>17</v>
      </c>
      <c r="K1608" s="3" t="s">
        <v>28</v>
      </c>
      <c r="L1608" s="3" t="s">
        <v>29</v>
      </c>
      <c r="M1608" s="3"/>
    </row>
    <row r="1609" spans="1:13" ht="11.25" hidden="1" customHeight="1" x14ac:dyDescent="0.2">
      <c r="A1609" s="2">
        <v>81123461</v>
      </c>
      <c r="B1609" s="2" t="e">
        <f>VLOOKUP(C:C,'[1]Matter Overview'!$H:$H,1,FALSE)</f>
        <v>#N/A</v>
      </c>
      <c r="C1609" s="3" t="s">
        <v>5941</v>
      </c>
      <c r="D1609" s="3" t="s">
        <v>5942</v>
      </c>
      <c r="E1609" s="3" t="s">
        <v>22</v>
      </c>
      <c r="F1609" s="3" t="s">
        <v>23</v>
      </c>
      <c r="G1609" s="3" t="s">
        <v>5943</v>
      </c>
      <c r="H1609" s="3" t="s">
        <v>5944</v>
      </c>
      <c r="I1609" s="3" t="s">
        <v>5945</v>
      </c>
      <c r="J1609" s="3" t="s">
        <v>5946</v>
      </c>
      <c r="K1609" s="3" t="s">
        <v>28</v>
      </c>
      <c r="L1609" s="3" t="s">
        <v>29</v>
      </c>
      <c r="M1609" s="3"/>
    </row>
    <row r="1610" spans="1:13" ht="11.25" hidden="1" customHeight="1" x14ac:dyDescent="0.2">
      <c r="A1610" s="2">
        <v>81123463</v>
      </c>
      <c r="B1610" s="2" t="e">
        <f>VLOOKUP(C:C,'[1]Matter Overview'!$H:$H,1,FALSE)</f>
        <v>#N/A</v>
      </c>
      <c r="C1610" s="3" t="s">
        <v>5947</v>
      </c>
      <c r="D1610" s="3" t="s">
        <v>5942</v>
      </c>
      <c r="E1610" s="3" t="s">
        <v>31</v>
      </c>
      <c r="F1610" s="3" t="s">
        <v>32</v>
      </c>
      <c r="G1610" s="3" t="s">
        <v>5948</v>
      </c>
      <c r="H1610" s="3" t="s">
        <v>5949</v>
      </c>
      <c r="I1610" s="3" t="s">
        <v>17</v>
      </c>
      <c r="J1610" s="3" t="s">
        <v>17</v>
      </c>
      <c r="K1610" s="3" t="s">
        <v>28</v>
      </c>
      <c r="L1610" s="3" t="s">
        <v>29</v>
      </c>
      <c r="M1610" s="3"/>
    </row>
    <row r="1611" spans="1:13" ht="11.25" hidden="1" customHeight="1" x14ac:dyDescent="0.2">
      <c r="A1611" s="2">
        <v>81123465</v>
      </c>
      <c r="B1611" s="2" t="e">
        <f>VLOOKUP(C:C,'[1]Matter Overview'!$H:$H,1,FALSE)</f>
        <v>#N/A</v>
      </c>
      <c r="C1611" s="3" t="s">
        <v>5950</v>
      </c>
      <c r="D1611" s="3" t="s">
        <v>5942</v>
      </c>
      <c r="E1611" s="3" t="s">
        <v>255</v>
      </c>
      <c r="F1611" s="3" t="s">
        <v>23</v>
      </c>
      <c r="G1611" s="3" t="s">
        <v>5951</v>
      </c>
      <c r="H1611" s="3" t="s">
        <v>5952</v>
      </c>
      <c r="I1611" s="3" t="s">
        <v>5953</v>
      </c>
      <c r="J1611" s="3" t="s">
        <v>5952</v>
      </c>
      <c r="K1611" s="3" t="s">
        <v>28</v>
      </c>
      <c r="L1611" s="3" t="s">
        <v>29</v>
      </c>
      <c r="M1611" s="3"/>
    </row>
    <row r="1612" spans="1:13" ht="11.25" hidden="1" customHeight="1" x14ac:dyDescent="0.2">
      <c r="A1612" s="2">
        <v>81123467</v>
      </c>
      <c r="B1612" s="2" t="e">
        <f>VLOOKUP(C:C,'[1]Matter Overview'!$H:$H,1,FALSE)</f>
        <v>#N/A</v>
      </c>
      <c r="C1612" s="3" t="s">
        <v>5954</v>
      </c>
      <c r="D1612" s="3" t="s">
        <v>5942</v>
      </c>
      <c r="E1612" s="3" t="s">
        <v>36</v>
      </c>
      <c r="F1612" s="3" t="s">
        <v>23</v>
      </c>
      <c r="G1612" s="3" t="s">
        <v>5955</v>
      </c>
      <c r="H1612" s="3" t="s">
        <v>5956</v>
      </c>
      <c r="I1612" s="3" t="s">
        <v>5957</v>
      </c>
      <c r="J1612" s="3" t="s">
        <v>5958</v>
      </c>
      <c r="K1612" s="3" t="s">
        <v>28</v>
      </c>
      <c r="L1612" s="3" t="s">
        <v>29</v>
      </c>
      <c r="M1612" s="3"/>
    </row>
    <row r="1613" spans="1:13" ht="11.25" hidden="1" customHeight="1" x14ac:dyDescent="0.2">
      <c r="A1613" s="2">
        <v>81123469</v>
      </c>
      <c r="B1613" s="2" t="e">
        <f>VLOOKUP(C:C,'[1]Matter Overview'!$H:$H,1,FALSE)</f>
        <v>#N/A</v>
      </c>
      <c r="C1613" s="3" t="s">
        <v>5959</v>
      </c>
      <c r="D1613" s="3" t="s">
        <v>5942</v>
      </c>
      <c r="E1613" s="3" t="s">
        <v>42</v>
      </c>
      <c r="F1613" s="3" t="s">
        <v>32</v>
      </c>
      <c r="G1613" s="3" t="s">
        <v>5960</v>
      </c>
      <c r="H1613" s="3" t="s">
        <v>5961</v>
      </c>
      <c r="I1613" s="3" t="s">
        <v>17</v>
      </c>
      <c r="J1613" s="3" t="s">
        <v>17</v>
      </c>
      <c r="K1613" s="3" t="s">
        <v>28</v>
      </c>
      <c r="L1613" s="3" t="s">
        <v>29</v>
      </c>
      <c r="M1613" s="3"/>
    </row>
    <row r="1614" spans="1:13" ht="11.25" hidden="1" customHeight="1" x14ac:dyDescent="0.2">
      <c r="A1614" s="2">
        <v>81123471</v>
      </c>
      <c r="B1614" s="2" t="e">
        <f>VLOOKUP(C:C,'[1]Matter Overview'!$H:$H,1,FALSE)</f>
        <v>#N/A</v>
      </c>
      <c r="C1614" s="3" t="s">
        <v>5962</v>
      </c>
      <c r="D1614" s="3" t="s">
        <v>5942</v>
      </c>
      <c r="E1614" s="3" t="s">
        <v>13</v>
      </c>
      <c r="F1614" s="3" t="s">
        <v>23</v>
      </c>
      <c r="G1614" s="3" t="s">
        <v>5963</v>
      </c>
      <c r="H1614" s="3" t="s">
        <v>5964</v>
      </c>
      <c r="I1614" s="3" t="s">
        <v>5965</v>
      </c>
      <c r="J1614" s="3" t="s">
        <v>5966</v>
      </c>
      <c r="K1614" s="3" t="s">
        <v>28</v>
      </c>
      <c r="L1614" s="3" t="s">
        <v>29</v>
      </c>
      <c r="M1614" s="3"/>
    </row>
    <row r="1615" spans="1:13" ht="11.25" hidden="1" customHeight="1" x14ac:dyDescent="0.2">
      <c r="A1615" s="2">
        <v>81123473</v>
      </c>
      <c r="B1615" s="2" t="e">
        <f>VLOOKUP(C:C,'[1]Matter Overview'!$H:$H,1,FALSE)</f>
        <v>#N/A</v>
      </c>
      <c r="C1615" s="3" t="s">
        <v>5967</v>
      </c>
      <c r="D1615" s="3" t="s">
        <v>5968</v>
      </c>
      <c r="E1615" s="3" t="s">
        <v>13</v>
      </c>
      <c r="F1615" s="3" t="s">
        <v>76</v>
      </c>
      <c r="G1615" s="3" t="s">
        <v>17</v>
      </c>
      <c r="H1615" s="3" t="s">
        <v>17</v>
      </c>
      <c r="I1615" s="3" t="s">
        <v>17</v>
      </c>
      <c r="J1615" s="3" t="s">
        <v>17</v>
      </c>
      <c r="K1615" s="3" t="s">
        <v>28</v>
      </c>
      <c r="L1615" s="3" t="s">
        <v>29</v>
      </c>
      <c r="M1615" s="3"/>
    </row>
    <row r="1616" spans="1:13" ht="11.25" hidden="1" customHeight="1" x14ac:dyDescent="0.2">
      <c r="A1616" s="2">
        <v>81123475</v>
      </c>
      <c r="B1616" s="2" t="e">
        <f>VLOOKUP(C:C,'[1]Matter Overview'!$H:$H,1,FALSE)</f>
        <v>#N/A</v>
      </c>
      <c r="C1616" s="3" t="s">
        <v>5969</v>
      </c>
      <c r="D1616" s="3" t="s">
        <v>5970</v>
      </c>
      <c r="E1616" s="3" t="s">
        <v>31</v>
      </c>
      <c r="F1616" s="3" t="s">
        <v>32</v>
      </c>
      <c r="G1616" s="3" t="s">
        <v>5971</v>
      </c>
      <c r="H1616" s="3" t="s">
        <v>5972</v>
      </c>
      <c r="I1616" s="3" t="s">
        <v>17</v>
      </c>
      <c r="J1616" s="3" t="s">
        <v>17</v>
      </c>
      <c r="K1616" s="3" t="s">
        <v>28</v>
      </c>
      <c r="L1616" s="3" t="s">
        <v>29</v>
      </c>
      <c r="M1616" s="3"/>
    </row>
    <row r="1617" spans="1:13" ht="11.25" hidden="1" customHeight="1" x14ac:dyDescent="0.2">
      <c r="A1617" s="2">
        <v>81123477</v>
      </c>
      <c r="B1617" s="2" t="e">
        <f>VLOOKUP(C:C,'[1]Matter Overview'!$H:$H,1,FALSE)</f>
        <v>#N/A</v>
      </c>
      <c r="C1617" s="3" t="s">
        <v>5973</v>
      </c>
      <c r="D1617" s="3" t="s">
        <v>5970</v>
      </c>
      <c r="E1617" s="3" t="s">
        <v>255</v>
      </c>
      <c r="F1617" s="3" t="s">
        <v>32</v>
      </c>
      <c r="G1617" s="3" t="s">
        <v>5974</v>
      </c>
      <c r="H1617" s="3" t="s">
        <v>5975</v>
      </c>
      <c r="I1617" s="3" t="s">
        <v>17</v>
      </c>
      <c r="J1617" s="3" t="s">
        <v>17</v>
      </c>
      <c r="K1617" s="3" t="s">
        <v>28</v>
      </c>
      <c r="L1617" s="3" t="s">
        <v>29</v>
      </c>
      <c r="M1617" s="3"/>
    </row>
    <row r="1618" spans="1:13" ht="11.25" hidden="1" customHeight="1" x14ac:dyDescent="0.2">
      <c r="A1618" s="2">
        <v>81123479</v>
      </c>
      <c r="B1618" s="2" t="e">
        <f>VLOOKUP(C:C,'[1]Matter Overview'!$H:$H,1,FALSE)</f>
        <v>#N/A</v>
      </c>
      <c r="C1618" s="3" t="s">
        <v>5976</v>
      </c>
      <c r="D1618" s="3" t="s">
        <v>5970</v>
      </c>
      <c r="E1618" s="3" t="s">
        <v>36</v>
      </c>
      <c r="F1618" s="3" t="s">
        <v>32</v>
      </c>
      <c r="G1618" s="3" t="s">
        <v>5977</v>
      </c>
      <c r="H1618" s="3" t="s">
        <v>5978</v>
      </c>
      <c r="I1618" s="3" t="s">
        <v>5979</v>
      </c>
      <c r="J1618" s="3" t="s">
        <v>5980</v>
      </c>
      <c r="K1618" s="3" t="s">
        <v>28</v>
      </c>
      <c r="L1618" s="3" t="s">
        <v>29</v>
      </c>
      <c r="M1618" s="3"/>
    </row>
    <row r="1619" spans="1:13" ht="11.25" hidden="1" customHeight="1" x14ac:dyDescent="0.2">
      <c r="A1619" s="2">
        <v>81123481</v>
      </c>
      <c r="B1619" s="2" t="e">
        <f>VLOOKUP(C:C,'[1]Matter Overview'!$H:$H,1,FALSE)</f>
        <v>#N/A</v>
      </c>
      <c r="C1619" s="3" t="s">
        <v>5981</v>
      </c>
      <c r="D1619" s="3" t="s">
        <v>5970</v>
      </c>
      <c r="E1619" s="3" t="s">
        <v>42</v>
      </c>
      <c r="F1619" s="3" t="s">
        <v>23</v>
      </c>
      <c r="G1619" s="3" t="s">
        <v>5974</v>
      </c>
      <c r="H1619" s="3" t="s">
        <v>5982</v>
      </c>
      <c r="I1619" s="3" t="s">
        <v>5983</v>
      </c>
      <c r="J1619" s="3" t="s">
        <v>5984</v>
      </c>
      <c r="K1619" s="3" t="s">
        <v>28</v>
      </c>
      <c r="L1619" s="3" t="s">
        <v>29</v>
      </c>
      <c r="M1619" s="3"/>
    </row>
    <row r="1620" spans="1:13" ht="11.25" hidden="1" customHeight="1" x14ac:dyDescent="0.2">
      <c r="A1620" s="2">
        <v>81123483</v>
      </c>
      <c r="B1620" s="2" t="e">
        <f>VLOOKUP(C:C,'[1]Matter Overview'!$H:$H,1,FALSE)</f>
        <v>#N/A</v>
      </c>
      <c r="C1620" s="3" t="s">
        <v>5985</v>
      </c>
      <c r="D1620" s="3" t="s">
        <v>5970</v>
      </c>
      <c r="E1620" s="3" t="s">
        <v>13</v>
      </c>
      <c r="F1620" s="3" t="s">
        <v>23</v>
      </c>
      <c r="G1620" s="3" t="s">
        <v>5986</v>
      </c>
      <c r="H1620" s="3" t="s">
        <v>5987</v>
      </c>
      <c r="I1620" s="3" t="s">
        <v>5988</v>
      </c>
      <c r="J1620" s="3" t="s">
        <v>5989</v>
      </c>
      <c r="K1620" s="3" t="s">
        <v>28</v>
      </c>
      <c r="L1620" s="3" t="s">
        <v>29</v>
      </c>
      <c r="M1620" s="3"/>
    </row>
    <row r="1621" spans="1:13" ht="11.25" hidden="1" customHeight="1" x14ac:dyDescent="0.2">
      <c r="A1621" s="2">
        <v>81123485</v>
      </c>
      <c r="B1621" s="2" t="e">
        <f>VLOOKUP(C:C,'[1]Matter Overview'!$H:$H,1,FALSE)</f>
        <v>#N/A</v>
      </c>
      <c r="C1621" s="3" t="s">
        <v>5990</v>
      </c>
      <c r="D1621" s="3" t="s">
        <v>5991</v>
      </c>
      <c r="E1621" s="3" t="s">
        <v>13</v>
      </c>
      <c r="F1621" s="3" t="s">
        <v>76</v>
      </c>
      <c r="G1621" s="3" t="s">
        <v>17</v>
      </c>
      <c r="H1621" s="3" t="s">
        <v>17</v>
      </c>
      <c r="I1621" s="3" t="s">
        <v>17</v>
      </c>
      <c r="J1621" s="3" t="s">
        <v>17</v>
      </c>
      <c r="K1621" s="3" t="s">
        <v>28</v>
      </c>
      <c r="L1621" s="3" t="s">
        <v>29</v>
      </c>
      <c r="M1621" s="3"/>
    </row>
    <row r="1622" spans="1:13" ht="11.25" hidden="1" customHeight="1" x14ac:dyDescent="0.2">
      <c r="A1622" s="2">
        <v>81123487</v>
      </c>
      <c r="B1622" s="2" t="e">
        <f>VLOOKUP(C:C,'[1]Matter Overview'!$H:$H,1,FALSE)</f>
        <v>#N/A</v>
      </c>
      <c r="C1622" s="3" t="s">
        <v>5992</v>
      </c>
      <c r="D1622" s="3" t="s">
        <v>5993</v>
      </c>
      <c r="E1622" s="3" t="s">
        <v>13</v>
      </c>
      <c r="F1622" s="3" t="s">
        <v>23</v>
      </c>
      <c r="G1622" s="3" t="s">
        <v>5963</v>
      </c>
      <c r="H1622" s="3" t="s">
        <v>5994</v>
      </c>
      <c r="I1622" s="3" t="s">
        <v>5988</v>
      </c>
      <c r="J1622" s="3" t="s">
        <v>5995</v>
      </c>
      <c r="K1622" s="3" t="s">
        <v>28</v>
      </c>
      <c r="L1622" s="3" t="s">
        <v>29</v>
      </c>
      <c r="M1622" s="3"/>
    </row>
    <row r="1623" spans="1:13" ht="11.25" hidden="1" customHeight="1" x14ac:dyDescent="0.2">
      <c r="A1623" s="2">
        <v>81123489</v>
      </c>
      <c r="B1623" s="2" t="e">
        <f>VLOOKUP(C:C,'[1]Matter Overview'!$H:$H,1,FALSE)</f>
        <v>#N/A</v>
      </c>
      <c r="C1623" s="3" t="s">
        <v>5996</v>
      </c>
      <c r="D1623" s="3" t="s">
        <v>5997</v>
      </c>
      <c r="E1623" s="3" t="s">
        <v>22</v>
      </c>
      <c r="F1623" s="3" t="s">
        <v>23</v>
      </c>
      <c r="G1623" s="3" t="s">
        <v>5965</v>
      </c>
      <c r="H1623" s="3" t="s">
        <v>5998</v>
      </c>
      <c r="I1623" s="3" t="s">
        <v>5999</v>
      </c>
      <c r="J1623" s="3" t="s">
        <v>6000</v>
      </c>
      <c r="K1623" s="3" t="s">
        <v>28</v>
      </c>
      <c r="L1623" s="3" t="s">
        <v>29</v>
      </c>
      <c r="M1623" s="3"/>
    </row>
    <row r="1624" spans="1:13" ht="11.25" hidden="1" customHeight="1" x14ac:dyDescent="0.2">
      <c r="A1624" s="2">
        <v>81123491</v>
      </c>
      <c r="B1624" s="2" t="e">
        <f>VLOOKUP(C:C,'[1]Matter Overview'!$H:$H,1,FALSE)</f>
        <v>#N/A</v>
      </c>
      <c r="C1624" s="3" t="s">
        <v>6001</v>
      </c>
      <c r="D1624" s="3" t="s">
        <v>5997</v>
      </c>
      <c r="E1624" s="3" t="s">
        <v>36</v>
      </c>
      <c r="F1624" s="3" t="s">
        <v>23</v>
      </c>
      <c r="G1624" s="3" t="s">
        <v>5965</v>
      </c>
      <c r="H1624" s="3" t="s">
        <v>6002</v>
      </c>
      <c r="I1624" s="3" t="s">
        <v>6003</v>
      </c>
      <c r="J1624" s="3" t="s">
        <v>6004</v>
      </c>
      <c r="K1624" s="3" t="s">
        <v>28</v>
      </c>
      <c r="L1624" s="3" t="s">
        <v>29</v>
      </c>
      <c r="M1624" s="3"/>
    </row>
    <row r="1625" spans="1:13" ht="11.25" hidden="1" customHeight="1" x14ac:dyDescent="0.2">
      <c r="A1625" s="2">
        <v>81123493</v>
      </c>
      <c r="B1625" s="2" t="e">
        <f>VLOOKUP(C:C,'[1]Matter Overview'!$H:$H,1,FALSE)</f>
        <v>#N/A</v>
      </c>
      <c r="C1625" s="3" t="s">
        <v>6005</v>
      </c>
      <c r="D1625" s="3" t="s">
        <v>5997</v>
      </c>
      <c r="E1625" s="3" t="s">
        <v>42</v>
      </c>
      <c r="F1625" s="3" t="s">
        <v>23</v>
      </c>
      <c r="G1625" s="3" t="s">
        <v>6006</v>
      </c>
      <c r="H1625" s="3" t="s">
        <v>6007</v>
      </c>
      <c r="I1625" s="3" t="s">
        <v>6008</v>
      </c>
      <c r="J1625" s="3" t="s">
        <v>6009</v>
      </c>
      <c r="K1625" s="3" t="s">
        <v>28</v>
      </c>
      <c r="L1625" s="3" t="s">
        <v>29</v>
      </c>
      <c r="M1625" s="3"/>
    </row>
    <row r="1626" spans="1:13" ht="11.25" hidden="1" customHeight="1" x14ac:dyDescent="0.2">
      <c r="A1626" s="2">
        <v>81123495</v>
      </c>
      <c r="B1626" s="2" t="e">
        <f>VLOOKUP(C:C,'[1]Matter Overview'!$H:$H,1,FALSE)</f>
        <v>#N/A</v>
      </c>
      <c r="C1626" s="3" t="s">
        <v>6010</v>
      </c>
      <c r="D1626" s="3" t="s">
        <v>5997</v>
      </c>
      <c r="E1626" s="3" t="s">
        <v>13</v>
      </c>
      <c r="F1626" s="3" t="s">
        <v>23</v>
      </c>
      <c r="G1626" s="3" t="s">
        <v>6011</v>
      </c>
      <c r="H1626" s="3" t="s">
        <v>6012</v>
      </c>
      <c r="I1626" s="3" t="s">
        <v>6013</v>
      </c>
      <c r="J1626" s="3" t="s">
        <v>6014</v>
      </c>
      <c r="K1626" s="3" t="s">
        <v>28</v>
      </c>
      <c r="L1626" s="3" t="s">
        <v>29</v>
      </c>
      <c r="M1626" s="3"/>
    </row>
    <row r="1627" spans="1:13" ht="11.25" hidden="1" customHeight="1" x14ac:dyDescent="0.2">
      <c r="A1627" s="2">
        <v>81123497</v>
      </c>
      <c r="B1627" s="2" t="e">
        <f>VLOOKUP(C:C,'[1]Matter Overview'!$H:$H,1,FALSE)</f>
        <v>#N/A</v>
      </c>
      <c r="C1627" s="3" t="s">
        <v>6015</v>
      </c>
      <c r="D1627" s="3" t="s">
        <v>5722</v>
      </c>
      <c r="E1627" s="3" t="s">
        <v>13</v>
      </c>
      <c r="F1627" s="3" t="s">
        <v>76</v>
      </c>
      <c r="G1627" s="3" t="s">
        <v>17</v>
      </c>
      <c r="H1627" s="3" t="s">
        <v>17</v>
      </c>
      <c r="I1627" s="3" t="s">
        <v>17</v>
      </c>
      <c r="J1627" s="3" t="s">
        <v>17</v>
      </c>
      <c r="K1627" s="3" t="s">
        <v>28</v>
      </c>
      <c r="L1627" s="3" t="s">
        <v>29</v>
      </c>
      <c r="M1627" s="3"/>
    </row>
    <row r="1628" spans="1:13" ht="11.25" hidden="1" customHeight="1" x14ac:dyDescent="0.2">
      <c r="A1628" s="2">
        <v>81123499</v>
      </c>
      <c r="B1628" s="2" t="e">
        <f>VLOOKUP(C:C,'[1]Matter Overview'!$H:$H,1,FALSE)</f>
        <v>#N/A</v>
      </c>
      <c r="C1628" s="3" t="s">
        <v>6016</v>
      </c>
      <c r="D1628" s="3" t="s">
        <v>6017</v>
      </c>
      <c r="E1628" s="3" t="s">
        <v>13</v>
      </c>
      <c r="F1628" s="3" t="s">
        <v>23</v>
      </c>
      <c r="G1628" s="3" t="s">
        <v>6018</v>
      </c>
      <c r="H1628" s="3" t="s">
        <v>6019</v>
      </c>
      <c r="I1628" s="3" t="s">
        <v>6020</v>
      </c>
      <c r="J1628" s="3" t="s">
        <v>6021</v>
      </c>
      <c r="K1628" s="3" t="s">
        <v>28</v>
      </c>
      <c r="L1628" s="3" t="s">
        <v>29</v>
      </c>
      <c r="M1628" s="3"/>
    </row>
    <row r="1629" spans="1:13" ht="11.25" hidden="1" customHeight="1" x14ac:dyDescent="0.2">
      <c r="A1629" s="2">
        <v>81123501</v>
      </c>
      <c r="B1629" s="2" t="e">
        <f>VLOOKUP(C:C,'[1]Matter Overview'!$H:$H,1,FALSE)</f>
        <v>#N/A</v>
      </c>
      <c r="C1629" s="3" t="s">
        <v>6022</v>
      </c>
      <c r="D1629" s="3" t="s">
        <v>6023</v>
      </c>
      <c r="E1629" s="3" t="s">
        <v>13</v>
      </c>
      <c r="F1629" s="3" t="s">
        <v>76</v>
      </c>
      <c r="G1629" s="3" t="s">
        <v>17</v>
      </c>
      <c r="H1629" s="3" t="s">
        <v>17</v>
      </c>
      <c r="I1629" s="3" t="s">
        <v>17</v>
      </c>
      <c r="J1629" s="3" t="s">
        <v>17</v>
      </c>
      <c r="K1629" s="3" t="s">
        <v>28</v>
      </c>
      <c r="L1629" s="3" t="s">
        <v>29</v>
      </c>
      <c r="M1629" s="3"/>
    </row>
    <row r="1630" spans="1:13" ht="11.25" hidden="1" customHeight="1" x14ac:dyDescent="0.2">
      <c r="A1630" s="2">
        <v>81123503</v>
      </c>
      <c r="B1630" s="2" t="e">
        <f>VLOOKUP(C:C,'[1]Matter Overview'!$H:$H,1,FALSE)</f>
        <v>#N/A</v>
      </c>
      <c r="C1630" s="3" t="s">
        <v>6024</v>
      </c>
      <c r="D1630" s="3" t="s">
        <v>6025</v>
      </c>
      <c r="E1630" s="3" t="s">
        <v>22</v>
      </c>
      <c r="F1630" s="3" t="s">
        <v>23</v>
      </c>
      <c r="G1630" s="3" t="s">
        <v>6026</v>
      </c>
      <c r="H1630" s="3" t="s">
        <v>6027</v>
      </c>
      <c r="I1630" s="3" t="s">
        <v>6028</v>
      </c>
      <c r="J1630" s="3" t="s">
        <v>6029</v>
      </c>
      <c r="K1630" s="3" t="s">
        <v>28</v>
      </c>
      <c r="L1630" s="3" t="s">
        <v>29</v>
      </c>
      <c r="M1630" s="3"/>
    </row>
    <row r="1631" spans="1:13" ht="11.25" hidden="1" customHeight="1" x14ac:dyDescent="0.2">
      <c r="A1631" s="2">
        <v>81123505</v>
      </c>
      <c r="B1631" s="2" t="e">
        <f>VLOOKUP(C:C,'[1]Matter Overview'!$H:$H,1,FALSE)</f>
        <v>#N/A</v>
      </c>
      <c r="C1631" s="3" t="s">
        <v>6030</v>
      </c>
      <c r="D1631" s="3" t="s">
        <v>6025</v>
      </c>
      <c r="E1631" s="3" t="s">
        <v>31</v>
      </c>
      <c r="F1631" s="3" t="s">
        <v>32</v>
      </c>
      <c r="G1631" s="3" t="s">
        <v>6026</v>
      </c>
      <c r="H1631" s="3" t="s">
        <v>6031</v>
      </c>
      <c r="I1631" s="3" t="s">
        <v>6032</v>
      </c>
      <c r="J1631" s="3" t="s">
        <v>6033</v>
      </c>
      <c r="K1631" s="3" t="s">
        <v>28</v>
      </c>
      <c r="L1631" s="3" t="s">
        <v>29</v>
      </c>
      <c r="M1631" s="3"/>
    </row>
    <row r="1632" spans="1:13" ht="11.25" hidden="1" customHeight="1" x14ac:dyDescent="0.2">
      <c r="A1632" s="2">
        <v>81123507</v>
      </c>
      <c r="B1632" s="2" t="e">
        <f>VLOOKUP(C:C,'[1]Matter Overview'!$H:$H,1,FALSE)</f>
        <v>#N/A</v>
      </c>
      <c r="C1632" s="3" t="s">
        <v>6034</v>
      </c>
      <c r="D1632" s="3" t="s">
        <v>6025</v>
      </c>
      <c r="E1632" s="3" t="s">
        <v>255</v>
      </c>
      <c r="F1632" s="3" t="s">
        <v>23</v>
      </c>
      <c r="G1632" s="3" t="s">
        <v>6026</v>
      </c>
      <c r="H1632" s="3" t="s">
        <v>6035</v>
      </c>
      <c r="I1632" s="3" t="s">
        <v>6036</v>
      </c>
      <c r="J1632" s="3" t="s">
        <v>6037</v>
      </c>
      <c r="K1632" s="3" t="s">
        <v>28</v>
      </c>
      <c r="L1632" s="3" t="s">
        <v>29</v>
      </c>
      <c r="M1632" s="3"/>
    </row>
    <row r="1633" spans="1:13" ht="11.25" hidden="1" customHeight="1" x14ac:dyDescent="0.2">
      <c r="A1633" s="2">
        <v>81123509</v>
      </c>
      <c r="B1633" s="2" t="e">
        <f>VLOOKUP(C:C,'[1]Matter Overview'!$H:$H,1,FALSE)</f>
        <v>#N/A</v>
      </c>
      <c r="C1633" s="3" t="s">
        <v>6038</v>
      </c>
      <c r="D1633" s="3" t="s">
        <v>6025</v>
      </c>
      <c r="E1633" s="3" t="s">
        <v>42</v>
      </c>
      <c r="F1633" s="3" t="s">
        <v>23</v>
      </c>
      <c r="G1633" s="3" t="s">
        <v>6039</v>
      </c>
      <c r="H1633" s="3" t="s">
        <v>6040</v>
      </c>
      <c r="I1633" s="3" t="s">
        <v>1398</v>
      </c>
      <c r="J1633" s="3" t="s">
        <v>6041</v>
      </c>
      <c r="K1633" s="3" t="s">
        <v>28</v>
      </c>
      <c r="L1633" s="3" t="s">
        <v>29</v>
      </c>
      <c r="M1633" s="3"/>
    </row>
    <row r="1634" spans="1:13" ht="11.25" hidden="1" customHeight="1" x14ac:dyDescent="0.2">
      <c r="A1634" s="2">
        <v>81123511</v>
      </c>
      <c r="B1634" s="2" t="e">
        <f>VLOOKUP(C:C,'[1]Matter Overview'!$H:$H,1,FALSE)</f>
        <v>#N/A</v>
      </c>
      <c r="C1634" s="3" t="s">
        <v>6042</v>
      </c>
      <c r="D1634" s="3" t="s">
        <v>6025</v>
      </c>
      <c r="E1634" s="3" t="s">
        <v>665</v>
      </c>
      <c r="F1634" s="3" t="s">
        <v>32</v>
      </c>
      <c r="G1634" s="3" t="s">
        <v>6026</v>
      </c>
      <c r="H1634" s="3" t="s">
        <v>6043</v>
      </c>
      <c r="I1634" s="3" t="s">
        <v>6044</v>
      </c>
      <c r="J1634" s="3" t="s">
        <v>6045</v>
      </c>
      <c r="K1634" s="3" t="s">
        <v>28</v>
      </c>
      <c r="L1634" s="3" t="s">
        <v>29</v>
      </c>
      <c r="M1634" s="3"/>
    </row>
    <row r="1635" spans="1:13" ht="11.25" hidden="1" customHeight="1" x14ac:dyDescent="0.2">
      <c r="A1635" s="2">
        <v>81123513</v>
      </c>
      <c r="B1635" s="2" t="e">
        <f>VLOOKUP(C:C,'[1]Matter Overview'!$H:$H,1,FALSE)</f>
        <v>#N/A</v>
      </c>
      <c r="C1635" s="3" t="s">
        <v>6046</v>
      </c>
      <c r="D1635" s="3" t="s">
        <v>6025</v>
      </c>
      <c r="E1635" s="3" t="s">
        <v>13</v>
      </c>
      <c r="F1635" s="3" t="s">
        <v>23</v>
      </c>
      <c r="G1635" s="3" t="s">
        <v>6047</v>
      </c>
      <c r="H1635" s="3" t="s">
        <v>6048</v>
      </c>
      <c r="I1635" s="3" t="s">
        <v>6049</v>
      </c>
      <c r="J1635" s="3" t="s">
        <v>6050</v>
      </c>
      <c r="K1635" s="3" t="s">
        <v>28</v>
      </c>
      <c r="L1635" s="3" t="s">
        <v>29</v>
      </c>
      <c r="M1635" s="3"/>
    </row>
    <row r="1636" spans="1:13" ht="11.25" hidden="1" customHeight="1" x14ac:dyDescent="0.2">
      <c r="A1636" s="2">
        <v>81123515</v>
      </c>
      <c r="B1636" s="2" t="e">
        <f>VLOOKUP(C:C,'[1]Matter Overview'!$H:$H,1,FALSE)</f>
        <v>#N/A</v>
      </c>
      <c r="C1636" s="3" t="s">
        <v>6051</v>
      </c>
      <c r="D1636" s="3" t="s">
        <v>6052</v>
      </c>
      <c r="E1636" s="3" t="s">
        <v>31</v>
      </c>
      <c r="F1636" s="3" t="s">
        <v>23</v>
      </c>
      <c r="G1636" s="3" t="s">
        <v>6053</v>
      </c>
      <c r="H1636" s="3" t="s">
        <v>6054</v>
      </c>
      <c r="I1636" s="3" t="s">
        <v>6055</v>
      </c>
      <c r="J1636" s="3" t="s">
        <v>6056</v>
      </c>
      <c r="K1636" s="3" t="s">
        <v>28</v>
      </c>
      <c r="L1636" s="3" t="s">
        <v>29</v>
      </c>
      <c r="M1636" s="3"/>
    </row>
    <row r="1637" spans="1:13" ht="11.25" hidden="1" customHeight="1" x14ac:dyDescent="0.2">
      <c r="A1637" s="2">
        <v>81123517</v>
      </c>
      <c r="B1637" s="2" t="e">
        <f>VLOOKUP(C:C,'[1]Matter Overview'!$H:$H,1,FALSE)</f>
        <v>#N/A</v>
      </c>
      <c r="C1637" s="3" t="s">
        <v>6057</v>
      </c>
      <c r="D1637" s="3" t="s">
        <v>6052</v>
      </c>
      <c r="E1637" s="3" t="s">
        <v>255</v>
      </c>
      <c r="F1637" s="3" t="s">
        <v>23</v>
      </c>
      <c r="G1637" s="3" t="s">
        <v>6053</v>
      </c>
      <c r="H1637" s="3" t="s">
        <v>6058</v>
      </c>
      <c r="I1637" s="3" t="s">
        <v>6059</v>
      </c>
      <c r="J1637" s="3" t="s">
        <v>6060</v>
      </c>
      <c r="K1637" s="3" t="s">
        <v>28</v>
      </c>
      <c r="L1637" s="3" t="s">
        <v>29</v>
      </c>
      <c r="M1637" s="3"/>
    </row>
    <row r="1638" spans="1:13" ht="11.25" hidden="1" customHeight="1" x14ac:dyDescent="0.2">
      <c r="A1638" s="2">
        <v>81123519</v>
      </c>
      <c r="B1638" s="2" t="e">
        <f>VLOOKUP(C:C,'[1]Matter Overview'!$H:$H,1,FALSE)</f>
        <v>#N/A</v>
      </c>
      <c r="C1638" s="3" t="s">
        <v>6061</v>
      </c>
      <c r="D1638" s="3" t="s">
        <v>6052</v>
      </c>
      <c r="E1638" s="3" t="s">
        <v>36</v>
      </c>
      <c r="F1638" s="3" t="s">
        <v>23</v>
      </c>
      <c r="G1638" s="3" t="s">
        <v>5925</v>
      </c>
      <c r="H1638" s="3" t="s">
        <v>6062</v>
      </c>
      <c r="I1638" s="3" t="s">
        <v>6063</v>
      </c>
      <c r="J1638" s="3" t="s">
        <v>6064</v>
      </c>
      <c r="K1638" s="3" t="s">
        <v>28</v>
      </c>
      <c r="L1638" s="3" t="s">
        <v>29</v>
      </c>
      <c r="M1638" s="3"/>
    </row>
    <row r="1639" spans="1:13" ht="11.25" hidden="1" customHeight="1" x14ac:dyDescent="0.2">
      <c r="A1639" s="2">
        <v>81123521</v>
      </c>
      <c r="B1639" s="2" t="e">
        <f>VLOOKUP(C:C,'[1]Matter Overview'!$H:$H,1,FALSE)</f>
        <v>#N/A</v>
      </c>
      <c r="C1639" s="3" t="s">
        <v>6065</v>
      </c>
      <c r="D1639" s="3" t="s">
        <v>6052</v>
      </c>
      <c r="E1639" s="3" t="s">
        <v>42</v>
      </c>
      <c r="F1639" s="3" t="s">
        <v>23</v>
      </c>
      <c r="G1639" s="3" t="s">
        <v>6066</v>
      </c>
      <c r="H1639" s="3" t="s">
        <v>6067</v>
      </c>
      <c r="I1639" s="3" t="s">
        <v>6068</v>
      </c>
      <c r="J1639" s="3" t="s">
        <v>6069</v>
      </c>
      <c r="K1639" s="3" t="s">
        <v>28</v>
      </c>
      <c r="L1639" s="3" t="s">
        <v>29</v>
      </c>
      <c r="M1639" s="3"/>
    </row>
    <row r="1640" spans="1:13" ht="11.25" hidden="1" customHeight="1" x14ac:dyDescent="0.2">
      <c r="A1640" s="2">
        <v>81123523</v>
      </c>
      <c r="B1640" s="2" t="e">
        <f>VLOOKUP(C:C,'[1]Matter Overview'!$H:$H,1,FALSE)</f>
        <v>#N/A</v>
      </c>
      <c r="C1640" s="3" t="s">
        <v>6070</v>
      </c>
      <c r="D1640" s="3" t="s">
        <v>6052</v>
      </c>
      <c r="E1640" s="3" t="s">
        <v>980</v>
      </c>
      <c r="F1640" s="3" t="s">
        <v>32</v>
      </c>
      <c r="G1640" s="3" t="s">
        <v>6053</v>
      </c>
      <c r="H1640" s="3" t="s">
        <v>6071</v>
      </c>
      <c r="I1640" s="3" t="s">
        <v>17</v>
      </c>
      <c r="J1640" s="3" t="s">
        <v>17</v>
      </c>
      <c r="K1640" s="3" t="s">
        <v>28</v>
      </c>
      <c r="L1640" s="3" t="s">
        <v>29</v>
      </c>
      <c r="M1640" s="3"/>
    </row>
    <row r="1641" spans="1:13" ht="11.25" hidden="1" customHeight="1" x14ac:dyDescent="0.2">
      <c r="A1641" s="2">
        <v>81123525</v>
      </c>
      <c r="B1641" s="2" t="e">
        <f>VLOOKUP(C:C,'[1]Matter Overview'!$H:$H,1,FALSE)</f>
        <v>#N/A</v>
      </c>
      <c r="C1641" s="3" t="s">
        <v>6072</v>
      </c>
      <c r="D1641" s="3" t="s">
        <v>6052</v>
      </c>
      <c r="E1641" s="3" t="s">
        <v>13</v>
      </c>
      <c r="F1641" s="3" t="s">
        <v>23</v>
      </c>
      <c r="G1641" s="3" t="s">
        <v>6073</v>
      </c>
      <c r="H1641" s="3" t="s">
        <v>6074</v>
      </c>
      <c r="I1641" s="3" t="s">
        <v>6075</v>
      </c>
      <c r="J1641" s="3" t="s">
        <v>6076</v>
      </c>
      <c r="K1641" s="3" t="s">
        <v>28</v>
      </c>
      <c r="L1641" s="3" t="s">
        <v>29</v>
      </c>
      <c r="M1641" s="3"/>
    </row>
    <row r="1642" spans="1:13" ht="11.25" hidden="1" customHeight="1" x14ac:dyDescent="0.2">
      <c r="A1642" s="2">
        <v>81123527</v>
      </c>
      <c r="B1642" s="2" t="e">
        <f>VLOOKUP(C:C,'[1]Matter Overview'!$H:$H,1,FALSE)</f>
        <v>#N/A</v>
      </c>
      <c r="C1642" s="3" t="s">
        <v>6077</v>
      </c>
      <c r="D1642" s="3" t="s">
        <v>6078</v>
      </c>
      <c r="E1642" s="3" t="s">
        <v>31</v>
      </c>
      <c r="F1642" s="3" t="s">
        <v>32</v>
      </c>
      <c r="G1642" s="3" t="s">
        <v>6079</v>
      </c>
      <c r="H1642" s="3" t="s">
        <v>6080</v>
      </c>
      <c r="I1642" s="3" t="s">
        <v>17</v>
      </c>
      <c r="J1642" s="3" t="s">
        <v>17</v>
      </c>
      <c r="K1642" s="3" t="s">
        <v>28</v>
      </c>
      <c r="L1642" s="3" t="s">
        <v>29</v>
      </c>
      <c r="M1642" s="3"/>
    </row>
    <row r="1643" spans="1:13" ht="11.25" hidden="1" customHeight="1" x14ac:dyDescent="0.2">
      <c r="A1643" s="2">
        <v>81123529</v>
      </c>
      <c r="B1643" s="2" t="e">
        <f>VLOOKUP(C:C,'[1]Matter Overview'!$H:$H,1,FALSE)</f>
        <v>#N/A</v>
      </c>
      <c r="C1643" s="3" t="s">
        <v>6081</v>
      </c>
      <c r="D1643" s="3" t="s">
        <v>6078</v>
      </c>
      <c r="E1643" s="3" t="s">
        <v>42</v>
      </c>
      <c r="F1643" s="3" t="s">
        <v>23</v>
      </c>
      <c r="G1643" s="3" t="s">
        <v>6082</v>
      </c>
      <c r="H1643" s="3" t="s">
        <v>6083</v>
      </c>
      <c r="I1643" s="3" t="s">
        <v>6084</v>
      </c>
      <c r="J1643" s="3" t="s">
        <v>6085</v>
      </c>
      <c r="K1643" s="3" t="s">
        <v>28</v>
      </c>
      <c r="L1643" s="3" t="s">
        <v>29</v>
      </c>
      <c r="M1643" s="3"/>
    </row>
    <row r="1644" spans="1:13" ht="11.25" hidden="1" customHeight="1" x14ac:dyDescent="0.2">
      <c r="A1644" s="2">
        <v>81123531</v>
      </c>
      <c r="B1644" s="2" t="e">
        <f>VLOOKUP(C:C,'[1]Matter Overview'!$H:$H,1,FALSE)</f>
        <v>#N/A</v>
      </c>
      <c r="C1644" s="3" t="s">
        <v>6086</v>
      </c>
      <c r="D1644" s="3" t="s">
        <v>6078</v>
      </c>
      <c r="E1644" s="3" t="s">
        <v>13</v>
      </c>
      <c r="F1644" s="3" t="s">
        <v>23</v>
      </c>
      <c r="G1644" s="3" t="s">
        <v>6087</v>
      </c>
      <c r="H1644" s="3" t="s">
        <v>6088</v>
      </c>
      <c r="I1644" s="3" t="s">
        <v>6049</v>
      </c>
      <c r="J1644" s="3" t="s">
        <v>6089</v>
      </c>
      <c r="K1644" s="3" t="s">
        <v>28</v>
      </c>
      <c r="L1644" s="3" t="s">
        <v>29</v>
      </c>
      <c r="M1644" s="3"/>
    </row>
    <row r="1645" spans="1:13" ht="11.25" hidden="1" customHeight="1" x14ac:dyDescent="0.2">
      <c r="A1645" s="2">
        <v>81123533</v>
      </c>
      <c r="B1645" s="2" t="e">
        <f>VLOOKUP(C:C,'[1]Matter Overview'!$H:$H,1,FALSE)</f>
        <v>#N/A</v>
      </c>
      <c r="C1645" s="3" t="s">
        <v>6090</v>
      </c>
      <c r="D1645" s="3" t="s">
        <v>6091</v>
      </c>
      <c r="E1645" s="3" t="s">
        <v>22</v>
      </c>
      <c r="F1645" s="3" t="s">
        <v>23</v>
      </c>
      <c r="G1645" s="3" t="s">
        <v>6092</v>
      </c>
      <c r="H1645" s="3" t="s">
        <v>6093</v>
      </c>
      <c r="I1645" s="3" t="s">
        <v>6094</v>
      </c>
      <c r="J1645" s="3" t="s">
        <v>6095</v>
      </c>
      <c r="K1645" s="3" t="s">
        <v>28</v>
      </c>
      <c r="L1645" s="3" t="s">
        <v>29</v>
      </c>
      <c r="M1645" s="3"/>
    </row>
    <row r="1646" spans="1:13" ht="11.25" hidden="1" customHeight="1" x14ac:dyDescent="0.2">
      <c r="A1646" s="2">
        <v>81123535</v>
      </c>
      <c r="B1646" s="2" t="e">
        <f>VLOOKUP(C:C,'[1]Matter Overview'!$H:$H,1,FALSE)</f>
        <v>#N/A</v>
      </c>
      <c r="C1646" s="3" t="s">
        <v>6096</v>
      </c>
      <c r="D1646" s="3" t="s">
        <v>6091</v>
      </c>
      <c r="E1646" s="3" t="s">
        <v>255</v>
      </c>
      <c r="F1646" s="3" t="s">
        <v>32</v>
      </c>
      <c r="G1646" s="3" t="s">
        <v>6097</v>
      </c>
      <c r="H1646" s="3" t="s">
        <v>6098</v>
      </c>
      <c r="I1646" s="3" t="s">
        <v>6099</v>
      </c>
      <c r="J1646" s="3" t="s">
        <v>6098</v>
      </c>
      <c r="K1646" s="3" t="s">
        <v>28</v>
      </c>
      <c r="L1646" s="3" t="s">
        <v>29</v>
      </c>
      <c r="M1646" s="3"/>
    </row>
    <row r="1647" spans="1:13" ht="11.25" hidden="1" customHeight="1" x14ac:dyDescent="0.2">
      <c r="A1647" s="2">
        <v>81123537</v>
      </c>
      <c r="B1647" s="2" t="e">
        <f>VLOOKUP(C:C,'[1]Matter Overview'!$H:$H,1,FALSE)</f>
        <v>#N/A</v>
      </c>
      <c r="C1647" s="3" t="s">
        <v>6100</v>
      </c>
      <c r="D1647" s="3" t="s">
        <v>6091</v>
      </c>
      <c r="E1647" s="3" t="s">
        <v>42</v>
      </c>
      <c r="F1647" s="3" t="s">
        <v>32</v>
      </c>
      <c r="G1647" s="3" t="s">
        <v>6101</v>
      </c>
      <c r="H1647" s="3" t="s">
        <v>6102</v>
      </c>
      <c r="I1647" s="3" t="s">
        <v>6103</v>
      </c>
      <c r="J1647" s="3" t="s">
        <v>6104</v>
      </c>
      <c r="K1647" s="3" t="s">
        <v>28</v>
      </c>
      <c r="L1647" s="3" t="s">
        <v>29</v>
      </c>
      <c r="M1647" s="3"/>
    </row>
    <row r="1648" spans="1:13" ht="11.25" hidden="1" customHeight="1" x14ac:dyDescent="0.2">
      <c r="A1648" s="2">
        <v>81123539</v>
      </c>
      <c r="B1648" s="2" t="e">
        <f>VLOOKUP(C:C,'[1]Matter Overview'!$H:$H,1,FALSE)</f>
        <v>#N/A</v>
      </c>
      <c r="C1648" s="3" t="s">
        <v>6105</v>
      </c>
      <c r="D1648" s="3" t="s">
        <v>6091</v>
      </c>
      <c r="E1648" s="3" t="s">
        <v>665</v>
      </c>
      <c r="F1648" s="3" t="s">
        <v>32</v>
      </c>
      <c r="G1648" s="3" t="s">
        <v>6097</v>
      </c>
      <c r="H1648" s="3" t="s">
        <v>6106</v>
      </c>
      <c r="I1648" s="3" t="s">
        <v>17</v>
      </c>
      <c r="J1648" s="3" t="s">
        <v>17</v>
      </c>
      <c r="K1648" s="3" t="s">
        <v>28</v>
      </c>
      <c r="L1648" s="3" t="s">
        <v>29</v>
      </c>
      <c r="M1648" s="3"/>
    </row>
    <row r="1649" spans="1:13" ht="11.25" hidden="1" customHeight="1" x14ac:dyDescent="0.2">
      <c r="A1649" s="2">
        <v>81123541</v>
      </c>
      <c r="B1649" s="2" t="e">
        <f>VLOOKUP(C:C,'[1]Matter Overview'!$H:$H,1,FALSE)</f>
        <v>#N/A</v>
      </c>
      <c r="C1649" s="3" t="s">
        <v>6107</v>
      </c>
      <c r="D1649" s="3" t="s">
        <v>6091</v>
      </c>
      <c r="E1649" s="3" t="s">
        <v>13</v>
      </c>
      <c r="F1649" s="3" t="s">
        <v>23</v>
      </c>
      <c r="G1649" s="3" t="s">
        <v>6108</v>
      </c>
      <c r="H1649" s="3" t="s">
        <v>6109</v>
      </c>
      <c r="I1649" s="3" t="s">
        <v>6110</v>
      </c>
      <c r="J1649" s="3" t="s">
        <v>6111</v>
      </c>
      <c r="K1649" s="3" t="s">
        <v>28</v>
      </c>
      <c r="L1649" s="3" t="s">
        <v>29</v>
      </c>
      <c r="M1649" s="3"/>
    </row>
    <row r="1650" spans="1:13" ht="11.25" hidden="1" customHeight="1" x14ac:dyDescent="0.2">
      <c r="A1650" s="2">
        <v>81123543</v>
      </c>
      <c r="B1650" s="2" t="e">
        <f>VLOOKUP(C:C,'[1]Matter Overview'!$H:$H,1,FALSE)</f>
        <v>#N/A</v>
      </c>
      <c r="C1650" s="3" t="s">
        <v>6112</v>
      </c>
      <c r="D1650" s="3" t="s">
        <v>6113</v>
      </c>
      <c r="E1650" s="3" t="s">
        <v>13</v>
      </c>
      <c r="F1650" s="3" t="s">
        <v>2387</v>
      </c>
      <c r="G1650" s="3" t="s">
        <v>6114</v>
      </c>
      <c r="H1650" s="3" t="s">
        <v>6115</v>
      </c>
      <c r="I1650" s="3" t="s">
        <v>17</v>
      </c>
      <c r="J1650" s="3" t="s">
        <v>17</v>
      </c>
      <c r="K1650" s="3" t="s">
        <v>28</v>
      </c>
      <c r="L1650" s="3" t="s">
        <v>29</v>
      </c>
      <c r="M1650" s="3"/>
    </row>
    <row r="1651" spans="1:13" ht="11.25" hidden="1" customHeight="1" x14ac:dyDescent="0.2">
      <c r="A1651" s="2">
        <v>81123545</v>
      </c>
      <c r="B1651" s="2" t="e">
        <f>VLOOKUP(C:C,'[1]Matter Overview'!$H:$H,1,FALSE)</f>
        <v>#N/A</v>
      </c>
      <c r="C1651" s="3" t="s">
        <v>6116</v>
      </c>
      <c r="D1651" s="3" t="s">
        <v>6017</v>
      </c>
      <c r="E1651" s="3" t="s">
        <v>13</v>
      </c>
      <c r="F1651" s="3" t="s">
        <v>23</v>
      </c>
      <c r="G1651" s="3" t="s">
        <v>6117</v>
      </c>
      <c r="H1651" s="3" t="s">
        <v>6118</v>
      </c>
      <c r="I1651" s="3" t="s">
        <v>6119</v>
      </c>
      <c r="J1651" s="3" t="s">
        <v>6120</v>
      </c>
      <c r="K1651" s="3" t="s">
        <v>28</v>
      </c>
      <c r="L1651" s="3" t="s">
        <v>29</v>
      </c>
      <c r="M1651" s="3"/>
    </row>
    <row r="1652" spans="1:13" ht="11.25" hidden="1" customHeight="1" x14ac:dyDescent="0.2">
      <c r="A1652" s="2">
        <v>81123547</v>
      </c>
      <c r="B1652" s="2" t="e">
        <f>VLOOKUP(C:C,'[1]Matter Overview'!$H:$H,1,FALSE)</f>
        <v>#N/A</v>
      </c>
      <c r="C1652" s="3" t="s">
        <v>6121</v>
      </c>
      <c r="D1652" s="3" t="s">
        <v>6122</v>
      </c>
      <c r="E1652" s="3" t="s">
        <v>13</v>
      </c>
      <c r="F1652" s="3" t="s">
        <v>23</v>
      </c>
      <c r="G1652" s="3" t="s">
        <v>6123</v>
      </c>
      <c r="H1652" s="3" t="s">
        <v>6124</v>
      </c>
      <c r="I1652" s="3" t="s">
        <v>6125</v>
      </c>
      <c r="J1652" s="3" t="s">
        <v>6126</v>
      </c>
      <c r="K1652" s="3" t="s">
        <v>28</v>
      </c>
      <c r="L1652" s="3" t="s">
        <v>29</v>
      </c>
      <c r="M1652" s="3"/>
    </row>
    <row r="1653" spans="1:13" ht="11.25" hidden="1" customHeight="1" x14ac:dyDescent="0.2">
      <c r="A1653" s="2">
        <v>81123549</v>
      </c>
      <c r="B1653" s="2" t="e">
        <f>VLOOKUP(C:C,'[1]Matter Overview'!$H:$H,1,FALSE)</f>
        <v>#N/A</v>
      </c>
      <c r="C1653" s="3" t="s">
        <v>6127</v>
      </c>
      <c r="D1653" s="3" t="s">
        <v>6128</v>
      </c>
      <c r="E1653" s="3" t="s">
        <v>13</v>
      </c>
      <c r="F1653" s="3" t="s">
        <v>23</v>
      </c>
      <c r="G1653" s="3" t="s">
        <v>6129</v>
      </c>
      <c r="H1653" s="3" t="s">
        <v>6130</v>
      </c>
      <c r="I1653" s="3" t="s">
        <v>6131</v>
      </c>
      <c r="J1653" s="3" t="s">
        <v>6132</v>
      </c>
      <c r="K1653" s="3" t="s">
        <v>28</v>
      </c>
      <c r="L1653" s="3" t="s">
        <v>29</v>
      </c>
      <c r="M1653" s="3"/>
    </row>
    <row r="1654" spans="1:13" ht="11.25" hidden="1" customHeight="1" x14ac:dyDescent="0.2">
      <c r="A1654" s="2">
        <v>81123551</v>
      </c>
      <c r="B1654" s="2" t="e">
        <f>VLOOKUP(C:C,'[1]Matter Overview'!$H:$H,1,FALSE)</f>
        <v>#N/A</v>
      </c>
      <c r="C1654" s="3" t="s">
        <v>6133</v>
      </c>
      <c r="D1654" s="3" t="s">
        <v>6134</v>
      </c>
      <c r="E1654" s="3" t="s">
        <v>13</v>
      </c>
      <c r="F1654" s="3" t="s">
        <v>23</v>
      </c>
      <c r="G1654" s="3" t="s">
        <v>6135</v>
      </c>
      <c r="H1654" s="3" t="s">
        <v>6136</v>
      </c>
      <c r="I1654" s="3" t="s">
        <v>5535</v>
      </c>
      <c r="J1654" s="3" t="s">
        <v>6137</v>
      </c>
      <c r="K1654" s="3" t="s">
        <v>28</v>
      </c>
      <c r="L1654" s="3" t="s">
        <v>29</v>
      </c>
      <c r="M1654" s="3"/>
    </row>
    <row r="1655" spans="1:13" ht="11.25" hidden="1" customHeight="1" x14ac:dyDescent="0.2">
      <c r="A1655" s="2">
        <v>81123553</v>
      </c>
      <c r="B1655" s="2" t="e">
        <f>VLOOKUP(C:C,'[1]Matter Overview'!$H:$H,1,FALSE)</f>
        <v>#N/A</v>
      </c>
      <c r="C1655" s="3" t="s">
        <v>6138</v>
      </c>
      <c r="D1655" s="3" t="s">
        <v>6139</v>
      </c>
      <c r="E1655" s="3" t="s">
        <v>31</v>
      </c>
      <c r="F1655" s="3" t="s">
        <v>23</v>
      </c>
      <c r="G1655" s="3" t="s">
        <v>6053</v>
      </c>
      <c r="H1655" s="3" t="s">
        <v>6140</v>
      </c>
      <c r="I1655" s="3" t="s">
        <v>6141</v>
      </c>
      <c r="J1655" s="3" t="s">
        <v>6142</v>
      </c>
      <c r="K1655" s="3" t="s">
        <v>28</v>
      </c>
      <c r="L1655" s="3" t="s">
        <v>29</v>
      </c>
      <c r="M1655" s="3"/>
    </row>
    <row r="1656" spans="1:13" ht="11.25" hidden="1" customHeight="1" x14ac:dyDescent="0.2">
      <c r="A1656" s="2">
        <v>81123555</v>
      </c>
      <c r="B1656" s="2" t="e">
        <f>VLOOKUP(C:C,'[1]Matter Overview'!$H:$H,1,FALSE)</f>
        <v>#N/A</v>
      </c>
      <c r="C1656" s="3" t="s">
        <v>6143</v>
      </c>
      <c r="D1656" s="3" t="s">
        <v>6139</v>
      </c>
      <c r="E1656" s="3" t="s">
        <v>255</v>
      </c>
      <c r="F1656" s="3" t="s">
        <v>23</v>
      </c>
      <c r="G1656" s="3" t="s">
        <v>6053</v>
      </c>
      <c r="H1656" s="3" t="s">
        <v>6144</v>
      </c>
      <c r="I1656" s="3" t="s">
        <v>6145</v>
      </c>
      <c r="J1656" s="3" t="s">
        <v>6144</v>
      </c>
      <c r="K1656" s="3" t="s">
        <v>28</v>
      </c>
      <c r="L1656" s="3" t="s">
        <v>29</v>
      </c>
      <c r="M1656" s="3"/>
    </row>
    <row r="1657" spans="1:13" ht="11.25" hidden="1" customHeight="1" x14ac:dyDescent="0.2">
      <c r="A1657" s="2">
        <v>81123557</v>
      </c>
      <c r="B1657" s="2" t="e">
        <f>VLOOKUP(C:C,'[1]Matter Overview'!$H:$H,1,FALSE)</f>
        <v>#N/A</v>
      </c>
      <c r="C1657" s="3" t="s">
        <v>6146</v>
      </c>
      <c r="D1657" s="3" t="s">
        <v>6139</v>
      </c>
      <c r="E1657" s="3" t="s">
        <v>36</v>
      </c>
      <c r="F1657" s="3" t="s">
        <v>23</v>
      </c>
      <c r="G1657" s="3" t="s">
        <v>5925</v>
      </c>
      <c r="H1657" s="3" t="s">
        <v>6147</v>
      </c>
      <c r="I1657" s="3" t="s">
        <v>6148</v>
      </c>
      <c r="J1657" s="3" t="s">
        <v>6149</v>
      </c>
      <c r="K1657" s="3" t="s">
        <v>28</v>
      </c>
      <c r="L1657" s="3" t="s">
        <v>29</v>
      </c>
      <c r="M1657" s="3"/>
    </row>
    <row r="1658" spans="1:13" ht="11.25" hidden="1" customHeight="1" x14ac:dyDescent="0.2">
      <c r="A1658" s="2">
        <v>81123559</v>
      </c>
      <c r="B1658" s="2" t="e">
        <f>VLOOKUP(C:C,'[1]Matter Overview'!$H:$H,1,FALSE)</f>
        <v>#N/A</v>
      </c>
      <c r="C1658" s="3" t="s">
        <v>6150</v>
      </c>
      <c r="D1658" s="3" t="s">
        <v>6139</v>
      </c>
      <c r="E1658" s="3" t="s">
        <v>36</v>
      </c>
      <c r="F1658" s="3" t="s">
        <v>32</v>
      </c>
      <c r="G1658" s="3" t="s">
        <v>6003</v>
      </c>
      <c r="H1658" s="3" t="s">
        <v>6151</v>
      </c>
      <c r="I1658" s="3" t="s">
        <v>17</v>
      </c>
      <c r="J1658" s="3" t="s">
        <v>17</v>
      </c>
      <c r="K1658" s="3" t="s">
        <v>28</v>
      </c>
      <c r="L1658" s="3" t="s">
        <v>29</v>
      </c>
      <c r="M1658" s="3"/>
    </row>
    <row r="1659" spans="1:13" ht="11.25" hidden="1" customHeight="1" x14ac:dyDescent="0.2">
      <c r="A1659" s="2">
        <v>81123561</v>
      </c>
      <c r="B1659" s="2" t="e">
        <f>VLOOKUP(C:C,'[1]Matter Overview'!$H:$H,1,FALSE)</f>
        <v>#N/A</v>
      </c>
      <c r="C1659" s="3" t="s">
        <v>6152</v>
      </c>
      <c r="D1659" s="3" t="s">
        <v>6139</v>
      </c>
      <c r="E1659" s="3" t="s">
        <v>42</v>
      </c>
      <c r="F1659" s="3" t="s">
        <v>32</v>
      </c>
      <c r="G1659" s="3" t="s">
        <v>6066</v>
      </c>
      <c r="H1659" s="3" t="s">
        <v>6153</v>
      </c>
      <c r="I1659" s="3" t="s">
        <v>17</v>
      </c>
      <c r="J1659" s="3" t="s">
        <v>17</v>
      </c>
      <c r="K1659" s="3" t="s">
        <v>28</v>
      </c>
      <c r="L1659" s="3" t="s">
        <v>29</v>
      </c>
      <c r="M1659" s="3"/>
    </row>
    <row r="1660" spans="1:13" ht="11.25" hidden="1" customHeight="1" x14ac:dyDescent="0.2">
      <c r="A1660" s="2">
        <v>81123563</v>
      </c>
      <c r="B1660" s="2" t="e">
        <f>VLOOKUP(C:C,'[1]Matter Overview'!$H:$H,1,FALSE)</f>
        <v>#N/A</v>
      </c>
      <c r="C1660" s="3" t="s">
        <v>6154</v>
      </c>
      <c r="D1660" s="3" t="s">
        <v>6139</v>
      </c>
      <c r="E1660" s="3" t="s">
        <v>980</v>
      </c>
      <c r="F1660" s="3" t="s">
        <v>32</v>
      </c>
      <c r="G1660" s="3" t="s">
        <v>6053</v>
      </c>
      <c r="H1660" s="3" t="s">
        <v>6155</v>
      </c>
      <c r="I1660" s="3" t="s">
        <v>17</v>
      </c>
      <c r="J1660" s="3" t="s">
        <v>17</v>
      </c>
      <c r="K1660" s="3" t="s">
        <v>28</v>
      </c>
      <c r="L1660" s="3" t="s">
        <v>29</v>
      </c>
      <c r="M1660" s="3"/>
    </row>
    <row r="1661" spans="1:13" ht="11.25" hidden="1" customHeight="1" x14ac:dyDescent="0.2">
      <c r="A1661" s="2">
        <v>81123565</v>
      </c>
      <c r="B1661" s="2" t="e">
        <f>VLOOKUP(C:C,'[1]Matter Overview'!$H:$H,1,FALSE)</f>
        <v>#N/A</v>
      </c>
      <c r="C1661" s="3" t="s">
        <v>6156</v>
      </c>
      <c r="D1661" s="3" t="s">
        <v>6139</v>
      </c>
      <c r="E1661" s="3" t="s">
        <v>13</v>
      </c>
      <c r="F1661" s="3" t="s">
        <v>23</v>
      </c>
      <c r="G1661" s="3" t="s">
        <v>6073</v>
      </c>
      <c r="H1661" s="3" t="s">
        <v>6157</v>
      </c>
      <c r="I1661" s="3" t="s">
        <v>6158</v>
      </c>
      <c r="J1661" s="3" t="s">
        <v>6159</v>
      </c>
      <c r="K1661" s="3" t="s">
        <v>28</v>
      </c>
      <c r="L1661" s="3" t="s">
        <v>29</v>
      </c>
      <c r="M1661" s="3"/>
    </row>
    <row r="1662" spans="1:13" ht="11.25" hidden="1" customHeight="1" x14ac:dyDescent="0.2">
      <c r="A1662" s="2">
        <v>81123567</v>
      </c>
      <c r="B1662" s="2" t="e">
        <f>VLOOKUP(C:C,'[1]Matter Overview'!$H:$H,1,FALSE)</f>
        <v>#N/A</v>
      </c>
      <c r="C1662" s="3" t="s">
        <v>6160</v>
      </c>
      <c r="D1662" s="3" t="s">
        <v>6161</v>
      </c>
      <c r="E1662" s="3" t="s">
        <v>22</v>
      </c>
      <c r="F1662" s="3" t="s">
        <v>23</v>
      </c>
      <c r="G1662" s="3" t="s">
        <v>6162</v>
      </c>
      <c r="H1662" s="3" t="s">
        <v>6163</v>
      </c>
      <c r="I1662" s="3" t="s">
        <v>6164</v>
      </c>
      <c r="J1662" s="3" t="s">
        <v>6165</v>
      </c>
      <c r="K1662" s="3" t="s">
        <v>28</v>
      </c>
      <c r="L1662" s="3" t="s">
        <v>29</v>
      </c>
      <c r="M1662" s="3"/>
    </row>
    <row r="1663" spans="1:13" ht="11.25" hidden="1" customHeight="1" x14ac:dyDescent="0.2">
      <c r="A1663" s="2">
        <v>81123569</v>
      </c>
      <c r="B1663" s="2" t="e">
        <f>VLOOKUP(C:C,'[1]Matter Overview'!$H:$H,1,FALSE)</f>
        <v>#N/A</v>
      </c>
      <c r="C1663" s="3" t="s">
        <v>6166</v>
      </c>
      <c r="D1663" s="3" t="s">
        <v>6161</v>
      </c>
      <c r="E1663" s="3" t="s">
        <v>31</v>
      </c>
      <c r="F1663" s="3" t="s">
        <v>32</v>
      </c>
      <c r="G1663" s="3" t="s">
        <v>6167</v>
      </c>
      <c r="H1663" s="3" t="s">
        <v>6168</v>
      </c>
      <c r="I1663" s="3" t="s">
        <v>17</v>
      </c>
      <c r="J1663" s="3" t="s">
        <v>17</v>
      </c>
      <c r="K1663" s="3" t="s">
        <v>28</v>
      </c>
      <c r="L1663" s="3" t="s">
        <v>29</v>
      </c>
      <c r="M1663" s="3"/>
    </row>
    <row r="1664" spans="1:13" ht="11.25" hidden="1" customHeight="1" x14ac:dyDescent="0.2">
      <c r="A1664" s="2">
        <v>81123571</v>
      </c>
      <c r="B1664" s="2" t="e">
        <f>VLOOKUP(C:C,'[1]Matter Overview'!$H:$H,1,FALSE)</f>
        <v>#N/A</v>
      </c>
      <c r="C1664" s="3" t="s">
        <v>6169</v>
      </c>
      <c r="D1664" s="3" t="s">
        <v>6161</v>
      </c>
      <c r="E1664" s="3" t="s">
        <v>255</v>
      </c>
      <c r="F1664" s="3" t="s">
        <v>23</v>
      </c>
      <c r="G1664" s="3" t="s">
        <v>6170</v>
      </c>
      <c r="H1664" s="3" t="s">
        <v>6171</v>
      </c>
      <c r="I1664" s="3" t="s">
        <v>6172</v>
      </c>
      <c r="J1664" s="3" t="s">
        <v>6171</v>
      </c>
      <c r="K1664" s="3" t="s">
        <v>28</v>
      </c>
      <c r="L1664" s="3" t="s">
        <v>29</v>
      </c>
      <c r="M1664" s="3"/>
    </row>
    <row r="1665" spans="1:13" ht="11.25" hidden="1" customHeight="1" x14ac:dyDescent="0.2">
      <c r="A1665" s="2">
        <v>81123573</v>
      </c>
      <c r="B1665" s="2" t="e">
        <f>VLOOKUP(C:C,'[1]Matter Overview'!$H:$H,1,FALSE)</f>
        <v>#N/A</v>
      </c>
      <c r="C1665" s="3" t="s">
        <v>6173</v>
      </c>
      <c r="D1665" s="3" t="s">
        <v>6161</v>
      </c>
      <c r="E1665" s="3" t="s">
        <v>36</v>
      </c>
      <c r="F1665" s="3" t="s">
        <v>23</v>
      </c>
      <c r="G1665" s="3" t="s">
        <v>6174</v>
      </c>
      <c r="H1665" s="3" t="s">
        <v>6175</v>
      </c>
      <c r="I1665" s="3" t="s">
        <v>6176</v>
      </c>
      <c r="J1665" s="3" t="s">
        <v>6177</v>
      </c>
      <c r="K1665" s="3" t="s">
        <v>28</v>
      </c>
      <c r="L1665" s="3" t="s">
        <v>29</v>
      </c>
      <c r="M1665" s="3"/>
    </row>
    <row r="1666" spans="1:13" ht="11.25" hidden="1" customHeight="1" x14ac:dyDescent="0.2">
      <c r="A1666" s="2">
        <v>81123575</v>
      </c>
      <c r="B1666" s="2" t="e">
        <f>VLOOKUP(C:C,'[1]Matter Overview'!$H:$H,1,FALSE)</f>
        <v>#N/A</v>
      </c>
      <c r="C1666" s="3" t="s">
        <v>6178</v>
      </c>
      <c r="D1666" s="3" t="s">
        <v>6161</v>
      </c>
      <c r="E1666" s="3" t="s">
        <v>42</v>
      </c>
      <c r="F1666" s="3" t="s">
        <v>23</v>
      </c>
      <c r="G1666" s="3" t="s">
        <v>6179</v>
      </c>
      <c r="H1666" s="3" t="s">
        <v>6180</v>
      </c>
      <c r="I1666" s="3" t="s">
        <v>6181</v>
      </c>
      <c r="J1666" s="3" t="s">
        <v>6182</v>
      </c>
      <c r="K1666" s="3" t="s">
        <v>28</v>
      </c>
      <c r="L1666" s="3" t="s">
        <v>29</v>
      </c>
      <c r="M1666" s="3"/>
    </row>
    <row r="1667" spans="1:13" ht="11.25" hidden="1" customHeight="1" x14ac:dyDescent="0.2">
      <c r="A1667" s="2">
        <v>81123577</v>
      </c>
      <c r="B1667" s="2" t="e">
        <f>VLOOKUP(C:C,'[1]Matter Overview'!$H:$H,1,FALSE)</f>
        <v>#N/A</v>
      </c>
      <c r="C1667" s="3" t="s">
        <v>6183</v>
      </c>
      <c r="D1667" s="3" t="s">
        <v>6161</v>
      </c>
      <c r="E1667" s="3" t="s">
        <v>13</v>
      </c>
      <c r="F1667" s="3" t="s">
        <v>23</v>
      </c>
      <c r="G1667" s="3" t="s">
        <v>6184</v>
      </c>
      <c r="H1667" s="3" t="s">
        <v>6185</v>
      </c>
      <c r="I1667" s="3" t="s">
        <v>6186</v>
      </c>
      <c r="J1667" s="3" t="s">
        <v>6187</v>
      </c>
      <c r="K1667" s="3" t="s">
        <v>28</v>
      </c>
      <c r="L1667" s="3" t="s">
        <v>29</v>
      </c>
      <c r="M1667" s="3"/>
    </row>
    <row r="1668" spans="1:13" ht="11.25" hidden="1" customHeight="1" x14ac:dyDescent="0.2">
      <c r="A1668" s="2">
        <v>81123579</v>
      </c>
      <c r="B1668" s="2" t="e">
        <f>VLOOKUP(C:C,'[1]Matter Overview'!$H:$H,1,FALSE)</f>
        <v>#N/A</v>
      </c>
      <c r="C1668" s="3" t="s">
        <v>6188</v>
      </c>
      <c r="D1668" s="3" t="s">
        <v>6189</v>
      </c>
      <c r="E1668" s="3" t="s">
        <v>22</v>
      </c>
      <c r="F1668" s="3" t="s">
        <v>23</v>
      </c>
      <c r="G1668" s="3" t="s">
        <v>6190</v>
      </c>
      <c r="H1668" s="3" t="s">
        <v>6191</v>
      </c>
      <c r="I1668" s="3" t="s">
        <v>6192</v>
      </c>
      <c r="J1668" s="3" t="s">
        <v>6193</v>
      </c>
      <c r="K1668" s="3" t="s">
        <v>28</v>
      </c>
      <c r="L1668" s="3" t="s">
        <v>29</v>
      </c>
      <c r="M1668" s="3"/>
    </row>
    <row r="1669" spans="1:13" ht="11.25" hidden="1" customHeight="1" x14ac:dyDescent="0.2">
      <c r="A1669" s="2">
        <v>81123581</v>
      </c>
      <c r="B1669" s="2" t="e">
        <f>VLOOKUP(C:C,'[1]Matter Overview'!$H:$H,1,FALSE)</f>
        <v>#N/A</v>
      </c>
      <c r="C1669" s="3" t="s">
        <v>6194</v>
      </c>
      <c r="D1669" s="3" t="s">
        <v>6189</v>
      </c>
      <c r="E1669" s="3" t="s">
        <v>13</v>
      </c>
      <c r="F1669" s="3" t="s">
        <v>23</v>
      </c>
      <c r="G1669" s="3" t="s">
        <v>6195</v>
      </c>
      <c r="H1669" s="3" t="s">
        <v>6196</v>
      </c>
      <c r="I1669" s="3" t="s">
        <v>6197</v>
      </c>
      <c r="J1669" s="3" t="s">
        <v>6198</v>
      </c>
      <c r="K1669" s="3" t="s">
        <v>28</v>
      </c>
      <c r="L1669" s="3" t="s">
        <v>29</v>
      </c>
      <c r="M1669" s="3"/>
    </row>
    <row r="1670" spans="1:13" ht="11.25" hidden="1" customHeight="1" x14ac:dyDescent="0.2">
      <c r="A1670" s="2">
        <v>81123583</v>
      </c>
      <c r="B1670" s="2" t="e">
        <f>VLOOKUP(C:C,'[1]Matter Overview'!$H:$H,1,FALSE)</f>
        <v>#N/A</v>
      </c>
      <c r="C1670" s="3" t="s">
        <v>6199</v>
      </c>
      <c r="D1670" s="3" t="s">
        <v>6189</v>
      </c>
      <c r="E1670" s="3" t="s">
        <v>109</v>
      </c>
      <c r="F1670" s="3" t="s">
        <v>23</v>
      </c>
      <c r="G1670" s="3" t="s">
        <v>6200</v>
      </c>
      <c r="H1670" s="3" t="s">
        <v>6201</v>
      </c>
      <c r="I1670" s="3" t="s">
        <v>17</v>
      </c>
      <c r="J1670" s="3" t="s">
        <v>17</v>
      </c>
      <c r="K1670" s="3" t="s">
        <v>28</v>
      </c>
      <c r="L1670" s="3" t="s">
        <v>29</v>
      </c>
      <c r="M1670" s="3"/>
    </row>
    <row r="1671" spans="1:13" ht="11.25" hidden="1" customHeight="1" x14ac:dyDescent="0.2">
      <c r="A1671" s="2">
        <v>81123585</v>
      </c>
      <c r="B1671" s="2" t="e">
        <f>VLOOKUP(C:C,'[1]Matter Overview'!$H:$H,1,FALSE)</f>
        <v>#N/A</v>
      </c>
      <c r="C1671" s="3" t="s">
        <v>6202</v>
      </c>
      <c r="D1671" s="3" t="s">
        <v>6203</v>
      </c>
      <c r="E1671" s="3" t="s">
        <v>13</v>
      </c>
      <c r="F1671" s="3" t="s">
        <v>32</v>
      </c>
      <c r="G1671" s="3" t="s">
        <v>6204</v>
      </c>
      <c r="H1671" s="3" t="s">
        <v>6205</v>
      </c>
      <c r="I1671" s="3" t="s">
        <v>17</v>
      </c>
      <c r="J1671" s="3" t="s">
        <v>17</v>
      </c>
      <c r="K1671" s="3" t="s">
        <v>28</v>
      </c>
      <c r="L1671" s="3" t="s">
        <v>29</v>
      </c>
      <c r="M1671" s="3"/>
    </row>
    <row r="1672" spans="1:13" ht="11.25" hidden="1" customHeight="1" x14ac:dyDescent="0.2">
      <c r="A1672" s="2">
        <v>81123587</v>
      </c>
      <c r="B1672" s="2" t="e">
        <f>VLOOKUP(C:C,'[1]Matter Overview'!$H:$H,1,FALSE)</f>
        <v>#N/A</v>
      </c>
      <c r="C1672" s="3" t="s">
        <v>6206</v>
      </c>
      <c r="D1672" s="3" t="s">
        <v>6207</v>
      </c>
      <c r="E1672" s="3" t="s">
        <v>13</v>
      </c>
      <c r="F1672" s="3" t="s">
        <v>76</v>
      </c>
      <c r="G1672" s="3" t="s">
        <v>17</v>
      </c>
      <c r="H1672" s="3" t="s">
        <v>17</v>
      </c>
      <c r="I1672" s="3" t="s">
        <v>17</v>
      </c>
      <c r="J1672" s="3" t="s">
        <v>17</v>
      </c>
      <c r="K1672" s="3" t="s">
        <v>28</v>
      </c>
      <c r="L1672" s="3" t="s">
        <v>29</v>
      </c>
      <c r="M1672" s="3"/>
    </row>
    <row r="1673" spans="1:13" ht="11.25" hidden="1" customHeight="1" x14ac:dyDescent="0.2">
      <c r="A1673" s="2">
        <v>81123589</v>
      </c>
      <c r="B1673" s="2" t="e">
        <f>VLOOKUP(C:C,'[1]Matter Overview'!$H:$H,1,FALSE)</f>
        <v>#N/A</v>
      </c>
      <c r="C1673" s="3" t="s">
        <v>6208</v>
      </c>
      <c r="D1673" s="3" t="s">
        <v>6209</v>
      </c>
      <c r="E1673" s="3" t="s">
        <v>13</v>
      </c>
      <c r="F1673" s="3" t="s">
        <v>32</v>
      </c>
      <c r="G1673" s="3" t="s">
        <v>6210</v>
      </c>
      <c r="H1673" s="3" t="s">
        <v>6211</v>
      </c>
      <c r="I1673" s="3" t="s">
        <v>17</v>
      </c>
      <c r="J1673" s="3" t="s">
        <v>17</v>
      </c>
      <c r="K1673" s="3" t="s">
        <v>28</v>
      </c>
      <c r="L1673" s="3" t="s">
        <v>29</v>
      </c>
      <c r="M1673" s="3"/>
    </row>
    <row r="1674" spans="1:13" ht="11.25" hidden="1" customHeight="1" x14ac:dyDescent="0.2">
      <c r="A1674" s="2">
        <v>81123591</v>
      </c>
      <c r="B1674" s="2" t="e">
        <f>VLOOKUP(C:C,'[1]Matter Overview'!$H:$H,1,FALSE)</f>
        <v>#N/A</v>
      </c>
      <c r="C1674" s="3" t="s">
        <v>6212</v>
      </c>
      <c r="D1674" s="3" t="s">
        <v>6213</v>
      </c>
      <c r="E1674" s="3" t="s">
        <v>22</v>
      </c>
      <c r="F1674" s="3" t="s">
        <v>23</v>
      </c>
      <c r="G1674" s="3" t="s">
        <v>6214</v>
      </c>
      <c r="H1674" s="3" t="s">
        <v>6215</v>
      </c>
      <c r="I1674" s="3" t="s">
        <v>6216</v>
      </c>
      <c r="J1674" s="3" t="s">
        <v>6217</v>
      </c>
      <c r="K1674" s="3" t="s">
        <v>28</v>
      </c>
      <c r="L1674" s="3" t="s">
        <v>29</v>
      </c>
      <c r="M1674" s="3"/>
    </row>
    <row r="1675" spans="1:13" ht="11.25" hidden="1" customHeight="1" x14ac:dyDescent="0.2">
      <c r="A1675" s="2">
        <v>81123593</v>
      </c>
      <c r="B1675" s="2" t="e">
        <f>VLOOKUP(C:C,'[1]Matter Overview'!$H:$H,1,FALSE)</f>
        <v>#N/A</v>
      </c>
      <c r="C1675" s="3" t="s">
        <v>6218</v>
      </c>
      <c r="D1675" s="3" t="s">
        <v>6213</v>
      </c>
      <c r="E1675" s="3" t="s">
        <v>31</v>
      </c>
      <c r="F1675" s="3" t="s">
        <v>32</v>
      </c>
      <c r="G1675" s="3" t="s">
        <v>6219</v>
      </c>
      <c r="H1675" s="3" t="s">
        <v>6220</v>
      </c>
      <c r="I1675" s="3" t="s">
        <v>17</v>
      </c>
      <c r="J1675" s="3" t="s">
        <v>17</v>
      </c>
      <c r="K1675" s="3" t="s">
        <v>28</v>
      </c>
      <c r="L1675" s="3" t="s">
        <v>29</v>
      </c>
      <c r="M1675" s="3"/>
    </row>
    <row r="1676" spans="1:13" ht="11.25" hidden="1" customHeight="1" x14ac:dyDescent="0.2">
      <c r="A1676" s="2">
        <v>81123595</v>
      </c>
      <c r="B1676" s="2" t="e">
        <f>VLOOKUP(C:C,'[1]Matter Overview'!$H:$H,1,FALSE)</f>
        <v>#N/A</v>
      </c>
      <c r="C1676" s="3" t="s">
        <v>6221</v>
      </c>
      <c r="D1676" s="3" t="s">
        <v>6213</v>
      </c>
      <c r="E1676" s="3" t="s">
        <v>255</v>
      </c>
      <c r="F1676" s="3" t="s">
        <v>32</v>
      </c>
      <c r="G1676" s="3" t="s">
        <v>6219</v>
      </c>
      <c r="H1676" s="3" t="s">
        <v>6222</v>
      </c>
      <c r="I1676" s="3" t="s">
        <v>6223</v>
      </c>
      <c r="J1676" s="3" t="s">
        <v>6224</v>
      </c>
      <c r="K1676" s="3" t="s">
        <v>28</v>
      </c>
      <c r="L1676" s="3" t="s">
        <v>29</v>
      </c>
      <c r="M1676" s="3"/>
    </row>
    <row r="1677" spans="1:13" ht="11.25" hidden="1" customHeight="1" x14ac:dyDescent="0.2">
      <c r="A1677" s="2">
        <v>81123597</v>
      </c>
      <c r="B1677" s="2" t="e">
        <f>VLOOKUP(C:C,'[1]Matter Overview'!$H:$H,1,FALSE)</f>
        <v>#N/A</v>
      </c>
      <c r="C1677" s="3" t="s">
        <v>6225</v>
      </c>
      <c r="D1677" s="3" t="s">
        <v>6213</v>
      </c>
      <c r="E1677" s="3" t="s">
        <v>36</v>
      </c>
      <c r="F1677" s="3" t="s">
        <v>23</v>
      </c>
      <c r="G1677" s="3" t="s">
        <v>6219</v>
      </c>
      <c r="H1677" s="3" t="s">
        <v>6226</v>
      </c>
      <c r="I1677" s="3" t="s">
        <v>6227</v>
      </c>
      <c r="J1677" s="3" t="s">
        <v>6228</v>
      </c>
      <c r="K1677" s="3" t="s">
        <v>28</v>
      </c>
      <c r="L1677" s="3" t="s">
        <v>29</v>
      </c>
      <c r="M1677" s="3"/>
    </row>
    <row r="1678" spans="1:13" ht="11.25" hidden="1" customHeight="1" x14ac:dyDescent="0.2">
      <c r="A1678" s="2">
        <v>81123599</v>
      </c>
      <c r="B1678" s="2" t="e">
        <f>VLOOKUP(C:C,'[1]Matter Overview'!$H:$H,1,FALSE)</f>
        <v>#N/A</v>
      </c>
      <c r="C1678" s="3" t="s">
        <v>6229</v>
      </c>
      <c r="D1678" s="3" t="s">
        <v>6213</v>
      </c>
      <c r="E1678" s="3" t="s">
        <v>42</v>
      </c>
      <c r="F1678" s="3" t="s">
        <v>32</v>
      </c>
      <c r="G1678" s="3" t="s">
        <v>6214</v>
      </c>
      <c r="H1678" s="3" t="s">
        <v>6230</v>
      </c>
      <c r="I1678" s="3" t="s">
        <v>6231</v>
      </c>
      <c r="J1678" s="3" t="s">
        <v>6232</v>
      </c>
      <c r="K1678" s="3" t="s">
        <v>28</v>
      </c>
      <c r="L1678" s="3" t="s">
        <v>29</v>
      </c>
      <c r="M1678" s="3"/>
    </row>
    <row r="1679" spans="1:13" ht="11.25" hidden="1" customHeight="1" x14ac:dyDescent="0.2">
      <c r="A1679" s="2">
        <v>81123601</v>
      </c>
      <c r="B1679" s="2" t="e">
        <f>VLOOKUP(C:C,'[1]Matter Overview'!$H:$H,1,FALSE)</f>
        <v>#N/A</v>
      </c>
      <c r="C1679" s="3" t="s">
        <v>6233</v>
      </c>
      <c r="D1679" s="3" t="s">
        <v>6213</v>
      </c>
      <c r="E1679" s="3" t="s">
        <v>13</v>
      </c>
      <c r="F1679" s="3" t="s">
        <v>23</v>
      </c>
      <c r="G1679" s="3" t="s">
        <v>6234</v>
      </c>
      <c r="H1679" s="3" t="s">
        <v>6235</v>
      </c>
      <c r="I1679" s="3" t="s">
        <v>6236</v>
      </c>
      <c r="J1679" s="3" t="s">
        <v>6237</v>
      </c>
      <c r="K1679" s="3" t="s">
        <v>28</v>
      </c>
      <c r="L1679" s="3" t="s">
        <v>29</v>
      </c>
      <c r="M1679" s="3"/>
    </row>
    <row r="1680" spans="1:13" ht="11.25" hidden="1" customHeight="1" x14ac:dyDescent="0.2">
      <c r="A1680" s="2">
        <v>81123603</v>
      </c>
      <c r="B1680" s="2" t="e">
        <f>VLOOKUP(C:C,'[1]Matter Overview'!$H:$H,1,FALSE)</f>
        <v>#N/A</v>
      </c>
      <c r="C1680" s="3" t="s">
        <v>6238</v>
      </c>
      <c r="D1680" s="3" t="s">
        <v>6239</v>
      </c>
      <c r="E1680" s="3" t="s">
        <v>22</v>
      </c>
      <c r="F1680" s="3" t="s">
        <v>23</v>
      </c>
      <c r="G1680" s="3" t="s">
        <v>6214</v>
      </c>
      <c r="H1680" s="3" t="s">
        <v>6240</v>
      </c>
      <c r="I1680" s="3" t="s">
        <v>6216</v>
      </c>
      <c r="J1680" s="3" t="s">
        <v>6241</v>
      </c>
      <c r="K1680" s="3" t="s">
        <v>28</v>
      </c>
      <c r="L1680" s="3" t="s">
        <v>29</v>
      </c>
      <c r="M1680" s="3"/>
    </row>
    <row r="1681" spans="1:13" ht="11.25" hidden="1" customHeight="1" x14ac:dyDescent="0.2">
      <c r="A1681" s="2">
        <v>81123605</v>
      </c>
      <c r="B1681" s="2" t="e">
        <f>VLOOKUP(C:C,'[1]Matter Overview'!$H:$H,1,FALSE)</f>
        <v>#N/A</v>
      </c>
      <c r="C1681" s="3" t="s">
        <v>6242</v>
      </c>
      <c r="D1681" s="3" t="s">
        <v>6239</v>
      </c>
      <c r="E1681" s="3" t="s">
        <v>31</v>
      </c>
      <c r="F1681" s="3" t="s">
        <v>32</v>
      </c>
      <c r="G1681" s="3" t="s">
        <v>6219</v>
      </c>
      <c r="H1681" s="3" t="s">
        <v>6243</v>
      </c>
      <c r="I1681" s="3" t="s">
        <v>17</v>
      </c>
      <c r="J1681" s="3" t="s">
        <v>17</v>
      </c>
      <c r="K1681" s="3" t="s">
        <v>28</v>
      </c>
      <c r="L1681" s="3" t="s">
        <v>29</v>
      </c>
      <c r="M1681" s="3"/>
    </row>
    <row r="1682" spans="1:13" ht="11.25" hidden="1" customHeight="1" x14ac:dyDescent="0.2">
      <c r="A1682" s="2">
        <v>81123607</v>
      </c>
      <c r="B1682" s="2" t="e">
        <f>VLOOKUP(C:C,'[1]Matter Overview'!$H:$H,1,FALSE)</f>
        <v>#N/A</v>
      </c>
      <c r="C1682" s="3" t="s">
        <v>6244</v>
      </c>
      <c r="D1682" s="3" t="s">
        <v>6239</v>
      </c>
      <c r="E1682" s="3" t="s">
        <v>255</v>
      </c>
      <c r="F1682" s="3" t="s">
        <v>32</v>
      </c>
      <c r="G1682" s="3" t="s">
        <v>6219</v>
      </c>
      <c r="H1682" s="3" t="s">
        <v>6245</v>
      </c>
      <c r="I1682" s="3" t="s">
        <v>6246</v>
      </c>
      <c r="J1682" s="3" t="s">
        <v>6247</v>
      </c>
      <c r="K1682" s="3" t="s">
        <v>28</v>
      </c>
      <c r="L1682" s="3" t="s">
        <v>29</v>
      </c>
      <c r="M1682" s="3"/>
    </row>
    <row r="1683" spans="1:13" ht="11.25" hidden="1" customHeight="1" x14ac:dyDescent="0.2">
      <c r="A1683" s="2">
        <v>81123609</v>
      </c>
      <c r="B1683" s="2" t="e">
        <f>VLOOKUP(C:C,'[1]Matter Overview'!$H:$H,1,FALSE)</f>
        <v>#N/A</v>
      </c>
      <c r="C1683" s="3" t="s">
        <v>6248</v>
      </c>
      <c r="D1683" s="3" t="s">
        <v>6239</v>
      </c>
      <c r="E1683" s="3" t="s">
        <v>36</v>
      </c>
      <c r="F1683" s="3" t="s">
        <v>23</v>
      </c>
      <c r="G1683" s="3" t="s">
        <v>6219</v>
      </c>
      <c r="H1683" s="3" t="s">
        <v>6249</v>
      </c>
      <c r="I1683" s="3" t="s">
        <v>6227</v>
      </c>
      <c r="J1683" s="3" t="s">
        <v>6250</v>
      </c>
      <c r="K1683" s="3" t="s">
        <v>28</v>
      </c>
      <c r="L1683" s="3" t="s">
        <v>29</v>
      </c>
      <c r="M1683" s="3"/>
    </row>
    <row r="1684" spans="1:13" ht="11.25" hidden="1" customHeight="1" x14ac:dyDescent="0.2">
      <c r="A1684" s="2">
        <v>81123611</v>
      </c>
      <c r="B1684" s="2" t="e">
        <f>VLOOKUP(C:C,'[1]Matter Overview'!$H:$H,1,FALSE)</f>
        <v>#N/A</v>
      </c>
      <c r="C1684" s="3" t="s">
        <v>6251</v>
      </c>
      <c r="D1684" s="3" t="s">
        <v>6239</v>
      </c>
      <c r="E1684" s="3" t="s">
        <v>42</v>
      </c>
      <c r="F1684" s="3" t="s">
        <v>32</v>
      </c>
      <c r="G1684" s="3" t="s">
        <v>6214</v>
      </c>
      <c r="H1684" s="3" t="s">
        <v>6252</v>
      </c>
      <c r="I1684" s="3" t="s">
        <v>17</v>
      </c>
      <c r="J1684" s="3" t="s">
        <v>17</v>
      </c>
      <c r="K1684" s="3" t="s">
        <v>28</v>
      </c>
      <c r="L1684" s="3" t="s">
        <v>29</v>
      </c>
      <c r="M1684" s="3"/>
    </row>
    <row r="1685" spans="1:13" ht="11.25" hidden="1" customHeight="1" x14ac:dyDescent="0.2">
      <c r="A1685" s="2">
        <v>81123613</v>
      </c>
      <c r="B1685" s="2" t="e">
        <f>VLOOKUP(C:C,'[1]Matter Overview'!$H:$H,1,FALSE)</f>
        <v>#N/A</v>
      </c>
      <c r="C1685" s="3" t="s">
        <v>6253</v>
      </c>
      <c r="D1685" s="3" t="s">
        <v>6239</v>
      </c>
      <c r="E1685" s="3" t="s">
        <v>13</v>
      </c>
      <c r="F1685" s="3" t="s">
        <v>23</v>
      </c>
      <c r="G1685" s="3" t="s">
        <v>6234</v>
      </c>
      <c r="H1685" s="3" t="s">
        <v>6254</v>
      </c>
      <c r="I1685" s="3" t="s">
        <v>6255</v>
      </c>
      <c r="J1685" s="3" t="s">
        <v>6256</v>
      </c>
      <c r="K1685" s="3" t="s">
        <v>28</v>
      </c>
      <c r="L1685" s="3" t="s">
        <v>29</v>
      </c>
      <c r="M1685" s="3"/>
    </row>
    <row r="1686" spans="1:13" ht="11.25" hidden="1" customHeight="1" x14ac:dyDescent="0.2">
      <c r="A1686" s="2">
        <v>81123615</v>
      </c>
      <c r="B1686" s="2" t="e">
        <f>VLOOKUP(C:C,'[1]Matter Overview'!$H:$H,1,FALSE)</f>
        <v>#N/A</v>
      </c>
      <c r="C1686" s="3" t="s">
        <v>6257</v>
      </c>
      <c r="D1686" s="3" t="s">
        <v>6258</v>
      </c>
      <c r="E1686" s="3" t="s">
        <v>98</v>
      </c>
      <c r="F1686" s="3" t="s">
        <v>32</v>
      </c>
      <c r="G1686" s="3" t="s">
        <v>6259</v>
      </c>
      <c r="H1686" s="3" t="s">
        <v>6260</v>
      </c>
      <c r="I1686" s="3" t="s">
        <v>17</v>
      </c>
      <c r="J1686" s="3" t="s">
        <v>17</v>
      </c>
      <c r="K1686" s="3" t="s">
        <v>28</v>
      </c>
      <c r="L1686" s="3" t="s">
        <v>29</v>
      </c>
      <c r="M1686" s="3"/>
    </row>
    <row r="1687" spans="1:13" ht="11.25" hidden="1" customHeight="1" x14ac:dyDescent="0.2">
      <c r="A1687" s="2">
        <v>81123617</v>
      </c>
      <c r="B1687" s="2" t="e">
        <f>VLOOKUP(C:C,'[1]Matter Overview'!$H:$H,1,FALSE)</f>
        <v>#N/A</v>
      </c>
      <c r="C1687" s="3" t="s">
        <v>6261</v>
      </c>
      <c r="D1687" s="3" t="s">
        <v>6262</v>
      </c>
      <c r="E1687" s="3" t="s">
        <v>42</v>
      </c>
      <c r="F1687" s="3" t="s">
        <v>32</v>
      </c>
      <c r="G1687" s="3" t="s">
        <v>6259</v>
      </c>
      <c r="H1687" s="3" t="s">
        <v>6263</v>
      </c>
      <c r="I1687" s="3" t="s">
        <v>17</v>
      </c>
      <c r="J1687" s="3" t="s">
        <v>17</v>
      </c>
      <c r="K1687" s="3" t="s">
        <v>28</v>
      </c>
      <c r="L1687" s="3" t="s">
        <v>29</v>
      </c>
      <c r="M1687" s="3"/>
    </row>
    <row r="1688" spans="1:13" ht="11.25" hidden="1" customHeight="1" x14ac:dyDescent="0.2">
      <c r="A1688" s="2">
        <v>81123619</v>
      </c>
      <c r="B1688" s="2" t="e">
        <f>VLOOKUP(C:C,'[1]Matter Overview'!$H:$H,1,FALSE)</f>
        <v>#N/A</v>
      </c>
      <c r="C1688" s="3" t="s">
        <v>6264</v>
      </c>
      <c r="D1688" s="3" t="s">
        <v>6262</v>
      </c>
      <c r="E1688" s="3" t="s">
        <v>13</v>
      </c>
      <c r="F1688" s="3" t="s">
        <v>23</v>
      </c>
      <c r="G1688" s="3" t="s">
        <v>6265</v>
      </c>
      <c r="H1688" s="3" t="s">
        <v>6266</v>
      </c>
      <c r="I1688" s="3" t="s">
        <v>6267</v>
      </c>
      <c r="J1688" s="3" t="s">
        <v>6268</v>
      </c>
      <c r="K1688" s="3" t="s">
        <v>28</v>
      </c>
      <c r="L1688" s="3" t="s">
        <v>29</v>
      </c>
      <c r="M1688" s="3"/>
    </row>
    <row r="1689" spans="1:13" ht="11.25" hidden="1" customHeight="1" x14ac:dyDescent="0.2">
      <c r="A1689" s="2">
        <v>81123621</v>
      </c>
      <c r="B1689" s="2" t="e">
        <f>VLOOKUP(C:C,'[1]Matter Overview'!$H:$H,1,FALSE)</f>
        <v>#N/A</v>
      </c>
      <c r="C1689" s="3" t="s">
        <v>6269</v>
      </c>
      <c r="D1689" s="3" t="s">
        <v>6258</v>
      </c>
      <c r="E1689" s="3" t="s">
        <v>109</v>
      </c>
      <c r="F1689" s="3" t="s">
        <v>110</v>
      </c>
      <c r="G1689" s="3" t="s">
        <v>6259</v>
      </c>
      <c r="H1689" s="3" t="s">
        <v>6270</v>
      </c>
      <c r="I1689" s="3" t="s">
        <v>17</v>
      </c>
      <c r="J1689" s="3" t="s">
        <v>17</v>
      </c>
      <c r="K1689" s="3" t="s">
        <v>28</v>
      </c>
      <c r="L1689" s="3" t="s">
        <v>29</v>
      </c>
      <c r="M1689" s="3"/>
    </row>
    <row r="1690" spans="1:13" ht="11.25" hidden="1" customHeight="1" x14ac:dyDescent="0.2">
      <c r="A1690" s="2">
        <v>81123623</v>
      </c>
      <c r="B1690" s="2" t="e">
        <f>VLOOKUP(C:C,'[1]Matter Overview'!$H:$H,1,FALSE)</f>
        <v>#N/A</v>
      </c>
      <c r="C1690" s="3" t="s">
        <v>6271</v>
      </c>
      <c r="D1690" s="3" t="s">
        <v>6272</v>
      </c>
      <c r="E1690" s="3" t="s">
        <v>31</v>
      </c>
      <c r="F1690" s="3" t="s">
        <v>32</v>
      </c>
      <c r="G1690" s="3" t="s">
        <v>6273</v>
      </c>
      <c r="H1690" s="3" t="s">
        <v>6274</v>
      </c>
      <c r="I1690" s="3" t="s">
        <v>17</v>
      </c>
      <c r="J1690" s="3" t="s">
        <v>17</v>
      </c>
      <c r="K1690" s="3" t="s">
        <v>28</v>
      </c>
      <c r="L1690" s="3" t="s">
        <v>29</v>
      </c>
      <c r="M1690" s="3"/>
    </row>
    <row r="1691" spans="1:13" ht="11.25" hidden="1" customHeight="1" x14ac:dyDescent="0.2">
      <c r="A1691" s="2">
        <v>81123625</v>
      </c>
      <c r="B1691" s="2" t="e">
        <f>VLOOKUP(C:C,'[1]Matter Overview'!$H:$H,1,FALSE)</f>
        <v>#N/A</v>
      </c>
      <c r="C1691" s="3" t="s">
        <v>6275</v>
      </c>
      <c r="D1691" s="3" t="s">
        <v>6272</v>
      </c>
      <c r="E1691" s="3" t="s">
        <v>255</v>
      </c>
      <c r="F1691" s="3" t="s">
        <v>23</v>
      </c>
      <c r="G1691" s="3" t="s">
        <v>6276</v>
      </c>
      <c r="H1691" s="3" t="s">
        <v>6277</v>
      </c>
      <c r="I1691" s="3" t="s">
        <v>6278</v>
      </c>
      <c r="J1691" s="3" t="s">
        <v>6277</v>
      </c>
      <c r="K1691" s="3" t="s">
        <v>28</v>
      </c>
      <c r="L1691" s="3" t="s">
        <v>29</v>
      </c>
      <c r="M1691" s="3"/>
    </row>
    <row r="1692" spans="1:13" ht="11.25" hidden="1" customHeight="1" x14ac:dyDescent="0.2">
      <c r="A1692" s="2">
        <v>81123627</v>
      </c>
      <c r="B1692" s="2" t="e">
        <f>VLOOKUP(C:C,'[1]Matter Overview'!$H:$H,1,FALSE)</f>
        <v>#N/A</v>
      </c>
      <c r="C1692" s="3" t="s">
        <v>6279</v>
      </c>
      <c r="D1692" s="3" t="s">
        <v>6272</v>
      </c>
      <c r="E1692" s="3" t="s">
        <v>36</v>
      </c>
      <c r="F1692" s="3" t="s">
        <v>23</v>
      </c>
      <c r="G1692" s="3" t="s">
        <v>6280</v>
      </c>
      <c r="H1692" s="3" t="s">
        <v>6281</v>
      </c>
      <c r="I1692" s="3" t="s">
        <v>6282</v>
      </c>
      <c r="J1692" s="3" t="s">
        <v>6283</v>
      </c>
      <c r="K1692" s="3" t="s">
        <v>28</v>
      </c>
      <c r="L1692" s="3" t="s">
        <v>29</v>
      </c>
      <c r="M1692" s="3"/>
    </row>
    <row r="1693" spans="1:13" ht="11.25" hidden="1" customHeight="1" x14ac:dyDescent="0.2">
      <c r="A1693" s="2">
        <v>81123629</v>
      </c>
      <c r="B1693" s="2" t="e">
        <f>VLOOKUP(C:C,'[1]Matter Overview'!$H:$H,1,FALSE)</f>
        <v>#N/A</v>
      </c>
      <c r="C1693" s="3" t="s">
        <v>6284</v>
      </c>
      <c r="D1693" s="3" t="s">
        <v>6272</v>
      </c>
      <c r="E1693" s="3" t="s">
        <v>42</v>
      </c>
      <c r="F1693" s="3" t="s">
        <v>32</v>
      </c>
      <c r="G1693" s="3" t="s">
        <v>6285</v>
      </c>
      <c r="H1693" s="3" t="s">
        <v>6286</v>
      </c>
      <c r="I1693" s="3" t="s">
        <v>17</v>
      </c>
      <c r="J1693" s="3" t="s">
        <v>17</v>
      </c>
      <c r="K1693" s="3" t="s">
        <v>28</v>
      </c>
      <c r="L1693" s="3" t="s">
        <v>29</v>
      </c>
      <c r="M1693" s="3"/>
    </row>
    <row r="1694" spans="1:13" ht="11.25" hidden="1" customHeight="1" x14ac:dyDescent="0.2">
      <c r="A1694" s="2">
        <v>81123631</v>
      </c>
      <c r="B1694" s="2" t="e">
        <f>VLOOKUP(C:C,'[1]Matter Overview'!$H:$H,1,FALSE)</f>
        <v>#N/A</v>
      </c>
      <c r="C1694" s="3" t="s">
        <v>6287</v>
      </c>
      <c r="D1694" s="3" t="s">
        <v>6272</v>
      </c>
      <c r="E1694" s="3" t="s">
        <v>13</v>
      </c>
      <c r="F1694" s="3" t="s">
        <v>23</v>
      </c>
      <c r="G1694" s="3" t="s">
        <v>6288</v>
      </c>
      <c r="H1694" s="3" t="s">
        <v>6289</v>
      </c>
      <c r="I1694" s="3" t="s">
        <v>6290</v>
      </c>
      <c r="J1694" s="3" t="s">
        <v>6291</v>
      </c>
      <c r="K1694" s="3" t="s">
        <v>28</v>
      </c>
      <c r="L1694" s="3" t="s">
        <v>29</v>
      </c>
      <c r="M1694" s="3"/>
    </row>
    <row r="1695" spans="1:13" ht="11.25" hidden="1" customHeight="1" x14ac:dyDescent="0.2">
      <c r="A1695" s="2">
        <v>81123633</v>
      </c>
      <c r="B1695" s="2" t="e">
        <f>VLOOKUP(C:C,'[1]Matter Overview'!$H:$H,1,FALSE)</f>
        <v>#N/A</v>
      </c>
      <c r="C1695" s="3" t="s">
        <v>6292</v>
      </c>
      <c r="D1695" s="3" t="s">
        <v>6293</v>
      </c>
      <c r="E1695" s="3" t="s">
        <v>255</v>
      </c>
      <c r="F1695" s="3" t="s">
        <v>32</v>
      </c>
      <c r="G1695" s="3" t="s">
        <v>6294</v>
      </c>
      <c r="H1695" s="3" t="s">
        <v>6295</v>
      </c>
      <c r="I1695" s="3" t="s">
        <v>17</v>
      </c>
      <c r="J1695" s="3" t="s">
        <v>17</v>
      </c>
      <c r="K1695" s="3" t="s">
        <v>28</v>
      </c>
      <c r="L1695" s="3" t="s">
        <v>29</v>
      </c>
      <c r="M1695" s="3"/>
    </row>
    <row r="1696" spans="1:13" ht="11.25" hidden="1" customHeight="1" x14ac:dyDescent="0.2">
      <c r="A1696" s="2">
        <v>81123635</v>
      </c>
      <c r="B1696" s="2" t="e">
        <f>VLOOKUP(C:C,'[1]Matter Overview'!$H:$H,1,FALSE)</f>
        <v>#N/A</v>
      </c>
      <c r="C1696" s="3" t="s">
        <v>6296</v>
      </c>
      <c r="D1696" s="3" t="s">
        <v>6293</v>
      </c>
      <c r="E1696" s="3" t="s">
        <v>36</v>
      </c>
      <c r="F1696" s="3" t="s">
        <v>32</v>
      </c>
      <c r="G1696" s="3" t="s">
        <v>6297</v>
      </c>
      <c r="H1696" s="3" t="s">
        <v>6298</v>
      </c>
      <c r="I1696" s="3" t="s">
        <v>17</v>
      </c>
      <c r="J1696" s="3" t="s">
        <v>17</v>
      </c>
      <c r="K1696" s="3" t="s">
        <v>28</v>
      </c>
      <c r="L1696" s="3" t="s">
        <v>29</v>
      </c>
      <c r="M1696" s="3"/>
    </row>
    <row r="1697" spans="1:13" ht="11.25" hidden="1" customHeight="1" x14ac:dyDescent="0.2">
      <c r="A1697" s="2">
        <v>81123637</v>
      </c>
      <c r="B1697" s="2" t="e">
        <f>VLOOKUP(C:C,'[1]Matter Overview'!$H:$H,1,FALSE)</f>
        <v>#N/A</v>
      </c>
      <c r="C1697" s="3" t="s">
        <v>6299</v>
      </c>
      <c r="D1697" s="3" t="s">
        <v>6293</v>
      </c>
      <c r="E1697" s="3" t="s">
        <v>42</v>
      </c>
      <c r="F1697" s="3" t="s">
        <v>32</v>
      </c>
      <c r="G1697" s="3" t="s">
        <v>6259</v>
      </c>
      <c r="H1697" s="3" t="s">
        <v>6300</v>
      </c>
      <c r="I1697" s="3" t="s">
        <v>17</v>
      </c>
      <c r="J1697" s="3" t="s">
        <v>17</v>
      </c>
      <c r="K1697" s="3" t="s">
        <v>28</v>
      </c>
      <c r="L1697" s="3" t="s">
        <v>29</v>
      </c>
      <c r="M1697" s="3"/>
    </row>
    <row r="1698" spans="1:13" ht="11.25" hidden="1" customHeight="1" x14ac:dyDescent="0.2">
      <c r="A1698" s="2">
        <v>81123639</v>
      </c>
      <c r="B1698" s="2" t="e">
        <f>VLOOKUP(C:C,'[1]Matter Overview'!$H:$H,1,FALSE)</f>
        <v>#N/A</v>
      </c>
      <c r="C1698" s="3" t="s">
        <v>6301</v>
      </c>
      <c r="D1698" s="3" t="s">
        <v>6293</v>
      </c>
      <c r="E1698" s="3" t="s">
        <v>13</v>
      </c>
      <c r="F1698" s="3" t="s">
        <v>32</v>
      </c>
      <c r="G1698" s="3" t="s">
        <v>6302</v>
      </c>
      <c r="H1698" s="3" t="s">
        <v>6303</v>
      </c>
      <c r="I1698" s="3" t="s">
        <v>17</v>
      </c>
      <c r="J1698" s="3" t="s">
        <v>17</v>
      </c>
      <c r="K1698" s="3" t="s">
        <v>28</v>
      </c>
      <c r="L1698" s="3" t="s">
        <v>29</v>
      </c>
      <c r="M1698" s="3"/>
    </row>
    <row r="1699" spans="1:13" ht="11.25" hidden="1" customHeight="1" x14ac:dyDescent="0.2">
      <c r="A1699" s="2">
        <v>81123641</v>
      </c>
      <c r="B1699" s="2" t="e">
        <f>VLOOKUP(C:C,'[1]Matter Overview'!$H:$H,1,FALSE)</f>
        <v>#N/A</v>
      </c>
      <c r="C1699" s="3" t="s">
        <v>6304</v>
      </c>
      <c r="D1699" s="3" t="s">
        <v>6305</v>
      </c>
      <c r="E1699" s="3" t="s">
        <v>255</v>
      </c>
      <c r="F1699" s="3" t="s">
        <v>32</v>
      </c>
      <c r="G1699" s="3" t="s">
        <v>6306</v>
      </c>
      <c r="H1699" s="3" t="s">
        <v>6307</v>
      </c>
      <c r="I1699" s="3" t="s">
        <v>6308</v>
      </c>
      <c r="J1699" s="3" t="s">
        <v>6307</v>
      </c>
      <c r="K1699" s="3" t="s">
        <v>28</v>
      </c>
      <c r="L1699" s="3" t="s">
        <v>29</v>
      </c>
      <c r="M1699" s="3"/>
    </row>
    <row r="1700" spans="1:13" ht="11.25" hidden="1" customHeight="1" x14ac:dyDescent="0.2">
      <c r="A1700" s="2">
        <v>81123643</v>
      </c>
      <c r="B1700" s="2" t="e">
        <f>VLOOKUP(C:C,'[1]Matter Overview'!$H:$H,1,FALSE)</f>
        <v>#N/A</v>
      </c>
      <c r="C1700" s="3" t="s">
        <v>6309</v>
      </c>
      <c r="D1700" s="3" t="s">
        <v>6305</v>
      </c>
      <c r="E1700" s="3" t="s">
        <v>36</v>
      </c>
      <c r="F1700" s="3" t="s">
        <v>32</v>
      </c>
      <c r="G1700" s="3" t="s">
        <v>6310</v>
      </c>
      <c r="H1700" s="3" t="s">
        <v>6311</v>
      </c>
      <c r="I1700" s="3" t="s">
        <v>6312</v>
      </c>
      <c r="J1700" s="3" t="s">
        <v>6313</v>
      </c>
      <c r="K1700" s="3" t="s">
        <v>28</v>
      </c>
      <c r="L1700" s="3" t="s">
        <v>29</v>
      </c>
      <c r="M1700" s="3"/>
    </row>
    <row r="1701" spans="1:13" ht="11.25" hidden="1" customHeight="1" x14ac:dyDescent="0.2">
      <c r="A1701" s="2">
        <v>81123645</v>
      </c>
      <c r="B1701" s="2" t="e">
        <f>VLOOKUP(C:C,'[1]Matter Overview'!$H:$H,1,FALSE)</f>
        <v>#N/A</v>
      </c>
      <c r="C1701" s="3" t="s">
        <v>6314</v>
      </c>
      <c r="D1701" s="3" t="s">
        <v>6305</v>
      </c>
      <c r="E1701" s="3" t="s">
        <v>42</v>
      </c>
      <c r="F1701" s="3" t="s">
        <v>32</v>
      </c>
      <c r="G1701" s="3" t="s">
        <v>6315</v>
      </c>
      <c r="H1701" s="3" t="s">
        <v>6316</v>
      </c>
      <c r="I1701" s="3" t="s">
        <v>6317</v>
      </c>
      <c r="J1701" s="3" t="s">
        <v>6318</v>
      </c>
      <c r="K1701" s="3" t="s">
        <v>28</v>
      </c>
      <c r="L1701" s="3" t="s">
        <v>29</v>
      </c>
      <c r="M1701" s="3"/>
    </row>
    <row r="1702" spans="1:13" ht="11.25" hidden="1" customHeight="1" x14ac:dyDescent="0.2">
      <c r="A1702" s="2">
        <v>81123647</v>
      </c>
      <c r="B1702" s="2" t="e">
        <f>VLOOKUP(C:C,'[1]Matter Overview'!$H:$H,1,FALSE)</f>
        <v>#N/A</v>
      </c>
      <c r="C1702" s="3" t="s">
        <v>6319</v>
      </c>
      <c r="D1702" s="3" t="s">
        <v>6305</v>
      </c>
      <c r="E1702" s="3" t="s">
        <v>665</v>
      </c>
      <c r="F1702" s="3" t="s">
        <v>32</v>
      </c>
      <c r="G1702" s="3" t="s">
        <v>6320</v>
      </c>
      <c r="H1702" s="3" t="s">
        <v>6321</v>
      </c>
      <c r="I1702" s="3" t="s">
        <v>6322</v>
      </c>
      <c r="J1702" s="3" t="s">
        <v>6323</v>
      </c>
      <c r="K1702" s="3" t="s">
        <v>28</v>
      </c>
      <c r="L1702" s="3" t="s">
        <v>29</v>
      </c>
      <c r="M1702" s="3"/>
    </row>
    <row r="1703" spans="1:13" ht="11.25" hidden="1" customHeight="1" x14ac:dyDescent="0.2">
      <c r="A1703" s="2">
        <v>81123649</v>
      </c>
      <c r="B1703" s="2" t="e">
        <f>VLOOKUP(C:C,'[1]Matter Overview'!$H:$H,1,FALSE)</f>
        <v>#N/A</v>
      </c>
      <c r="C1703" s="3" t="s">
        <v>6324</v>
      </c>
      <c r="D1703" s="3" t="s">
        <v>6305</v>
      </c>
      <c r="E1703" s="3" t="s">
        <v>13</v>
      </c>
      <c r="F1703" s="3" t="s">
        <v>32</v>
      </c>
      <c r="G1703" s="3" t="s">
        <v>6325</v>
      </c>
      <c r="H1703" s="3" t="s">
        <v>6326</v>
      </c>
      <c r="I1703" s="3" t="s">
        <v>17</v>
      </c>
      <c r="J1703" s="3" t="s">
        <v>17</v>
      </c>
      <c r="K1703" s="3" t="s">
        <v>28</v>
      </c>
      <c r="L1703" s="3" t="s">
        <v>29</v>
      </c>
      <c r="M1703" s="3"/>
    </row>
    <row r="1704" spans="1:13" ht="11.25" hidden="1" customHeight="1" x14ac:dyDescent="0.2">
      <c r="A1704" s="2">
        <v>81123651</v>
      </c>
      <c r="B1704" s="2" t="e">
        <f>VLOOKUP(C:C,'[1]Matter Overview'!$H:$H,1,FALSE)</f>
        <v>#N/A</v>
      </c>
      <c r="C1704" s="3" t="s">
        <v>6327</v>
      </c>
      <c r="D1704" s="3" t="s">
        <v>6305</v>
      </c>
      <c r="E1704" s="3" t="s">
        <v>13</v>
      </c>
      <c r="F1704" s="3" t="s">
        <v>32</v>
      </c>
      <c r="G1704" s="3" t="s">
        <v>6328</v>
      </c>
      <c r="H1704" s="3" t="s">
        <v>6329</v>
      </c>
      <c r="I1704" s="3" t="s">
        <v>17</v>
      </c>
      <c r="J1704" s="3" t="s">
        <v>17</v>
      </c>
      <c r="K1704" s="3" t="s">
        <v>28</v>
      </c>
      <c r="L1704" s="3" t="s">
        <v>29</v>
      </c>
      <c r="M1704" s="3"/>
    </row>
    <row r="1705" spans="1:13" ht="11.25" hidden="1" customHeight="1" x14ac:dyDescent="0.2">
      <c r="A1705" s="2">
        <v>81123653</v>
      </c>
      <c r="B1705" s="2" t="e">
        <f>VLOOKUP(C:C,'[1]Matter Overview'!$H:$H,1,FALSE)</f>
        <v>#N/A</v>
      </c>
      <c r="C1705" s="3" t="s">
        <v>6330</v>
      </c>
      <c r="D1705" s="3" t="s">
        <v>6305</v>
      </c>
      <c r="E1705" s="3" t="s">
        <v>13</v>
      </c>
      <c r="F1705" s="3" t="s">
        <v>32</v>
      </c>
      <c r="G1705" s="3" t="s">
        <v>6172</v>
      </c>
      <c r="H1705" s="3" t="s">
        <v>6331</v>
      </c>
      <c r="I1705" s="3" t="s">
        <v>6332</v>
      </c>
      <c r="J1705" s="3" t="s">
        <v>6333</v>
      </c>
      <c r="K1705" s="3" t="s">
        <v>28</v>
      </c>
      <c r="L1705" s="3" t="s">
        <v>29</v>
      </c>
      <c r="M1705" s="3"/>
    </row>
    <row r="1706" spans="1:13" ht="11.25" hidden="1" customHeight="1" x14ac:dyDescent="0.2">
      <c r="A1706" s="2">
        <v>81123655</v>
      </c>
      <c r="B1706" s="2" t="e">
        <f>VLOOKUP(C:C,'[1]Matter Overview'!$H:$H,1,FALSE)</f>
        <v>#N/A</v>
      </c>
      <c r="C1706" s="3" t="s">
        <v>6334</v>
      </c>
      <c r="D1706" s="3" t="s">
        <v>6335</v>
      </c>
      <c r="E1706" s="3" t="s">
        <v>13</v>
      </c>
      <c r="F1706" s="3" t="s">
        <v>76</v>
      </c>
      <c r="G1706" s="3" t="s">
        <v>17</v>
      </c>
      <c r="H1706" s="3" t="s">
        <v>17</v>
      </c>
      <c r="I1706" s="3" t="s">
        <v>17</v>
      </c>
      <c r="J1706" s="3" t="s">
        <v>17</v>
      </c>
      <c r="K1706" s="3" t="s">
        <v>28</v>
      </c>
      <c r="L1706" s="3" t="s">
        <v>29</v>
      </c>
      <c r="M1706" s="3"/>
    </row>
    <row r="1707" spans="1:13" ht="11.25" hidden="1" customHeight="1" x14ac:dyDescent="0.2">
      <c r="A1707" s="2">
        <v>81123657</v>
      </c>
      <c r="B1707" s="2" t="e">
        <f>VLOOKUP(C:C,'[1]Matter Overview'!$H:$H,1,FALSE)</f>
        <v>#N/A</v>
      </c>
      <c r="C1707" s="3" t="s">
        <v>6336</v>
      </c>
      <c r="D1707" s="3" t="s">
        <v>6337</v>
      </c>
      <c r="E1707" s="3" t="s">
        <v>31</v>
      </c>
      <c r="F1707" s="3" t="s">
        <v>32</v>
      </c>
      <c r="G1707" s="3" t="s">
        <v>6338</v>
      </c>
      <c r="H1707" s="3" t="s">
        <v>6339</v>
      </c>
      <c r="I1707" s="3" t="s">
        <v>17</v>
      </c>
      <c r="J1707" s="3" t="s">
        <v>17</v>
      </c>
      <c r="K1707" s="3" t="s">
        <v>28</v>
      </c>
      <c r="L1707" s="3" t="s">
        <v>29</v>
      </c>
      <c r="M1707" s="3"/>
    </row>
    <row r="1708" spans="1:13" ht="11.25" hidden="1" customHeight="1" x14ac:dyDescent="0.2">
      <c r="A1708" s="2">
        <v>81123659</v>
      </c>
      <c r="B1708" s="2" t="e">
        <f>VLOOKUP(C:C,'[1]Matter Overview'!$H:$H,1,FALSE)</f>
        <v>#N/A</v>
      </c>
      <c r="C1708" s="3" t="s">
        <v>6340</v>
      </c>
      <c r="D1708" s="3" t="s">
        <v>6337</v>
      </c>
      <c r="E1708" s="3" t="s">
        <v>255</v>
      </c>
      <c r="F1708" s="3" t="s">
        <v>32</v>
      </c>
      <c r="G1708" s="3" t="s">
        <v>6306</v>
      </c>
      <c r="H1708" s="3" t="s">
        <v>6341</v>
      </c>
      <c r="I1708" s="3" t="s">
        <v>17</v>
      </c>
      <c r="J1708" s="3" t="s">
        <v>17</v>
      </c>
      <c r="K1708" s="3" t="s">
        <v>28</v>
      </c>
      <c r="L1708" s="3" t="s">
        <v>29</v>
      </c>
      <c r="M1708" s="3"/>
    </row>
    <row r="1709" spans="1:13" ht="11.25" hidden="1" customHeight="1" x14ac:dyDescent="0.2">
      <c r="A1709" s="2">
        <v>81123661</v>
      </c>
      <c r="B1709" s="2" t="e">
        <f>VLOOKUP(C:C,'[1]Matter Overview'!$H:$H,1,FALSE)</f>
        <v>#N/A</v>
      </c>
      <c r="C1709" s="3" t="s">
        <v>6342</v>
      </c>
      <c r="D1709" s="3" t="s">
        <v>6337</v>
      </c>
      <c r="E1709" s="3" t="s">
        <v>36</v>
      </c>
      <c r="F1709" s="3" t="s">
        <v>23</v>
      </c>
      <c r="G1709" s="3" t="s">
        <v>6280</v>
      </c>
      <c r="H1709" s="3" t="s">
        <v>6343</v>
      </c>
      <c r="I1709" s="3" t="s">
        <v>6344</v>
      </c>
      <c r="J1709" s="3" t="s">
        <v>6345</v>
      </c>
      <c r="K1709" s="3" t="s">
        <v>28</v>
      </c>
      <c r="L1709" s="3" t="s">
        <v>29</v>
      </c>
      <c r="M1709" s="3"/>
    </row>
    <row r="1710" spans="1:13" ht="11.25" hidden="1" customHeight="1" x14ac:dyDescent="0.2">
      <c r="A1710" s="2">
        <v>81123663</v>
      </c>
      <c r="B1710" s="2" t="e">
        <f>VLOOKUP(C:C,'[1]Matter Overview'!$H:$H,1,FALSE)</f>
        <v>#N/A</v>
      </c>
      <c r="C1710" s="3" t="s">
        <v>6346</v>
      </c>
      <c r="D1710" s="3" t="s">
        <v>6337</v>
      </c>
      <c r="E1710" s="3" t="s">
        <v>42</v>
      </c>
      <c r="F1710" s="3" t="s">
        <v>32</v>
      </c>
      <c r="G1710" s="3" t="s">
        <v>6273</v>
      </c>
      <c r="H1710" s="3" t="s">
        <v>6347</v>
      </c>
      <c r="I1710" s="3" t="s">
        <v>17</v>
      </c>
      <c r="J1710" s="3" t="s">
        <v>17</v>
      </c>
      <c r="K1710" s="3" t="s">
        <v>28</v>
      </c>
      <c r="L1710" s="3" t="s">
        <v>29</v>
      </c>
      <c r="M1710" s="3"/>
    </row>
    <row r="1711" spans="1:13" ht="11.25" hidden="1" customHeight="1" x14ac:dyDescent="0.2">
      <c r="A1711" s="2">
        <v>81123665</v>
      </c>
      <c r="B1711" s="2" t="e">
        <f>VLOOKUP(C:C,'[1]Matter Overview'!$H:$H,1,FALSE)</f>
        <v>#N/A</v>
      </c>
      <c r="C1711" s="3" t="s">
        <v>6348</v>
      </c>
      <c r="D1711" s="3" t="s">
        <v>6337</v>
      </c>
      <c r="E1711" s="3" t="s">
        <v>665</v>
      </c>
      <c r="F1711" s="3" t="s">
        <v>23</v>
      </c>
      <c r="G1711" s="3" t="s">
        <v>6306</v>
      </c>
      <c r="H1711" s="3" t="s">
        <v>6349</v>
      </c>
      <c r="I1711" s="3" t="s">
        <v>6350</v>
      </c>
      <c r="J1711" s="3" t="s">
        <v>6349</v>
      </c>
      <c r="K1711" s="3" t="s">
        <v>28</v>
      </c>
      <c r="L1711" s="3" t="s">
        <v>29</v>
      </c>
      <c r="M1711" s="3"/>
    </row>
    <row r="1712" spans="1:13" ht="11.25" hidden="1" customHeight="1" x14ac:dyDescent="0.2">
      <c r="A1712" s="2">
        <v>81123667</v>
      </c>
      <c r="B1712" s="2" t="e">
        <f>VLOOKUP(C:C,'[1]Matter Overview'!$H:$H,1,FALSE)</f>
        <v>#N/A</v>
      </c>
      <c r="C1712" s="3" t="s">
        <v>6351</v>
      </c>
      <c r="D1712" s="3" t="s">
        <v>6337</v>
      </c>
      <c r="E1712" s="3" t="s">
        <v>13</v>
      </c>
      <c r="F1712" s="3" t="s">
        <v>32</v>
      </c>
      <c r="G1712" s="3" t="s">
        <v>6325</v>
      </c>
      <c r="H1712" s="3" t="s">
        <v>6352</v>
      </c>
      <c r="I1712" s="3" t="s">
        <v>17</v>
      </c>
      <c r="J1712" s="3" t="s">
        <v>17</v>
      </c>
      <c r="K1712" s="3" t="s">
        <v>28</v>
      </c>
      <c r="L1712" s="3" t="s">
        <v>29</v>
      </c>
      <c r="M1712" s="3"/>
    </row>
    <row r="1713" spans="1:13" ht="11.25" hidden="1" customHeight="1" x14ac:dyDescent="0.2">
      <c r="A1713" s="2">
        <v>81123669</v>
      </c>
      <c r="B1713" s="2" t="e">
        <f>VLOOKUP(C:C,'[1]Matter Overview'!$H:$H,1,FALSE)</f>
        <v>#N/A</v>
      </c>
      <c r="C1713" s="3" t="s">
        <v>6353</v>
      </c>
      <c r="D1713" s="3" t="s">
        <v>6354</v>
      </c>
      <c r="E1713" s="3" t="s">
        <v>13</v>
      </c>
      <c r="F1713" s="3" t="s">
        <v>32</v>
      </c>
      <c r="G1713" s="3" t="s">
        <v>6355</v>
      </c>
      <c r="H1713" s="3" t="s">
        <v>6356</v>
      </c>
      <c r="I1713" s="3" t="s">
        <v>6357</v>
      </c>
      <c r="J1713" s="3" t="s">
        <v>6358</v>
      </c>
      <c r="K1713" s="3" t="s">
        <v>28</v>
      </c>
      <c r="L1713" s="3" t="s">
        <v>29</v>
      </c>
      <c r="M1713" s="3"/>
    </row>
    <row r="1714" spans="1:13" ht="11.25" hidden="1" customHeight="1" x14ac:dyDescent="0.2">
      <c r="A1714" s="2">
        <v>81123671</v>
      </c>
      <c r="B1714" s="2" t="e">
        <f>VLOOKUP(C:C,'[1]Matter Overview'!$H:$H,1,FALSE)</f>
        <v>#N/A</v>
      </c>
      <c r="C1714" s="3" t="s">
        <v>6359</v>
      </c>
      <c r="D1714" s="3" t="s">
        <v>6360</v>
      </c>
      <c r="E1714" s="3" t="s">
        <v>13</v>
      </c>
      <c r="F1714" s="3" t="s">
        <v>32</v>
      </c>
      <c r="G1714" s="3" t="s">
        <v>6361</v>
      </c>
      <c r="H1714" s="3" t="s">
        <v>6362</v>
      </c>
      <c r="I1714" s="3" t="s">
        <v>6363</v>
      </c>
      <c r="J1714" s="3" t="s">
        <v>6364</v>
      </c>
      <c r="K1714" s="3" t="s">
        <v>28</v>
      </c>
      <c r="L1714" s="3" t="s">
        <v>29</v>
      </c>
      <c r="M1714" s="3"/>
    </row>
    <row r="1715" spans="1:13" ht="11.25" hidden="1" customHeight="1" x14ac:dyDescent="0.2">
      <c r="A1715" s="2">
        <v>81123673</v>
      </c>
      <c r="B1715" s="2" t="e">
        <f>VLOOKUP(C:C,'[1]Matter Overview'!$H:$H,1,FALSE)</f>
        <v>#N/A</v>
      </c>
      <c r="C1715" s="3" t="s">
        <v>6365</v>
      </c>
      <c r="D1715" s="3" t="s">
        <v>6366</v>
      </c>
      <c r="E1715" s="3" t="s">
        <v>13</v>
      </c>
      <c r="F1715" s="3" t="s">
        <v>32</v>
      </c>
      <c r="G1715" s="3" t="s">
        <v>6367</v>
      </c>
      <c r="H1715" s="3" t="s">
        <v>6368</v>
      </c>
      <c r="I1715" s="3" t="s">
        <v>6369</v>
      </c>
      <c r="J1715" s="3" t="s">
        <v>6370</v>
      </c>
      <c r="K1715" s="3" t="s">
        <v>28</v>
      </c>
      <c r="L1715" s="3" t="s">
        <v>29</v>
      </c>
      <c r="M1715" s="3"/>
    </row>
    <row r="1716" spans="1:13" ht="11.25" hidden="1" customHeight="1" x14ac:dyDescent="0.2">
      <c r="A1716" s="2">
        <v>81123675</v>
      </c>
      <c r="B1716" s="2" t="e">
        <f>VLOOKUP(C:C,'[1]Matter Overview'!$H:$H,1,FALSE)</f>
        <v>#N/A</v>
      </c>
      <c r="C1716" s="3" t="s">
        <v>6371</v>
      </c>
      <c r="D1716" s="3" t="s">
        <v>6372</v>
      </c>
      <c r="E1716" s="3" t="s">
        <v>13</v>
      </c>
      <c r="F1716" s="3" t="s">
        <v>32</v>
      </c>
      <c r="G1716" s="3" t="s">
        <v>6367</v>
      </c>
      <c r="H1716" s="3" t="s">
        <v>6373</v>
      </c>
      <c r="I1716" s="3" t="s">
        <v>17</v>
      </c>
      <c r="J1716" s="3" t="s">
        <v>17</v>
      </c>
      <c r="K1716" s="3" t="s">
        <v>28</v>
      </c>
      <c r="L1716" s="3" t="s">
        <v>29</v>
      </c>
      <c r="M1716" s="3"/>
    </row>
    <row r="1717" spans="1:13" ht="11.25" hidden="1" customHeight="1" x14ac:dyDescent="0.2">
      <c r="A1717" s="2">
        <v>81123677</v>
      </c>
      <c r="B1717" s="2" t="e">
        <f>VLOOKUP(C:C,'[1]Matter Overview'!$H:$H,1,FALSE)</f>
        <v>#N/A</v>
      </c>
      <c r="C1717" s="3" t="s">
        <v>6374</v>
      </c>
      <c r="D1717" s="3" t="s">
        <v>6375</v>
      </c>
      <c r="E1717" s="3" t="s">
        <v>13</v>
      </c>
      <c r="F1717" s="3" t="s">
        <v>76</v>
      </c>
      <c r="G1717" s="3" t="s">
        <v>17</v>
      </c>
      <c r="H1717" s="3" t="s">
        <v>17</v>
      </c>
      <c r="I1717" s="3" t="s">
        <v>17</v>
      </c>
      <c r="J1717" s="3" t="s">
        <v>17</v>
      </c>
      <c r="K1717" s="3" t="s">
        <v>28</v>
      </c>
      <c r="L1717" s="3" t="s">
        <v>29</v>
      </c>
      <c r="M1717" s="3"/>
    </row>
    <row r="1718" spans="1:13" ht="11.25" hidden="1" customHeight="1" x14ac:dyDescent="0.2">
      <c r="A1718" s="2">
        <v>81123679</v>
      </c>
      <c r="B1718" s="2" t="e">
        <f>VLOOKUP(C:C,'[1]Matter Overview'!$H:$H,1,FALSE)</f>
        <v>#N/A</v>
      </c>
      <c r="C1718" s="3" t="s">
        <v>6376</v>
      </c>
      <c r="D1718" s="3" t="s">
        <v>6377</v>
      </c>
      <c r="E1718" s="3" t="s">
        <v>13</v>
      </c>
      <c r="F1718" s="3" t="s">
        <v>23</v>
      </c>
      <c r="G1718" s="3" t="s">
        <v>6378</v>
      </c>
      <c r="H1718" s="3" t="s">
        <v>6379</v>
      </c>
      <c r="I1718" s="3" t="s">
        <v>6290</v>
      </c>
      <c r="J1718" s="3" t="s">
        <v>6380</v>
      </c>
      <c r="K1718" s="3" t="s">
        <v>28</v>
      </c>
      <c r="L1718" s="3" t="s">
        <v>29</v>
      </c>
      <c r="M1718" s="3"/>
    </row>
    <row r="1719" spans="1:13" ht="11.25" hidden="1" customHeight="1" x14ac:dyDescent="0.2">
      <c r="A1719" s="2">
        <v>81123681</v>
      </c>
      <c r="B1719" s="2" t="e">
        <f>VLOOKUP(C:C,'[1]Matter Overview'!$H:$H,1,FALSE)</f>
        <v>#N/A</v>
      </c>
      <c r="C1719" s="3" t="s">
        <v>6381</v>
      </c>
      <c r="D1719" s="3" t="s">
        <v>6382</v>
      </c>
      <c r="E1719" s="3" t="s">
        <v>13</v>
      </c>
      <c r="F1719" s="3" t="s">
        <v>76</v>
      </c>
      <c r="G1719" s="3" t="s">
        <v>17</v>
      </c>
      <c r="H1719" s="3" t="s">
        <v>17</v>
      </c>
      <c r="I1719" s="3" t="s">
        <v>17</v>
      </c>
      <c r="J1719" s="3" t="s">
        <v>17</v>
      </c>
      <c r="K1719" s="3" t="s">
        <v>28</v>
      </c>
      <c r="L1719" s="3" t="s">
        <v>29</v>
      </c>
      <c r="M1719" s="3"/>
    </row>
    <row r="1720" spans="1:13" ht="11.25" hidden="1" customHeight="1" x14ac:dyDescent="0.2">
      <c r="A1720" s="2">
        <v>81123683</v>
      </c>
      <c r="B1720" s="2" t="e">
        <f>VLOOKUP(C:C,'[1]Matter Overview'!$H:$H,1,FALSE)</f>
        <v>#N/A</v>
      </c>
      <c r="C1720" s="3" t="s">
        <v>6383</v>
      </c>
      <c r="D1720" s="3" t="s">
        <v>6384</v>
      </c>
      <c r="E1720" s="3" t="s">
        <v>13</v>
      </c>
      <c r="F1720" s="3" t="s">
        <v>23</v>
      </c>
      <c r="G1720" s="3" t="s">
        <v>6385</v>
      </c>
      <c r="H1720" s="3" t="s">
        <v>6386</v>
      </c>
      <c r="I1720" s="3" t="s">
        <v>6387</v>
      </c>
      <c r="J1720" s="3" t="s">
        <v>6388</v>
      </c>
      <c r="K1720" s="3" t="s">
        <v>28</v>
      </c>
      <c r="L1720" s="3" t="s">
        <v>29</v>
      </c>
      <c r="M1720" s="3"/>
    </row>
    <row r="1721" spans="1:13" ht="11.25" hidden="1" customHeight="1" x14ac:dyDescent="0.2">
      <c r="A1721" s="2">
        <v>81123685</v>
      </c>
      <c r="B1721" s="2" t="e">
        <f>VLOOKUP(C:C,'[1]Matter Overview'!$H:$H,1,FALSE)</f>
        <v>#N/A</v>
      </c>
      <c r="C1721" s="3" t="s">
        <v>6389</v>
      </c>
      <c r="D1721" s="3" t="s">
        <v>6390</v>
      </c>
      <c r="E1721" s="3" t="s">
        <v>13</v>
      </c>
      <c r="F1721" s="3" t="s">
        <v>76</v>
      </c>
      <c r="G1721" s="3" t="s">
        <v>17</v>
      </c>
      <c r="H1721" s="3" t="s">
        <v>17</v>
      </c>
      <c r="I1721" s="3" t="s">
        <v>17</v>
      </c>
      <c r="J1721" s="3" t="s">
        <v>17</v>
      </c>
      <c r="K1721" s="3" t="s">
        <v>28</v>
      </c>
      <c r="L1721" s="3" t="s">
        <v>29</v>
      </c>
      <c r="M1721" s="3"/>
    </row>
    <row r="1722" spans="1:13" ht="11.25" hidden="1" customHeight="1" x14ac:dyDescent="0.2">
      <c r="A1722" s="2">
        <v>81123687</v>
      </c>
      <c r="B1722" s="2" t="e">
        <f>VLOOKUP(C:C,'[1]Matter Overview'!$H:$H,1,FALSE)</f>
        <v>#N/A</v>
      </c>
      <c r="C1722" s="3" t="s">
        <v>6391</v>
      </c>
      <c r="D1722" s="3" t="s">
        <v>6392</v>
      </c>
      <c r="E1722" s="3" t="s">
        <v>1146</v>
      </c>
      <c r="F1722" s="3" t="s">
        <v>23</v>
      </c>
      <c r="G1722" s="3" t="s">
        <v>6393</v>
      </c>
      <c r="H1722" s="3" t="s">
        <v>6394</v>
      </c>
      <c r="I1722" s="3" t="s">
        <v>6395</v>
      </c>
      <c r="J1722" s="3" t="s">
        <v>6396</v>
      </c>
      <c r="K1722" s="3" t="s">
        <v>28</v>
      </c>
      <c r="L1722" s="3" t="s">
        <v>29</v>
      </c>
      <c r="M1722" s="3"/>
    </row>
    <row r="1723" spans="1:13" ht="11.25" hidden="1" customHeight="1" x14ac:dyDescent="0.2">
      <c r="A1723" s="2">
        <v>81123689</v>
      </c>
      <c r="B1723" s="2" t="e">
        <f>VLOOKUP(C:C,'[1]Matter Overview'!$H:$H,1,FALSE)</f>
        <v>#N/A</v>
      </c>
      <c r="C1723" s="3" t="s">
        <v>6397</v>
      </c>
      <c r="D1723" s="3" t="s">
        <v>6392</v>
      </c>
      <c r="E1723" s="3" t="s">
        <v>31</v>
      </c>
      <c r="F1723" s="3" t="s">
        <v>23</v>
      </c>
      <c r="G1723" s="3" t="s">
        <v>6393</v>
      </c>
      <c r="H1723" s="3" t="s">
        <v>6394</v>
      </c>
      <c r="I1723" s="3" t="s">
        <v>6395</v>
      </c>
      <c r="J1723" s="3" t="s">
        <v>6398</v>
      </c>
      <c r="K1723" s="3" t="s">
        <v>28</v>
      </c>
      <c r="L1723" s="3" t="s">
        <v>29</v>
      </c>
      <c r="M1723" s="3"/>
    </row>
    <row r="1724" spans="1:13" ht="11.25" hidden="1" customHeight="1" x14ac:dyDescent="0.2">
      <c r="A1724" s="2">
        <v>81123691</v>
      </c>
      <c r="B1724" s="2" t="e">
        <f>VLOOKUP(C:C,'[1]Matter Overview'!$H:$H,1,FALSE)</f>
        <v>#N/A</v>
      </c>
      <c r="C1724" s="3" t="s">
        <v>6399</v>
      </c>
      <c r="D1724" s="3" t="s">
        <v>6392</v>
      </c>
      <c r="E1724" s="3" t="s">
        <v>98</v>
      </c>
      <c r="F1724" s="3" t="s">
        <v>23</v>
      </c>
      <c r="G1724" s="3" t="s">
        <v>6393</v>
      </c>
      <c r="H1724" s="3" t="s">
        <v>6394</v>
      </c>
      <c r="I1724" s="3" t="s">
        <v>6395</v>
      </c>
      <c r="J1724" s="3" t="s">
        <v>6396</v>
      </c>
      <c r="K1724" s="3" t="s">
        <v>28</v>
      </c>
      <c r="L1724" s="3" t="s">
        <v>29</v>
      </c>
      <c r="M1724" s="3"/>
    </row>
    <row r="1725" spans="1:13" ht="11.25" hidden="1" customHeight="1" x14ac:dyDescent="0.2">
      <c r="A1725" s="2">
        <v>81123693</v>
      </c>
      <c r="B1725" s="2" t="e">
        <f>VLOOKUP(C:C,'[1]Matter Overview'!$H:$H,1,FALSE)</f>
        <v>#N/A</v>
      </c>
      <c r="C1725" s="3" t="s">
        <v>6400</v>
      </c>
      <c r="D1725" s="3" t="s">
        <v>6392</v>
      </c>
      <c r="E1725" s="3" t="s">
        <v>255</v>
      </c>
      <c r="F1725" s="3" t="s">
        <v>23</v>
      </c>
      <c r="G1725" s="3" t="s">
        <v>6393</v>
      </c>
      <c r="H1725" s="3" t="s">
        <v>6394</v>
      </c>
      <c r="I1725" s="3" t="s">
        <v>6395</v>
      </c>
      <c r="J1725" s="3" t="s">
        <v>6396</v>
      </c>
      <c r="K1725" s="3" t="s">
        <v>28</v>
      </c>
      <c r="L1725" s="3" t="s">
        <v>29</v>
      </c>
      <c r="M1725" s="3"/>
    </row>
    <row r="1726" spans="1:13" ht="11.25" hidden="1" customHeight="1" x14ac:dyDescent="0.2">
      <c r="A1726" s="2">
        <v>81123695</v>
      </c>
      <c r="B1726" s="2" t="e">
        <f>VLOOKUP(C:C,'[1]Matter Overview'!$H:$H,1,FALSE)</f>
        <v>#N/A</v>
      </c>
      <c r="C1726" s="3" t="s">
        <v>6401</v>
      </c>
      <c r="D1726" s="3" t="s">
        <v>6392</v>
      </c>
      <c r="E1726" s="3" t="s">
        <v>36</v>
      </c>
      <c r="F1726" s="3" t="s">
        <v>23</v>
      </c>
      <c r="G1726" s="3" t="s">
        <v>6393</v>
      </c>
      <c r="H1726" s="3" t="s">
        <v>6394</v>
      </c>
      <c r="I1726" s="3" t="s">
        <v>6395</v>
      </c>
      <c r="J1726" s="3" t="s">
        <v>6396</v>
      </c>
      <c r="K1726" s="3" t="s">
        <v>28</v>
      </c>
      <c r="L1726" s="3" t="s">
        <v>29</v>
      </c>
      <c r="M1726" s="3"/>
    </row>
    <row r="1727" spans="1:13" ht="11.25" hidden="1" customHeight="1" x14ac:dyDescent="0.2">
      <c r="A1727" s="2">
        <v>81123697</v>
      </c>
      <c r="B1727" s="2" t="e">
        <f>VLOOKUP(C:C,'[1]Matter Overview'!$H:$H,1,FALSE)</f>
        <v>#N/A</v>
      </c>
      <c r="C1727" s="3" t="s">
        <v>6402</v>
      </c>
      <c r="D1727" s="3" t="s">
        <v>6392</v>
      </c>
      <c r="E1727" s="3" t="s">
        <v>42</v>
      </c>
      <c r="F1727" s="3" t="s">
        <v>32</v>
      </c>
      <c r="G1727" s="3" t="s">
        <v>6403</v>
      </c>
      <c r="H1727" s="3" t="s">
        <v>6404</v>
      </c>
      <c r="I1727" s="3" t="s">
        <v>17</v>
      </c>
      <c r="J1727" s="3" t="s">
        <v>17</v>
      </c>
      <c r="K1727" s="3" t="s">
        <v>28</v>
      </c>
      <c r="L1727" s="3" t="s">
        <v>29</v>
      </c>
      <c r="M1727" s="3"/>
    </row>
    <row r="1728" spans="1:13" ht="11.25" hidden="1" customHeight="1" x14ac:dyDescent="0.2">
      <c r="A1728" s="2">
        <v>81123699</v>
      </c>
      <c r="B1728" s="2" t="e">
        <f>VLOOKUP(C:C,'[1]Matter Overview'!$H:$H,1,FALSE)</f>
        <v>#N/A</v>
      </c>
      <c r="C1728" s="3" t="s">
        <v>6405</v>
      </c>
      <c r="D1728" s="3" t="s">
        <v>6392</v>
      </c>
      <c r="E1728" s="3" t="s">
        <v>665</v>
      </c>
      <c r="F1728" s="3" t="s">
        <v>23</v>
      </c>
      <c r="G1728" s="3" t="s">
        <v>6393</v>
      </c>
      <c r="H1728" s="3" t="s">
        <v>6394</v>
      </c>
      <c r="I1728" s="3" t="s">
        <v>6395</v>
      </c>
      <c r="J1728" s="3" t="s">
        <v>6396</v>
      </c>
      <c r="K1728" s="3" t="s">
        <v>28</v>
      </c>
      <c r="L1728" s="3" t="s">
        <v>29</v>
      </c>
      <c r="M1728" s="3"/>
    </row>
    <row r="1729" spans="1:13" ht="11.25" hidden="1" customHeight="1" x14ac:dyDescent="0.2">
      <c r="A1729" s="2">
        <v>81123701</v>
      </c>
      <c r="B1729" s="2" t="e">
        <f>VLOOKUP(C:C,'[1]Matter Overview'!$H:$H,1,FALSE)</f>
        <v>#N/A</v>
      </c>
      <c r="C1729" s="3" t="s">
        <v>6406</v>
      </c>
      <c r="D1729" s="3" t="s">
        <v>6392</v>
      </c>
      <c r="E1729" s="3" t="s">
        <v>13</v>
      </c>
      <c r="F1729" s="3" t="s">
        <v>23</v>
      </c>
      <c r="G1729" s="3" t="s">
        <v>6407</v>
      </c>
      <c r="H1729" s="3" t="s">
        <v>6408</v>
      </c>
      <c r="I1729" s="3" t="s">
        <v>6409</v>
      </c>
      <c r="J1729" s="3" t="s">
        <v>6410</v>
      </c>
      <c r="K1729" s="3" t="s">
        <v>28</v>
      </c>
      <c r="L1729" s="3" t="s">
        <v>29</v>
      </c>
      <c r="M1729" s="3"/>
    </row>
    <row r="1730" spans="1:13" ht="11.25" hidden="1" customHeight="1" x14ac:dyDescent="0.2">
      <c r="A1730" s="2">
        <v>81123703</v>
      </c>
      <c r="B1730" s="2" t="e">
        <f>VLOOKUP(C:C,'[1]Matter Overview'!$H:$H,1,FALSE)</f>
        <v>#N/A</v>
      </c>
      <c r="C1730" s="3" t="s">
        <v>6411</v>
      </c>
      <c r="D1730" s="3" t="s">
        <v>6412</v>
      </c>
      <c r="E1730" s="3" t="s">
        <v>1146</v>
      </c>
      <c r="F1730" s="3" t="s">
        <v>23</v>
      </c>
      <c r="G1730" s="3" t="s">
        <v>6413</v>
      </c>
      <c r="H1730" s="3" t="s">
        <v>6414</v>
      </c>
      <c r="I1730" s="3" t="s">
        <v>6415</v>
      </c>
      <c r="J1730" s="3" t="s">
        <v>6416</v>
      </c>
      <c r="K1730" s="3" t="s">
        <v>28</v>
      </c>
      <c r="L1730" s="3" t="s">
        <v>29</v>
      </c>
      <c r="M1730" s="3"/>
    </row>
    <row r="1731" spans="1:13" ht="11.25" hidden="1" customHeight="1" x14ac:dyDescent="0.2">
      <c r="A1731" s="2">
        <v>81123705</v>
      </c>
      <c r="B1731" s="2" t="e">
        <f>VLOOKUP(C:C,'[1]Matter Overview'!$H:$H,1,FALSE)</f>
        <v>#N/A</v>
      </c>
      <c r="C1731" s="3" t="s">
        <v>6417</v>
      </c>
      <c r="D1731" s="3" t="s">
        <v>6412</v>
      </c>
      <c r="E1731" s="3" t="s">
        <v>31</v>
      </c>
      <c r="F1731" s="3" t="s">
        <v>23</v>
      </c>
      <c r="G1731" s="3" t="s">
        <v>6413</v>
      </c>
      <c r="H1731" s="3" t="s">
        <v>6414</v>
      </c>
      <c r="I1731" s="3" t="s">
        <v>6415</v>
      </c>
      <c r="J1731" s="3" t="s">
        <v>6418</v>
      </c>
      <c r="K1731" s="3" t="s">
        <v>28</v>
      </c>
      <c r="L1731" s="3" t="s">
        <v>29</v>
      </c>
      <c r="M1731" s="3"/>
    </row>
    <row r="1732" spans="1:13" ht="11.25" hidden="1" customHeight="1" x14ac:dyDescent="0.2">
      <c r="A1732" s="2">
        <v>81123707</v>
      </c>
      <c r="B1732" s="2" t="e">
        <f>VLOOKUP(C:C,'[1]Matter Overview'!$H:$H,1,FALSE)</f>
        <v>#N/A</v>
      </c>
      <c r="C1732" s="3" t="s">
        <v>6419</v>
      </c>
      <c r="D1732" s="3" t="s">
        <v>6412</v>
      </c>
      <c r="E1732" s="3" t="s">
        <v>98</v>
      </c>
      <c r="F1732" s="3" t="s">
        <v>23</v>
      </c>
      <c r="G1732" s="3" t="s">
        <v>6413</v>
      </c>
      <c r="H1732" s="3" t="s">
        <v>6420</v>
      </c>
      <c r="I1732" s="3" t="s">
        <v>6415</v>
      </c>
      <c r="J1732" s="3" t="s">
        <v>6416</v>
      </c>
      <c r="K1732" s="3" t="s">
        <v>28</v>
      </c>
      <c r="L1732" s="3" t="s">
        <v>29</v>
      </c>
      <c r="M1732" s="3"/>
    </row>
    <row r="1733" spans="1:13" ht="11.25" hidden="1" customHeight="1" x14ac:dyDescent="0.2">
      <c r="A1733" s="2">
        <v>81123709</v>
      </c>
      <c r="B1733" s="2" t="e">
        <f>VLOOKUP(C:C,'[1]Matter Overview'!$H:$H,1,FALSE)</f>
        <v>#N/A</v>
      </c>
      <c r="C1733" s="3" t="s">
        <v>6421</v>
      </c>
      <c r="D1733" s="3" t="s">
        <v>6412</v>
      </c>
      <c r="E1733" s="3" t="s">
        <v>255</v>
      </c>
      <c r="F1733" s="3" t="s">
        <v>23</v>
      </c>
      <c r="G1733" s="3" t="s">
        <v>6413</v>
      </c>
      <c r="H1733" s="3" t="s">
        <v>6414</v>
      </c>
      <c r="I1733" s="3" t="s">
        <v>6415</v>
      </c>
      <c r="J1733" s="3" t="s">
        <v>6416</v>
      </c>
      <c r="K1733" s="3" t="s">
        <v>28</v>
      </c>
      <c r="L1733" s="3" t="s">
        <v>29</v>
      </c>
      <c r="M1733" s="3"/>
    </row>
    <row r="1734" spans="1:13" ht="11.25" hidden="1" customHeight="1" x14ac:dyDescent="0.2">
      <c r="A1734" s="2">
        <v>81123711</v>
      </c>
      <c r="B1734" s="2" t="e">
        <f>VLOOKUP(C:C,'[1]Matter Overview'!$H:$H,1,FALSE)</f>
        <v>#N/A</v>
      </c>
      <c r="C1734" s="3" t="s">
        <v>6422</v>
      </c>
      <c r="D1734" s="3" t="s">
        <v>6412</v>
      </c>
      <c r="E1734" s="3" t="s">
        <v>36</v>
      </c>
      <c r="F1734" s="3" t="s">
        <v>23</v>
      </c>
      <c r="G1734" s="3" t="s">
        <v>6413</v>
      </c>
      <c r="H1734" s="3" t="s">
        <v>6414</v>
      </c>
      <c r="I1734" s="3" t="s">
        <v>6415</v>
      </c>
      <c r="J1734" s="3" t="s">
        <v>6416</v>
      </c>
      <c r="K1734" s="3" t="s">
        <v>28</v>
      </c>
      <c r="L1734" s="3" t="s">
        <v>29</v>
      </c>
      <c r="M1734" s="3"/>
    </row>
    <row r="1735" spans="1:13" ht="11.25" hidden="1" customHeight="1" x14ac:dyDescent="0.2">
      <c r="A1735" s="2">
        <v>81123713</v>
      </c>
      <c r="B1735" s="2" t="e">
        <f>VLOOKUP(C:C,'[1]Matter Overview'!$H:$H,1,FALSE)</f>
        <v>#N/A</v>
      </c>
      <c r="C1735" s="3" t="s">
        <v>6423</v>
      </c>
      <c r="D1735" s="3" t="s">
        <v>6412</v>
      </c>
      <c r="E1735" s="3" t="s">
        <v>42</v>
      </c>
      <c r="F1735" s="3" t="s">
        <v>32</v>
      </c>
      <c r="G1735" s="3" t="s">
        <v>6424</v>
      </c>
      <c r="H1735" s="3" t="s">
        <v>6425</v>
      </c>
      <c r="I1735" s="3" t="s">
        <v>17</v>
      </c>
      <c r="J1735" s="3" t="s">
        <v>17</v>
      </c>
      <c r="K1735" s="3" t="s">
        <v>28</v>
      </c>
      <c r="L1735" s="3" t="s">
        <v>29</v>
      </c>
      <c r="M1735" s="3"/>
    </row>
    <row r="1736" spans="1:13" ht="11.25" hidden="1" customHeight="1" x14ac:dyDescent="0.2">
      <c r="A1736" s="2">
        <v>81123715</v>
      </c>
      <c r="B1736" s="2" t="e">
        <f>VLOOKUP(C:C,'[1]Matter Overview'!$H:$H,1,FALSE)</f>
        <v>#N/A</v>
      </c>
      <c r="C1736" s="3" t="s">
        <v>6426</v>
      </c>
      <c r="D1736" s="3" t="s">
        <v>6412</v>
      </c>
      <c r="E1736" s="3" t="s">
        <v>665</v>
      </c>
      <c r="F1736" s="3" t="s">
        <v>23</v>
      </c>
      <c r="G1736" s="3" t="s">
        <v>6413</v>
      </c>
      <c r="H1736" s="3" t="s">
        <v>6414</v>
      </c>
      <c r="I1736" s="3" t="s">
        <v>6415</v>
      </c>
      <c r="J1736" s="3" t="s">
        <v>6416</v>
      </c>
      <c r="K1736" s="3" t="s">
        <v>28</v>
      </c>
      <c r="L1736" s="3" t="s">
        <v>29</v>
      </c>
      <c r="M1736" s="3"/>
    </row>
    <row r="1737" spans="1:13" ht="11.25" hidden="1" customHeight="1" x14ac:dyDescent="0.2">
      <c r="A1737" s="2">
        <v>81123717</v>
      </c>
      <c r="B1737" s="2" t="e">
        <f>VLOOKUP(C:C,'[1]Matter Overview'!$H:$H,1,FALSE)</f>
        <v>#N/A</v>
      </c>
      <c r="C1737" s="3" t="s">
        <v>6427</v>
      </c>
      <c r="D1737" s="3" t="s">
        <v>6412</v>
      </c>
      <c r="E1737" s="3" t="s">
        <v>13</v>
      </c>
      <c r="F1737" s="3" t="s">
        <v>32</v>
      </c>
      <c r="G1737" s="3" t="s">
        <v>6428</v>
      </c>
      <c r="H1737" s="3" t="s">
        <v>6429</v>
      </c>
      <c r="I1737" s="3" t="s">
        <v>17</v>
      </c>
      <c r="J1737" s="3" t="s">
        <v>17</v>
      </c>
      <c r="K1737" s="3" t="s">
        <v>28</v>
      </c>
      <c r="L1737" s="3" t="s">
        <v>29</v>
      </c>
      <c r="M1737" s="3"/>
    </row>
    <row r="1738" spans="1:13" ht="11.25" hidden="1" customHeight="1" x14ac:dyDescent="0.2">
      <c r="A1738" s="2">
        <v>81123719</v>
      </c>
      <c r="B1738" s="2" t="e">
        <f>VLOOKUP(C:C,'[1]Matter Overview'!$H:$H,1,FALSE)</f>
        <v>#N/A</v>
      </c>
      <c r="C1738" s="3" t="s">
        <v>6430</v>
      </c>
      <c r="D1738" s="3" t="s">
        <v>6431</v>
      </c>
      <c r="E1738" s="3" t="s">
        <v>13</v>
      </c>
      <c r="F1738" s="3" t="s">
        <v>32</v>
      </c>
      <c r="G1738" s="3" t="s">
        <v>6432</v>
      </c>
      <c r="H1738" s="3" t="s">
        <v>6433</v>
      </c>
      <c r="I1738" s="3" t="s">
        <v>6434</v>
      </c>
      <c r="J1738" s="3" t="s">
        <v>6435</v>
      </c>
      <c r="K1738" s="3" t="s">
        <v>28</v>
      </c>
      <c r="L1738" s="3" t="s">
        <v>29</v>
      </c>
      <c r="M1738" s="3"/>
    </row>
    <row r="1739" spans="1:13" ht="11.25" hidden="1" customHeight="1" x14ac:dyDescent="0.2">
      <c r="A1739" s="2">
        <v>81123721</v>
      </c>
      <c r="B1739" s="2" t="e">
        <f>VLOOKUP(C:C,'[1]Matter Overview'!$H:$H,1,FALSE)</f>
        <v>#N/A</v>
      </c>
      <c r="C1739" s="3" t="s">
        <v>6436</v>
      </c>
      <c r="D1739" s="3" t="s">
        <v>6437</v>
      </c>
      <c r="E1739" s="3" t="s">
        <v>13</v>
      </c>
      <c r="F1739" s="3" t="s">
        <v>76</v>
      </c>
      <c r="G1739" s="3" t="s">
        <v>17</v>
      </c>
      <c r="H1739" s="3" t="s">
        <v>17</v>
      </c>
      <c r="I1739" s="3" t="s">
        <v>17</v>
      </c>
      <c r="J1739" s="3" t="s">
        <v>17</v>
      </c>
      <c r="K1739" s="3" t="s">
        <v>28</v>
      </c>
      <c r="L1739" s="3" t="s">
        <v>29</v>
      </c>
      <c r="M1739" s="3"/>
    </row>
    <row r="1740" spans="1:13" ht="11.25" hidden="1" customHeight="1" x14ac:dyDescent="0.2">
      <c r="A1740" s="2">
        <v>81123723</v>
      </c>
      <c r="B1740" s="2" t="e">
        <f>VLOOKUP(C:C,'[1]Matter Overview'!$H:$H,1,FALSE)</f>
        <v>#N/A</v>
      </c>
      <c r="C1740" s="3" t="s">
        <v>6438</v>
      </c>
      <c r="D1740" s="3" t="s">
        <v>6439</v>
      </c>
      <c r="E1740" s="3" t="s">
        <v>36</v>
      </c>
      <c r="F1740" s="3" t="s">
        <v>23</v>
      </c>
      <c r="G1740" s="3" t="s">
        <v>6312</v>
      </c>
      <c r="H1740" s="3" t="s">
        <v>6440</v>
      </c>
      <c r="I1740" s="3" t="s">
        <v>6441</v>
      </c>
      <c r="J1740" s="3" t="s">
        <v>6442</v>
      </c>
      <c r="K1740" s="3" t="s">
        <v>28</v>
      </c>
      <c r="L1740" s="3" t="s">
        <v>29</v>
      </c>
      <c r="M1740" s="3"/>
    </row>
    <row r="1741" spans="1:13" ht="11.25" hidden="1" customHeight="1" x14ac:dyDescent="0.2">
      <c r="A1741" s="2">
        <v>81123725</v>
      </c>
      <c r="B1741" s="2" t="e">
        <f>VLOOKUP(C:C,'[1]Matter Overview'!$H:$H,1,FALSE)</f>
        <v>#N/A</v>
      </c>
      <c r="C1741" s="3" t="s">
        <v>6443</v>
      </c>
      <c r="D1741" s="3" t="s">
        <v>6439</v>
      </c>
      <c r="E1741" s="3" t="s">
        <v>13</v>
      </c>
      <c r="F1741" s="3" t="s">
        <v>23</v>
      </c>
      <c r="G1741" s="3" t="s">
        <v>930</v>
      </c>
      <c r="H1741" s="3" t="s">
        <v>6444</v>
      </c>
      <c r="I1741" s="3" t="s">
        <v>6445</v>
      </c>
      <c r="J1741" s="3" t="s">
        <v>6446</v>
      </c>
      <c r="K1741" s="3" t="s">
        <v>28</v>
      </c>
      <c r="L1741" s="3" t="s">
        <v>29</v>
      </c>
      <c r="M1741" s="3"/>
    </row>
    <row r="1742" spans="1:13" ht="11.25" hidden="1" customHeight="1" x14ac:dyDescent="0.2">
      <c r="A1742" s="2">
        <v>81123727</v>
      </c>
      <c r="B1742" s="2" t="e">
        <f>VLOOKUP(C:C,'[1]Matter Overview'!$H:$H,1,FALSE)</f>
        <v>#N/A</v>
      </c>
      <c r="C1742" s="3" t="s">
        <v>6447</v>
      </c>
      <c r="D1742" s="3" t="s">
        <v>6439</v>
      </c>
      <c r="E1742" s="3" t="s">
        <v>13</v>
      </c>
      <c r="F1742" s="3" t="s">
        <v>32</v>
      </c>
      <c r="G1742" s="3" t="s">
        <v>6448</v>
      </c>
      <c r="H1742" s="3" t="s">
        <v>6449</v>
      </c>
      <c r="I1742" s="3" t="s">
        <v>6450</v>
      </c>
      <c r="J1742" s="3" t="s">
        <v>6451</v>
      </c>
      <c r="K1742" s="3" t="s">
        <v>28</v>
      </c>
      <c r="L1742" s="3" t="s">
        <v>29</v>
      </c>
      <c r="M1742" s="3"/>
    </row>
    <row r="1743" spans="1:13" ht="11.25" hidden="1" customHeight="1" x14ac:dyDescent="0.2">
      <c r="A1743" s="2">
        <v>81123729</v>
      </c>
      <c r="B1743" s="2" t="e">
        <f>VLOOKUP(C:C,'[1]Matter Overview'!$H:$H,1,FALSE)</f>
        <v>#N/A</v>
      </c>
      <c r="C1743" s="3" t="s">
        <v>6452</v>
      </c>
      <c r="D1743" s="3" t="s">
        <v>6453</v>
      </c>
      <c r="E1743" s="3" t="s">
        <v>13</v>
      </c>
      <c r="F1743" s="3" t="s">
        <v>76</v>
      </c>
      <c r="G1743" s="3" t="s">
        <v>17</v>
      </c>
      <c r="H1743" s="3" t="s">
        <v>17</v>
      </c>
      <c r="I1743" s="3" t="s">
        <v>17</v>
      </c>
      <c r="J1743" s="3" t="s">
        <v>17</v>
      </c>
      <c r="K1743" s="3" t="s">
        <v>28</v>
      </c>
      <c r="L1743" s="3" t="s">
        <v>29</v>
      </c>
      <c r="M1743" s="3"/>
    </row>
    <row r="1744" spans="1:13" ht="11.25" hidden="1" customHeight="1" x14ac:dyDescent="0.2">
      <c r="A1744" s="2">
        <v>81123731</v>
      </c>
      <c r="B1744" s="2" t="e">
        <f>VLOOKUP(C:C,'[1]Matter Overview'!$H:$H,1,FALSE)</f>
        <v>#N/A</v>
      </c>
      <c r="C1744" s="3" t="s">
        <v>6454</v>
      </c>
      <c r="D1744" s="3" t="s">
        <v>6455</v>
      </c>
      <c r="E1744" s="3" t="s">
        <v>150</v>
      </c>
      <c r="F1744" s="3" t="s">
        <v>32</v>
      </c>
      <c r="G1744" s="3" t="s">
        <v>6456</v>
      </c>
      <c r="H1744" s="3" t="s">
        <v>6457</v>
      </c>
      <c r="I1744" s="3" t="s">
        <v>17</v>
      </c>
      <c r="J1744" s="3" t="s">
        <v>17</v>
      </c>
      <c r="K1744" s="3" t="s">
        <v>28</v>
      </c>
      <c r="L1744" s="3" t="s">
        <v>29</v>
      </c>
      <c r="M1744" s="3"/>
    </row>
    <row r="1745" spans="1:13" ht="11.25" hidden="1" customHeight="1" x14ac:dyDescent="0.2">
      <c r="A1745" s="2">
        <v>81123733</v>
      </c>
      <c r="B1745" s="2" t="e">
        <f>VLOOKUP(C:C,'[1]Matter Overview'!$H:$H,1,FALSE)</f>
        <v>#N/A</v>
      </c>
      <c r="C1745" s="3" t="s">
        <v>6458</v>
      </c>
      <c r="D1745" s="3" t="s">
        <v>6455</v>
      </c>
      <c r="E1745" s="3" t="s">
        <v>98</v>
      </c>
      <c r="F1745" s="3" t="s">
        <v>32</v>
      </c>
      <c r="G1745" s="3" t="s">
        <v>6459</v>
      </c>
      <c r="H1745" s="3" t="s">
        <v>6460</v>
      </c>
      <c r="I1745" s="3" t="s">
        <v>17</v>
      </c>
      <c r="J1745" s="3" t="s">
        <v>17</v>
      </c>
      <c r="K1745" s="3" t="s">
        <v>28</v>
      </c>
      <c r="L1745" s="3" t="s">
        <v>29</v>
      </c>
      <c r="M1745" s="3"/>
    </row>
    <row r="1746" spans="1:13" ht="11.25" hidden="1" customHeight="1" x14ac:dyDescent="0.2">
      <c r="A1746" s="2">
        <v>81123735</v>
      </c>
      <c r="B1746" s="2" t="e">
        <f>VLOOKUP(C:C,'[1]Matter Overview'!$H:$H,1,FALSE)</f>
        <v>#N/A</v>
      </c>
      <c r="C1746" s="3" t="s">
        <v>6461</v>
      </c>
      <c r="D1746" s="3" t="s">
        <v>6455</v>
      </c>
      <c r="E1746" s="3" t="s">
        <v>42</v>
      </c>
      <c r="F1746" s="3" t="s">
        <v>32</v>
      </c>
      <c r="G1746" s="3" t="s">
        <v>6459</v>
      </c>
      <c r="H1746" s="3" t="s">
        <v>6462</v>
      </c>
      <c r="I1746" s="3" t="s">
        <v>17</v>
      </c>
      <c r="J1746" s="3" t="s">
        <v>17</v>
      </c>
      <c r="K1746" s="3" t="s">
        <v>28</v>
      </c>
      <c r="L1746" s="3" t="s">
        <v>29</v>
      </c>
      <c r="M1746" s="3"/>
    </row>
    <row r="1747" spans="1:13" ht="11.25" hidden="1" customHeight="1" x14ac:dyDescent="0.2">
      <c r="A1747" s="2">
        <v>81123737</v>
      </c>
      <c r="B1747" s="2" t="e">
        <f>VLOOKUP(C:C,'[1]Matter Overview'!$H:$H,1,FALSE)</f>
        <v>#N/A</v>
      </c>
      <c r="C1747" s="3" t="s">
        <v>6463</v>
      </c>
      <c r="D1747" s="3" t="s">
        <v>6464</v>
      </c>
      <c r="E1747" s="3" t="s">
        <v>109</v>
      </c>
      <c r="F1747" s="3" t="s">
        <v>23</v>
      </c>
      <c r="G1747" s="3" t="s">
        <v>6465</v>
      </c>
      <c r="H1747" s="3" t="s">
        <v>6466</v>
      </c>
      <c r="I1747" s="3" t="s">
        <v>17</v>
      </c>
      <c r="J1747" s="3" t="s">
        <v>17</v>
      </c>
      <c r="K1747" s="3" t="s">
        <v>28</v>
      </c>
      <c r="L1747" s="3" t="s">
        <v>29</v>
      </c>
      <c r="M1747" s="3"/>
    </row>
    <row r="1748" spans="1:13" ht="11.25" hidden="1" customHeight="1" x14ac:dyDescent="0.2">
      <c r="A1748" s="2">
        <v>81123739</v>
      </c>
      <c r="B1748" s="2" t="e">
        <f>VLOOKUP(C:C,'[1]Matter Overview'!$H:$H,1,FALSE)</f>
        <v>#N/A</v>
      </c>
      <c r="C1748" s="3" t="s">
        <v>6467</v>
      </c>
      <c r="D1748" s="3" t="s">
        <v>6455</v>
      </c>
      <c r="E1748" s="3" t="s">
        <v>13</v>
      </c>
      <c r="F1748" s="3" t="s">
        <v>23</v>
      </c>
      <c r="G1748" s="3" t="s">
        <v>6468</v>
      </c>
      <c r="H1748" s="3" t="s">
        <v>6469</v>
      </c>
      <c r="I1748" s="3" t="s">
        <v>6470</v>
      </c>
      <c r="J1748" s="3" t="s">
        <v>6471</v>
      </c>
      <c r="K1748" s="3" t="s">
        <v>28</v>
      </c>
      <c r="L1748" s="3" t="s">
        <v>29</v>
      </c>
      <c r="M1748" s="3"/>
    </row>
    <row r="1749" spans="1:13" ht="11.25" hidden="1" customHeight="1" x14ac:dyDescent="0.2">
      <c r="A1749" s="2">
        <v>81123741</v>
      </c>
      <c r="B1749" s="2" t="e">
        <f>VLOOKUP(C:C,'[1]Matter Overview'!$H:$H,1,FALSE)</f>
        <v>#N/A</v>
      </c>
      <c r="C1749" s="3" t="s">
        <v>6472</v>
      </c>
      <c r="D1749" s="3" t="s">
        <v>6473</v>
      </c>
      <c r="E1749" s="3" t="s">
        <v>1146</v>
      </c>
      <c r="F1749" s="3" t="s">
        <v>32</v>
      </c>
      <c r="G1749" s="3" t="s">
        <v>6474</v>
      </c>
      <c r="H1749" s="3" t="s">
        <v>6475</v>
      </c>
      <c r="I1749" s="3" t="s">
        <v>6476</v>
      </c>
      <c r="J1749" s="3" t="s">
        <v>6477</v>
      </c>
      <c r="K1749" s="3" t="s">
        <v>28</v>
      </c>
      <c r="L1749" s="3" t="s">
        <v>29</v>
      </c>
      <c r="M1749" s="3"/>
    </row>
    <row r="1750" spans="1:13" ht="11.25" hidden="1" customHeight="1" x14ac:dyDescent="0.2">
      <c r="A1750" s="2">
        <v>81123743</v>
      </c>
      <c r="B1750" s="2" t="e">
        <f>VLOOKUP(C:C,'[1]Matter Overview'!$H:$H,1,FALSE)</f>
        <v>#N/A</v>
      </c>
      <c r="C1750" s="3" t="s">
        <v>6478</v>
      </c>
      <c r="D1750" s="3" t="s">
        <v>6473</v>
      </c>
      <c r="E1750" s="3" t="s">
        <v>1146</v>
      </c>
      <c r="F1750" s="3" t="s">
        <v>32</v>
      </c>
      <c r="G1750" s="3" t="s">
        <v>6474</v>
      </c>
      <c r="H1750" s="3" t="s">
        <v>6479</v>
      </c>
      <c r="I1750" s="3" t="s">
        <v>6480</v>
      </c>
      <c r="J1750" s="3" t="s">
        <v>6481</v>
      </c>
      <c r="K1750" s="3" t="s">
        <v>28</v>
      </c>
      <c r="L1750" s="3" t="s">
        <v>29</v>
      </c>
      <c r="M1750" s="3"/>
    </row>
    <row r="1751" spans="1:13" ht="11.25" hidden="1" customHeight="1" x14ac:dyDescent="0.2">
      <c r="A1751" s="2">
        <v>81123745</v>
      </c>
      <c r="B1751" s="2" t="e">
        <f>VLOOKUP(C:C,'[1]Matter Overview'!$H:$H,1,FALSE)</f>
        <v>#N/A</v>
      </c>
      <c r="C1751" s="3" t="s">
        <v>6482</v>
      </c>
      <c r="D1751" s="3" t="s">
        <v>6473</v>
      </c>
      <c r="E1751" s="3" t="s">
        <v>1146</v>
      </c>
      <c r="F1751" s="3" t="s">
        <v>32</v>
      </c>
      <c r="G1751" s="3" t="s">
        <v>6474</v>
      </c>
      <c r="H1751" s="3" t="s">
        <v>6483</v>
      </c>
      <c r="I1751" s="3" t="s">
        <v>6484</v>
      </c>
      <c r="J1751" s="3" t="s">
        <v>6485</v>
      </c>
      <c r="K1751" s="3" t="s">
        <v>28</v>
      </c>
      <c r="L1751" s="3" t="s">
        <v>29</v>
      </c>
      <c r="M1751" s="3"/>
    </row>
    <row r="1752" spans="1:13" ht="11.25" hidden="1" customHeight="1" x14ac:dyDescent="0.2">
      <c r="A1752" s="2">
        <v>81123747</v>
      </c>
      <c r="B1752" s="2" t="e">
        <f>VLOOKUP(C:C,'[1]Matter Overview'!$H:$H,1,FALSE)</f>
        <v>#N/A</v>
      </c>
      <c r="C1752" s="3" t="s">
        <v>6486</v>
      </c>
      <c r="D1752" s="3" t="s">
        <v>6473</v>
      </c>
      <c r="E1752" s="3" t="s">
        <v>31</v>
      </c>
      <c r="F1752" s="3" t="s">
        <v>32</v>
      </c>
      <c r="G1752" s="3" t="s">
        <v>6474</v>
      </c>
      <c r="H1752" s="3" t="s">
        <v>6475</v>
      </c>
      <c r="I1752" s="3" t="s">
        <v>6476</v>
      </c>
      <c r="J1752" s="3" t="s">
        <v>6487</v>
      </c>
      <c r="K1752" s="3" t="s">
        <v>28</v>
      </c>
      <c r="L1752" s="3" t="s">
        <v>29</v>
      </c>
      <c r="M1752" s="3"/>
    </row>
    <row r="1753" spans="1:13" ht="11.25" hidden="1" customHeight="1" x14ac:dyDescent="0.2">
      <c r="A1753" s="2">
        <v>81123749</v>
      </c>
      <c r="B1753" s="2" t="e">
        <f>VLOOKUP(C:C,'[1]Matter Overview'!$H:$H,1,FALSE)</f>
        <v>#N/A</v>
      </c>
      <c r="C1753" s="3" t="s">
        <v>6488</v>
      </c>
      <c r="D1753" s="3" t="s">
        <v>6473</v>
      </c>
      <c r="E1753" s="3" t="s">
        <v>31</v>
      </c>
      <c r="F1753" s="3" t="s">
        <v>23</v>
      </c>
      <c r="G1753" s="3" t="s">
        <v>6474</v>
      </c>
      <c r="H1753" s="3" t="s">
        <v>6479</v>
      </c>
      <c r="I1753" s="3" t="s">
        <v>6480</v>
      </c>
      <c r="J1753" s="3" t="s">
        <v>6489</v>
      </c>
      <c r="K1753" s="3" t="s">
        <v>28</v>
      </c>
      <c r="L1753" s="3" t="s">
        <v>29</v>
      </c>
      <c r="M1753" s="3"/>
    </row>
    <row r="1754" spans="1:13" ht="11.25" hidden="1" customHeight="1" x14ac:dyDescent="0.2">
      <c r="A1754" s="2">
        <v>81123751</v>
      </c>
      <c r="B1754" s="2" t="e">
        <f>VLOOKUP(C:C,'[1]Matter Overview'!$H:$H,1,FALSE)</f>
        <v>#N/A</v>
      </c>
      <c r="C1754" s="3" t="s">
        <v>6490</v>
      </c>
      <c r="D1754" s="3" t="s">
        <v>6473</v>
      </c>
      <c r="E1754" s="3" t="s">
        <v>31</v>
      </c>
      <c r="F1754" s="3" t="s">
        <v>32</v>
      </c>
      <c r="G1754" s="3" t="s">
        <v>6474</v>
      </c>
      <c r="H1754" s="3" t="s">
        <v>6483</v>
      </c>
      <c r="I1754" s="3" t="s">
        <v>6484</v>
      </c>
      <c r="J1754" s="3" t="s">
        <v>6491</v>
      </c>
      <c r="K1754" s="3" t="s">
        <v>28</v>
      </c>
      <c r="L1754" s="3" t="s">
        <v>29</v>
      </c>
      <c r="M1754" s="3"/>
    </row>
    <row r="1755" spans="1:13" ht="11.25" hidden="1" customHeight="1" x14ac:dyDescent="0.2">
      <c r="A1755" s="2">
        <v>81123753</v>
      </c>
      <c r="B1755" s="2" t="e">
        <f>VLOOKUP(C:C,'[1]Matter Overview'!$H:$H,1,FALSE)</f>
        <v>#N/A</v>
      </c>
      <c r="C1755" s="3" t="s">
        <v>6492</v>
      </c>
      <c r="D1755" s="3" t="s">
        <v>6473</v>
      </c>
      <c r="E1755" s="3" t="s">
        <v>98</v>
      </c>
      <c r="F1755" s="3" t="s">
        <v>32</v>
      </c>
      <c r="G1755" s="3" t="s">
        <v>6474</v>
      </c>
      <c r="H1755" s="3" t="s">
        <v>6475</v>
      </c>
      <c r="I1755" s="3" t="s">
        <v>6476</v>
      </c>
      <c r="J1755" s="3" t="s">
        <v>6477</v>
      </c>
      <c r="K1755" s="3" t="s">
        <v>28</v>
      </c>
      <c r="L1755" s="3" t="s">
        <v>29</v>
      </c>
      <c r="M1755" s="3"/>
    </row>
    <row r="1756" spans="1:13" ht="11.25" hidden="1" customHeight="1" x14ac:dyDescent="0.2">
      <c r="A1756" s="2">
        <v>81123755</v>
      </c>
      <c r="B1756" s="2" t="e">
        <f>VLOOKUP(C:C,'[1]Matter Overview'!$H:$H,1,FALSE)</f>
        <v>#N/A</v>
      </c>
      <c r="C1756" s="3" t="s">
        <v>6493</v>
      </c>
      <c r="D1756" s="3" t="s">
        <v>6473</v>
      </c>
      <c r="E1756" s="3" t="s">
        <v>98</v>
      </c>
      <c r="F1756" s="3" t="s">
        <v>23</v>
      </c>
      <c r="G1756" s="3" t="s">
        <v>6474</v>
      </c>
      <c r="H1756" s="3" t="s">
        <v>6479</v>
      </c>
      <c r="I1756" s="3" t="s">
        <v>6480</v>
      </c>
      <c r="J1756" s="3" t="s">
        <v>6481</v>
      </c>
      <c r="K1756" s="3" t="s">
        <v>28</v>
      </c>
      <c r="L1756" s="3" t="s">
        <v>29</v>
      </c>
      <c r="M1756" s="3"/>
    </row>
    <row r="1757" spans="1:13" ht="11.25" hidden="1" customHeight="1" x14ac:dyDescent="0.2">
      <c r="A1757" s="2">
        <v>81123757</v>
      </c>
      <c r="B1757" s="2" t="e">
        <f>VLOOKUP(C:C,'[1]Matter Overview'!$H:$H,1,FALSE)</f>
        <v>#N/A</v>
      </c>
      <c r="C1757" s="3" t="s">
        <v>6494</v>
      </c>
      <c r="D1757" s="3" t="s">
        <v>6495</v>
      </c>
      <c r="E1757" s="3" t="s">
        <v>98</v>
      </c>
      <c r="F1757" s="3" t="s">
        <v>32</v>
      </c>
      <c r="G1757" s="3" t="s">
        <v>6474</v>
      </c>
      <c r="H1757" s="3" t="s">
        <v>6483</v>
      </c>
      <c r="I1757" s="3" t="s">
        <v>6484</v>
      </c>
      <c r="J1757" s="3" t="s">
        <v>6485</v>
      </c>
      <c r="K1757" s="3" t="s">
        <v>28</v>
      </c>
      <c r="L1757" s="3" t="s">
        <v>29</v>
      </c>
      <c r="M1757" s="3"/>
    </row>
    <row r="1758" spans="1:13" ht="11.25" hidden="1" customHeight="1" x14ac:dyDescent="0.2">
      <c r="A1758" s="2">
        <v>81123759</v>
      </c>
      <c r="B1758" s="2" t="e">
        <f>VLOOKUP(C:C,'[1]Matter Overview'!$H:$H,1,FALSE)</f>
        <v>#N/A</v>
      </c>
      <c r="C1758" s="3" t="s">
        <v>6496</v>
      </c>
      <c r="D1758" s="3" t="s">
        <v>6473</v>
      </c>
      <c r="E1758" s="3" t="s">
        <v>255</v>
      </c>
      <c r="F1758" s="3" t="s">
        <v>32</v>
      </c>
      <c r="G1758" s="3" t="s">
        <v>6474</v>
      </c>
      <c r="H1758" s="3" t="s">
        <v>6475</v>
      </c>
      <c r="I1758" s="3" t="s">
        <v>6476</v>
      </c>
      <c r="J1758" s="3" t="s">
        <v>6477</v>
      </c>
      <c r="K1758" s="3" t="s">
        <v>28</v>
      </c>
      <c r="L1758" s="3" t="s">
        <v>29</v>
      </c>
      <c r="M1758" s="3"/>
    </row>
    <row r="1759" spans="1:13" ht="11.25" hidden="1" customHeight="1" x14ac:dyDescent="0.2">
      <c r="A1759" s="2">
        <v>81123761</v>
      </c>
      <c r="B1759" s="2" t="e">
        <f>VLOOKUP(C:C,'[1]Matter Overview'!$H:$H,1,FALSE)</f>
        <v>#N/A</v>
      </c>
      <c r="C1759" s="3" t="s">
        <v>6497</v>
      </c>
      <c r="D1759" s="3" t="s">
        <v>6473</v>
      </c>
      <c r="E1759" s="3" t="s">
        <v>255</v>
      </c>
      <c r="F1759" s="3" t="s">
        <v>32</v>
      </c>
      <c r="G1759" s="3" t="s">
        <v>6474</v>
      </c>
      <c r="H1759" s="3" t="s">
        <v>6479</v>
      </c>
      <c r="I1759" s="3" t="s">
        <v>6480</v>
      </c>
      <c r="J1759" s="3" t="s">
        <v>6481</v>
      </c>
      <c r="K1759" s="3" t="s">
        <v>28</v>
      </c>
      <c r="L1759" s="3" t="s">
        <v>29</v>
      </c>
      <c r="M1759" s="3"/>
    </row>
    <row r="1760" spans="1:13" ht="11.25" hidden="1" customHeight="1" x14ac:dyDescent="0.2">
      <c r="A1760" s="2">
        <v>81123763</v>
      </c>
      <c r="B1760" s="2" t="e">
        <f>VLOOKUP(C:C,'[1]Matter Overview'!$H:$H,1,FALSE)</f>
        <v>#N/A</v>
      </c>
      <c r="C1760" s="3" t="s">
        <v>6498</v>
      </c>
      <c r="D1760" s="3" t="s">
        <v>6473</v>
      </c>
      <c r="E1760" s="3" t="s">
        <v>255</v>
      </c>
      <c r="F1760" s="3" t="s">
        <v>32</v>
      </c>
      <c r="G1760" s="3" t="s">
        <v>6474</v>
      </c>
      <c r="H1760" s="3" t="s">
        <v>6483</v>
      </c>
      <c r="I1760" s="3" t="s">
        <v>6484</v>
      </c>
      <c r="J1760" s="3" t="s">
        <v>6485</v>
      </c>
      <c r="K1760" s="3" t="s">
        <v>28</v>
      </c>
      <c r="L1760" s="3" t="s">
        <v>29</v>
      </c>
      <c r="M1760" s="3"/>
    </row>
    <row r="1761" spans="1:13" ht="11.25" hidden="1" customHeight="1" x14ac:dyDescent="0.2">
      <c r="A1761" s="2">
        <v>81123765</v>
      </c>
      <c r="B1761" s="2" t="e">
        <f>VLOOKUP(C:C,'[1]Matter Overview'!$H:$H,1,FALSE)</f>
        <v>#N/A</v>
      </c>
      <c r="C1761" s="3" t="s">
        <v>6499</v>
      </c>
      <c r="D1761" s="3" t="s">
        <v>6473</v>
      </c>
      <c r="E1761" s="3" t="s">
        <v>36</v>
      </c>
      <c r="F1761" s="3" t="s">
        <v>32</v>
      </c>
      <c r="G1761" s="3" t="s">
        <v>6474</v>
      </c>
      <c r="H1761" s="3" t="s">
        <v>6475</v>
      </c>
      <c r="I1761" s="3" t="s">
        <v>6476</v>
      </c>
      <c r="J1761" s="3" t="s">
        <v>6477</v>
      </c>
      <c r="K1761" s="3" t="s">
        <v>28</v>
      </c>
      <c r="L1761" s="3" t="s">
        <v>29</v>
      </c>
      <c r="M1761" s="3"/>
    </row>
    <row r="1762" spans="1:13" ht="11.25" hidden="1" customHeight="1" x14ac:dyDescent="0.2">
      <c r="A1762" s="2">
        <v>81123767</v>
      </c>
      <c r="B1762" s="2" t="e">
        <f>VLOOKUP(C:C,'[1]Matter Overview'!$H:$H,1,FALSE)</f>
        <v>#N/A</v>
      </c>
      <c r="C1762" s="3" t="s">
        <v>6500</v>
      </c>
      <c r="D1762" s="3" t="s">
        <v>6473</v>
      </c>
      <c r="E1762" s="3" t="s">
        <v>36</v>
      </c>
      <c r="F1762" s="3" t="s">
        <v>23</v>
      </c>
      <c r="G1762" s="3" t="s">
        <v>6474</v>
      </c>
      <c r="H1762" s="3" t="s">
        <v>6479</v>
      </c>
      <c r="I1762" s="3" t="s">
        <v>6480</v>
      </c>
      <c r="J1762" s="3" t="s">
        <v>6481</v>
      </c>
      <c r="K1762" s="3" t="s">
        <v>28</v>
      </c>
      <c r="L1762" s="3" t="s">
        <v>29</v>
      </c>
      <c r="M1762" s="3"/>
    </row>
    <row r="1763" spans="1:13" ht="11.25" hidden="1" customHeight="1" x14ac:dyDescent="0.2">
      <c r="A1763" s="2">
        <v>81123769</v>
      </c>
      <c r="B1763" s="2" t="e">
        <f>VLOOKUP(C:C,'[1]Matter Overview'!$H:$H,1,FALSE)</f>
        <v>#N/A</v>
      </c>
      <c r="C1763" s="3" t="s">
        <v>6501</v>
      </c>
      <c r="D1763" s="3" t="s">
        <v>6473</v>
      </c>
      <c r="E1763" s="3" t="s">
        <v>36</v>
      </c>
      <c r="F1763" s="3" t="s">
        <v>32</v>
      </c>
      <c r="G1763" s="3" t="s">
        <v>6474</v>
      </c>
      <c r="H1763" s="3" t="s">
        <v>6483</v>
      </c>
      <c r="I1763" s="3" t="s">
        <v>6484</v>
      </c>
      <c r="J1763" s="3" t="s">
        <v>6485</v>
      </c>
      <c r="K1763" s="3" t="s">
        <v>28</v>
      </c>
      <c r="L1763" s="3" t="s">
        <v>29</v>
      </c>
      <c r="M1763" s="3"/>
    </row>
    <row r="1764" spans="1:13" ht="11.25" hidden="1" customHeight="1" x14ac:dyDescent="0.2">
      <c r="A1764" s="2">
        <v>81123771</v>
      </c>
      <c r="B1764" s="2" t="e">
        <f>VLOOKUP(C:C,'[1]Matter Overview'!$H:$H,1,FALSE)</f>
        <v>#N/A</v>
      </c>
      <c r="C1764" s="3" t="s">
        <v>6502</v>
      </c>
      <c r="D1764" s="3" t="s">
        <v>6473</v>
      </c>
      <c r="E1764" s="3" t="s">
        <v>42</v>
      </c>
      <c r="F1764" s="3" t="s">
        <v>32</v>
      </c>
      <c r="G1764" s="3" t="s">
        <v>6503</v>
      </c>
      <c r="H1764" s="3" t="s">
        <v>6504</v>
      </c>
      <c r="I1764" s="3" t="s">
        <v>6505</v>
      </c>
      <c r="J1764" s="3" t="s">
        <v>6506</v>
      </c>
      <c r="K1764" s="3" t="s">
        <v>28</v>
      </c>
      <c r="L1764" s="3" t="s">
        <v>29</v>
      </c>
      <c r="M1764" s="3"/>
    </row>
    <row r="1765" spans="1:13" ht="11.25" hidden="1" customHeight="1" x14ac:dyDescent="0.2">
      <c r="A1765" s="2">
        <v>81123773</v>
      </c>
      <c r="B1765" s="2" t="e">
        <f>VLOOKUP(C:C,'[1]Matter Overview'!$H:$H,1,FALSE)</f>
        <v>#N/A</v>
      </c>
      <c r="C1765" s="3" t="s">
        <v>6507</v>
      </c>
      <c r="D1765" s="3" t="s">
        <v>6473</v>
      </c>
      <c r="E1765" s="3" t="s">
        <v>42</v>
      </c>
      <c r="F1765" s="3" t="s">
        <v>32</v>
      </c>
      <c r="G1765" s="3" t="s">
        <v>6508</v>
      </c>
      <c r="H1765" s="3" t="s">
        <v>6509</v>
      </c>
      <c r="I1765" s="3" t="s">
        <v>4096</v>
      </c>
      <c r="J1765" s="3" t="s">
        <v>6510</v>
      </c>
      <c r="K1765" s="3" t="s">
        <v>28</v>
      </c>
      <c r="L1765" s="3" t="s">
        <v>29</v>
      </c>
      <c r="M1765" s="3"/>
    </row>
    <row r="1766" spans="1:13" ht="11.25" hidden="1" customHeight="1" x14ac:dyDescent="0.2">
      <c r="A1766" s="2">
        <v>81123775</v>
      </c>
      <c r="B1766" s="2" t="e">
        <f>VLOOKUP(C:C,'[1]Matter Overview'!$H:$H,1,FALSE)</f>
        <v>#N/A</v>
      </c>
      <c r="C1766" s="3" t="s">
        <v>6511</v>
      </c>
      <c r="D1766" s="3" t="s">
        <v>6473</v>
      </c>
      <c r="E1766" s="3" t="s">
        <v>2455</v>
      </c>
      <c r="F1766" s="3" t="s">
        <v>32</v>
      </c>
      <c r="G1766" s="3" t="s">
        <v>6474</v>
      </c>
      <c r="H1766" s="3" t="s">
        <v>6475</v>
      </c>
      <c r="I1766" s="3" t="s">
        <v>6476</v>
      </c>
      <c r="J1766" s="3" t="s">
        <v>6477</v>
      </c>
      <c r="K1766" s="3" t="s">
        <v>28</v>
      </c>
      <c r="L1766" s="3" t="s">
        <v>29</v>
      </c>
      <c r="M1766" s="3"/>
    </row>
    <row r="1767" spans="1:13" ht="11.25" hidden="1" customHeight="1" x14ac:dyDescent="0.2">
      <c r="A1767" s="2">
        <v>81123777</v>
      </c>
      <c r="B1767" s="2" t="e">
        <f>VLOOKUP(C:C,'[1]Matter Overview'!$H:$H,1,FALSE)</f>
        <v>#N/A</v>
      </c>
      <c r="C1767" s="3" t="s">
        <v>6512</v>
      </c>
      <c r="D1767" s="3" t="s">
        <v>6473</v>
      </c>
      <c r="E1767" s="3" t="s">
        <v>980</v>
      </c>
      <c r="F1767" s="3" t="s">
        <v>32</v>
      </c>
      <c r="G1767" s="3" t="s">
        <v>6474</v>
      </c>
      <c r="H1767" s="3" t="s">
        <v>6475</v>
      </c>
      <c r="I1767" s="3" t="s">
        <v>6476</v>
      </c>
      <c r="J1767" s="3" t="s">
        <v>6477</v>
      </c>
      <c r="K1767" s="3" t="s">
        <v>28</v>
      </c>
      <c r="L1767" s="3" t="s">
        <v>29</v>
      </c>
      <c r="M1767" s="3"/>
    </row>
    <row r="1768" spans="1:13" ht="11.25" hidden="1" customHeight="1" x14ac:dyDescent="0.2">
      <c r="A1768" s="2">
        <v>81123779</v>
      </c>
      <c r="B1768" s="2" t="e">
        <f>VLOOKUP(C:C,'[1]Matter Overview'!$H:$H,1,FALSE)</f>
        <v>#N/A</v>
      </c>
      <c r="C1768" s="3" t="s">
        <v>6513</v>
      </c>
      <c r="D1768" s="3" t="s">
        <v>6473</v>
      </c>
      <c r="E1768" s="3" t="s">
        <v>980</v>
      </c>
      <c r="F1768" s="3" t="s">
        <v>32</v>
      </c>
      <c r="G1768" s="3" t="s">
        <v>6474</v>
      </c>
      <c r="H1768" s="3" t="s">
        <v>6479</v>
      </c>
      <c r="I1768" s="3" t="s">
        <v>6480</v>
      </c>
      <c r="J1768" s="3" t="s">
        <v>6481</v>
      </c>
      <c r="K1768" s="3" t="s">
        <v>28</v>
      </c>
      <c r="L1768" s="3" t="s">
        <v>29</v>
      </c>
      <c r="M1768" s="3"/>
    </row>
    <row r="1769" spans="1:13" ht="11.25" hidden="1" customHeight="1" x14ac:dyDescent="0.2">
      <c r="A1769" s="2">
        <v>81123781</v>
      </c>
      <c r="B1769" s="2" t="e">
        <f>VLOOKUP(C:C,'[1]Matter Overview'!$H:$H,1,FALSE)</f>
        <v>#N/A</v>
      </c>
      <c r="C1769" s="3" t="s">
        <v>6514</v>
      </c>
      <c r="D1769" s="3" t="s">
        <v>6473</v>
      </c>
      <c r="E1769" s="3" t="s">
        <v>980</v>
      </c>
      <c r="F1769" s="3" t="s">
        <v>32</v>
      </c>
      <c r="G1769" s="3" t="s">
        <v>6474</v>
      </c>
      <c r="H1769" s="3" t="s">
        <v>6483</v>
      </c>
      <c r="I1769" s="3" t="s">
        <v>6484</v>
      </c>
      <c r="J1769" s="3" t="s">
        <v>6485</v>
      </c>
      <c r="K1769" s="3" t="s">
        <v>28</v>
      </c>
      <c r="L1769" s="3" t="s">
        <v>29</v>
      </c>
      <c r="M1769" s="3"/>
    </row>
    <row r="1770" spans="1:13" ht="11.25" hidden="1" customHeight="1" x14ac:dyDescent="0.2">
      <c r="A1770" s="2">
        <v>81123783</v>
      </c>
      <c r="B1770" s="2" t="e">
        <f>VLOOKUP(C:C,'[1]Matter Overview'!$H:$H,1,FALSE)</f>
        <v>#N/A</v>
      </c>
      <c r="C1770" s="3" t="s">
        <v>6515</v>
      </c>
      <c r="D1770" s="3" t="s">
        <v>6473</v>
      </c>
      <c r="E1770" s="3" t="s">
        <v>13</v>
      </c>
      <c r="F1770" s="3" t="s">
        <v>32</v>
      </c>
      <c r="G1770" s="3" t="s">
        <v>6516</v>
      </c>
      <c r="H1770" s="3" t="s">
        <v>6517</v>
      </c>
      <c r="I1770" s="3" t="s">
        <v>17</v>
      </c>
      <c r="J1770" s="3" t="s">
        <v>17</v>
      </c>
      <c r="K1770" s="3" t="s">
        <v>28</v>
      </c>
      <c r="L1770" s="3" t="s">
        <v>29</v>
      </c>
      <c r="M1770" s="3"/>
    </row>
    <row r="1771" spans="1:13" ht="11.25" hidden="1" customHeight="1" x14ac:dyDescent="0.2">
      <c r="A1771" s="2">
        <v>81123785</v>
      </c>
      <c r="B1771" s="2" t="e">
        <f>VLOOKUP(C:C,'[1]Matter Overview'!$H:$H,1,FALSE)</f>
        <v>#N/A</v>
      </c>
      <c r="C1771" s="3" t="s">
        <v>6518</v>
      </c>
      <c r="D1771" s="3" t="s">
        <v>6473</v>
      </c>
      <c r="E1771" s="3" t="s">
        <v>13</v>
      </c>
      <c r="F1771" s="3" t="s">
        <v>23</v>
      </c>
      <c r="G1771" s="3" t="s">
        <v>6519</v>
      </c>
      <c r="H1771" s="3" t="s">
        <v>6520</v>
      </c>
      <c r="I1771" s="3" t="s">
        <v>6521</v>
      </c>
      <c r="J1771" s="3" t="s">
        <v>6522</v>
      </c>
      <c r="K1771" s="3" t="s">
        <v>28</v>
      </c>
      <c r="L1771" s="3" t="s">
        <v>29</v>
      </c>
      <c r="M1771" s="3"/>
    </row>
    <row r="1772" spans="1:13" ht="11.25" hidden="1" customHeight="1" x14ac:dyDescent="0.2">
      <c r="A1772" s="2">
        <v>81123787</v>
      </c>
      <c r="B1772" s="2" t="e">
        <f>VLOOKUP(C:C,'[1]Matter Overview'!$H:$H,1,FALSE)</f>
        <v>#N/A</v>
      </c>
      <c r="C1772" s="3" t="s">
        <v>6523</v>
      </c>
      <c r="D1772" s="3" t="s">
        <v>6464</v>
      </c>
      <c r="E1772" s="3" t="s">
        <v>13</v>
      </c>
      <c r="F1772" s="3" t="s">
        <v>32</v>
      </c>
      <c r="G1772" s="3" t="s">
        <v>6524</v>
      </c>
      <c r="H1772" s="3" t="s">
        <v>6525</v>
      </c>
      <c r="I1772" s="3" t="s">
        <v>17</v>
      </c>
      <c r="J1772" s="3" t="s">
        <v>17</v>
      </c>
      <c r="K1772" s="3" t="s">
        <v>28</v>
      </c>
      <c r="L1772" s="3" t="s">
        <v>29</v>
      </c>
      <c r="M1772" s="3"/>
    </row>
    <row r="1773" spans="1:13" ht="11.25" hidden="1" customHeight="1" x14ac:dyDescent="0.2">
      <c r="A1773" s="2">
        <v>81123789</v>
      </c>
      <c r="B1773" s="2" t="e">
        <f>VLOOKUP(C:C,'[1]Matter Overview'!$H:$H,1,FALSE)</f>
        <v>#N/A</v>
      </c>
      <c r="C1773" s="3" t="s">
        <v>6526</v>
      </c>
      <c r="D1773" s="3" t="s">
        <v>6527</v>
      </c>
      <c r="E1773" s="3" t="s">
        <v>13</v>
      </c>
      <c r="F1773" s="3" t="s">
        <v>23</v>
      </c>
      <c r="G1773" s="3" t="s">
        <v>6528</v>
      </c>
      <c r="H1773" s="3" t="s">
        <v>6529</v>
      </c>
      <c r="I1773" s="3" t="s">
        <v>6521</v>
      </c>
      <c r="J1773" s="3" t="s">
        <v>6530</v>
      </c>
      <c r="K1773" s="3" t="s">
        <v>28</v>
      </c>
      <c r="L1773" s="3" t="s">
        <v>29</v>
      </c>
      <c r="M1773" s="3"/>
    </row>
    <row r="1774" spans="1:13" ht="11.25" hidden="1" customHeight="1" x14ac:dyDescent="0.2">
      <c r="A1774" s="2">
        <v>81123791</v>
      </c>
      <c r="B1774" s="2" t="e">
        <f>VLOOKUP(C:C,'[1]Matter Overview'!$H:$H,1,FALSE)</f>
        <v>#N/A</v>
      </c>
      <c r="C1774" s="3" t="s">
        <v>6531</v>
      </c>
      <c r="D1774" s="3" t="s">
        <v>6532</v>
      </c>
      <c r="E1774" s="3" t="s">
        <v>98</v>
      </c>
      <c r="F1774" s="3" t="s">
        <v>2387</v>
      </c>
      <c r="G1774" s="3" t="s">
        <v>6533</v>
      </c>
      <c r="H1774" s="3" t="s">
        <v>6534</v>
      </c>
      <c r="I1774" s="3" t="s">
        <v>17</v>
      </c>
      <c r="J1774" s="3" t="s">
        <v>17</v>
      </c>
      <c r="K1774" s="3" t="s">
        <v>28</v>
      </c>
      <c r="L1774" s="3" t="s">
        <v>29</v>
      </c>
      <c r="M1774" s="3"/>
    </row>
    <row r="1775" spans="1:13" ht="11.25" hidden="1" customHeight="1" x14ac:dyDescent="0.2">
      <c r="A1775" s="2">
        <v>81123793</v>
      </c>
      <c r="B1775" s="2" t="e">
        <f>VLOOKUP(C:C,'[1]Matter Overview'!$H:$H,1,FALSE)</f>
        <v>#N/A</v>
      </c>
      <c r="C1775" s="3" t="s">
        <v>6535</v>
      </c>
      <c r="D1775" s="3" t="s">
        <v>6532</v>
      </c>
      <c r="E1775" s="3" t="s">
        <v>42</v>
      </c>
      <c r="F1775" s="3" t="s">
        <v>2387</v>
      </c>
      <c r="G1775" s="3" t="s">
        <v>6536</v>
      </c>
      <c r="H1775" s="3" t="s">
        <v>6537</v>
      </c>
      <c r="I1775" s="3" t="s">
        <v>17</v>
      </c>
      <c r="J1775" s="3" t="s">
        <v>17</v>
      </c>
      <c r="K1775" s="3" t="s">
        <v>28</v>
      </c>
      <c r="L1775" s="3" t="s">
        <v>29</v>
      </c>
      <c r="M1775" s="3"/>
    </row>
    <row r="1776" spans="1:13" ht="11.25" hidden="1" customHeight="1" x14ac:dyDescent="0.2">
      <c r="A1776" s="2">
        <v>81123795</v>
      </c>
      <c r="B1776" s="2" t="e">
        <f>VLOOKUP(C:C,'[1]Matter Overview'!$H:$H,1,FALSE)</f>
        <v>#N/A</v>
      </c>
      <c r="C1776" s="3" t="s">
        <v>6538</v>
      </c>
      <c r="D1776" s="3" t="s">
        <v>6532</v>
      </c>
      <c r="E1776" s="3" t="s">
        <v>13</v>
      </c>
      <c r="F1776" s="3" t="s">
        <v>32</v>
      </c>
      <c r="G1776" s="3" t="s">
        <v>6539</v>
      </c>
      <c r="H1776" s="3" t="s">
        <v>6540</v>
      </c>
      <c r="I1776" s="3" t="s">
        <v>17</v>
      </c>
      <c r="J1776" s="3" t="s">
        <v>17</v>
      </c>
      <c r="K1776" s="3" t="s">
        <v>28</v>
      </c>
      <c r="L1776" s="3" t="s">
        <v>29</v>
      </c>
      <c r="M1776" s="3"/>
    </row>
    <row r="1777" spans="1:13" ht="11.25" hidden="1" customHeight="1" x14ac:dyDescent="0.2">
      <c r="A1777" s="2">
        <v>81123797</v>
      </c>
      <c r="B1777" s="2" t="e">
        <f>VLOOKUP(C:C,'[1]Matter Overview'!$H:$H,1,FALSE)</f>
        <v>#N/A</v>
      </c>
      <c r="C1777" s="3" t="s">
        <v>6541</v>
      </c>
      <c r="D1777" s="3" t="s">
        <v>6542</v>
      </c>
      <c r="E1777" s="3" t="s">
        <v>22</v>
      </c>
      <c r="F1777" s="3" t="s">
        <v>32</v>
      </c>
      <c r="G1777" s="3" t="s">
        <v>6543</v>
      </c>
      <c r="H1777" s="3" t="s">
        <v>6544</v>
      </c>
      <c r="I1777" s="3" t="s">
        <v>6545</v>
      </c>
      <c r="J1777" s="3" t="s">
        <v>6546</v>
      </c>
      <c r="K1777" s="3" t="s">
        <v>28</v>
      </c>
      <c r="L1777" s="3" t="s">
        <v>29</v>
      </c>
      <c r="M1777" s="3"/>
    </row>
    <row r="1778" spans="1:13" ht="11.25" hidden="1" customHeight="1" x14ac:dyDescent="0.2">
      <c r="A1778" s="2">
        <v>81123799</v>
      </c>
      <c r="B1778" s="2" t="e">
        <f>VLOOKUP(C:C,'[1]Matter Overview'!$H:$H,1,FALSE)</f>
        <v>#N/A</v>
      </c>
      <c r="C1778" s="3" t="s">
        <v>6547</v>
      </c>
      <c r="D1778" s="3" t="s">
        <v>6548</v>
      </c>
      <c r="E1778" s="3" t="s">
        <v>98</v>
      </c>
      <c r="F1778" s="3" t="s">
        <v>32</v>
      </c>
      <c r="G1778" s="3" t="s">
        <v>6543</v>
      </c>
      <c r="H1778" s="3" t="s">
        <v>6549</v>
      </c>
      <c r="I1778" s="3" t="s">
        <v>17</v>
      </c>
      <c r="J1778" s="3" t="s">
        <v>17</v>
      </c>
      <c r="K1778" s="3" t="s">
        <v>28</v>
      </c>
      <c r="L1778" s="3" t="s">
        <v>29</v>
      </c>
      <c r="M1778" s="3"/>
    </row>
    <row r="1779" spans="1:13" ht="11.25" hidden="1" customHeight="1" x14ac:dyDescent="0.2">
      <c r="A1779" s="2">
        <v>81123801</v>
      </c>
      <c r="B1779" s="2" t="e">
        <f>VLOOKUP(C:C,'[1]Matter Overview'!$H:$H,1,FALSE)</f>
        <v>#N/A</v>
      </c>
      <c r="C1779" s="3" t="s">
        <v>6550</v>
      </c>
      <c r="D1779" s="3" t="s">
        <v>6542</v>
      </c>
      <c r="E1779" s="3" t="s">
        <v>2545</v>
      </c>
      <c r="F1779" s="3" t="s">
        <v>32</v>
      </c>
      <c r="G1779" s="3" t="s">
        <v>6551</v>
      </c>
      <c r="H1779" s="3" t="s">
        <v>6552</v>
      </c>
      <c r="I1779" s="3" t="s">
        <v>6553</v>
      </c>
      <c r="J1779" s="3" t="s">
        <v>6552</v>
      </c>
      <c r="K1779" s="3" t="s">
        <v>28</v>
      </c>
      <c r="L1779" s="3" t="s">
        <v>29</v>
      </c>
      <c r="M1779" s="3"/>
    </row>
    <row r="1780" spans="1:13" ht="11.25" hidden="1" customHeight="1" x14ac:dyDescent="0.2">
      <c r="A1780" s="2">
        <v>81123803</v>
      </c>
      <c r="B1780" s="2" t="e">
        <f>VLOOKUP(C:C,'[1]Matter Overview'!$H:$H,1,FALSE)</f>
        <v>#N/A</v>
      </c>
      <c r="C1780" s="3" t="s">
        <v>6554</v>
      </c>
      <c r="D1780" s="3" t="s">
        <v>6542</v>
      </c>
      <c r="E1780" s="3" t="s">
        <v>42</v>
      </c>
      <c r="F1780" s="3" t="s">
        <v>32</v>
      </c>
      <c r="G1780" s="3" t="s">
        <v>6555</v>
      </c>
      <c r="H1780" s="3" t="s">
        <v>6556</v>
      </c>
      <c r="I1780" s="3" t="s">
        <v>17</v>
      </c>
      <c r="J1780" s="3" t="s">
        <v>17</v>
      </c>
      <c r="K1780" s="3" t="s">
        <v>28</v>
      </c>
      <c r="L1780" s="3" t="s">
        <v>29</v>
      </c>
      <c r="M1780" s="3"/>
    </row>
    <row r="1781" spans="1:13" ht="11.25" hidden="1" customHeight="1" x14ac:dyDescent="0.2">
      <c r="A1781" s="2">
        <v>81123805</v>
      </c>
      <c r="B1781" s="2" t="e">
        <f>VLOOKUP(C:C,'[1]Matter Overview'!$H:$H,1,FALSE)</f>
        <v>#N/A</v>
      </c>
      <c r="C1781" s="3" t="s">
        <v>6557</v>
      </c>
      <c r="D1781" s="3" t="s">
        <v>6542</v>
      </c>
      <c r="E1781" s="3" t="s">
        <v>13</v>
      </c>
      <c r="F1781" s="3" t="s">
        <v>32</v>
      </c>
      <c r="G1781" s="3" t="s">
        <v>6558</v>
      </c>
      <c r="H1781" s="3" t="s">
        <v>6559</v>
      </c>
      <c r="I1781" s="3" t="s">
        <v>6560</v>
      </c>
      <c r="J1781" s="3" t="s">
        <v>6561</v>
      </c>
      <c r="K1781" s="3" t="s">
        <v>28</v>
      </c>
      <c r="L1781" s="3" t="s">
        <v>29</v>
      </c>
      <c r="M1781" s="3"/>
    </row>
    <row r="1782" spans="1:13" ht="11.25" hidden="1" customHeight="1" x14ac:dyDescent="0.2">
      <c r="A1782" s="2">
        <v>81123807</v>
      </c>
      <c r="B1782" s="2" t="e">
        <f>VLOOKUP(C:C,'[1]Matter Overview'!$H:$H,1,FALSE)</f>
        <v>#N/A</v>
      </c>
      <c r="C1782" s="3" t="s">
        <v>6562</v>
      </c>
      <c r="D1782" s="3" t="s">
        <v>6563</v>
      </c>
      <c r="E1782" s="3" t="s">
        <v>13</v>
      </c>
      <c r="F1782" s="3" t="s">
        <v>32</v>
      </c>
      <c r="G1782" s="3" t="s">
        <v>6564</v>
      </c>
      <c r="H1782" s="3" t="s">
        <v>6565</v>
      </c>
      <c r="I1782" s="3" t="s">
        <v>17</v>
      </c>
      <c r="J1782" s="3" t="s">
        <v>17</v>
      </c>
      <c r="K1782" s="3" t="s">
        <v>28</v>
      </c>
      <c r="L1782" s="3" t="s">
        <v>29</v>
      </c>
      <c r="M1782" s="3"/>
    </row>
    <row r="1783" spans="1:13" ht="11.25" hidden="1" customHeight="1" x14ac:dyDescent="0.2">
      <c r="A1783" s="2">
        <v>81123809</v>
      </c>
      <c r="B1783" s="2" t="e">
        <f>VLOOKUP(C:C,'[1]Matter Overview'!$H:$H,1,FALSE)</f>
        <v>#N/A</v>
      </c>
      <c r="C1783" s="3" t="s">
        <v>6566</v>
      </c>
      <c r="D1783" s="3" t="s">
        <v>6567</v>
      </c>
      <c r="E1783" s="3" t="s">
        <v>13</v>
      </c>
      <c r="F1783" s="3" t="s">
        <v>76</v>
      </c>
      <c r="G1783" s="3" t="s">
        <v>17</v>
      </c>
      <c r="H1783" s="3" t="s">
        <v>17</v>
      </c>
      <c r="I1783" s="3" t="s">
        <v>17</v>
      </c>
      <c r="J1783" s="3" t="s">
        <v>17</v>
      </c>
      <c r="K1783" s="3" t="s">
        <v>28</v>
      </c>
      <c r="L1783" s="3" t="s">
        <v>29</v>
      </c>
      <c r="M1783" s="3"/>
    </row>
    <row r="1784" spans="1:13" ht="11.25" hidden="1" customHeight="1" x14ac:dyDescent="0.2">
      <c r="A1784" s="2">
        <v>81123811</v>
      </c>
      <c r="B1784" s="2" t="e">
        <f>VLOOKUP(C:C,'[1]Matter Overview'!$H:$H,1,FALSE)</f>
        <v>#N/A</v>
      </c>
      <c r="C1784" s="3" t="s">
        <v>6568</v>
      </c>
      <c r="D1784" s="3" t="s">
        <v>6569</v>
      </c>
      <c r="E1784" s="3" t="s">
        <v>805</v>
      </c>
      <c r="F1784" s="3" t="s">
        <v>32</v>
      </c>
      <c r="G1784" s="3" t="s">
        <v>6521</v>
      </c>
      <c r="H1784" s="3" t="s">
        <v>6570</v>
      </c>
      <c r="I1784" s="3" t="s">
        <v>6571</v>
      </c>
      <c r="J1784" s="3" t="s">
        <v>6572</v>
      </c>
      <c r="K1784" s="3" t="s">
        <v>28</v>
      </c>
      <c r="L1784" s="3" t="s">
        <v>29</v>
      </c>
      <c r="M1784" s="3"/>
    </row>
    <row r="1785" spans="1:13" ht="11.25" hidden="1" customHeight="1" x14ac:dyDescent="0.2">
      <c r="A1785" s="2">
        <v>81123813</v>
      </c>
      <c r="B1785" s="2" t="e">
        <f>VLOOKUP(C:C,'[1]Matter Overview'!$H:$H,1,FALSE)</f>
        <v>#N/A</v>
      </c>
      <c r="C1785" s="3" t="s">
        <v>6573</v>
      </c>
      <c r="D1785" s="3" t="s">
        <v>6569</v>
      </c>
      <c r="E1785" s="3" t="s">
        <v>22</v>
      </c>
      <c r="F1785" s="3" t="s">
        <v>32</v>
      </c>
      <c r="G1785" s="3" t="s">
        <v>6574</v>
      </c>
      <c r="H1785" s="3" t="s">
        <v>6575</v>
      </c>
      <c r="I1785" s="3" t="s">
        <v>17</v>
      </c>
      <c r="J1785" s="3" t="s">
        <v>17</v>
      </c>
      <c r="K1785" s="3" t="s">
        <v>28</v>
      </c>
      <c r="L1785" s="3" t="s">
        <v>29</v>
      </c>
      <c r="M1785" s="3"/>
    </row>
    <row r="1786" spans="1:13" ht="11.25" hidden="1" customHeight="1" x14ac:dyDescent="0.2">
      <c r="A1786" s="2">
        <v>81123815</v>
      </c>
      <c r="B1786" s="2" t="e">
        <f>VLOOKUP(C:C,'[1]Matter Overview'!$H:$H,1,FALSE)</f>
        <v>#N/A</v>
      </c>
      <c r="C1786" s="3" t="s">
        <v>6576</v>
      </c>
      <c r="D1786" s="3" t="s">
        <v>6569</v>
      </c>
      <c r="E1786" s="3" t="s">
        <v>31</v>
      </c>
      <c r="F1786" s="3" t="s">
        <v>32</v>
      </c>
      <c r="G1786" s="3" t="s">
        <v>6577</v>
      </c>
      <c r="H1786" s="3" t="s">
        <v>6578</v>
      </c>
      <c r="I1786" s="3" t="s">
        <v>6579</v>
      </c>
      <c r="J1786" s="3" t="s">
        <v>6580</v>
      </c>
      <c r="K1786" s="3" t="s">
        <v>28</v>
      </c>
      <c r="L1786" s="3" t="s">
        <v>29</v>
      </c>
      <c r="M1786" s="3"/>
    </row>
    <row r="1787" spans="1:13" ht="11.25" hidden="1" customHeight="1" x14ac:dyDescent="0.2">
      <c r="A1787" s="2">
        <v>81123817</v>
      </c>
      <c r="B1787" s="2" t="e">
        <f>VLOOKUP(C:C,'[1]Matter Overview'!$H:$H,1,FALSE)</f>
        <v>#N/A</v>
      </c>
      <c r="C1787" s="3" t="s">
        <v>6581</v>
      </c>
      <c r="D1787" s="3" t="s">
        <v>6569</v>
      </c>
      <c r="E1787" s="3" t="s">
        <v>98</v>
      </c>
      <c r="F1787" s="3" t="s">
        <v>32</v>
      </c>
      <c r="G1787" s="3" t="s">
        <v>6577</v>
      </c>
      <c r="H1787" s="3" t="s">
        <v>6582</v>
      </c>
      <c r="I1787" s="3" t="s">
        <v>6579</v>
      </c>
      <c r="J1787" s="3" t="s">
        <v>6583</v>
      </c>
      <c r="K1787" s="3" t="s">
        <v>28</v>
      </c>
      <c r="L1787" s="3" t="s">
        <v>29</v>
      </c>
      <c r="M1787" s="3"/>
    </row>
    <row r="1788" spans="1:13" ht="11.25" hidden="1" customHeight="1" x14ac:dyDescent="0.2">
      <c r="A1788" s="2">
        <v>81123819</v>
      </c>
      <c r="B1788" s="2" t="e">
        <f>VLOOKUP(C:C,'[1]Matter Overview'!$H:$H,1,FALSE)</f>
        <v>#N/A</v>
      </c>
      <c r="C1788" s="3" t="s">
        <v>6584</v>
      </c>
      <c r="D1788" s="3" t="s">
        <v>6569</v>
      </c>
      <c r="E1788" s="3" t="s">
        <v>255</v>
      </c>
      <c r="F1788" s="3" t="s">
        <v>32</v>
      </c>
      <c r="G1788" s="3" t="s">
        <v>6577</v>
      </c>
      <c r="H1788" s="3" t="s">
        <v>6578</v>
      </c>
      <c r="I1788" s="3" t="s">
        <v>6579</v>
      </c>
      <c r="J1788" s="3" t="s">
        <v>6583</v>
      </c>
      <c r="K1788" s="3" t="s">
        <v>28</v>
      </c>
      <c r="L1788" s="3" t="s">
        <v>29</v>
      </c>
      <c r="M1788" s="3"/>
    </row>
    <row r="1789" spans="1:13" ht="11.25" hidden="1" customHeight="1" x14ac:dyDescent="0.2">
      <c r="A1789" s="2">
        <v>81123821</v>
      </c>
      <c r="B1789" s="2" t="e">
        <f>VLOOKUP(C:C,'[1]Matter Overview'!$H:$H,1,FALSE)</f>
        <v>#N/A</v>
      </c>
      <c r="C1789" s="3" t="s">
        <v>6585</v>
      </c>
      <c r="D1789" s="3" t="s">
        <v>6569</v>
      </c>
      <c r="E1789" s="3" t="s">
        <v>36</v>
      </c>
      <c r="F1789" s="3" t="s">
        <v>32</v>
      </c>
      <c r="G1789" s="3" t="s">
        <v>6577</v>
      </c>
      <c r="H1789" s="3" t="s">
        <v>6578</v>
      </c>
      <c r="I1789" s="3" t="s">
        <v>6579</v>
      </c>
      <c r="J1789" s="3" t="s">
        <v>6583</v>
      </c>
      <c r="K1789" s="3" t="s">
        <v>28</v>
      </c>
      <c r="L1789" s="3" t="s">
        <v>29</v>
      </c>
      <c r="M1789" s="3"/>
    </row>
    <row r="1790" spans="1:13" ht="11.25" hidden="1" customHeight="1" x14ac:dyDescent="0.2">
      <c r="A1790" s="2">
        <v>81123823</v>
      </c>
      <c r="B1790" s="2" t="e">
        <f>VLOOKUP(C:C,'[1]Matter Overview'!$H:$H,1,FALSE)</f>
        <v>#N/A</v>
      </c>
      <c r="C1790" s="3" t="s">
        <v>6586</v>
      </c>
      <c r="D1790" s="3" t="s">
        <v>6569</v>
      </c>
      <c r="E1790" s="3" t="s">
        <v>665</v>
      </c>
      <c r="F1790" s="3" t="s">
        <v>32</v>
      </c>
      <c r="G1790" s="3" t="s">
        <v>6577</v>
      </c>
      <c r="H1790" s="3" t="s">
        <v>6578</v>
      </c>
      <c r="I1790" s="3" t="s">
        <v>6579</v>
      </c>
      <c r="J1790" s="3" t="s">
        <v>6583</v>
      </c>
      <c r="K1790" s="3" t="s">
        <v>28</v>
      </c>
      <c r="L1790" s="3" t="s">
        <v>29</v>
      </c>
      <c r="M1790" s="3"/>
    </row>
    <row r="1791" spans="1:13" ht="11.25" hidden="1" customHeight="1" x14ac:dyDescent="0.2">
      <c r="A1791" s="2">
        <v>81123825</v>
      </c>
      <c r="B1791" s="2" t="e">
        <f>VLOOKUP(C:C,'[1]Matter Overview'!$H:$H,1,FALSE)</f>
        <v>#N/A</v>
      </c>
      <c r="C1791" s="3" t="s">
        <v>6587</v>
      </c>
      <c r="D1791" s="3" t="s">
        <v>6569</v>
      </c>
      <c r="E1791" s="3" t="s">
        <v>13</v>
      </c>
      <c r="F1791" s="3" t="s">
        <v>23</v>
      </c>
      <c r="G1791" s="3" t="s">
        <v>6588</v>
      </c>
      <c r="H1791" s="3" t="s">
        <v>6589</v>
      </c>
      <c r="I1791" s="3" t="s">
        <v>6590</v>
      </c>
      <c r="J1791" s="3" t="s">
        <v>6591</v>
      </c>
      <c r="K1791" s="3" t="s">
        <v>28</v>
      </c>
      <c r="L1791" s="3" t="s">
        <v>29</v>
      </c>
      <c r="M1791" s="3"/>
    </row>
    <row r="1792" spans="1:13" ht="11.25" hidden="1" customHeight="1" x14ac:dyDescent="0.2">
      <c r="A1792" s="2">
        <v>81123827</v>
      </c>
      <c r="B1792" s="2" t="e">
        <f>VLOOKUP(C:C,'[1]Matter Overview'!$H:$H,1,FALSE)</f>
        <v>#N/A</v>
      </c>
      <c r="C1792" s="3" t="s">
        <v>6592</v>
      </c>
      <c r="D1792" s="3" t="s">
        <v>6593</v>
      </c>
      <c r="E1792" s="3" t="s">
        <v>805</v>
      </c>
      <c r="F1792" s="3" t="s">
        <v>32</v>
      </c>
      <c r="G1792" s="3" t="s">
        <v>6594</v>
      </c>
      <c r="H1792" s="3" t="s">
        <v>6595</v>
      </c>
      <c r="I1792" s="3" t="s">
        <v>17</v>
      </c>
      <c r="J1792" s="3" t="s">
        <v>17</v>
      </c>
      <c r="K1792" s="3" t="s">
        <v>28</v>
      </c>
      <c r="L1792" s="3" t="s">
        <v>29</v>
      </c>
      <c r="M1792" s="3"/>
    </row>
    <row r="1793" spans="1:13" ht="11.25" hidden="1" customHeight="1" x14ac:dyDescent="0.2">
      <c r="A1793" s="2">
        <v>81123829</v>
      </c>
      <c r="B1793" s="2" t="e">
        <f>VLOOKUP(C:C,'[1]Matter Overview'!$H:$H,1,FALSE)</f>
        <v>#N/A</v>
      </c>
      <c r="C1793" s="3" t="s">
        <v>6596</v>
      </c>
      <c r="D1793" s="3" t="s">
        <v>6593</v>
      </c>
      <c r="E1793" s="3" t="s">
        <v>1146</v>
      </c>
      <c r="F1793" s="3" t="s">
        <v>32</v>
      </c>
      <c r="G1793" s="3" t="s">
        <v>6594</v>
      </c>
      <c r="H1793" s="3" t="s">
        <v>6597</v>
      </c>
      <c r="I1793" s="3" t="s">
        <v>6598</v>
      </c>
      <c r="J1793" s="3" t="s">
        <v>6599</v>
      </c>
      <c r="K1793" s="3" t="s">
        <v>28</v>
      </c>
      <c r="L1793" s="3" t="s">
        <v>29</v>
      </c>
      <c r="M1793" s="3"/>
    </row>
    <row r="1794" spans="1:13" ht="11.25" hidden="1" customHeight="1" x14ac:dyDescent="0.2">
      <c r="A1794" s="2">
        <v>81123831</v>
      </c>
      <c r="B1794" s="2" t="e">
        <f>VLOOKUP(C:C,'[1]Matter Overview'!$H:$H,1,FALSE)</f>
        <v>#N/A</v>
      </c>
      <c r="C1794" s="3" t="s">
        <v>6600</v>
      </c>
      <c r="D1794" s="3" t="s">
        <v>6601</v>
      </c>
      <c r="E1794" s="3" t="s">
        <v>98</v>
      </c>
      <c r="F1794" s="3" t="s">
        <v>32</v>
      </c>
      <c r="G1794" s="3" t="s">
        <v>6594</v>
      </c>
      <c r="H1794" s="3" t="s">
        <v>6597</v>
      </c>
      <c r="I1794" s="3" t="s">
        <v>6598</v>
      </c>
      <c r="J1794" s="3" t="s">
        <v>6599</v>
      </c>
      <c r="K1794" s="3" t="s">
        <v>28</v>
      </c>
      <c r="L1794" s="3" t="s">
        <v>29</v>
      </c>
      <c r="M1794" s="3"/>
    </row>
    <row r="1795" spans="1:13" ht="11.25" hidden="1" customHeight="1" x14ac:dyDescent="0.2">
      <c r="A1795" s="2">
        <v>81123833</v>
      </c>
      <c r="B1795" s="2" t="e">
        <f>VLOOKUP(C:C,'[1]Matter Overview'!$H:$H,1,FALSE)</f>
        <v>#N/A</v>
      </c>
      <c r="C1795" s="3" t="s">
        <v>6602</v>
      </c>
      <c r="D1795" s="3" t="s">
        <v>6593</v>
      </c>
      <c r="E1795" s="3" t="s">
        <v>36</v>
      </c>
      <c r="F1795" s="3" t="s">
        <v>32</v>
      </c>
      <c r="G1795" s="3" t="s">
        <v>6594</v>
      </c>
      <c r="H1795" s="3" t="s">
        <v>6597</v>
      </c>
      <c r="I1795" s="3" t="s">
        <v>6598</v>
      </c>
      <c r="J1795" s="3" t="s">
        <v>6599</v>
      </c>
      <c r="K1795" s="3" t="s">
        <v>28</v>
      </c>
      <c r="L1795" s="3" t="s">
        <v>29</v>
      </c>
      <c r="M1795" s="3"/>
    </row>
    <row r="1796" spans="1:13" ht="11.25" hidden="1" customHeight="1" x14ac:dyDescent="0.2">
      <c r="A1796" s="2">
        <v>81123835</v>
      </c>
      <c r="B1796" s="2" t="e">
        <f>VLOOKUP(C:C,'[1]Matter Overview'!$H:$H,1,FALSE)</f>
        <v>#N/A</v>
      </c>
      <c r="C1796" s="3" t="s">
        <v>6603</v>
      </c>
      <c r="D1796" s="3" t="s">
        <v>6593</v>
      </c>
      <c r="E1796" s="3" t="s">
        <v>980</v>
      </c>
      <c r="F1796" s="3" t="s">
        <v>32</v>
      </c>
      <c r="G1796" s="3" t="s">
        <v>6594</v>
      </c>
      <c r="H1796" s="3" t="s">
        <v>6597</v>
      </c>
      <c r="I1796" s="3" t="s">
        <v>6598</v>
      </c>
      <c r="J1796" s="3" t="s">
        <v>6599</v>
      </c>
      <c r="K1796" s="3" t="s">
        <v>28</v>
      </c>
      <c r="L1796" s="3" t="s">
        <v>29</v>
      </c>
      <c r="M1796" s="3"/>
    </row>
    <row r="1797" spans="1:13" ht="11.25" hidden="1" customHeight="1" x14ac:dyDescent="0.2">
      <c r="A1797" s="2">
        <v>81123837</v>
      </c>
      <c r="B1797" s="2" t="e">
        <f>VLOOKUP(C:C,'[1]Matter Overview'!$H:$H,1,FALSE)</f>
        <v>#N/A</v>
      </c>
      <c r="C1797" s="3" t="s">
        <v>6604</v>
      </c>
      <c r="D1797" s="3" t="s">
        <v>6593</v>
      </c>
      <c r="E1797" s="3" t="s">
        <v>665</v>
      </c>
      <c r="F1797" s="3" t="s">
        <v>32</v>
      </c>
      <c r="G1797" s="3" t="s">
        <v>6594</v>
      </c>
      <c r="H1797" s="3" t="s">
        <v>6597</v>
      </c>
      <c r="I1797" s="3" t="s">
        <v>6598</v>
      </c>
      <c r="J1797" s="3" t="s">
        <v>6599</v>
      </c>
      <c r="K1797" s="3" t="s">
        <v>28</v>
      </c>
      <c r="L1797" s="3" t="s">
        <v>29</v>
      </c>
      <c r="M1797" s="3"/>
    </row>
    <row r="1798" spans="1:13" ht="11.25" hidden="1" customHeight="1" x14ac:dyDescent="0.2">
      <c r="A1798" s="2">
        <v>81123839</v>
      </c>
      <c r="B1798" s="2" t="e">
        <f>VLOOKUP(C:C,'[1]Matter Overview'!$H:$H,1,FALSE)</f>
        <v>#N/A</v>
      </c>
      <c r="C1798" s="3" t="s">
        <v>6605</v>
      </c>
      <c r="D1798" s="3" t="s">
        <v>6593</v>
      </c>
      <c r="E1798" s="3" t="s">
        <v>13</v>
      </c>
      <c r="F1798" s="3" t="s">
        <v>32</v>
      </c>
      <c r="G1798" s="3" t="s">
        <v>6606</v>
      </c>
      <c r="H1798" s="3" t="s">
        <v>6607</v>
      </c>
      <c r="I1798" s="3" t="s">
        <v>6608</v>
      </c>
      <c r="J1798" s="3" t="s">
        <v>6609</v>
      </c>
      <c r="K1798" s="3" t="s">
        <v>28</v>
      </c>
      <c r="L1798" s="3" t="s">
        <v>29</v>
      </c>
      <c r="M1798" s="3"/>
    </row>
    <row r="1799" spans="1:13" ht="11.25" hidden="1" customHeight="1" x14ac:dyDescent="0.2">
      <c r="A1799" s="2">
        <v>81123841</v>
      </c>
      <c r="B1799" s="2" t="e">
        <f>VLOOKUP(C:C,'[1]Matter Overview'!$H:$H,1,FALSE)</f>
        <v>#N/A</v>
      </c>
      <c r="C1799" s="3" t="s">
        <v>6610</v>
      </c>
      <c r="D1799" s="3" t="s">
        <v>6593</v>
      </c>
      <c r="E1799" s="3" t="s">
        <v>109</v>
      </c>
      <c r="F1799" s="3" t="s">
        <v>110</v>
      </c>
      <c r="G1799" s="3" t="s">
        <v>6594</v>
      </c>
      <c r="H1799" s="3" t="s">
        <v>6611</v>
      </c>
      <c r="I1799" s="3" t="s">
        <v>17</v>
      </c>
      <c r="J1799" s="3" t="s">
        <v>17</v>
      </c>
      <c r="K1799" s="3" t="s">
        <v>28</v>
      </c>
      <c r="L1799" s="3" t="s">
        <v>29</v>
      </c>
      <c r="M1799" s="3"/>
    </row>
    <row r="1800" spans="1:13" ht="11.25" hidden="1" customHeight="1" x14ac:dyDescent="0.2">
      <c r="A1800" s="2">
        <v>81123843</v>
      </c>
      <c r="B1800" s="2" t="e">
        <f>VLOOKUP(C:C,'[1]Matter Overview'!$H:$H,1,FALSE)</f>
        <v>#N/A</v>
      </c>
      <c r="C1800" s="3" t="s">
        <v>6612</v>
      </c>
      <c r="D1800" s="3" t="s">
        <v>6613</v>
      </c>
      <c r="E1800" s="3" t="s">
        <v>13</v>
      </c>
      <c r="F1800" s="3" t="s">
        <v>76</v>
      </c>
      <c r="G1800" s="3" t="s">
        <v>17</v>
      </c>
      <c r="H1800" s="3" t="s">
        <v>17</v>
      </c>
      <c r="I1800" s="3" t="s">
        <v>17</v>
      </c>
      <c r="J1800" s="3" t="s">
        <v>17</v>
      </c>
      <c r="K1800" s="3" t="s">
        <v>28</v>
      </c>
      <c r="L1800" s="3" t="s">
        <v>29</v>
      </c>
      <c r="M1800" s="3"/>
    </row>
    <row r="1801" spans="1:13" ht="11.25" hidden="1" customHeight="1" x14ac:dyDescent="0.2">
      <c r="A1801" s="2">
        <v>81123845</v>
      </c>
      <c r="B1801" s="2" t="e">
        <f>VLOOKUP(C:C,'[1]Matter Overview'!$H:$H,1,FALSE)</f>
        <v>#N/A</v>
      </c>
      <c r="C1801" s="3" t="s">
        <v>6614</v>
      </c>
      <c r="D1801" s="3" t="s">
        <v>6615</v>
      </c>
      <c r="E1801" s="3" t="s">
        <v>13</v>
      </c>
      <c r="F1801" s="3" t="s">
        <v>32</v>
      </c>
      <c r="G1801" s="3" t="s">
        <v>6616</v>
      </c>
      <c r="H1801" s="3" t="s">
        <v>6617</v>
      </c>
      <c r="I1801" s="3" t="s">
        <v>17</v>
      </c>
      <c r="J1801" s="3" t="s">
        <v>17</v>
      </c>
      <c r="K1801" s="3" t="s">
        <v>28</v>
      </c>
      <c r="L1801" s="3" t="s">
        <v>29</v>
      </c>
      <c r="M1801" s="3"/>
    </row>
    <row r="1802" spans="1:13" ht="11.25" hidden="1" customHeight="1" x14ac:dyDescent="0.2">
      <c r="A1802" s="2">
        <v>81123847</v>
      </c>
      <c r="B1802" s="2" t="e">
        <f>VLOOKUP(C:C,'[1]Matter Overview'!$H:$H,1,FALSE)</f>
        <v>#N/A</v>
      </c>
      <c r="C1802" s="3" t="s">
        <v>6618</v>
      </c>
      <c r="D1802" s="3" t="s">
        <v>71</v>
      </c>
      <c r="E1802" s="3" t="s">
        <v>13</v>
      </c>
      <c r="F1802" s="3" t="s">
        <v>32</v>
      </c>
      <c r="G1802" s="3" t="s">
        <v>6619</v>
      </c>
      <c r="H1802" s="3" t="s">
        <v>6620</v>
      </c>
      <c r="I1802" s="3" t="s">
        <v>17</v>
      </c>
      <c r="J1802" s="3" t="s">
        <v>17</v>
      </c>
      <c r="K1802" s="3" t="s">
        <v>28</v>
      </c>
      <c r="L1802" s="3" t="s">
        <v>29</v>
      </c>
      <c r="M1802" s="3"/>
    </row>
    <row r="1803" spans="1:13" ht="11.25" hidden="1" customHeight="1" x14ac:dyDescent="0.2">
      <c r="A1803" s="2">
        <v>81123849</v>
      </c>
      <c r="B1803" s="2" t="e">
        <f>VLOOKUP(C:C,'[1]Matter Overview'!$H:$H,1,FALSE)</f>
        <v>#N/A</v>
      </c>
      <c r="C1803" s="3" t="s">
        <v>6621</v>
      </c>
      <c r="D1803" s="3" t="s">
        <v>6622</v>
      </c>
      <c r="E1803" s="3" t="s">
        <v>805</v>
      </c>
      <c r="F1803" s="3" t="s">
        <v>32</v>
      </c>
      <c r="G1803" s="3" t="s">
        <v>6623</v>
      </c>
      <c r="H1803" s="3" t="s">
        <v>6624</v>
      </c>
      <c r="I1803" s="3" t="s">
        <v>17</v>
      </c>
      <c r="J1803" s="3" t="s">
        <v>17</v>
      </c>
      <c r="K1803" s="3" t="s">
        <v>28</v>
      </c>
      <c r="L1803" s="3" t="s">
        <v>29</v>
      </c>
      <c r="M1803" s="3"/>
    </row>
    <row r="1804" spans="1:13" ht="11.25" hidden="1" customHeight="1" x14ac:dyDescent="0.2">
      <c r="A1804" s="2">
        <v>81123851</v>
      </c>
      <c r="B1804" s="2" t="e">
        <f>VLOOKUP(C:C,'[1]Matter Overview'!$H:$H,1,FALSE)</f>
        <v>#N/A</v>
      </c>
      <c r="C1804" s="3" t="s">
        <v>6625</v>
      </c>
      <c r="D1804" s="3" t="s">
        <v>6622</v>
      </c>
      <c r="E1804" s="3" t="s">
        <v>36</v>
      </c>
      <c r="F1804" s="3" t="s">
        <v>32</v>
      </c>
      <c r="G1804" s="3" t="s">
        <v>6626</v>
      </c>
      <c r="H1804" s="3" t="s">
        <v>6627</v>
      </c>
      <c r="I1804" s="3" t="s">
        <v>6628</v>
      </c>
      <c r="J1804" s="3" t="s">
        <v>6629</v>
      </c>
      <c r="K1804" s="3" t="s">
        <v>28</v>
      </c>
      <c r="L1804" s="3" t="s">
        <v>29</v>
      </c>
      <c r="M1804" s="3"/>
    </row>
    <row r="1805" spans="1:13" ht="11.25" hidden="1" customHeight="1" x14ac:dyDescent="0.2">
      <c r="A1805" s="2">
        <v>81123853</v>
      </c>
      <c r="B1805" s="2" t="e">
        <f>VLOOKUP(C:C,'[1]Matter Overview'!$H:$H,1,FALSE)</f>
        <v>#N/A</v>
      </c>
      <c r="C1805" s="3" t="s">
        <v>6630</v>
      </c>
      <c r="D1805" s="3" t="s">
        <v>6622</v>
      </c>
      <c r="E1805" s="3" t="s">
        <v>13</v>
      </c>
      <c r="F1805" s="3" t="s">
        <v>32</v>
      </c>
      <c r="G1805" s="3" t="s">
        <v>6631</v>
      </c>
      <c r="H1805" s="3" t="s">
        <v>6632</v>
      </c>
      <c r="I1805" s="3" t="s">
        <v>6633</v>
      </c>
      <c r="J1805" s="3" t="s">
        <v>6634</v>
      </c>
      <c r="K1805" s="3" t="s">
        <v>28</v>
      </c>
      <c r="L1805" s="3" t="s">
        <v>29</v>
      </c>
      <c r="M1805" s="3"/>
    </row>
    <row r="1806" spans="1:13" ht="11.25" hidden="1" customHeight="1" x14ac:dyDescent="0.2">
      <c r="A1806" s="2">
        <v>81123855</v>
      </c>
      <c r="B1806" s="2" t="str">
        <f>VLOOKUP(C:C,'[1]Matter Overview'!$H:$H,1,FALSE)</f>
        <v>10-035-US-C1</v>
      </c>
      <c r="C1806" s="3" t="s">
        <v>6635</v>
      </c>
      <c r="D1806" s="3" t="s">
        <v>4034</v>
      </c>
      <c r="E1806" s="3" t="s">
        <v>13</v>
      </c>
      <c r="F1806" s="3" t="s">
        <v>79</v>
      </c>
      <c r="G1806" s="3" t="s">
        <v>6636</v>
      </c>
      <c r="H1806" s="3" t="s">
        <v>6637</v>
      </c>
      <c r="I1806" s="3" t="s">
        <v>2934</v>
      </c>
      <c r="J1806" s="3" t="s">
        <v>6638</v>
      </c>
      <c r="K1806" s="3" t="s">
        <v>18</v>
      </c>
      <c r="L1806" s="3" t="s">
        <v>29</v>
      </c>
      <c r="M1806" s="3"/>
    </row>
    <row r="1807" spans="1:13" ht="11.25" hidden="1" customHeight="1" x14ac:dyDescent="0.2">
      <c r="A1807" s="2">
        <v>81123857</v>
      </c>
      <c r="B1807" s="2" t="e">
        <f>VLOOKUP(C:C,'[1]Matter Overview'!$H:$H,1,FALSE)</f>
        <v>#N/A</v>
      </c>
      <c r="C1807" s="3" t="s">
        <v>6639</v>
      </c>
      <c r="D1807" s="3" t="s">
        <v>1516</v>
      </c>
      <c r="E1807" s="3" t="s">
        <v>13</v>
      </c>
      <c r="F1807" s="3" t="s">
        <v>32</v>
      </c>
      <c r="G1807" s="3" t="s">
        <v>6640</v>
      </c>
      <c r="H1807" s="3" t="s">
        <v>6641</v>
      </c>
      <c r="I1807" s="3" t="s">
        <v>17</v>
      </c>
      <c r="J1807" s="3" t="s">
        <v>17</v>
      </c>
      <c r="K1807" s="3" t="s">
        <v>28</v>
      </c>
      <c r="L1807" s="3" t="s">
        <v>29</v>
      </c>
      <c r="M1807" s="3"/>
    </row>
    <row r="1808" spans="1:13" ht="11.25" hidden="1" customHeight="1" x14ac:dyDescent="0.2">
      <c r="A1808" s="2">
        <v>81123859</v>
      </c>
      <c r="B1808" s="2" t="str">
        <f>VLOOKUP(C:C,'[1]Matter Overview'!$H:$H,1,FALSE)</f>
        <v>11-088-US-D1</v>
      </c>
      <c r="C1808" s="3" t="s">
        <v>6642</v>
      </c>
      <c r="D1808" s="3" t="s">
        <v>1692</v>
      </c>
      <c r="E1808" s="3" t="s">
        <v>13</v>
      </c>
      <c r="F1808" s="3" t="s">
        <v>79</v>
      </c>
      <c r="G1808" s="3" t="s">
        <v>6643</v>
      </c>
      <c r="H1808" s="3" t="s">
        <v>6644</v>
      </c>
      <c r="I1808" s="3" t="s">
        <v>6645</v>
      </c>
      <c r="J1808" s="3" t="s">
        <v>6646</v>
      </c>
      <c r="K1808" s="3" t="s">
        <v>18</v>
      </c>
      <c r="L1808" s="3" t="s">
        <v>29</v>
      </c>
      <c r="M1808" s="3"/>
    </row>
    <row r="1809" spans="1:13" ht="11.25" hidden="1" customHeight="1" x14ac:dyDescent="0.2">
      <c r="A1809" s="2">
        <v>81123861</v>
      </c>
      <c r="B1809" s="2" t="str">
        <f>VLOOKUP(C:C,'[1]Matter Overview'!$H:$H,1,FALSE)</f>
        <v>11-032-EP</v>
      </c>
      <c r="C1809" s="3" t="s">
        <v>6647</v>
      </c>
      <c r="D1809" s="3" t="s">
        <v>572</v>
      </c>
      <c r="E1809" s="3" t="s">
        <v>98</v>
      </c>
      <c r="F1809" s="3" t="s">
        <v>14</v>
      </c>
      <c r="G1809" s="3" t="s">
        <v>581</v>
      </c>
      <c r="H1809" s="3" t="s">
        <v>6648</v>
      </c>
      <c r="I1809" s="3" t="s">
        <v>17</v>
      </c>
      <c r="J1809" s="3" t="s">
        <v>17</v>
      </c>
      <c r="K1809" s="3" t="s">
        <v>18</v>
      </c>
      <c r="L1809" s="3" t="s">
        <v>221</v>
      </c>
      <c r="M1809" s="3"/>
    </row>
    <row r="1810" spans="1:13" ht="11.25" hidden="1" customHeight="1" x14ac:dyDescent="0.2">
      <c r="A1810" s="2">
        <v>81123863</v>
      </c>
      <c r="B1810" s="2" t="str">
        <f>VLOOKUP(C:C,'[1]Matter Overview'!$H:$H,1,FALSE)</f>
        <v>09-019-EP</v>
      </c>
      <c r="C1810" s="3" t="s">
        <v>6649</v>
      </c>
      <c r="D1810" s="3" t="s">
        <v>4764</v>
      </c>
      <c r="E1810" s="3" t="s">
        <v>98</v>
      </c>
      <c r="F1810" s="3" t="s">
        <v>79</v>
      </c>
      <c r="G1810" s="3" t="s">
        <v>581</v>
      </c>
      <c r="H1810" s="3" t="s">
        <v>6650</v>
      </c>
      <c r="I1810" s="3" t="s">
        <v>6651</v>
      </c>
      <c r="J1810" s="3" t="s">
        <v>6652</v>
      </c>
      <c r="K1810" s="3" t="s">
        <v>18</v>
      </c>
      <c r="L1810" s="3" t="s">
        <v>29</v>
      </c>
      <c r="M1810" s="3"/>
    </row>
    <row r="1811" spans="1:13" ht="11.25" hidden="1" customHeight="1" x14ac:dyDescent="0.2">
      <c r="A1811" s="2">
        <v>81123865</v>
      </c>
      <c r="B1811" s="2" t="str">
        <f>VLOOKUP(C:C,'[1]Matter Overview'!$H:$H,1,FALSE)</f>
        <v>L12-047-US</v>
      </c>
      <c r="C1811" s="3" t="s">
        <v>6653</v>
      </c>
      <c r="D1811" s="3" t="s">
        <v>6654</v>
      </c>
      <c r="E1811" s="3" t="s">
        <v>13</v>
      </c>
      <c r="F1811" s="3" t="s">
        <v>79</v>
      </c>
      <c r="G1811" s="3" t="s">
        <v>889</v>
      </c>
      <c r="H1811" s="3" t="s">
        <v>6655</v>
      </c>
      <c r="I1811" s="3" t="s">
        <v>6656</v>
      </c>
      <c r="J1811" s="3" t="s">
        <v>6657</v>
      </c>
      <c r="K1811" s="3" t="s">
        <v>18</v>
      </c>
      <c r="L1811" s="3" t="s">
        <v>880</v>
      </c>
      <c r="M1811" s="3"/>
    </row>
    <row r="1812" spans="1:13" ht="11.25" hidden="1" customHeight="1" x14ac:dyDescent="0.2">
      <c r="A1812" s="2">
        <v>81123867</v>
      </c>
      <c r="B1812" s="2" t="e">
        <f>VLOOKUP(C:C,'[1]Matter Overview'!$H:$H,1,FALSE)</f>
        <v>#N/A</v>
      </c>
      <c r="C1812" s="3" t="s">
        <v>6658</v>
      </c>
      <c r="D1812" s="3" t="s">
        <v>6659</v>
      </c>
      <c r="E1812" s="3" t="s">
        <v>13</v>
      </c>
      <c r="F1812" s="3" t="s">
        <v>23</v>
      </c>
      <c r="G1812" s="3" t="s">
        <v>6660</v>
      </c>
      <c r="H1812" s="3" t="s">
        <v>6661</v>
      </c>
      <c r="I1812" s="3" t="s">
        <v>17</v>
      </c>
      <c r="J1812" s="3" t="s">
        <v>17</v>
      </c>
      <c r="K1812" s="3" t="s">
        <v>28</v>
      </c>
      <c r="L1812" s="3" t="s">
        <v>29</v>
      </c>
      <c r="M1812" s="3"/>
    </row>
    <row r="1813" spans="1:13" ht="11.25" customHeight="1" x14ac:dyDescent="0.2">
      <c r="A1813" s="2">
        <v>81133816</v>
      </c>
      <c r="B1813" s="2" t="e">
        <f>VLOOKUP(C:C,'[1]Matter Overview'!$H:$H,1,FALSE)</f>
        <v>#N/A</v>
      </c>
      <c r="C1813" s="3" t="s">
        <v>11318</v>
      </c>
      <c r="D1813" s="3" t="s">
        <v>11319</v>
      </c>
      <c r="E1813" s="3" t="s">
        <v>13</v>
      </c>
      <c r="F1813" s="3" t="s">
        <v>9995</v>
      </c>
      <c r="G1813" s="3" t="s">
        <v>17</v>
      </c>
      <c r="H1813" s="3" t="s">
        <v>17</v>
      </c>
      <c r="I1813" s="3" t="s">
        <v>17</v>
      </c>
      <c r="J1813" s="3" t="s">
        <v>17</v>
      </c>
      <c r="K1813" s="3" t="s">
        <v>18</v>
      </c>
      <c r="L1813" s="3" t="s">
        <v>377</v>
      </c>
      <c r="M1813" s="3" t="s">
        <v>11326</v>
      </c>
    </row>
    <row r="1814" spans="1:13" ht="11.25" hidden="1" customHeight="1" x14ac:dyDescent="0.2">
      <c r="A1814" s="2">
        <v>81123871</v>
      </c>
      <c r="B1814" s="2" t="str">
        <f>VLOOKUP(C:C,'[1]Matter Overview'!$H:$H,1,FALSE)</f>
        <v>10-010-CN</v>
      </c>
      <c r="C1814" s="3" t="s">
        <v>6666</v>
      </c>
      <c r="D1814" s="3" t="s">
        <v>4650</v>
      </c>
      <c r="E1814" s="3" t="s">
        <v>150</v>
      </c>
      <c r="F1814" s="3" t="s">
        <v>79</v>
      </c>
      <c r="G1814" s="3" t="s">
        <v>4662</v>
      </c>
      <c r="H1814" s="3" t="s">
        <v>6667</v>
      </c>
      <c r="I1814" s="3" t="s">
        <v>6668</v>
      </c>
      <c r="J1814" s="3" t="s">
        <v>6669</v>
      </c>
      <c r="K1814" s="3" t="s">
        <v>18</v>
      </c>
      <c r="L1814" s="3" t="s">
        <v>107</v>
      </c>
      <c r="M1814" s="3"/>
    </row>
    <row r="1815" spans="1:13" ht="11.25" hidden="1" customHeight="1" x14ac:dyDescent="0.2">
      <c r="A1815" s="2">
        <v>81123873</v>
      </c>
      <c r="B1815" s="2" t="str">
        <f>VLOOKUP(C:C,'[1]Matter Overview'!$H:$H,1,FALSE)</f>
        <v>10-010-BR</v>
      </c>
      <c r="C1815" s="3" t="s">
        <v>6670</v>
      </c>
      <c r="D1815" s="3" t="s">
        <v>4650</v>
      </c>
      <c r="E1815" s="3" t="s">
        <v>549</v>
      </c>
      <c r="F1815" s="3" t="s">
        <v>462</v>
      </c>
      <c r="G1815" s="3" t="s">
        <v>4662</v>
      </c>
      <c r="H1815" s="3" t="s">
        <v>6671</v>
      </c>
      <c r="I1815" s="3" t="s">
        <v>17</v>
      </c>
      <c r="J1815" s="3" t="s">
        <v>17</v>
      </c>
      <c r="K1815" s="3" t="s">
        <v>18</v>
      </c>
      <c r="L1815" s="3" t="s">
        <v>2311</v>
      </c>
      <c r="M1815" s="3"/>
    </row>
    <row r="1816" spans="1:13" ht="11.25" hidden="1" customHeight="1" x14ac:dyDescent="0.2">
      <c r="A1816" s="2">
        <v>81123875</v>
      </c>
      <c r="B1816" s="2" t="str">
        <f>VLOOKUP(C:C,'[1]Matter Overview'!$H:$H,1,FALSE)</f>
        <v>10-010-EP</v>
      </c>
      <c r="C1816" s="3" t="s">
        <v>6672</v>
      </c>
      <c r="D1816" s="3" t="s">
        <v>4661</v>
      </c>
      <c r="E1816" s="3" t="s">
        <v>98</v>
      </c>
      <c r="F1816" s="3" t="s">
        <v>235</v>
      </c>
      <c r="G1816" s="3" t="s">
        <v>4662</v>
      </c>
      <c r="H1816" s="3" t="s">
        <v>6673</v>
      </c>
      <c r="I1816" s="3" t="s">
        <v>17</v>
      </c>
      <c r="J1816" s="3" t="s">
        <v>17</v>
      </c>
      <c r="K1816" s="3" t="s">
        <v>18</v>
      </c>
      <c r="L1816" s="3" t="s">
        <v>3124</v>
      </c>
      <c r="M1816" s="3"/>
    </row>
    <row r="1817" spans="1:13" ht="11.25" hidden="1" customHeight="1" x14ac:dyDescent="0.2">
      <c r="A1817" s="2">
        <v>81123877</v>
      </c>
      <c r="B1817" s="2" t="str">
        <f>VLOOKUP(C:C,'[1]Matter Overview'!$H:$H,1,FALSE)</f>
        <v>12-048-US</v>
      </c>
      <c r="C1817" s="3" t="s">
        <v>6674</v>
      </c>
      <c r="D1817" s="3" t="s">
        <v>6675</v>
      </c>
      <c r="E1817" s="3" t="s">
        <v>13</v>
      </c>
      <c r="F1817" s="3" t="s">
        <v>79</v>
      </c>
      <c r="G1817" s="3" t="s">
        <v>477</v>
      </c>
      <c r="H1817" s="3" t="s">
        <v>6676</v>
      </c>
      <c r="I1817" s="3" t="s">
        <v>2788</v>
      </c>
      <c r="J1817" s="3" t="s">
        <v>6677</v>
      </c>
      <c r="K1817" s="3" t="s">
        <v>18</v>
      </c>
      <c r="L1817" s="3" t="s">
        <v>107</v>
      </c>
      <c r="M1817" s="3"/>
    </row>
    <row r="1818" spans="1:13" ht="11.25" hidden="1" customHeight="1" x14ac:dyDescent="0.2">
      <c r="A1818" s="2">
        <v>81123879</v>
      </c>
      <c r="B1818" s="2" t="e">
        <f>VLOOKUP(C:C,'[1]Matter Overview'!$H:$H,1,FALSE)</f>
        <v>#N/A</v>
      </c>
      <c r="C1818" s="3" t="s">
        <v>6678</v>
      </c>
      <c r="D1818" s="3" t="s">
        <v>2472</v>
      </c>
      <c r="E1818" s="3" t="s">
        <v>109</v>
      </c>
      <c r="F1818" s="3" t="s">
        <v>110</v>
      </c>
      <c r="G1818" s="3" t="s">
        <v>6679</v>
      </c>
      <c r="H1818" s="3" t="s">
        <v>6680</v>
      </c>
      <c r="I1818" s="3" t="s">
        <v>17</v>
      </c>
      <c r="J1818" s="3" t="s">
        <v>17</v>
      </c>
      <c r="K1818" s="3" t="s">
        <v>28</v>
      </c>
      <c r="L1818" s="3" t="s">
        <v>29</v>
      </c>
      <c r="M1818" s="3"/>
    </row>
    <row r="1819" spans="1:13" ht="11.25" hidden="1" customHeight="1" x14ac:dyDescent="0.2">
      <c r="A1819" s="2">
        <v>81123881</v>
      </c>
      <c r="B1819" s="2" t="e">
        <f>VLOOKUP(C:C,'[1]Matter Overview'!$H:$H,1,FALSE)</f>
        <v>#N/A</v>
      </c>
      <c r="C1819" s="3" t="s">
        <v>6681</v>
      </c>
      <c r="D1819" s="3" t="s">
        <v>923</v>
      </c>
      <c r="E1819" s="3" t="s">
        <v>109</v>
      </c>
      <c r="F1819" s="3" t="s">
        <v>23</v>
      </c>
      <c r="G1819" s="3" t="s">
        <v>6682</v>
      </c>
      <c r="H1819" s="3" t="s">
        <v>6683</v>
      </c>
      <c r="I1819" s="3" t="s">
        <v>17</v>
      </c>
      <c r="J1819" s="3" t="s">
        <v>17</v>
      </c>
      <c r="K1819" s="3" t="s">
        <v>18</v>
      </c>
      <c r="L1819" s="3" t="s">
        <v>29</v>
      </c>
      <c r="M1819" s="3"/>
    </row>
    <row r="1820" spans="1:13" ht="11.25" hidden="1" customHeight="1" x14ac:dyDescent="0.2">
      <c r="A1820" s="2">
        <v>81123883</v>
      </c>
      <c r="B1820" s="2" t="e">
        <f>VLOOKUP(C:C,'[1]Matter Overview'!$H:$H,1,FALSE)</f>
        <v>#N/A</v>
      </c>
      <c r="C1820" s="3" t="s">
        <v>6684</v>
      </c>
      <c r="D1820" s="3" t="s">
        <v>379</v>
      </c>
      <c r="E1820" s="3" t="s">
        <v>109</v>
      </c>
      <c r="F1820" s="3" t="s">
        <v>110</v>
      </c>
      <c r="G1820" s="3" t="s">
        <v>6636</v>
      </c>
      <c r="H1820" s="3" t="s">
        <v>6685</v>
      </c>
      <c r="I1820" s="3" t="s">
        <v>17</v>
      </c>
      <c r="J1820" s="3" t="s">
        <v>17</v>
      </c>
      <c r="K1820" s="3" t="s">
        <v>28</v>
      </c>
      <c r="L1820" s="3" t="s">
        <v>29</v>
      </c>
      <c r="M1820" s="3"/>
    </row>
    <row r="1821" spans="1:13" ht="11.25" hidden="1" customHeight="1" x14ac:dyDescent="0.2">
      <c r="A1821" s="2">
        <v>81123885</v>
      </c>
      <c r="B1821" s="2" t="e">
        <f>VLOOKUP(C:C,'[1]Matter Overview'!$H:$H,1,FALSE)</f>
        <v>#N/A</v>
      </c>
      <c r="C1821" s="3" t="s">
        <v>6686</v>
      </c>
      <c r="D1821" s="3" t="s">
        <v>355</v>
      </c>
      <c r="E1821" s="3" t="s">
        <v>109</v>
      </c>
      <c r="F1821" s="3" t="s">
        <v>110</v>
      </c>
      <c r="G1821" s="3" t="s">
        <v>6682</v>
      </c>
      <c r="H1821" s="3" t="s">
        <v>6687</v>
      </c>
      <c r="I1821" s="3" t="s">
        <v>17</v>
      </c>
      <c r="J1821" s="3" t="s">
        <v>17</v>
      </c>
      <c r="K1821" s="3" t="s">
        <v>28</v>
      </c>
      <c r="L1821" s="3" t="s">
        <v>29</v>
      </c>
      <c r="M1821" s="3"/>
    </row>
    <row r="1822" spans="1:13" ht="11.25" hidden="1" customHeight="1" x14ac:dyDescent="0.2">
      <c r="A1822" s="2">
        <v>81123887</v>
      </c>
      <c r="B1822" s="2" t="str">
        <f>VLOOKUP(C:C,'[1]Matter Overview'!$H:$H,1,FALSE)</f>
        <v>09-010-EP</v>
      </c>
      <c r="C1822" s="3" t="s">
        <v>6688</v>
      </c>
      <c r="D1822" s="3" t="s">
        <v>4054</v>
      </c>
      <c r="E1822" s="3" t="s">
        <v>98</v>
      </c>
      <c r="F1822" s="3" t="s">
        <v>14</v>
      </c>
      <c r="G1822" s="3" t="s">
        <v>2511</v>
      </c>
      <c r="H1822" s="3" t="s">
        <v>6689</v>
      </c>
      <c r="I1822" s="3" t="s">
        <v>17</v>
      </c>
      <c r="J1822" s="3" t="s">
        <v>17</v>
      </c>
      <c r="K1822" s="3" t="s">
        <v>18</v>
      </c>
      <c r="L1822" s="3" t="s">
        <v>107</v>
      </c>
      <c r="M1822" s="3"/>
    </row>
    <row r="1823" spans="1:13" ht="11.25" hidden="1" customHeight="1" x14ac:dyDescent="0.2">
      <c r="A1823" s="2">
        <v>81123889</v>
      </c>
      <c r="B1823" s="2" t="str">
        <f>VLOOKUP(C:C,'[1]Matter Overview'!$H:$H,1,FALSE)</f>
        <v>10-014-EP</v>
      </c>
      <c r="C1823" s="3" t="s">
        <v>6690</v>
      </c>
      <c r="D1823" s="3" t="s">
        <v>2506</v>
      </c>
      <c r="E1823" s="3" t="s">
        <v>98</v>
      </c>
      <c r="F1823" s="3" t="s">
        <v>14</v>
      </c>
      <c r="G1823" s="3" t="s">
        <v>2511</v>
      </c>
      <c r="H1823" s="3" t="s">
        <v>6691</v>
      </c>
      <c r="I1823" s="3" t="s">
        <v>17</v>
      </c>
      <c r="J1823" s="3" t="s">
        <v>17</v>
      </c>
      <c r="K1823" s="3" t="s">
        <v>18</v>
      </c>
      <c r="L1823" s="3" t="s">
        <v>107</v>
      </c>
      <c r="M1823" s="3"/>
    </row>
    <row r="1824" spans="1:13" ht="11.25" hidden="1" customHeight="1" x14ac:dyDescent="0.2">
      <c r="A1824" s="2">
        <v>81123891</v>
      </c>
      <c r="B1824" s="2" t="str">
        <f>VLOOKUP(C:C,'[1]Matter Overview'!$H:$H,1,FALSE)</f>
        <v>08-035-US-C1</v>
      </c>
      <c r="C1824" s="3" t="s">
        <v>6692</v>
      </c>
      <c r="D1824" s="3" t="s">
        <v>2477</v>
      </c>
      <c r="E1824" s="3" t="s">
        <v>13</v>
      </c>
      <c r="F1824" s="3" t="s">
        <v>79</v>
      </c>
      <c r="G1824" s="3" t="s">
        <v>6693</v>
      </c>
      <c r="H1824" s="3" t="s">
        <v>6694</v>
      </c>
      <c r="I1824" s="3" t="s">
        <v>341</v>
      </c>
      <c r="J1824" s="3" t="s">
        <v>6695</v>
      </c>
      <c r="K1824" s="3" t="s">
        <v>18</v>
      </c>
      <c r="L1824" s="3" t="s">
        <v>107</v>
      </c>
      <c r="M1824" s="3"/>
    </row>
    <row r="1825" spans="1:13" ht="11.25" hidden="1" customHeight="1" x14ac:dyDescent="0.2">
      <c r="A1825" s="2">
        <v>81123893</v>
      </c>
      <c r="B1825" s="2" t="e">
        <f>VLOOKUP(C:C,'[1]Matter Overview'!$H:$H,1,FALSE)</f>
        <v>#N/A</v>
      </c>
      <c r="C1825" s="3" t="s">
        <v>6696</v>
      </c>
      <c r="D1825" s="3" t="s">
        <v>183</v>
      </c>
      <c r="E1825" s="3" t="s">
        <v>109</v>
      </c>
      <c r="F1825" s="3" t="s">
        <v>110</v>
      </c>
      <c r="G1825" s="3" t="s">
        <v>6697</v>
      </c>
      <c r="H1825" s="3" t="s">
        <v>6698</v>
      </c>
      <c r="I1825" s="3" t="s">
        <v>17</v>
      </c>
      <c r="J1825" s="3" t="s">
        <v>17</v>
      </c>
      <c r="K1825" s="3" t="s">
        <v>18</v>
      </c>
      <c r="L1825" s="3" t="s">
        <v>29</v>
      </c>
      <c r="M1825" s="3"/>
    </row>
    <row r="1826" spans="1:13" ht="11.25" hidden="1" customHeight="1" x14ac:dyDescent="0.2">
      <c r="A1826" s="2">
        <v>81123895</v>
      </c>
      <c r="B1826" s="2" t="e">
        <f>VLOOKUP(C:C,'[1]Matter Overview'!$H:$H,1,FALSE)</f>
        <v>#N/A</v>
      </c>
      <c r="C1826" s="3" t="s">
        <v>6699</v>
      </c>
      <c r="D1826" s="3" t="s">
        <v>561</v>
      </c>
      <c r="E1826" s="3" t="s">
        <v>109</v>
      </c>
      <c r="F1826" s="3" t="s">
        <v>110</v>
      </c>
      <c r="G1826" s="3" t="s">
        <v>6700</v>
      </c>
      <c r="H1826" s="3" t="s">
        <v>6701</v>
      </c>
      <c r="I1826" s="3" t="s">
        <v>17</v>
      </c>
      <c r="J1826" s="3" t="s">
        <v>17</v>
      </c>
      <c r="K1826" s="3" t="s">
        <v>28</v>
      </c>
      <c r="L1826" s="3" t="s">
        <v>29</v>
      </c>
      <c r="M1826" s="3"/>
    </row>
    <row r="1827" spans="1:13" ht="11.25" hidden="1" customHeight="1" x14ac:dyDescent="0.2">
      <c r="A1827" s="2">
        <v>81123897</v>
      </c>
      <c r="B1827" s="2" t="str">
        <f>VLOOKUP(C:C,'[1]Matter Overview'!$H:$H,1,FALSE)</f>
        <v>11-104-US</v>
      </c>
      <c r="C1827" s="3" t="s">
        <v>6702</v>
      </c>
      <c r="D1827" s="3" t="s">
        <v>852</v>
      </c>
      <c r="E1827" s="3" t="s">
        <v>13</v>
      </c>
      <c r="F1827" s="3" t="s">
        <v>79</v>
      </c>
      <c r="G1827" s="3" t="s">
        <v>6700</v>
      </c>
      <c r="H1827" s="3" t="s">
        <v>6703</v>
      </c>
      <c r="I1827" s="3" t="s">
        <v>6704</v>
      </c>
      <c r="J1827" s="3" t="s">
        <v>6705</v>
      </c>
      <c r="K1827" s="3" t="s">
        <v>18</v>
      </c>
      <c r="L1827" s="3" t="s">
        <v>29</v>
      </c>
      <c r="M1827" s="3"/>
    </row>
    <row r="1828" spans="1:13" ht="11.25" hidden="1" customHeight="1" x14ac:dyDescent="0.2">
      <c r="A1828" s="2">
        <v>81123899</v>
      </c>
      <c r="B1828" s="2" t="str">
        <f>VLOOKUP(C:C,'[1]Matter Overview'!$H:$H,1,FALSE)</f>
        <v>07-067-US-C1</v>
      </c>
      <c r="C1828" s="3" t="s">
        <v>6706</v>
      </c>
      <c r="D1828" s="3" t="s">
        <v>3005</v>
      </c>
      <c r="E1828" s="3" t="s">
        <v>13</v>
      </c>
      <c r="F1828" s="3" t="s">
        <v>79</v>
      </c>
      <c r="G1828" s="3" t="s">
        <v>6707</v>
      </c>
      <c r="H1828" s="3" t="s">
        <v>6708</v>
      </c>
      <c r="I1828" s="3" t="s">
        <v>6709</v>
      </c>
      <c r="J1828" s="3" t="s">
        <v>6710</v>
      </c>
      <c r="K1828" s="3" t="s">
        <v>18</v>
      </c>
      <c r="L1828" s="3" t="s">
        <v>107</v>
      </c>
      <c r="M1828" s="3"/>
    </row>
    <row r="1829" spans="1:13" ht="11.25" hidden="1" customHeight="1" x14ac:dyDescent="0.2">
      <c r="A1829" s="2">
        <v>81123901</v>
      </c>
      <c r="B1829" s="2" t="str">
        <f>VLOOKUP(C:C,'[1]Matter Overview'!$H:$H,1,FALSE)</f>
        <v>12-049-US-P</v>
      </c>
      <c r="C1829" s="3" t="s">
        <v>6711</v>
      </c>
      <c r="D1829" s="3" t="s">
        <v>6712</v>
      </c>
      <c r="E1829" s="3" t="s">
        <v>13</v>
      </c>
      <c r="F1829" s="3" t="s">
        <v>23</v>
      </c>
      <c r="G1829" s="3" t="s">
        <v>883</v>
      </c>
      <c r="H1829" s="3" t="s">
        <v>6713</v>
      </c>
      <c r="I1829" s="3" t="s">
        <v>17</v>
      </c>
      <c r="J1829" s="3" t="s">
        <v>17</v>
      </c>
      <c r="K1829" s="3" t="s">
        <v>28</v>
      </c>
      <c r="L1829" s="3" t="s">
        <v>29</v>
      </c>
      <c r="M1829" s="3"/>
    </row>
    <row r="1830" spans="1:13" ht="11.25" hidden="1" customHeight="1" x14ac:dyDescent="0.2">
      <c r="A1830" s="2">
        <v>81123903</v>
      </c>
      <c r="B1830" s="2" t="str">
        <f>VLOOKUP(C:C,'[1]Matter Overview'!$H:$H,1,FALSE)</f>
        <v>06-019-US-C1</v>
      </c>
      <c r="C1830" s="3" t="s">
        <v>6714</v>
      </c>
      <c r="D1830" s="3" t="s">
        <v>139</v>
      </c>
      <c r="E1830" s="3" t="s">
        <v>13</v>
      </c>
      <c r="F1830" s="3" t="s">
        <v>79</v>
      </c>
      <c r="G1830" s="3" t="s">
        <v>6715</v>
      </c>
      <c r="H1830" s="3" t="s">
        <v>6716</v>
      </c>
      <c r="I1830" s="3" t="s">
        <v>6704</v>
      </c>
      <c r="J1830" s="3" t="s">
        <v>6717</v>
      </c>
      <c r="K1830" s="3" t="s">
        <v>18</v>
      </c>
      <c r="L1830" s="3" t="s">
        <v>29</v>
      </c>
      <c r="M1830" s="3"/>
    </row>
    <row r="1831" spans="1:13" ht="11.25" hidden="1" customHeight="1" x14ac:dyDescent="0.2">
      <c r="A1831" s="2">
        <v>81123905</v>
      </c>
      <c r="B1831" s="2" t="str">
        <f>VLOOKUP(C:C,'[1]Matter Overview'!$H:$H,1,FALSE)</f>
        <v>12-051-US</v>
      </c>
      <c r="C1831" s="3" t="s">
        <v>6718</v>
      </c>
      <c r="D1831" s="3" t="s">
        <v>882</v>
      </c>
      <c r="E1831" s="3" t="s">
        <v>13</v>
      </c>
      <c r="F1831" s="3" t="s">
        <v>14</v>
      </c>
      <c r="G1831" s="3" t="s">
        <v>883</v>
      </c>
      <c r="H1831" s="3" t="s">
        <v>6719</v>
      </c>
      <c r="I1831" s="3" t="s">
        <v>17</v>
      </c>
      <c r="J1831" s="3" t="s">
        <v>17</v>
      </c>
      <c r="K1831" s="3" t="s">
        <v>18</v>
      </c>
      <c r="L1831" s="3" t="s">
        <v>2498</v>
      </c>
      <c r="M1831" s="3"/>
    </row>
    <row r="1832" spans="1:13" ht="11.25" hidden="1" customHeight="1" x14ac:dyDescent="0.2">
      <c r="A1832" s="2">
        <v>81123907</v>
      </c>
      <c r="B1832" s="2" t="str">
        <f>VLOOKUP(C:C,'[1]Matter Overview'!$H:$H,1,FALSE)</f>
        <v>07-057-US-C1</v>
      </c>
      <c r="C1832" s="3" t="s">
        <v>6720</v>
      </c>
      <c r="D1832" s="3" t="s">
        <v>6721</v>
      </c>
      <c r="E1832" s="3" t="s">
        <v>13</v>
      </c>
      <c r="F1832" s="3" t="s">
        <v>79</v>
      </c>
      <c r="G1832" s="3" t="s">
        <v>6722</v>
      </c>
      <c r="H1832" s="3" t="s">
        <v>6723</v>
      </c>
      <c r="I1832" s="3" t="s">
        <v>4780</v>
      </c>
      <c r="J1832" s="3" t="s">
        <v>6724</v>
      </c>
      <c r="K1832" s="3" t="s">
        <v>18</v>
      </c>
      <c r="L1832" s="3" t="s">
        <v>107</v>
      </c>
      <c r="M1832" s="3"/>
    </row>
    <row r="1833" spans="1:13" ht="11.25" customHeight="1" x14ac:dyDescent="0.2">
      <c r="A1833" s="2">
        <v>81133571</v>
      </c>
      <c r="B1833" s="2" t="e">
        <f>VLOOKUP(C:C,'[1]Matter Overview'!$H:$H,1,FALSE)</f>
        <v>#N/A</v>
      </c>
      <c r="C1833" s="3" t="s">
        <v>11264</v>
      </c>
      <c r="D1833" s="3" t="s">
        <v>10033</v>
      </c>
      <c r="E1833" s="3" t="s">
        <v>150</v>
      </c>
      <c r="F1833" s="3" t="s">
        <v>9995</v>
      </c>
      <c r="G1833" s="3" t="s">
        <v>17</v>
      </c>
      <c r="H1833" s="3" t="s">
        <v>17</v>
      </c>
      <c r="I1833" s="3" t="s">
        <v>17</v>
      </c>
      <c r="J1833" s="3" t="s">
        <v>17</v>
      </c>
      <c r="K1833" s="3" t="s">
        <v>18</v>
      </c>
      <c r="L1833" s="3" t="s">
        <v>9321</v>
      </c>
      <c r="M1833" s="3" t="s">
        <v>11326</v>
      </c>
    </row>
    <row r="1834" spans="1:13" ht="11.25" hidden="1" customHeight="1" x14ac:dyDescent="0.2">
      <c r="A1834" s="2">
        <v>81123911</v>
      </c>
      <c r="B1834" s="2" t="e">
        <f>VLOOKUP(C:C,'[1]Matter Overview'!$H:$H,1,FALSE)</f>
        <v>#N/A</v>
      </c>
      <c r="C1834" s="3" t="s">
        <v>6731</v>
      </c>
      <c r="D1834" s="3" t="s">
        <v>6726</v>
      </c>
      <c r="E1834" s="3" t="s">
        <v>13</v>
      </c>
      <c r="F1834" s="3" t="s">
        <v>23</v>
      </c>
      <c r="G1834" s="3" t="s">
        <v>6732</v>
      </c>
      <c r="H1834" s="3" t="s">
        <v>6733</v>
      </c>
      <c r="I1834" s="3" t="s">
        <v>6734</v>
      </c>
      <c r="J1834" s="3" t="s">
        <v>6735</v>
      </c>
      <c r="K1834" s="3" t="s">
        <v>28</v>
      </c>
      <c r="L1834" s="3" t="s">
        <v>29</v>
      </c>
      <c r="M1834" s="3"/>
    </row>
    <row r="1835" spans="1:13" ht="11.25" customHeight="1" x14ac:dyDescent="0.2">
      <c r="A1835" s="2">
        <v>81133573</v>
      </c>
      <c r="B1835" s="2" t="e">
        <f>VLOOKUP(C:C,'[1]Matter Overview'!$H:$H,1,FALSE)</f>
        <v>#N/A</v>
      </c>
      <c r="C1835" s="3" t="s">
        <v>11265</v>
      </c>
      <c r="D1835" s="3" t="s">
        <v>10033</v>
      </c>
      <c r="E1835" s="3" t="s">
        <v>98</v>
      </c>
      <c r="F1835" s="3" t="s">
        <v>9995</v>
      </c>
      <c r="G1835" s="3" t="s">
        <v>17</v>
      </c>
      <c r="H1835" s="3" t="s">
        <v>17</v>
      </c>
      <c r="I1835" s="3" t="s">
        <v>17</v>
      </c>
      <c r="J1835" s="3" t="s">
        <v>17</v>
      </c>
      <c r="K1835" s="3" t="s">
        <v>18</v>
      </c>
      <c r="L1835" s="3" t="s">
        <v>9321</v>
      </c>
      <c r="M1835" s="3" t="s">
        <v>11326</v>
      </c>
    </row>
    <row r="1836" spans="1:13" ht="11.25" customHeight="1" x14ac:dyDescent="0.2">
      <c r="A1836" s="2">
        <v>81133575</v>
      </c>
      <c r="B1836" s="2" t="e">
        <f>VLOOKUP(C:C,'[1]Matter Overview'!$H:$H,1,FALSE)</f>
        <v>#N/A</v>
      </c>
      <c r="C1836" s="3" t="s">
        <v>11266</v>
      </c>
      <c r="D1836" s="3" t="s">
        <v>10033</v>
      </c>
      <c r="E1836" s="3" t="s">
        <v>42</v>
      </c>
      <c r="F1836" s="3" t="s">
        <v>9995</v>
      </c>
      <c r="G1836" s="3" t="s">
        <v>17</v>
      </c>
      <c r="H1836" s="3" t="s">
        <v>17</v>
      </c>
      <c r="I1836" s="3" t="s">
        <v>17</v>
      </c>
      <c r="J1836" s="3" t="s">
        <v>17</v>
      </c>
      <c r="K1836" s="3" t="s">
        <v>18</v>
      </c>
      <c r="L1836" s="3" t="s">
        <v>9321</v>
      </c>
      <c r="M1836" s="3" t="s">
        <v>11326</v>
      </c>
    </row>
    <row r="1837" spans="1:13" ht="11.25" hidden="1" customHeight="1" x14ac:dyDescent="0.2">
      <c r="A1837" s="2">
        <v>81123917</v>
      </c>
      <c r="B1837" s="2" t="e">
        <f>VLOOKUP(C:C,'[1]Matter Overview'!$H:$H,1,FALSE)</f>
        <v>#N/A</v>
      </c>
      <c r="C1837" s="3" t="s">
        <v>6743</v>
      </c>
      <c r="D1837" s="3" t="s">
        <v>6726</v>
      </c>
      <c r="E1837" s="3" t="s">
        <v>255</v>
      </c>
      <c r="F1837" s="3" t="s">
        <v>32</v>
      </c>
      <c r="G1837" s="3" t="s">
        <v>6727</v>
      </c>
      <c r="H1837" s="3" t="s">
        <v>6728</v>
      </c>
      <c r="I1837" s="3" t="s">
        <v>6729</v>
      </c>
      <c r="J1837" s="3" t="s">
        <v>6730</v>
      </c>
      <c r="K1837" s="3" t="s">
        <v>28</v>
      </c>
      <c r="L1837" s="3" t="s">
        <v>29</v>
      </c>
      <c r="M1837" s="3"/>
    </row>
    <row r="1838" spans="1:13" ht="11.25" hidden="1" customHeight="1" x14ac:dyDescent="0.2">
      <c r="A1838" s="2">
        <v>81123919</v>
      </c>
      <c r="B1838" s="2" t="e">
        <f>VLOOKUP(C:C,'[1]Matter Overview'!$H:$H,1,FALSE)</f>
        <v>#N/A</v>
      </c>
      <c r="C1838" s="3" t="s">
        <v>6744</v>
      </c>
      <c r="D1838" s="3" t="s">
        <v>6726</v>
      </c>
      <c r="E1838" s="3" t="s">
        <v>36</v>
      </c>
      <c r="F1838" s="3" t="s">
        <v>32</v>
      </c>
      <c r="G1838" s="3" t="s">
        <v>6727</v>
      </c>
      <c r="H1838" s="3" t="s">
        <v>6728</v>
      </c>
      <c r="I1838" s="3" t="s">
        <v>6729</v>
      </c>
      <c r="J1838" s="3" t="s">
        <v>6730</v>
      </c>
      <c r="K1838" s="3" t="s">
        <v>28</v>
      </c>
      <c r="L1838" s="3" t="s">
        <v>29</v>
      </c>
      <c r="M1838" s="3"/>
    </row>
    <row r="1839" spans="1:13" ht="11.25" customHeight="1" x14ac:dyDescent="0.2">
      <c r="A1839" s="2">
        <v>81133505</v>
      </c>
      <c r="B1839" s="2" t="e">
        <f>VLOOKUP(C:C,'[1]Matter Overview'!$H:$H,1,FALSE)</f>
        <v>#N/A</v>
      </c>
      <c r="C1839" s="3" t="s">
        <v>11248</v>
      </c>
      <c r="D1839" s="3" t="s">
        <v>11249</v>
      </c>
      <c r="E1839" s="3" t="s">
        <v>13</v>
      </c>
      <c r="F1839" s="3" t="s">
        <v>9995</v>
      </c>
      <c r="G1839" s="3" t="s">
        <v>17</v>
      </c>
      <c r="H1839" s="3" t="s">
        <v>17</v>
      </c>
      <c r="I1839" s="3" t="s">
        <v>17</v>
      </c>
      <c r="J1839" s="3" t="s">
        <v>17</v>
      </c>
      <c r="K1839" s="3" t="s">
        <v>18</v>
      </c>
      <c r="L1839" s="3" t="s">
        <v>9712</v>
      </c>
      <c r="M1839" s="3" t="s">
        <v>11326</v>
      </c>
    </row>
    <row r="1840" spans="1:13" ht="11.25" hidden="1" customHeight="1" x14ac:dyDescent="0.2">
      <c r="A1840" s="2">
        <v>81123923</v>
      </c>
      <c r="B1840" s="2" t="e">
        <f>VLOOKUP(C:C,'[1]Matter Overview'!$H:$H,1,FALSE)</f>
        <v>#N/A</v>
      </c>
      <c r="C1840" s="3" t="s">
        <v>6751</v>
      </c>
      <c r="D1840" s="3" t="s">
        <v>6726</v>
      </c>
      <c r="E1840" s="3" t="s">
        <v>22</v>
      </c>
      <c r="F1840" s="3" t="s">
        <v>32</v>
      </c>
      <c r="G1840" s="3" t="s">
        <v>6752</v>
      </c>
      <c r="H1840" s="3" t="s">
        <v>6753</v>
      </c>
      <c r="I1840" s="3" t="s">
        <v>17</v>
      </c>
      <c r="J1840" s="3" t="s">
        <v>17</v>
      </c>
      <c r="K1840" s="3" t="s">
        <v>28</v>
      </c>
      <c r="L1840" s="3" t="s">
        <v>29</v>
      </c>
      <c r="M1840" s="3"/>
    </row>
    <row r="1841" spans="1:13" ht="11.25" hidden="1" customHeight="1" x14ac:dyDescent="0.2">
      <c r="A1841" s="2">
        <v>81123925</v>
      </c>
      <c r="B1841" s="2" t="e">
        <f>VLOOKUP(C:C,'[1]Matter Overview'!$H:$H,1,FALSE)</f>
        <v>#N/A</v>
      </c>
      <c r="C1841" s="3" t="s">
        <v>6754</v>
      </c>
      <c r="D1841" s="3" t="s">
        <v>6755</v>
      </c>
      <c r="E1841" s="3" t="s">
        <v>13</v>
      </c>
      <c r="F1841" s="3" t="s">
        <v>32</v>
      </c>
      <c r="G1841" s="3" t="s">
        <v>6756</v>
      </c>
      <c r="H1841" s="3" t="s">
        <v>6757</v>
      </c>
      <c r="I1841" s="3" t="s">
        <v>6758</v>
      </c>
      <c r="J1841" s="3" t="s">
        <v>6759</v>
      </c>
      <c r="K1841" s="3" t="s">
        <v>28</v>
      </c>
      <c r="L1841" s="3" t="s">
        <v>29</v>
      </c>
      <c r="M1841" s="3"/>
    </row>
    <row r="1842" spans="1:13" ht="11.25" hidden="1" customHeight="1" x14ac:dyDescent="0.2">
      <c r="A1842" s="2">
        <v>81123927</v>
      </c>
      <c r="B1842" s="2" t="e">
        <f>VLOOKUP(C:C,'[1]Matter Overview'!$H:$H,1,FALSE)</f>
        <v>#N/A</v>
      </c>
      <c r="C1842" s="3" t="s">
        <v>6760</v>
      </c>
      <c r="D1842" s="3" t="s">
        <v>6755</v>
      </c>
      <c r="E1842" s="3" t="s">
        <v>13</v>
      </c>
      <c r="F1842" s="3" t="s">
        <v>23</v>
      </c>
      <c r="G1842" s="3" t="s">
        <v>6761</v>
      </c>
      <c r="H1842" s="3" t="s">
        <v>6762</v>
      </c>
      <c r="I1842" s="3" t="s">
        <v>6763</v>
      </c>
      <c r="J1842" s="3" t="s">
        <v>6764</v>
      </c>
      <c r="K1842" s="3" t="s">
        <v>28</v>
      </c>
      <c r="L1842" s="3" t="s">
        <v>29</v>
      </c>
      <c r="M1842" s="3"/>
    </row>
    <row r="1843" spans="1:13" ht="11.25" hidden="1" customHeight="1" x14ac:dyDescent="0.2">
      <c r="A1843" s="2">
        <v>81123929</v>
      </c>
      <c r="B1843" s="2" t="e">
        <f>VLOOKUP(C:C,'[1]Matter Overview'!$H:$H,1,FALSE)</f>
        <v>#N/A</v>
      </c>
      <c r="C1843" s="3" t="s">
        <v>6765</v>
      </c>
      <c r="D1843" s="3" t="s">
        <v>6766</v>
      </c>
      <c r="E1843" s="3" t="s">
        <v>42</v>
      </c>
      <c r="F1843" s="3" t="s">
        <v>32</v>
      </c>
      <c r="G1843" s="3" t="s">
        <v>6767</v>
      </c>
      <c r="H1843" s="3" t="s">
        <v>6768</v>
      </c>
      <c r="I1843" s="3" t="s">
        <v>17</v>
      </c>
      <c r="J1843" s="3" t="s">
        <v>17</v>
      </c>
      <c r="K1843" s="3" t="s">
        <v>28</v>
      </c>
      <c r="L1843" s="3" t="s">
        <v>29</v>
      </c>
      <c r="M1843" s="3"/>
    </row>
    <row r="1844" spans="1:13" ht="11.25" hidden="1" customHeight="1" x14ac:dyDescent="0.2">
      <c r="A1844" s="2">
        <v>81123931</v>
      </c>
      <c r="B1844" s="2" t="e">
        <f>VLOOKUP(C:C,'[1]Matter Overview'!$H:$H,1,FALSE)</f>
        <v>#N/A</v>
      </c>
      <c r="C1844" s="3" t="s">
        <v>6769</v>
      </c>
      <c r="D1844" s="3" t="s">
        <v>6770</v>
      </c>
      <c r="E1844" s="3" t="s">
        <v>98</v>
      </c>
      <c r="F1844" s="3" t="s">
        <v>23</v>
      </c>
      <c r="G1844" s="3" t="s">
        <v>6771</v>
      </c>
      <c r="H1844" s="3" t="s">
        <v>6772</v>
      </c>
      <c r="I1844" s="3" t="s">
        <v>6773</v>
      </c>
      <c r="J1844" s="3" t="s">
        <v>6774</v>
      </c>
      <c r="K1844" s="3" t="s">
        <v>28</v>
      </c>
      <c r="L1844" s="3" t="s">
        <v>29</v>
      </c>
      <c r="M1844" s="3"/>
    </row>
    <row r="1845" spans="1:13" ht="11.25" hidden="1" customHeight="1" x14ac:dyDescent="0.2">
      <c r="A1845" s="2">
        <v>81123933</v>
      </c>
      <c r="B1845" s="2" t="e">
        <f>VLOOKUP(C:C,'[1]Matter Overview'!$H:$H,1,FALSE)</f>
        <v>#N/A</v>
      </c>
      <c r="C1845" s="3" t="s">
        <v>6775</v>
      </c>
      <c r="D1845" s="3" t="s">
        <v>6770</v>
      </c>
      <c r="E1845" s="3" t="s">
        <v>31</v>
      </c>
      <c r="F1845" s="3" t="s">
        <v>23</v>
      </c>
      <c r="G1845" s="3" t="s">
        <v>6771</v>
      </c>
      <c r="H1845" s="3" t="s">
        <v>6776</v>
      </c>
      <c r="I1845" s="3" t="s">
        <v>6773</v>
      </c>
      <c r="J1845" s="3" t="s">
        <v>6777</v>
      </c>
      <c r="K1845" s="3" t="s">
        <v>28</v>
      </c>
      <c r="L1845" s="3" t="s">
        <v>29</v>
      </c>
      <c r="M1845" s="3"/>
    </row>
    <row r="1846" spans="1:13" ht="11.25" hidden="1" customHeight="1" x14ac:dyDescent="0.2">
      <c r="A1846" s="2">
        <v>81123935</v>
      </c>
      <c r="B1846" s="2" t="e">
        <f>VLOOKUP(C:C,'[1]Matter Overview'!$H:$H,1,FALSE)</f>
        <v>#N/A</v>
      </c>
      <c r="C1846" s="3" t="s">
        <v>6778</v>
      </c>
      <c r="D1846" s="3" t="s">
        <v>6770</v>
      </c>
      <c r="E1846" s="3" t="s">
        <v>255</v>
      </c>
      <c r="F1846" s="3" t="s">
        <v>32</v>
      </c>
      <c r="G1846" s="3" t="s">
        <v>6771</v>
      </c>
      <c r="H1846" s="3" t="s">
        <v>6772</v>
      </c>
      <c r="I1846" s="3" t="s">
        <v>6773</v>
      </c>
      <c r="J1846" s="3" t="s">
        <v>6774</v>
      </c>
      <c r="K1846" s="3" t="s">
        <v>28</v>
      </c>
      <c r="L1846" s="3" t="s">
        <v>29</v>
      </c>
      <c r="M1846" s="3"/>
    </row>
    <row r="1847" spans="1:13" ht="11.25" hidden="1" customHeight="1" x14ac:dyDescent="0.2">
      <c r="A1847" s="2">
        <v>81123937</v>
      </c>
      <c r="B1847" s="2" t="e">
        <f>VLOOKUP(C:C,'[1]Matter Overview'!$H:$H,1,FALSE)</f>
        <v>#N/A</v>
      </c>
      <c r="C1847" s="3" t="s">
        <v>6779</v>
      </c>
      <c r="D1847" s="3" t="s">
        <v>6770</v>
      </c>
      <c r="E1847" s="3" t="s">
        <v>36</v>
      </c>
      <c r="F1847" s="3" t="s">
        <v>32</v>
      </c>
      <c r="G1847" s="3" t="s">
        <v>6771</v>
      </c>
      <c r="H1847" s="3" t="s">
        <v>6772</v>
      </c>
      <c r="I1847" s="3" t="s">
        <v>6773</v>
      </c>
      <c r="J1847" s="3" t="s">
        <v>6774</v>
      </c>
      <c r="K1847" s="3" t="s">
        <v>28</v>
      </c>
      <c r="L1847" s="3" t="s">
        <v>29</v>
      </c>
      <c r="M1847" s="3"/>
    </row>
    <row r="1848" spans="1:13" ht="11.25" hidden="1" customHeight="1" x14ac:dyDescent="0.2">
      <c r="A1848" s="2">
        <v>81123939</v>
      </c>
      <c r="B1848" s="2" t="e">
        <f>VLOOKUP(C:C,'[1]Matter Overview'!$H:$H,1,FALSE)</f>
        <v>#N/A</v>
      </c>
      <c r="C1848" s="3" t="s">
        <v>6780</v>
      </c>
      <c r="D1848" s="3" t="s">
        <v>6770</v>
      </c>
      <c r="E1848" s="3" t="s">
        <v>665</v>
      </c>
      <c r="F1848" s="3" t="s">
        <v>32</v>
      </c>
      <c r="G1848" s="3" t="s">
        <v>6771</v>
      </c>
      <c r="H1848" s="3" t="s">
        <v>6772</v>
      </c>
      <c r="I1848" s="3" t="s">
        <v>6773</v>
      </c>
      <c r="J1848" s="3" t="s">
        <v>6774</v>
      </c>
      <c r="K1848" s="3" t="s">
        <v>28</v>
      </c>
      <c r="L1848" s="3" t="s">
        <v>29</v>
      </c>
      <c r="M1848" s="3"/>
    </row>
    <row r="1849" spans="1:13" ht="11.25" hidden="1" customHeight="1" x14ac:dyDescent="0.2">
      <c r="A1849" s="2">
        <v>81123941</v>
      </c>
      <c r="B1849" s="2" t="e">
        <f>VLOOKUP(C:C,'[1]Matter Overview'!$H:$H,1,FALSE)</f>
        <v>#N/A</v>
      </c>
      <c r="C1849" s="3" t="s">
        <v>6781</v>
      </c>
      <c r="D1849" s="3" t="s">
        <v>6770</v>
      </c>
      <c r="E1849" s="3" t="s">
        <v>150</v>
      </c>
      <c r="F1849" s="3" t="s">
        <v>32</v>
      </c>
      <c r="G1849" s="3" t="s">
        <v>6782</v>
      </c>
      <c r="H1849" s="3" t="s">
        <v>6783</v>
      </c>
      <c r="I1849" s="3" t="s">
        <v>17</v>
      </c>
      <c r="J1849" s="3" t="s">
        <v>17</v>
      </c>
      <c r="K1849" s="3" t="s">
        <v>28</v>
      </c>
      <c r="L1849" s="3" t="s">
        <v>29</v>
      </c>
      <c r="M1849" s="3"/>
    </row>
    <row r="1850" spans="1:13" ht="11.25" hidden="1" customHeight="1" x14ac:dyDescent="0.2">
      <c r="A1850" s="2">
        <v>81123943</v>
      </c>
      <c r="B1850" s="2" t="e">
        <f>VLOOKUP(C:C,'[1]Matter Overview'!$H:$H,1,FALSE)</f>
        <v>#N/A</v>
      </c>
      <c r="C1850" s="3" t="s">
        <v>6784</v>
      </c>
      <c r="D1850" s="3" t="s">
        <v>6785</v>
      </c>
      <c r="E1850" s="3" t="s">
        <v>22</v>
      </c>
      <c r="F1850" s="3" t="s">
        <v>32</v>
      </c>
      <c r="G1850" s="3" t="s">
        <v>6786</v>
      </c>
      <c r="H1850" s="3" t="s">
        <v>6787</v>
      </c>
      <c r="I1850" s="3" t="s">
        <v>6788</v>
      </c>
      <c r="J1850" s="3" t="s">
        <v>6787</v>
      </c>
      <c r="K1850" s="3" t="s">
        <v>28</v>
      </c>
      <c r="L1850" s="3" t="s">
        <v>29</v>
      </c>
      <c r="M1850" s="3"/>
    </row>
    <row r="1851" spans="1:13" ht="11.25" hidden="1" customHeight="1" x14ac:dyDescent="0.2">
      <c r="A1851" s="2">
        <v>81123945</v>
      </c>
      <c r="B1851" s="2" t="e">
        <f>VLOOKUP(C:C,'[1]Matter Overview'!$H:$H,1,FALSE)</f>
        <v>#N/A</v>
      </c>
      <c r="C1851" s="3" t="s">
        <v>6789</v>
      </c>
      <c r="D1851" s="3" t="s">
        <v>6790</v>
      </c>
      <c r="E1851" s="3" t="s">
        <v>13</v>
      </c>
      <c r="F1851" s="3" t="s">
        <v>23</v>
      </c>
      <c r="G1851" s="3" t="s">
        <v>6756</v>
      </c>
      <c r="H1851" s="3" t="s">
        <v>6791</v>
      </c>
      <c r="I1851" s="3" t="s">
        <v>6792</v>
      </c>
      <c r="J1851" s="3" t="s">
        <v>6793</v>
      </c>
      <c r="K1851" s="3" t="s">
        <v>28</v>
      </c>
      <c r="L1851" s="3" t="s">
        <v>29</v>
      </c>
      <c r="M1851" s="3"/>
    </row>
    <row r="1852" spans="1:13" ht="11.25" hidden="1" customHeight="1" x14ac:dyDescent="0.2">
      <c r="A1852" s="2">
        <v>81123947</v>
      </c>
      <c r="B1852" s="2" t="e">
        <f>VLOOKUP(C:C,'[1]Matter Overview'!$H:$H,1,FALSE)</f>
        <v>#N/A</v>
      </c>
      <c r="C1852" s="3" t="s">
        <v>6794</v>
      </c>
      <c r="D1852" s="3" t="s">
        <v>6795</v>
      </c>
      <c r="E1852" s="3" t="s">
        <v>98</v>
      </c>
      <c r="F1852" s="3" t="s">
        <v>23</v>
      </c>
      <c r="G1852" s="3" t="s">
        <v>6796</v>
      </c>
      <c r="H1852" s="3" t="s">
        <v>6797</v>
      </c>
      <c r="I1852" s="3" t="s">
        <v>3834</v>
      </c>
      <c r="J1852" s="3" t="s">
        <v>6798</v>
      </c>
      <c r="K1852" s="3" t="s">
        <v>28</v>
      </c>
      <c r="L1852" s="3" t="s">
        <v>29</v>
      </c>
      <c r="M1852" s="3"/>
    </row>
    <row r="1853" spans="1:13" ht="11.25" customHeight="1" x14ac:dyDescent="0.2">
      <c r="A1853" s="2">
        <v>81129501</v>
      </c>
      <c r="B1853" s="2" t="e">
        <f>VLOOKUP(C:C,'[1]Matter Overview'!$H:$H,1,FALSE)</f>
        <v>#N/A</v>
      </c>
      <c r="C1853" s="3" t="s">
        <v>10773</v>
      </c>
      <c r="D1853" s="3" t="s">
        <v>10774</v>
      </c>
      <c r="E1853" s="3" t="s">
        <v>109</v>
      </c>
      <c r="F1853" s="3" t="s">
        <v>9995</v>
      </c>
      <c r="G1853" s="3" t="s">
        <v>17</v>
      </c>
      <c r="H1853" s="3" t="s">
        <v>17</v>
      </c>
      <c r="I1853" s="3" t="s">
        <v>17</v>
      </c>
      <c r="J1853" s="3" t="s">
        <v>17</v>
      </c>
      <c r="K1853" s="3" t="s">
        <v>18</v>
      </c>
      <c r="L1853" s="3" t="s">
        <v>9699</v>
      </c>
      <c r="M1853" s="3" t="s">
        <v>11326</v>
      </c>
    </row>
    <row r="1854" spans="1:13" ht="11.25" hidden="1" customHeight="1" x14ac:dyDescent="0.2">
      <c r="A1854" s="2">
        <v>81123951</v>
      </c>
      <c r="B1854" s="2" t="e">
        <f>VLOOKUP(C:C,'[1]Matter Overview'!$H:$H,1,FALSE)</f>
        <v>#N/A</v>
      </c>
      <c r="C1854" s="3" t="s">
        <v>6802</v>
      </c>
      <c r="D1854" s="3" t="s">
        <v>6803</v>
      </c>
      <c r="E1854" s="3" t="s">
        <v>150</v>
      </c>
      <c r="F1854" s="3" t="s">
        <v>23</v>
      </c>
      <c r="G1854" s="3" t="s">
        <v>6782</v>
      </c>
      <c r="H1854" s="3" t="s">
        <v>6804</v>
      </c>
      <c r="I1854" s="3" t="s">
        <v>6805</v>
      </c>
      <c r="J1854" s="3" t="s">
        <v>6806</v>
      </c>
      <c r="K1854" s="3" t="s">
        <v>28</v>
      </c>
      <c r="L1854" s="3" t="s">
        <v>29</v>
      </c>
      <c r="M1854" s="3"/>
    </row>
    <row r="1855" spans="1:13" ht="11.25" hidden="1" customHeight="1" x14ac:dyDescent="0.2">
      <c r="A1855" s="2">
        <v>81123953</v>
      </c>
      <c r="B1855" s="2" t="e">
        <f>VLOOKUP(C:C,'[1]Matter Overview'!$H:$H,1,FALSE)</f>
        <v>#N/A</v>
      </c>
      <c r="C1855" s="3" t="s">
        <v>6807</v>
      </c>
      <c r="D1855" s="3" t="s">
        <v>6795</v>
      </c>
      <c r="E1855" s="3" t="s">
        <v>22</v>
      </c>
      <c r="F1855" s="3" t="s">
        <v>32</v>
      </c>
      <c r="G1855" s="3" t="s">
        <v>6786</v>
      </c>
      <c r="H1855" s="3" t="s">
        <v>6808</v>
      </c>
      <c r="I1855" s="3" t="s">
        <v>17</v>
      </c>
      <c r="J1855" s="3" t="s">
        <v>17</v>
      </c>
      <c r="K1855" s="3" t="s">
        <v>28</v>
      </c>
      <c r="L1855" s="3" t="s">
        <v>29</v>
      </c>
      <c r="M1855" s="3"/>
    </row>
    <row r="1856" spans="1:13" ht="11.25" hidden="1" customHeight="1" x14ac:dyDescent="0.2">
      <c r="A1856" s="2">
        <v>81123955</v>
      </c>
      <c r="B1856" s="2" t="e">
        <f>VLOOKUP(C:C,'[1]Matter Overview'!$H:$H,1,FALSE)</f>
        <v>#N/A</v>
      </c>
      <c r="C1856" s="3" t="s">
        <v>6809</v>
      </c>
      <c r="D1856" s="3" t="s">
        <v>6795</v>
      </c>
      <c r="E1856" s="3" t="s">
        <v>31</v>
      </c>
      <c r="F1856" s="3" t="s">
        <v>23</v>
      </c>
      <c r="G1856" s="3" t="s">
        <v>6796</v>
      </c>
      <c r="H1856" s="3" t="s">
        <v>6810</v>
      </c>
      <c r="I1856" s="3" t="s">
        <v>3834</v>
      </c>
      <c r="J1856" s="3" t="s">
        <v>6811</v>
      </c>
      <c r="K1856" s="3" t="s">
        <v>28</v>
      </c>
      <c r="L1856" s="3" t="s">
        <v>29</v>
      </c>
      <c r="M1856" s="3"/>
    </row>
    <row r="1857" spans="1:13" ht="11.25" hidden="1" customHeight="1" x14ac:dyDescent="0.2">
      <c r="A1857" s="2">
        <v>81123957</v>
      </c>
      <c r="B1857" s="2" t="e">
        <f>VLOOKUP(C:C,'[1]Matter Overview'!$H:$H,1,FALSE)</f>
        <v>#N/A</v>
      </c>
      <c r="C1857" s="3" t="s">
        <v>6812</v>
      </c>
      <c r="D1857" s="3" t="s">
        <v>6795</v>
      </c>
      <c r="E1857" s="3" t="s">
        <v>255</v>
      </c>
      <c r="F1857" s="3" t="s">
        <v>23</v>
      </c>
      <c r="G1857" s="3" t="s">
        <v>6796</v>
      </c>
      <c r="H1857" s="3" t="s">
        <v>6797</v>
      </c>
      <c r="I1857" s="3" t="s">
        <v>3834</v>
      </c>
      <c r="J1857" s="3" t="s">
        <v>6798</v>
      </c>
      <c r="K1857" s="3" t="s">
        <v>28</v>
      </c>
      <c r="L1857" s="3" t="s">
        <v>29</v>
      </c>
      <c r="M1857" s="3"/>
    </row>
    <row r="1858" spans="1:13" ht="11.25" hidden="1" customHeight="1" x14ac:dyDescent="0.2">
      <c r="A1858" s="2">
        <v>81123959</v>
      </c>
      <c r="B1858" s="2" t="e">
        <f>VLOOKUP(C:C,'[1]Matter Overview'!$H:$H,1,FALSE)</f>
        <v>#N/A</v>
      </c>
      <c r="C1858" s="3" t="s">
        <v>6813</v>
      </c>
      <c r="D1858" s="3" t="s">
        <v>6795</v>
      </c>
      <c r="E1858" s="3" t="s">
        <v>36</v>
      </c>
      <c r="F1858" s="3" t="s">
        <v>23</v>
      </c>
      <c r="G1858" s="3" t="s">
        <v>6796</v>
      </c>
      <c r="H1858" s="3" t="s">
        <v>6797</v>
      </c>
      <c r="I1858" s="3" t="s">
        <v>3834</v>
      </c>
      <c r="J1858" s="3" t="s">
        <v>6798</v>
      </c>
      <c r="K1858" s="3" t="s">
        <v>28</v>
      </c>
      <c r="L1858" s="3" t="s">
        <v>29</v>
      </c>
      <c r="M1858" s="3"/>
    </row>
    <row r="1859" spans="1:13" ht="11.25" hidden="1" customHeight="1" x14ac:dyDescent="0.2">
      <c r="A1859" s="2">
        <v>81123961</v>
      </c>
      <c r="B1859" s="2" t="e">
        <f>VLOOKUP(C:C,'[1]Matter Overview'!$H:$H,1,FALSE)</f>
        <v>#N/A</v>
      </c>
      <c r="C1859" s="3" t="s">
        <v>6814</v>
      </c>
      <c r="D1859" s="3" t="s">
        <v>6795</v>
      </c>
      <c r="E1859" s="3" t="s">
        <v>665</v>
      </c>
      <c r="F1859" s="3" t="s">
        <v>23</v>
      </c>
      <c r="G1859" s="3" t="s">
        <v>6796</v>
      </c>
      <c r="H1859" s="3" t="s">
        <v>6797</v>
      </c>
      <c r="I1859" s="3" t="s">
        <v>3834</v>
      </c>
      <c r="J1859" s="3" t="s">
        <v>6798</v>
      </c>
      <c r="K1859" s="3" t="s">
        <v>28</v>
      </c>
      <c r="L1859" s="3" t="s">
        <v>29</v>
      </c>
      <c r="M1859" s="3"/>
    </row>
    <row r="1860" spans="1:13" ht="11.25" hidden="1" customHeight="1" x14ac:dyDescent="0.2">
      <c r="A1860" s="2">
        <v>81123963</v>
      </c>
      <c r="B1860" s="2" t="e">
        <f>VLOOKUP(C:C,'[1]Matter Overview'!$H:$H,1,FALSE)</f>
        <v>#N/A</v>
      </c>
      <c r="C1860" s="3" t="s">
        <v>6815</v>
      </c>
      <c r="D1860" s="3" t="s">
        <v>6816</v>
      </c>
      <c r="E1860" s="3" t="s">
        <v>13</v>
      </c>
      <c r="F1860" s="3" t="s">
        <v>23</v>
      </c>
      <c r="G1860" s="3" t="s">
        <v>6817</v>
      </c>
      <c r="H1860" s="3" t="s">
        <v>6818</v>
      </c>
      <c r="I1860" s="3" t="s">
        <v>6819</v>
      </c>
      <c r="J1860" s="3" t="s">
        <v>6820</v>
      </c>
      <c r="K1860" s="3" t="s">
        <v>28</v>
      </c>
      <c r="L1860" s="3" t="s">
        <v>29</v>
      </c>
      <c r="M1860" s="3"/>
    </row>
    <row r="1861" spans="1:13" ht="11.25" hidden="1" customHeight="1" x14ac:dyDescent="0.2">
      <c r="A1861" s="2">
        <v>81123965</v>
      </c>
      <c r="B1861" s="2" t="e">
        <f>VLOOKUP(C:C,'[1]Matter Overview'!$H:$H,1,FALSE)</f>
        <v>#N/A</v>
      </c>
      <c r="C1861" s="3" t="s">
        <v>6821</v>
      </c>
      <c r="D1861" s="3" t="s">
        <v>6816</v>
      </c>
      <c r="E1861" s="3" t="s">
        <v>98</v>
      </c>
      <c r="F1861" s="3" t="s">
        <v>32</v>
      </c>
      <c r="G1861" s="3" t="s">
        <v>3279</v>
      </c>
      <c r="H1861" s="3" t="s">
        <v>6822</v>
      </c>
      <c r="I1861" s="3" t="s">
        <v>17</v>
      </c>
      <c r="J1861" s="3" t="s">
        <v>17</v>
      </c>
      <c r="K1861" s="3" t="s">
        <v>28</v>
      </c>
      <c r="L1861" s="3" t="s">
        <v>29</v>
      </c>
      <c r="M1861" s="3"/>
    </row>
    <row r="1862" spans="1:13" ht="11.25" hidden="1" customHeight="1" x14ac:dyDescent="0.2">
      <c r="A1862" s="2">
        <v>81123967</v>
      </c>
      <c r="B1862" s="2" t="e">
        <f>VLOOKUP(C:C,'[1]Matter Overview'!$H:$H,1,FALSE)</f>
        <v>#N/A</v>
      </c>
      <c r="C1862" s="3" t="s">
        <v>6823</v>
      </c>
      <c r="D1862" s="3" t="s">
        <v>6816</v>
      </c>
      <c r="E1862" s="3" t="s">
        <v>98</v>
      </c>
      <c r="F1862" s="3" t="s">
        <v>32</v>
      </c>
      <c r="G1862" s="3" t="s">
        <v>3279</v>
      </c>
      <c r="H1862" s="3" t="s">
        <v>6824</v>
      </c>
      <c r="I1862" s="3" t="s">
        <v>17</v>
      </c>
      <c r="J1862" s="3" t="s">
        <v>17</v>
      </c>
      <c r="K1862" s="3" t="s">
        <v>28</v>
      </c>
      <c r="L1862" s="3" t="s">
        <v>29</v>
      </c>
      <c r="M1862" s="3"/>
    </row>
    <row r="1863" spans="1:13" ht="11.25" hidden="1" customHeight="1" x14ac:dyDescent="0.2">
      <c r="A1863" s="2">
        <v>81123969</v>
      </c>
      <c r="B1863" s="2" t="e">
        <f>VLOOKUP(C:C,'[1]Matter Overview'!$H:$H,1,FALSE)</f>
        <v>#N/A</v>
      </c>
      <c r="C1863" s="3" t="s">
        <v>6825</v>
      </c>
      <c r="D1863" s="3" t="s">
        <v>6816</v>
      </c>
      <c r="E1863" s="3" t="s">
        <v>22</v>
      </c>
      <c r="F1863" s="3" t="s">
        <v>32</v>
      </c>
      <c r="G1863" s="3" t="s">
        <v>6826</v>
      </c>
      <c r="H1863" s="3" t="s">
        <v>6827</v>
      </c>
      <c r="I1863" s="3" t="s">
        <v>17</v>
      </c>
      <c r="J1863" s="3" t="s">
        <v>17</v>
      </c>
      <c r="K1863" s="3" t="s">
        <v>28</v>
      </c>
      <c r="L1863" s="3" t="s">
        <v>29</v>
      </c>
      <c r="M1863" s="3"/>
    </row>
    <row r="1864" spans="1:13" ht="11.25" customHeight="1" x14ac:dyDescent="0.2">
      <c r="A1864" s="2">
        <v>81133529</v>
      </c>
      <c r="B1864" s="2" t="e">
        <f>VLOOKUP(C:C,'[1]Matter Overview'!$H:$H,1,FALSE)</f>
        <v>#N/A</v>
      </c>
      <c r="C1864" s="3" t="s">
        <v>11253</v>
      </c>
      <c r="D1864" s="3" t="s">
        <v>10803</v>
      </c>
      <c r="E1864" s="3" t="s">
        <v>13</v>
      </c>
      <c r="F1864" s="3" t="s">
        <v>9995</v>
      </c>
      <c r="G1864" s="3" t="s">
        <v>17</v>
      </c>
      <c r="H1864" s="3" t="s">
        <v>17</v>
      </c>
      <c r="I1864" s="3" t="s">
        <v>17</v>
      </c>
      <c r="J1864" s="3" t="s">
        <v>17</v>
      </c>
      <c r="K1864" s="3" t="s">
        <v>18</v>
      </c>
      <c r="L1864" s="3" t="s">
        <v>2212</v>
      </c>
      <c r="M1864" s="3" t="s">
        <v>11326</v>
      </c>
    </row>
    <row r="1865" spans="1:13" ht="11.25" hidden="1" customHeight="1" x14ac:dyDescent="0.2">
      <c r="A1865" s="2">
        <v>81123973</v>
      </c>
      <c r="B1865" s="2" t="e">
        <f>VLOOKUP(C:C,'[1]Matter Overview'!$H:$H,1,FALSE)</f>
        <v>#N/A</v>
      </c>
      <c r="C1865" s="3" t="s">
        <v>6831</v>
      </c>
      <c r="D1865" s="3" t="s">
        <v>6832</v>
      </c>
      <c r="E1865" s="3" t="s">
        <v>13</v>
      </c>
      <c r="F1865" s="3" t="s">
        <v>23</v>
      </c>
      <c r="G1865" s="3" t="s">
        <v>6732</v>
      </c>
      <c r="H1865" s="3" t="s">
        <v>6833</v>
      </c>
      <c r="I1865" s="3" t="s">
        <v>6834</v>
      </c>
      <c r="J1865" s="3" t="s">
        <v>6835</v>
      </c>
      <c r="K1865" s="3" t="s">
        <v>28</v>
      </c>
      <c r="L1865" s="3" t="s">
        <v>29</v>
      </c>
      <c r="M1865" s="3"/>
    </row>
    <row r="1866" spans="1:13" ht="11.25" hidden="1" customHeight="1" x14ac:dyDescent="0.2">
      <c r="A1866" s="2">
        <v>81123975</v>
      </c>
      <c r="B1866" s="2" t="e">
        <f>VLOOKUP(C:C,'[1]Matter Overview'!$H:$H,1,FALSE)</f>
        <v>#N/A</v>
      </c>
      <c r="C1866" s="3" t="s">
        <v>6836</v>
      </c>
      <c r="D1866" s="3" t="s">
        <v>6837</v>
      </c>
      <c r="E1866" s="3" t="s">
        <v>13</v>
      </c>
      <c r="F1866" s="3" t="s">
        <v>23</v>
      </c>
      <c r="G1866" s="3" t="s">
        <v>6838</v>
      </c>
      <c r="H1866" s="3" t="s">
        <v>6839</v>
      </c>
      <c r="I1866" s="3" t="s">
        <v>6840</v>
      </c>
      <c r="J1866" s="3" t="s">
        <v>6841</v>
      </c>
      <c r="K1866" s="3" t="s">
        <v>28</v>
      </c>
      <c r="L1866" s="3" t="s">
        <v>29</v>
      </c>
      <c r="M1866" s="3"/>
    </row>
    <row r="1867" spans="1:13" ht="11.25" hidden="1" customHeight="1" x14ac:dyDescent="0.2">
      <c r="A1867" s="2">
        <v>81123977</v>
      </c>
      <c r="B1867" s="2" t="e">
        <f>VLOOKUP(C:C,'[1]Matter Overview'!$H:$H,1,FALSE)</f>
        <v>#N/A</v>
      </c>
      <c r="C1867" s="3" t="s">
        <v>6842</v>
      </c>
      <c r="D1867" s="3" t="s">
        <v>6843</v>
      </c>
      <c r="E1867" s="3" t="s">
        <v>13</v>
      </c>
      <c r="F1867" s="3" t="s">
        <v>23</v>
      </c>
      <c r="G1867" s="3" t="s">
        <v>6844</v>
      </c>
      <c r="H1867" s="3" t="s">
        <v>6845</v>
      </c>
      <c r="I1867" s="3" t="s">
        <v>6846</v>
      </c>
      <c r="J1867" s="3" t="s">
        <v>6847</v>
      </c>
      <c r="K1867" s="3" t="s">
        <v>28</v>
      </c>
      <c r="L1867" s="3" t="s">
        <v>29</v>
      </c>
      <c r="M1867" s="3"/>
    </row>
    <row r="1868" spans="1:13" ht="11.25" hidden="1" customHeight="1" x14ac:dyDescent="0.2">
      <c r="A1868" s="2">
        <v>81123979</v>
      </c>
      <c r="B1868" s="2" t="e">
        <f>VLOOKUP(C:C,'[1]Matter Overview'!$H:$H,1,FALSE)</f>
        <v>#N/A</v>
      </c>
      <c r="C1868" s="3" t="s">
        <v>6848</v>
      </c>
      <c r="D1868" s="3" t="s">
        <v>6849</v>
      </c>
      <c r="E1868" s="3" t="s">
        <v>13</v>
      </c>
      <c r="F1868" s="3" t="s">
        <v>23</v>
      </c>
      <c r="G1868" s="3" t="s">
        <v>6850</v>
      </c>
      <c r="H1868" s="3" t="s">
        <v>6851</v>
      </c>
      <c r="I1868" s="3" t="s">
        <v>6852</v>
      </c>
      <c r="J1868" s="3" t="s">
        <v>6853</v>
      </c>
      <c r="K1868" s="3" t="s">
        <v>28</v>
      </c>
      <c r="L1868" s="3" t="s">
        <v>29</v>
      </c>
      <c r="M1868" s="3"/>
    </row>
    <row r="1869" spans="1:13" ht="11.25" hidden="1" customHeight="1" x14ac:dyDescent="0.2">
      <c r="A1869" s="2">
        <v>81123981</v>
      </c>
      <c r="B1869" s="2" t="e">
        <f>VLOOKUP(C:C,'[1]Matter Overview'!$H:$H,1,FALSE)</f>
        <v>#N/A</v>
      </c>
      <c r="C1869" s="3" t="s">
        <v>6854</v>
      </c>
      <c r="D1869" s="3" t="s">
        <v>6855</v>
      </c>
      <c r="E1869" s="3" t="s">
        <v>13</v>
      </c>
      <c r="F1869" s="3" t="s">
        <v>23</v>
      </c>
      <c r="G1869" s="3" t="s">
        <v>3363</v>
      </c>
      <c r="H1869" s="3" t="s">
        <v>6856</v>
      </c>
      <c r="I1869" s="3" t="s">
        <v>6857</v>
      </c>
      <c r="J1869" s="3" t="s">
        <v>6858</v>
      </c>
      <c r="K1869" s="3" t="s">
        <v>28</v>
      </c>
      <c r="L1869" s="3" t="s">
        <v>29</v>
      </c>
      <c r="M1869" s="3"/>
    </row>
    <row r="1870" spans="1:13" ht="11.25" hidden="1" customHeight="1" x14ac:dyDescent="0.2">
      <c r="A1870" s="2">
        <v>81123983</v>
      </c>
      <c r="B1870" s="2" t="e">
        <f>VLOOKUP(C:C,'[1]Matter Overview'!$H:$H,1,FALSE)</f>
        <v>#N/A</v>
      </c>
      <c r="C1870" s="3" t="s">
        <v>6859</v>
      </c>
      <c r="D1870" s="3" t="s">
        <v>6860</v>
      </c>
      <c r="E1870" s="3" t="s">
        <v>13</v>
      </c>
      <c r="F1870" s="3" t="s">
        <v>23</v>
      </c>
      <c r="G1870" s="3" t="s">
        <v>6861</v>
      </c>
      <c r="H1870" s="3" t="s">
        <v>6862</v>
      </c>
      <c r="I1870" s="3" t="s">
        <v>6863</v>
      </c>
      <c r="J1870" s="3" t="s">
        <v>6864</v>
      </c>
      <c r="K1870" s="3" t="s">
        <v>28</v>
      </c>
      <c r="L1870" s="3" t="s">
        <v>29</v>
      </c>
      <c r="M1870" s="3"/>
    </row>
    <row r="1871" spans="1:13" ht="11.25" hidden="1" customHeight="1" x14ac:dyDescent="0.2">
      <c r="A1871" s="2">
        <v>81123985</v>
      </c>
      <c r="B1871" s="2" t="e">
        <f>VLOOKUP(C:C,'[1]Matter Overview'!$H:$H,1,FALSE)</f>
        <v>#N/A</v>
      </c>
      <c r="C1871" s="3" t="s">
        <v>6865</v>
      </c>
      <c r="D1871" s="3" t="s">
        <v>6866</v>
      </c>
      <c r="E1871" s="3" t="s">
        <v>13</v>
      </c>
      <c r="F1871" s="3" t="s">
        <v>23</v>
      </c>
      <c r="G1871" s="3" t="s">
        <v>6867</v>
      </c>
      <c r="H1871" s="3" t="s">
        <v>6868</v>
      </c>
      <c r="I1871" s="3" t="s">
        <v>6869</v>
      </c>
      <c r="J1871" s="3" t="s">
        <v>6870</v>
      </c>
      <c r="K1871" s="3" t="s">
        <v>28</v>
      </c>
      <c r="L1871" s="3" t="s">
        <v>29</v>
      </c>
      <c r="M1871" s="3"/>
    </row>
    <row r="1872" spans="1:13" ht="11.25" customHeight="1" x14ac:dyDescent="0.2">
      <c r="A1872" s="2">
        <v>81131898</v>
      </c>
      <c r="B1872" s="2" t="e">
        <f>VLOOKUP(C:C,'[1]Matter Overview'!$H:$H,1,FALSE)</f>
        <v>#N/A</v>
      </c>
      <c r="C1872" s="3" t="s">
        <v>11039</v>
      </c>
      <c r="D1872" s="3" t="s">
        <v>11040</v>
      </c>
      <c r="E1872" s="3" t="s">
        <v>13</v>
      </c>
      <c r="F1872" s="3" t="s">
        <v>9995</v>
      </c>
      <c r="G1872" s="3" t="s">
        <v>17</v>
      </c>
      <c r="H1872" s="3" t="s">
        <v>17</v>
      </c>
      <c r="I1872" s="3" t="s">
        <v>17</v>
      </c>
      <c r="J1872" s="3" t="s">
        <v>17</v>
      </c>
      <c r="K1872" s="3" t="s">
        <v>18</v>
      </c>
      <c r="L1872" s="3" t="s">
        <v>2498</v>
      </c>
      <c r="M1872" s="3" t="s">
        <v>11326</v>
      </c>
    </row>
    <row r="1873" spans="1:13" ht="11.25" customHeight="1" x14ac:dyDescent="0.2">
      <c r="A1873" s="2">
        <v>81133598</v>
      </c>
      <c r="B1873" s="2" t="e">
        <f>VLOOKUP(C:C,'[1]Matter Overview'!$H:$H,1,FALSE)</f>
        <v>#N/A</v>
      </c>
      <c r="C1873" s="3" t="s">
        <v>11270</v>
      </c>
      <c r="D1873" s="3" t="s">
        <v>11271</v>
      </c>
      <c r="E1873" s="3" t="s">
        <v>13</v>
      </c>
      <c r="F1873" s="3" t="s">
        <v>9995</v>
      </c>
      <c r="G1873" s="3" t="s">
        <v>17</v>
      </c>
      <c r="H1873" s="3" t="s">
        <v>17</v>
      </c>
      <c r="I1873" s="3" t="s">
        <v>17</v>
      </c>
      <c r="J1873" s="3" t="s">
        <v>17</v>
      </c>
      <c r="K1873" s="3" t="s">
        <v>18</v>
      </c>
      <c r="L1873" s="3" t="s">
        <v>221</v>
      </c>
      <c r="M1873" s="3" t="s">
        <v>11326</v>
      </c>
    </row>
    <row r="1874" spans="1:13" ht="11.25" customHeight="1" x14ac:dyDescent="0.2">
      <c r="A1874" s="2">
        <v>81133781</v>
      </c>
      <c r="B1874" s="2" t="e">
        <f>VLOOKUP(C:C,'[1]Matter Overview'!$H:$H,1,FALSE)</f>
        <v>#N/A</v>
      </c>
      <c r="C1874" s="3" t="s">
        <v>11308</v>
      </c>
      <c r="D1874" s="3" t="s">
        <v>11309</v>
      </c>
      <c r="E1874" s="3" t="s">
        <v>13</v>
      </c>
      <c r="F1874" s="3" t="s">
        <v>9995</v>
      </c>
      <c r="G1874" s="3" t="s">
        <v>17</v>
      </c>
      <c r="H1874" s="3" t="s">
        <v>17</v>
      </c>
      <c r="I1874" s="3" t="s">
        <v>17</v>
      </c>
      <c r="J1874" s="3" t="s">
        <v>17</v>
      </c>
      <c r="K1874" s="3" t="s">
        <v>18</v>
      </c>
      <c r="L1874" s="3" t="s">
        <v>238</v>
      </c>
      <c r="M1874" s="3" t="s">
        <v>11326</v>
      </c>
    </row>
    <row r="1875" spans="1:13" ht="11.25" customHeight="1" x14ac:dyDescent="0.2">
      <c r="A1875" s="2">
        <v>81133783</v>
      </c>
      <c r="B1875" s="2" t="e">
        <f>VLOOKUP(C:C,'[1]Matter Overview'!$H:$H,1,FALSE)</f>
        <v>#N/A</v>
      </c>
      <c r="C1875" s="3" t="s">
        <v>11310</v>
      </c>
      <c r="D1875" s="3" t="s">
        <v>11311</v>
      </c>
      <c r="E1875" s="3" t="s">
        <v>13</v>
      </c>
      <c r="F1875" s="3" t="s">
        <v>9995</v>
      </c>
      <c r="G1875" s="3" t="s">
        <v>17</v>
      </c>
      <c r="H1875" s="3" t="s">
        <v>17</v>
      </c>
      <c r="I1875" s="3" t="s">
        <v>17</v>
      </c>
      <c r="J1875" s="3" t="s">
        <v>17</v>
      </c>
      <c r="K1875" s="3" t="s">
        <v>18</v>
      </c>
      <c r="L1875" s="3" t="s">
        <v>238</v>
      </c>
      <c r="M1875" s="3" t="s">
        <v>11326</v>
      </c>
    </row>
    <row r="1876" spans="1:13" ht="11.25" customHeight="1" x14ac:dyDescent="0.2">
      <c r="A1876" s="2">
        <v>81133749</v>
      </c>
      <c r="B1876" s="2" t="e">
        <f>VLOOKUP(C:C,'[1]Matter Overview'!$H:$H,1,FALSE)</f>
        <v>#N/A</v>
      </c>
      <c r="C1876" s="3" t="s">
        <v>11299</v>
      </c>
      <c r="D1876" s="3" t="s">
        <v>11300</v>
      </c>
      <c r="E1876" s="3" t="s">
        <v>13</v>
      </c>
      <c r="F1876" s="3" t="s">
        <v>9995</v>
      </c>
      <c r="G1876" s="3" t="s">
        <v>17</v>
      </c>
      <c r="H1876" s="3" t="s">
        <v>17</v>
      </c>
      <c r="I1876" s="3" t="s">
        <v>17</v>
      </c>
      <c r="J1876" s="3" t="s">
        <v>17</v>
      </c>
      <c r="K1876" s="3" t="s">
        <v>18</v>
      </c>
      <c r="L1876" s="3" t="s">
        <v>3950</v>
      </c>
      <c r="M1876" s="3" t="s">
        <v>11326</v>
      </c>
    </row>
    <row r="1877" spans="1:13" ht="11.25" hidden="1" customHeight="1" x14ac:dyDescent="0.2">
      <c r="A1877" s="2">
        <v>81123997</v>
      </c>
      <c r="B1877" s="2" t="e">
        <f>VLOOKUP(C:C,'[1]Matter Overview'!$H:$H,1,FALSE)</f>
        <v>#N/A</v>
      </c>
      <c r="C1877" s="3" t="s">
        <v>6899</v>
      </c>
      <c r="D1877" s="3" t="s">
        <v>6849</v>
      </c>
      <c r="E1877" s="3" t="s">
        <v>13</v>
      </c>
      <c r="F1877" s="3" t="s">
        <v>23</v>
      </c>
      <c r="G1877" s="3" t="s">
        <v>6896</v>
      </c>
      <c r="H1877" s="3" t="s">
        <v>6900</v>
      </c>
      <c r="I1877" s="3" t="s">
        <v>6901</v>
      </c>
      <c r="J1877" s="3" t="s">
        <v>6902</v>
      </c>
      <c r="K1877" s="3" t="s">
        <v>28</v>
      </c>
      <c r="L1877" s="3" t="s">
        <v>29</v>
      </c>
      <c r="M1877" s="3"/>
    </row>
    <row r="1878" spans="1:13" ht="11.25" customHeight="1" x14ac:dyDescent="0.2">
      <c r="A1878" s="2">
        <v>81133495</v>
      </c>
      <c r="B1878" s="2" t="e">
        <f>VLOOKUP(C:C,'[1]Matter Overview'!$H:$H,1,FALSE)</f>
        <v>#N/A</v>
      </c>
      <c r="C1878" s="3" t="s">
        <v>11244</v>
      </c>
      <c r="D1878" s="3" t="s">
        <v>11245</v>
      </c>
      <c r="E1878" s="3" t="s">
        <v>13</v>
      </c>
      <c r="F1878" s="3" t="s">
        <v>9995</v>
      </c>
      <c r="G1878" s="3" t="s">
        <v>17</v>
      </c>
      <c r="H1878" s="3" t="s">
        <v>17</v>
      </c>
      <c r="I1878" s="3" t="s">
        <v>17</v>
      </c>
      <c r="J1878" s="3" t="s">
        <v>17</v>
      </c>
      <c r="K1878" s="3" t="s">
        <v>18</v>
      </c>
      <c r="L1878" s="3" t="s">
        <v>351</v>
      </c>
      <c r="M1878" s="3" t="s">
        <v>11326</v>
      </c>
    </row>
    <row r="1879" spans="1:13" ht="11.25" hidden="1" customHeight="1" x14ac:dyDescent="0.2">
      <c r="A1879" s="2">
        <v>81122411</v>
      </c>
      <c r="B1879" s="2" t="e">
        <f>VLOOKUP(C:C,'[1]Matter Overview'!$H:$H,1,FALSE)</f>
        <v>#N/A</v>
      </c>
      <c r="C1879" s="3" t="s">
        <v>3938</v>
      </c>
      <c r="D1879" s="3" t="s">
        <v>1103</v>
      </c>
      <c r="E1879" s="3" t="s">
        <v>665</v>
      </c>
      <c r="F1879" s="3" t="s">
        <v>79</v>
      </c>
      <c r="G1879" s="3" t="s">
        <v>1098</v>
      </c>
      <c r="H1879" s="3" t="s">
        <v>1099</v>
      </c>
      <c r="I1879" s="3" t="s">
        <v>1100</v>
      </c>
      <c r="J1879" s="3" t="s">
        <v>1101</v>
      </c>
      <c r="K1879" s="3" t="s">
        <v>18</v>
      </c>
      <c r="L1879" s="3" t="s">
        <v>29</v>
      </c>
      <c r="M1879" s="3"/>
    </row>
    <row r="1880" spans="1:13" ht="11.25" hidden="1" customHeight="1" x14ac:dyDescent="0.2">
      <c r="A1880" s="2">
        <v>81124003</v>
      </c>
      <c r="B1880" s="2" t="e">
        <f>VLOOKUP(C:C,'[1]Matter Overview'!$H:$H,1,FALSE)</f>
        <v>#N/A</v>
      </c>
      <c r="C1880" s="3" t="s">
        <v>6914</v>
      </c>
      <c r="D1880" s="3" t="s">
        <v>1581</v>
      </c>
      <c r="E1880" s="3" t="s">
        <v>13</v>
      </c>
      <c r="F1880" s="3" t="s">
        <v>23</v>
      </c>
      <c r="G1880" s="3" t="s">
        <v>6915</v>
      </c>
      <c r="H1880" s="3" t="s">
        <v>6916</v>
      </c>
      <c r="I1880" s="3" t="s">
        <v>17</v>
      </c>
      <c r="J1880" s="3" t="s">
        <v>17</v>
      </c>
      <c r="K1880" s="3" t="s">
        <v>28</v>
      </c>
      <c r="L1880" s="3" t="s">
        <v>29</v>
      </c>
      <c r="M1880" s="3"/>
    </row>
    <row r="1881" spans="1:13" ht="11.25" hidden="1" customHeight="1" x14ac:dyDescent="0.2">
      <c r="A1881" s="2">
        <v>81123949</v>
      </c>
      <c r="B1881" s="2" t="e">
        <f>VLOOKUP(C:C,'[1]Matter Overview'!$H:$H,1,FALSE)</f>
        <v>#N/A</v>
      </c>
      <c r="C1881" s="3" t="s">
        <v>6799</v>
      </c>
      <c r="D1881" s="3" t="s">
        <v>6795</v>
      </c>
      <c r="E1881" s="3" t="s">
        <v>42</v>
      </c>
      <c r="F1881" s="3" t="s">
        <v>14</v>
      </c>
      <c r="G1881" s="3" t="s">
        <v>6800</v>
      </c>
      <c r="H1881" s="3" t="s">
        <v>6801</v>
      </c>
      <c r="I1881" s="3" t="s">
        <v>17</v>
      </c>
      <c r="J1881" s="3" t="s">
        <v>17</v>
      </c>
      <c r="K1881" s="3" t="s">
        <v>18</v>
      </c>
      <c r="L1881" s="3" t="s">
        <v>29</v>
      </c>
      <c r="M1881" s="3"/>
    </row>
    <row r="1882" spans="1:13" ht="11.25" hidden="1" customHeight="1" x14ac:dyDescent="0.2">
      <c r="A1882" s="2">
        <v>81123971</v>
      </c>
      <c r="B1882" s="2" t="e">
        <f>VLOOKUP(C:C,'[1]Matter Overview'!$H:$H,1,FALSE)</f>
        <v>#N/A</v>
      </c>
      <c r="C1882" s="3" t="s">
        <v>6828</v>
      </c>
      <c r="D1882" s="3" t="s">
        <v>6829</v>
      </c>
      <c r="E1882" s="3" t="s">
        <v>42</v>
      </c>
      <c r="F1882" s="3" t="s">
        <v>14</v>
      </c>
      <c r="G1882" s="3" t="s">
        <v>3279</v>
      </c>
      <c r="H1882" s="3" t="s">
        <v>6830</v>
      </c>
      <c r="I1882" s="3" t="s">
        <v>17</v>
      </c>
      <c r="J1882" s="3" t="s">
        <v>17</v>
      </c>
      <c r="K1882" s="3" t="s">
        <v>18</v>
      </c>
      <c r="L1882" s="3" t="s">
        <v>29</v>
      </c>
      <c r="M1882" s="3"/>
    </row>
    <row r="1883" spans="1:13" ht="11.25" hidden="1" customHeight="1" x14ac:dyDescent="0.2">
      <c r="A1883" s="2">
        <v>81123909</v>
      </c>
      <c r="B1883" s="2" t="e">
        <f>VLOOKUP(C:C,'[1]Matter Overview'!$H:$H,1,FALSE)</f>
        <v>#N/A</v>
      </c>
      <c r="C1883" s="3" t="s">
        <v>6725</v>
      </c>
      <c r="D1883" s="3" t="s">
        <v>6726</v>
      </c>
      <c r="E1883" s="3" t="s">
        <v>98</v>
      </c>
      <c r="F1883" s="3" t="s">
        <v>79</v>
      </c>
      <c r="G1883" s="3" t="s">
        <v>6727</v>
      </c>
      <c r="H1883" s="3" t="s">
        <v>6728</v>
      </c>
      <c r="I1883" s="3" t="s">
        <v>6729</v>
      </c>
      <c r="J1883" s="3" t="s">
        <v>6730</v>
      </c>
      <c r="K1883" s="3" t="s">
        <v>18</v>
      </c>
      <c r="L1883" s="3" t="s">
        <v>29</v>
      </c>
      <c r="M1883" s="3"/>
    </row>
    <row r="1884" spans="1:13" ht="11.25" hidden="1" customHeight="1" x14ac:dyDescent="0.2">
      <c r="A1884" s="2">
        <v>81123915</v>
      </c>
      <c r="B1884" s="2" t="e">
        <f>VLOOKUP(C:C,'[1]Matter Overview'!$H:$H,1,FALSE)</f>
        <v>#N/A</v>
      </c>
      <c r="C1884" s="3" t="s">
        <v>6742</v>
      </c>
      <c r="D1884" s="3" t="s">
        <v>6726</v>
      </c>
      <c r="E1884" s="3" t="s">
        <v>31</v>
      </c>
      <c r="F1884" s="3" t="s">
        <v>79</v>
      </c>
      <c r="G1884" s="3" t="s">
        <v>6727</v>
      </c>
      <c r="H1884" s="3" t="s">
        <v>6728</v>
      </c>
      <c r="I1884" s="3" t="s">
        <v>6729</v>
      </c>
      <c r="J1884" s="3" t="s">
        <v>6730</v>
      </c>
      <c r="K1884" s="3" t="s">
        <v>18</v>
      </c>
      <c r="L1884" s="3" t="s">
        <v>29</v>
      </c>
      <c r="M1884" s="3"/>
    </row>
    <row r="1885" spans="1:13" ht="11.25" hidden="1" customHeight="1" x14ac:dyDescent="0.2">
      <c r="A1885" s="2">
        <v>81123921</v>
      </c>
      <c r="B1885" s="2" t="e">
        <f>VLOOKUP(C:C,'[1]Matter Overview'!$H:$H,1,FALSE)</f>
        <v>#N/A</v>
      </c>
      <c r="C1885" s="3" t="s">
        <v>6745</v>
      </c>
      <c r="D1885" s="3" t="s">
        <v>6746</v>
      </c>
      <c r="E1885" s="3" t="s">
        <v>150</v>
      </c>
      <c r="F1885" s="3" t="s">
        <v>79</v>
      </c>
      <c r="G1885" s="3" t="s">
        <v>6747</v>
      </c>
      <c r="H1885" s="3" t="s">
        <v>6748</v>
      </c>
      <c r="I1885" s="3" t="s">
        <v>6749</v>
      </c>
      <c r="J1885" s="3" t="s">
        <v>6750</v>
      </c>
      <c r="K1885" s="3" t="s">
        <v>18</v>
      </c>
      <c r="L1885" s="3" t="s">
        <v>29</v>
      </c>
      <c r="M1885" s="3"/>
    </row>
    <row r="1886" spans="1:13" ht="11.25" hidden="1" customHeight="1" x14ac:dyDescent="0.2">
      <c r="A1886" s="2">
        <v>81123913</v>
      </c>
      <c r="B1886" s="2" t="e">
        <f>VLOOKUP(C:C,'[1]Matter Overview'!$H:$H,1,FALSE)</f>
        <v>#N/A</v>
      </c>
      <c r="C1886" s="3" t="s">
        <v>6736</v>
      </c>
      <c r="D1886" s="3" t="s">
        <v>6737</v>
      </c>
      <c r="E1886" s="3" t="s">
        <v>42</v>
      </c>
      <c r="F1886" s="3" t="s">
        <v>79</v>
      </c>
      <c r="G1886" s="3" t="s">
        <v>6738</v>
      </c>
      <c r="H1886" s="3" t="s">
        <v>6739</v>
      </c>
      <c r="I1886" s="3" t="s">
        <v>6740</v>
      </c>
      <c r="J1886" s="3" t="s">
        <v>6741</v>
      </c>
      <c r="K1886" s="3" t="s">
        <v>18</v>
      </c>
      <c r="L1886" s="3" t="s">
        <v>29</v>
      </c>
      <c r="M1886" s="3"/>
    </row>
    <row r="1887" spans="1:13" ht="11.25" hidden="1" customHeight="1" x14ac:dyDescent="0.2">
      <c r="A1887" s="2">
        <v>81124017</v>
      </c>
      <c r="B1887" s="2" t="str">
        <f>VLOOKUP(C:C,'[1]Matter Overview'!$H:$H,1,FALSE)</f>
        <v>12-052-US</v>
      </c>
      <c r="C1887" s="3" t="s">
        <v>6950</v>
      </c>
      <c r="D1887" s="3" t="s">
        <v>6951</v>
      </c>
      <c r="E1887" s="3" t="s">
        <v>13</v>
      </c>
      <c r="F1887" s="3" t="s">
        <v>79</v>
      </c>
      <c r="G1887" s="3" t="s">
        <v>2049</v>
      </c>
      <c r="H1887" s="3" t="s">
        <v>6952</v>
      </c>
      <c r="I1887" s="3" t="s">
        <v>2503</v>
      </c>
      <c r="J1887" s="3" t="s">
        <v>6953</v>
      </c>
      <c r="K1887" s="3" t="s">
        <v>18</v>
      </c>
      <c r="L1887" s="3" t="s">
        <v>29</v>
      </c>
      <c r="M1887" s="3"/>
    </row>
    <row r="1888" spans="1:13" ht="11.25" hidden="1" customHeight="1" x14ac:dyDescent="0.2">
      <c r="A1888" s="2">
        <v>81124019</v>
      </c>
      <c r="B1888" s="2" t="str">
        <f>VLOOKUP(C:C,'[1]Matter Overview'!$H:$H,1,FALSE)</f>
        <v>09-014-EP</v>
      </c>
      <c r="C1888" s="3" t="s">
        <v>6954</v>
      </c>
      <c r="D1888" s="3" t="s">
        <v>5012</v>
      </c>
      <c r="E1888" s="3" t="s">
        <v>98</v>
      </c>
      <c r="F1888" s="3" t="s">
        <v>14</v>
      </c>
      <c r="G1888" s="3" t="s">
        <v>5015</v>
      </c>
      <c r="H1888" s="3" t="s">
        <v>6955</v>
      </c>
      <c r="I1888" s="3" t="s">
        <v>17</v>
      </c>
      <c r="J1888" s="3" t="s">
        <v>17</v>
      </c>
      <c r="K1888" s="3" t="s">
        <v>18</v>
      </c>
      <c r="L1888" s="3" t="s">
        <v>107</v>
      </c>
      <c r="M1888" s="3"/>
    </row>
    <row r="1889" spans="1:13" ht="11.25" hidden="1" customHeight="1" x14ac:dyDescent="0.2">
      <c r="A1889" s="2">
        <v>81124021</v>
      </c>
      <c r="B1889" s="2" t="str">
        <f>VLOOKUP(C:C,'[1]Matter Overview'!$H:$H,1,FALSE)</f>
        <v>09-014-CN</v>
      </c>
      <c r="C1889" s="3" t="s">
        <v>6956</v>
      </c>
      <c r="D1889" s="3" t="s">
        <v>5012</v>
      </c>
      <c r="E1889" s="3" t="s">
        <v>150</v>
      </c>
      <c r="F1889" s="3" t="s">
        <v>79</v>
      </c>
      <c r="G1889" s="3" t="s">
        <v>5015</v>
      </c>
      <c r="H1889" s="3" t="s">
        <v>6957</v>
      </c>
      <c r="I1889" s="3" t="s">
        <v>6958</v>
      </c>
      <c r="J1889" s="3" t="s">
        <v>6959</v>
      </c>
      <c r="K1889" s="3" t="s">
        <v>18</v>
      </c>
      <c r="L1889" s="3" t="s">
        <v>107</v>
      </c>
      <c r="M1889" s="3"/>
    </row>
    <row r="1890" spans="1:13" ht="11.25" hidden="1" customHeight="1" x14ac:dyDescent="0.2">
      <c r="A1890" s="2">
        <v>81124023</v>
      </c>
      <c r="B1890" s="2" t="str">
        <f>VLOOKUP(C:C,'[1]Matter Overview'!$H:$H,1,FALSE)</f>
        <v>09-014-JP</v>
      </c>
      <c r="C1890" s="3" t="s">
        <v>6960</v>
      </c>
      <c r="D1890" s="3" t="s">
        <v>5012</v>
      </c>
      <c r="E1890" s="3" t="s">
        <v>42</v>
      </c>
      <c r="F1890" s="3" t="s">
        <v>79</v>
      </c>
      <c r="G1890" s="3" t="s">
        <v>5015</v>
      </c>
      <c r="H1890" s="3" t="s">
        <v>6961</v>
      </c>
      <c r="I1890" s="3" t="s">
        <v>6962</v>
      </c>
      <c r="J1890" s="3" t="s">
        <v>6963</v>
      </c>
      <c r="K1890" s="3" t="s">
        <v>18</v>
      </c>
      <c r="L1890" s="3" t="s">
        <v>1391</v>
      </c>
      <c r="M1890" s="3"/>
    </row>
    <row r="1891" spans="1:13" ht="11.25" hidden="1" customHeight="1" x14ac:dyDescent="0.2">
      <c r="A1891" s="2">
        <v>81123987</v>
      </c>
      <c r="B1891" s="2" t="e">
        <f>VLOOKUP(C:C,'[1]Matter Overview'!$H:$H,1,FALSE)</f>
        <v>#N/A</v>
      </c>
      <c r="C1891" s="3" t="s">
        <v>6871</v>
      </c>
      <c r="D1891" s="3" t="s">
        <v>6872</v>
      </c>
      <c r="E1891" s="3" t="s">
        <v>13</v>
      </c>
      <c r="F1891" s="3" t="s">
        <v>79</v>
      </c>
      <c r="G1891" s="3" t="s">
        <v>6873</v>
      </c>
      <c r="H1891" s="3" t="s">
        <v>6874</v>
      </c>
      <c r="I1891" s="3" t="s">
        <v>6875</v>
      </c>
      <c r="J1891" s="3" t="s">
        <v>6876</v>
      </c>
      <c r="K1891" s="3" t="s">
        <v>18</v>
      </c>
      <c r="L1891" s="3" t="s">
        <v>29</v>
      </c>
      <c r="M1891" s="3"/>
    </row>
    <row r="1892" spans="1:13" ht="11.25" hidden="1" customHeight="1" x14ac:dyDescent="0.2">
      <c r="A1892" s="2">
        <v>81123991</v>
      </c>
      <c r="B1892" s="2" t="e">
        <f>VLOOKUP(C:C,'[1]Matter Overview'!$H:$H,1,FALSE)</f>
        <v>#N/A</v>
      </c>
      <c r="C1892" s="3" t="s">
        <v>6883</v>
      </c>
      <c r="D1892" s="3" t="s">
        <v>6884</v>
      </c>
      <c r="E1892" s="3" t="s">
        <v>13</v>
      </c>
      <c r="F1892" s="3" t="s">
        <v>79</v>
      </c>
      <c r="G1892" s="3" t="s">
        <v>6879</v>
      </c>
      <c r="H1892" s="3" t="s">
        <v>6885</v>
      </c>
      <c r="I1892" s="3" t="s">
        <v>6886</v>
      </c>
      <c r="J1892" s="3" t="s">
        <v>6887</v>
      </c>
      <c r="K1892" s="3" t="s">
        <v>18</v>
      </c>
      <c r="L1892" s="3" t="s">
        <v>29</v>
      </c>
      <c r="M1892" s="3"/>
    </row>
    <row r="1893" spans="1:13" ht="11.25" hidden="1" customHeight="1" x14ac:dyDescent="0.2">
      <c r="A1893" s="2">
        <v>81123989</v>
      </c>
      <c r="B1893" s="2" t="e">
        <f>VLOOKUP(C:C,'[1]Matter Overview'!$H:$H,1,FALSE)</f>
        <v>#N/A</v>
      </c>
      <c r="C1893" s="3" t="s">
        <v>6877</v>
      </c>
      <c r="D1893" s="3" t="s">
        <v>6878</v>
      </c>
      <c r="E1893" s="3" t="s">
        <v>13</v>
      </c>
      <c r="F1893" s="3" t="s">
        <v>79</v>
      </c>
      <c r="G1893" s="3" t="s">
        <v>6879</v>
      </c>
      <c r="H1893" s="3" t="s">
        <v>6880</v>
      </c>
      <c r="I1893" s="3" t="s">
        <v>6881</v>
      </c>
      <c r="J1893" s="3" t="s">
        <v>6882</v>
      </c>
      <c r="K1893" s="3" t="s">
        <v>18</v>
      </c>
      <c r="L1893" s="3" t="s">
        <v>29</v>
      </c>
      <c r="M1893" s="3"/>
    </row>
    <row r="1894" spans="1:13" ht="11.25" hidden="1" customHeight="1" x14ac:dyDescent="0.2">
      <c r="A1894" s="2">
        <v>81123993</v>
      </c>
      <c r="B1894" s="2" t="e">
        <f>VLOOKUP(C:C,'[1]Matter Overview'!$H:$H,1,FALSE)</f>
        <v>#N/A</v>
      </c>
      <c r="C1894" s="3" t="s">
        <v>6888</v>
      </c>
      <c r="D1894" s="3" t="s">
        <v>6889</v>
      </c>
      <c r="E1894" s="3" t="s">
        <v>13</v>
      </c>
      <c r="F1894" s="3" t="s">
        <v>79</v>
      </c>
      <c r="G1894" s="3" t="s">
        <v>6890</v>
      </c>
      <c r="H1894" s="3" t="s">
        <v>6891</v>
      </c>
      <c r="I1894" s="3" t="s">
        <v>6892</v>
      </c>
      <c r="J1894" s="3" t="s">
        <v>6893</v>
      </c>
      <c r="K1894" s="3" t="s">
        <v>18</v>
      </c>
      <c r="L1894" s="3" t="s">
        <v>29</v>
      </c>
      <c r="M1894" s="3"/>
    </row>
    <row r="1895" spans="1:13" ht="11.25" hidden="1" customHeight="1" x14ac:dyDescent="0.2">
      <c r="A1895" s="2">
        <v>81123995</v>
      </c>
      <c r="B1895" s="2" t="e">
        <f>VLOOKUP(C:C,'[1]Matter Overview'!$H:$H,1,FALSE)</f>
        <v>#N/A</v>
      </c>
      <c r="C1895" s="3" t="s">
        <v>6894</v>
      </c>
      <c r="D1895" s="3" t="s">
        <v>6895</v>
      </c>
      <c r="E1895" s="3" t="s">
        <v>13</v>
      </c>
      <c r="F1895" s="3" t="s">
        <v>79</v>
      </c>
      <c r="G1895" s="3" t="s">
        <v>6896</v>
      </c>
      <c r="H1895" s="3" t="s">
        <v>6897</v>
      </c>
      <c r="I1895" s="3" t="s">
        <v>6886</v>
      </c>
      <c r="J1895" s="3" t="s">
        <v>6898</v>
      </c>
      <c r="K1895" s="3" t="s">
        <v>18</v>
      </c>
      <c r="L1895" s="3" t="s">
        <v>29</v>
      </c>
      <c r="M1895" s="3"/>
    </row>
    <row r="1896" spans="1:13" ht="11.25" hidden="1" customHeight="1" x14ac:dyDescent="0.2">
      <c r="A1896" s="2">
        <v>81124843</v>
      </c>
      <c r="B1896" s="2" t="e">
        <f>VLOOKUP(C:C,'[1]Matter Overview'!$H:$H,1,FALSE)</f>
        <v>#N/A</v>
      </c>
      <c r="C1896" s="3" t="s">
        <v>8503</v>
      </c>
      <c r="D1896" s="3" t="s">
        <v>8504</v>
      </c>
      <c r="E1896" s="3" t="s">
        <v>13</v>
      </c>
      <c r="F1896" s="3" t="s">
        <v>79</v>
      </c>
      <c r="G1896" s="3" t="s">
        <v>6896</v>
      </c>
      <c r="H1896" s="3" t="s">
        <v>8505</v>
      </c>
      <c r="I1896" s="3" t="s">
        <v>8506</v>
      </c>
      <c r="J1896" s="3" t="s">
        <v>8507</v>
      </c>
      <c r="K1896" s="3" t="s">
        <v>18</v>
      </c>
      <c r="L1896" s="3" t="s">
        <v>29</v>
      </c>
      <c r="M1896" s="3"/>
    </row>
    <row r="1897" spans="1:13" ht="11.25" hidden="1" customHeight="1" x14ac:dyDescent="0.2">
      <c r="A1897" s="2">
        <v>81124037</v>
      </c>
      <c r="B1897" s="2" t="e">
        <f>VLOOKUP(C:C,'[1]Matter Overview'!$H:$H,1,FALSE)</f>
        <v>#N/A</v>
      </c>
      <c r="C1897" s="3" t="s">
        <v>6995</v>
      </c>
      <c r="D1897" s="3" t="s">
        <v>6996</v>
      </c>
      <c r="E1897" s="3" t="s">
        <v>13</v>
      </c>
      <c r="F1897" s="3" t="s">
        <v>23</v>
      </c>
      <c r="G1897" s="3" t="s">
        <v>6997</v>
      </c>
      <c r="H1897" s="3" t="s">
        <v>6998</v>
      </c>
      <c r="I1897" s="3" t="s">
        <v>17</v>
      </c>
      <c r="J1897" s="3" t="s">
        <v>17</v>
      </c>
      <c r="K1897" s="3" t="s">
        <v>28</v>
      </c>
      <c r="L1897" s="3" t="s">
        <v>29</v>
      </c>
      <c r="M1897" s="3"/>
    </row>
    <row r="1898" spans="1:13" ht="11.25" hidden="1" customHeight="1" x14ac:dyDescent="0.2">
      <c r="A1898" s="2">
        <v>81124951</v>
      </c>
      <c r="B1898" s="2" t="e">
        <f>VLOOKUP(C:C,'[1]Matter Overview'!$H:$H,1,FALSE)</f>
        <v>#N/A</v>
      </c>
      <c r="C1898" s="3" t="s">
        <v>8778</v>
      </c>
      <c r="D1898" s="3" t="s">
        <v>8779</v>
      </c>
      <c r="E1898" s="3" t="s">
        <v>13</v>
      </c>
      <c r="F1898" s="3" t="s">
        <v>79</v>
      </c>
      <c r="G1898" s="3" t="s">
        <v>8780</v>
      </c>
      <c r="H1898" s="3" t="s">
        <v>8781</v>
      </c>
      <c r="I1898" s="3" t="s">
        <v>8782</v>
      </c>
      <c r="J1898" s="3" t="s">
        <v>8783</v>
      </c>
      <c r="K1898" s="3" t="s">
        <v>18</v>
      </c>
      <c r="L1898" s="3" t="s">
        <v>29</v>
      </c>
      <c r="M1898" s="3"/>
    </row>
    <row r="1899" spans="1:13" ht="11.25" hidden="1" customHeight="1" x14ac:dyDescent="0.2">
      <c r="A1899" s="2">
        <v>81123999</v>
      </c>
      <c r="B1899" s="2" t="e">
        <f>VLOOKUP(C:C,'[1]Matter Overview'!$H:$H,1,FALSE)</f>
        <v>#N/A</v>
      </c>
      <c r="C1899" s="3" t="s">
        <v>6903</v>
      </c>
      <c r="D1899" s="3" t="s">
        <v>6904</v>
      </c>
      <c r="E1899" s="3" t="s">
        <v>13</v>
      </c>
      <c r="F1899" s="3" t="s">
        <v>79</v>
      </c>
      <c r="G1899" s="3" t="s">
        <v>6484</v>
      </c>
      <c r="H1899" s="3" t="s">
        <v>6905</v>
      </c>
      <c r="I1899" s="3" t="s">
        <v>6906</v>
      </c>
      <c r="J1899" s="3" t="s">
        <v>6907</v>
      </c>
      <c r="K1899" s="3" t="s">
        <v>18</v>
      </c>
      <c r="L1899" s="3" t="s">
        <v>29</v>
      </c>
      <c r="M1899" s="3"/>
    </row>
    <row r="1900" spans="1:13" ht="11.25" hidden="1" customHeight="1" x14ac:dyDescent="0.2">
      <c r="A1900" s="2">
        <v>81124955</v>
      </c>
      <c r="B1900" s="2" t="e">
        <f>VLOOKUP(C:C,'[1]Matter Overview'!$H:$H,1,FALSE)</f>
        <v>#N/A</v>
      </c>
      <c r="C1900" s="3" t="s">
        <v>8788</v>
      </c>
      <c r="D1900" s="3" t="s">
        <v>8789</v>
      </c>
      <c r="E1900" s="3" t="s">
        <v>13</v>
      </c>
      <c r="F1900" s="3" t="s">
        <v>79</v>
      </c>
      <c r="G1900" s="3" t="s">
        <v>8790</v>
      </c>
      <c r="H1900" s="3" t="s">
        <v>8791</v>
      </c>
      <c r="I1900" s="3" t="s">
        <v>8792</v>
      </c>
      <c r="J1900" s="3" t="s">
        <v>8793</v>
      </c>
      <c r="K1900" s="3" t="s">
        <v>18</v>
      </c>
      <c r="L1900" s="3" t="s">
        <v>29</v>
      </c>
      <c r="M1900" s="3"/>
    </row>
    <row r="1901" spans="1:13" ht="11.25" hidden="1" customHeight="1" x14ac:dyDescent="0.2">
      <c r="A1901" s="2">
        <v>81124001</v>
      </c>
      <c r="B1901" s="2" t="e">
        <f>VLOOKUP(C:C,'[1]Matter Overview'!$H:$H,1,FALSE)</f>
        <v>#N/A</v>
      </c>
      <c r="C1901" s="3" t="s">
        <v>6908</v>
      </c>
      <c r="D1901" s="3" t="s">
        <v>6909</v>
      </c>
      <c r="E1901" s="3" t="s">
        <v>13</v>
      </c>
      <c r="F1901" s="3" t="s">
        <v>79</v>
      </c>
      <c r="G1901" s="3" t="s">
        <v>6910</v>
      </c>
      <c r="H1901" s="3" t="s">
        <v>6911</v>
      </c>
      <c r="I1901" s="3" t="s">
        <v>6912</v>
      </c>
      <c r="J1901" s="3" t="s">
        <v>6913</v>
      </c>
      <c r="K1901" s="3" t="s">
        <v>18</v>
      </c>
      <c r="L1901" s="3" t="s">
        <v>29</v>
      </c>
      <c r="M1901" s="3"/>
    </row>
    <row r="1902" spans="1:13" ht="11.25" hidden="1" customHeight="1" x14ac:dyDescent="0.2">
      <c r="A1902" s="2">
        <v>81124847</v>
      </c>
      <c r="B1902" s="2" t="e">
        <f>VLOOKUP(C:C,'[1]Matter Overview'!$H:$H,1,FALSE)</f>
        <v>#N/A</v>
      </c>
      <c r="C1902" s="3" t="s">
        <v>8512</v>
      </c>
      <c r="D1902" s="3" t="s">
        <v>8513</v>
      </c>
      <c r="E1902" s="3" t="s">
        <v>13</v>
      </c>
      <c r="F1902" s="3" t="s">
        <v>79</v>
      </c>
      <c r="G1902" s="3" t="s">
        <v>8514</v>
      </c>
      <c r="H1902" s="3" t="s">
        <v>8515</v>
      </c>
      <c r="I1902" s="3" t="s">
        <v>8516</v>
      </c>
      <c r="J1902" s="3" t="s">
        <v>8517</v>
      </c>
      <c r="K1902" s="3" t="s">
        <v>18</v>
      </c>
      <c r="L1902" s="3" t="s">
        <v>29</v>
      </c>
      <c r="M1902" s="3"/>
    </row>
    <row r="1903" spans="1:13" ht="11.25" hidden="1" customHeight="1" x14ac:dyDescent="0.2">
      <c r="A1903" s="2">
        <v>81124049</v>
      </c>
      <c r="B1903" s="2" t="e">
        <f>VLOOKUP(C:C,'[1]Matter Overview'!$H:$H,1,FALSE)</f>
        <v>#N/A</v>
      </c>
      <c r="C1903" s="3" t="s">
        <v>7027</v>
      </c>
      <c r="D1903" s="3" t="s">
        <v>7028</v>
      </c>
      <c r="E1903" s="3" t="s">
        <v>13</v>
      </c>
      <c r="F1903" s="3" t="s">
        <v>23</v>
      </c>
      <c r="G1903" s="3" t="s">
        <v>7029</v>
      </c>
      <c r="H1903" s="3" t="s">
        <v>7030</v>
      </c>
      <c r="I1903" s="3" t="s">
        <v>17</v>
      </c>
      <c r="J1903" s="3" t="s">
        <v>17</v>
      </c>
      <c r="K1903" s="3" t="s">
        <v>28</v>
      </c>
      <c r="L1903" s="3" t="s">
        <v>29</v>
      </c>
      <c r="M1903" s="3"/>
    </row>
    <row r="1904" spans="1:13" ht="11.25" hidden="1" customHeight="1" x14ac:dyDescent="0.2">
      <c r="A1904" s="2">
        <v>81124009</v>
      </c>
      <c r="B1904" s="2" t="e">
        <f>VLOOKUP(C:C,'[1]Matter Overview'!$H:$H,1,FALSE)</f>
        <v>#N/A</v>
      </c>
      <c r="C1904" s="3" t="s">
        <v>6927</v>
      </c>
      <c r="D1904" s="3" t="s">
        <v>6928</v>
      </c>
      <c r="E1904" s="3" t="s">
        <v>13</v>
      </c>
      <c r="F1904" s="3" t="s">
        <v>79</v>
      </c>
      <c r="G1904" s="3" t="s">
        <v>6929</v>
      </c>
      <c r="H1904" s="3" t="s">
        <v>6930</v>
      </c>
      <c r="I1904" s="3" t="s">
        <v>6931</v>
      </c>
      <c r="J1904" s="3" t="s">
        <v>6932</v>
      </c>
      <c r="K1904" s="3" t="s">
        <v>18</v>
      </c>
      <c r="L1904" s="3" t="s">
        <v>29</v>
      </c>
      <c r="M1904" s="3"/>
    </row>
    <row r="1905" spans="1:13" ht="11.25" hidden="1" customHeight="1" x14ac:dyDescent="0.2">
      <c r="A1905" s="2">
        <v>81124839</v>
      </c>
      <c r="B1905" s="2" t="e">
        <f>VLOOKUP(C:C,'[1]Matter Overview'!$H:$H,1,FALSE)</f>
        <v>#N/A</v>
      </c>
      <c r="C1905" s="3" t="s">
        <v>8494</v>
      </c>
      <c r="D1905" s="3" t="s">
        <v>8490</v>
      </c>
      <c r="E1905" s="3" t="s">
        <v>13</v>
      </c>
      <c r="F1905" s="3" t="s">
        <v>79</v>
      </c>
      <c r="G1905" s="3" t="s">
        <v>1832</v>
      </c>
      <c r="H1905" s="3" t="s">
        <v>8495</v>
      </c>
      <c r="I1905" s="3" t="s">
        <v>6881</v>
      </c>
      <c r="J1905" s="3" t="s">
        <v>8496</v>
      </c>
      <c r="K1905" s="3" t="s">
        <v>18</v>
      </c>
      <c r="L1905" s="3" t="s">
        <v>29</v>
      </c>
      <c r="M1905" s="3"/>
    </row>
    <row r="1906" spans="1:13" ht="11.25" hidden="1" customHeight="1" x14ac:dyDescent="0.2">
      <c r="A1906" s="2">
        <v>81124835</v>
      </c>
      <c r="B1906" s="2" t="e">
        <f>VLOOKUP(C:C,'[1]Matter Overview'!$H:$H,1,FALSE)</f>
        <v>#N/A</v>
      </c>
      <c r="C1906" s="3" t="s">
        <v>8484</v>
      </c>
      <c r="D1906" s="3" t="s">
        <v>8485</v>
      </c>
      <c r="E1906" s="3" t="s">
        <v>13</v>
      </c>
      <c r="F1906" s="3" t="s">
        <v>79</v>
      </c>
      <c r="G1906" s="3" t="s">
        <v>1832</v>
      </c>
      <c r="H1906" s="3" t="s">
        <v>8486</v>
      </c>
      <c r="I1906" s="3" t="s">
        <v>8487</v>
      </c>
      <c r="J1906" s="3" t="s">
        <v>8488</v>
      </c>
      <c r="K1906" s="3" t="s">
        <v>18</v>
      </c>
      <c r="L1906" s="3" t="s">
        <v>29</v>
      </c>
      <c r="M1906" s="3"/>
    </row>
    <row r="1907" spans="1:13" ht="11.25" hidden="1" customHeight="1" x14ac:dyDescent="0.2">
      <c r="A1907" s="2">
        <v>81124845</v>
      </c>
      <c r="B1907" s="2" t="e">
        <f>VLOOKUP(C:C,'[1]Matter Overview'!$H:$H,1,FALSE)</f>
        <v>#N/A</v>
      </c>
      <c r="C1907" s="3" t="s">
        <v>8508</v>
      </c>
      <c r="D1907" s="3" t="s">
        <v>8509</v>
      </c>
      <c r="E1907" s="3" t="s">
        <v>13</v>
      </c>
      <c r="F1907" s="3" t="s">
        <v>79</v>
      </c>
      <c r="G1907" s="3" t="s">
        <v>1832</v>
      </c>
      <c r="H1907" s="3" t="s">
        <v>8510</v>
      </c>
      <c r="I1907" s="3" t="s">
        <v>8506</v>
      </c>
      <c r="J1907" s="3" t="s">
        <v>8511</v>
      </c>
      <c r="K1907" s="3" t="s">
        <v>18</v>
      </c>
      <c r="L1907" s="3" t="s">
        <v>29</v>
      </c>
      <c r="M1907" s="3"/>
    </row>
    <row r="1908" spans="1:13" ht="11.25" hidden="1" customHeight="1" x14ac:dyDescent="0.2">
      <c r="A1908" s="2">
        <v>81124011</v>
      </c>
      <c r="B1908" s="2" t="e">
        <f>VLOOKUP(C:C,'[1]Matter Overview'!$H:$H,1,FALSE)</f>
        <v>#N/A</v>
      </c>
      <c r="C1908" s="3" t="s">
        <v>6933</v>
      </c>
      <c r="D1908" s="3" t="s">
        <v>6934</v>
      </c>
      <c r="E1908" s="3" t="s">
        <v>13</v>
      </c>
      <c r="F1908" s="3" t="s">
        <v>79</v>
      </c>
      <c r="G1908" s="3" t="s">
        <v>6935</v>
      </c>
      <c r="H1908" s="3" t="s">
        <v>6936</v>
      </c>
      <c r="I1908" s="3" t="s">
        <v>6937</v>
      </c>
      <c r="J1908" s="3" t="s">
        <v>6938</v>
      </c>
      <c r="K1908" s="3" t="s">
        <v>18</v>
      </c>
      <c r="L1908" s="3" t="s">
        <v>29</v>
      </c>
      <c r="M1908" s="3"/>
    </row>
    <row r="1909" spans="1:13" ht="11.25" hidden="1" customHeight="1" x14ac:dyDescent="0.2">
      <c r="A1909" s="2">
        <v>81124013</v>
      </c>
      <c r="B1909" s="2" t="e">
        <f>VLOOKUP(C:C,'[1]Matter Overview'!$H:$H,1,FALSE)</f>
        <v>#N/A</v>
      </c>
      <c r="C1909" s="3" t="s">
        <v>6939</v>
      </c>
      <c r="D1909" s="3" t="s">
        <v>6940</v>
      </c>
      <c r="E1909" s="3" t="s">
        <v>13</v>
      </c>
      <c r="F1909" s="3" t="s">
        <v>79</v>
      </c>
      <c r="G1909" s="3" t="s">
        <v>6941</v>
      </c>
      <c r="H1909" s="3" t="s">
        <v>6942</v>
      </c>
      <c r="I1909" s="3" t="s">
        <v>6943</v>
      </c>
      <c r="J1909" s="3" t="s">
        <v>6944</v>
      </c>
      <c r="K1909" s="3" t="s">
        <v>18</v>
      </c>
      <c r="L1909" s="3" t="s">
        <v>29</v>
      </c>
      <c r="M1909" s="3"/>
    </row>
    <row r="1910" spans="1:13" ht="11.25" hidden="1" customHeight="1" x14ac:dyDescent="0.2">
      <c r="A1910" s="2">
        <v>81124005</v>
      </c>
      <c r="B1910" s="2" t="e">
        <f>VLOOKUP(C:C,'[1]Matter Overview'!$H:$H,1,FALSE)</f>
        <v>#N/A</v>
      </c>
      <c r="C1910" s="3" t="s">
        <v>6917</v>
      </c>
      <c r="D1910" s="3" t="s">
        <v>6918</v>
      </c>
      <c r="E1910" s="3" t="s">
        <v>13</v>
      </c>
      <c r="F1910" s="3" t="s">
        <v>79</v>
      </c>
      <c r="G1910" s="3" t="s">
        <v>6919</v>
      </c>
      <c r="H1910" s="3" t="s">
        <v>6920</v>
      </c>
      <c r="I1910" s="3" t="s">
        <v>6921</v>
      </c>
      <c r="J1910" s="3" t="s">
        <v>6922</v>
      </c>
      <c r="K1910" s="3" t="s">
        <v>18</v>
      </c>
      <c r="L1910" s="3" t="s">
        <v>29</v>
      </c>
      <c r="M1910" s="3"/>
    </row>
    <row r="1911" spans="1:13" ht="11.25" hidden="1" customHeight="1" x14ac:dyDescent="0.2">
      <c r="A1911" s="2">
        <v>81124015</v>
      </c>
      <c r="B1911" s="2" t="e">
        <f>VLOOKUP(C:C,'[1]Matter Overview'!$H:$H,1,FALSE)</f>
        <v>#N/A</v>
      </c>
      <c r="C1911" s="3" t="s">
        <v>6945</v>
      </c>
      <c r="D1911" s="3" t="s">
        <v>6946</v>
      </c>
      <c r="E1911" s="3" t="s">
        <v>13</v>
      </c>
      <c r="F1911" s="3" t="s">
        <v>79</v>
      </c>
      <c r="G1911" s="3" t="s">
        <v>6919</v>
      </c>
      <c r="H1911" s="3" t="s">
        <v>6947</v>
      </c>
      <c r="I1911" s="3" t="s">
        <v>6948</v>
      </c>
      <c r="J1911" s="3" t="s">
        <v>6949</v>
      </c>
      <c r="K1911" s="3" t="s">
        <v>18</v>
      </c>
      <c r="L1911" s="3" t="s">
        <v>29</v>
      </c>
      <c r="M1911" s="3"/>
    </row>
    <row r="1912" spans="1:13" ht="11.25" hidden="1" customHeight="1" x14ac:dyDescent="0.2">
      <c r="A1912" s="2">
        <v>81124025</v>
      </c>
      <c r="B1912" s="2" t="e">
        <f>VLOOKUP(C:C,'[1]Matter Overview'!$H:$H,1,FALSE)</f>
        <v>#N/A</v>
      </c>
      <c r="C1912" s="3" t="s">
        <v>6964</v>
      </c>
      <c r="D1912" s="3" t="s">
        <v>6965</v>
      </c>
      <c r="E1912" s="3" t="s">
        <v>13</v>
      </c>
      <c r="F1912" s="3" t="s">
        <v>79</v>
      </c>
      <c r="G1912" s="3" t="s">
        <v>6966</v>
      </c>
      <c r="H1912" s="3" t="s">
        <v>6967</v>
      </c>
      <c r="I1912" s="3" t="s">
        <v>6968</v>
      </c>
      <c r="J1912" s="3" t="s">
        <v>6969</v>
      </c>
      <c r="K1912" s="3" t="s">
        <v>18</v>
      </c>
      <c r="L1912" s="3" t="s">
        <v>29</v>
      </c>
      <c r="M1912" s="3"/>
    </row>
    <row r="1913" spans="1:13" ht="11.25" hidden="1" customHeight="1" x14ac:dyDescent="0.2">
      <c r="A1913" s="2">
        <v>81124027</v>
      </c>
      <c r="B1913" s="2" t="e">
        <f>VLOOKUP(C:C,'[1]Matter Overview'!$H:$H,1,FALSE)</f>
        <v>#N/A</v>
      </c>
      <c r="C1913" s="3" t="s">
        <v>6970</v>
      </c>
      <c r="D1913" s="3" t="s">
        <v>6971</v>
      </c>
      <c r="E1913" s="3" t="s">
        <v>13</v>
      </c>
      <c r="F1913" s="3" t="s">
        <v>79</v>
      </c>
      <c r="G1913" s="3" t="s">
        <v>6972</v>
      </c>
      <c r="H1913" s="3" t="s">
        <v>6973</v>
      </c>
      <c r="I1913" s="3" t="s">
        <v>6881</v>
      </c>
      <c r="J1913" s="3" t="s">
        <v>6974</v>
      </c>
      <c r="K1913" s="3" t="s">
        <v>18</v>
      </c>
      <c r="L1913" s="3" t="s">
        <v>29</v>
      </c>
      <c r="M1913" s="3"/>
    </row>
    <row r="1914" spans="1:13" ht="11.25" hidden="1" customHeight="1" x14ac:dyDescent="0.2">
      <c r="A1914" s="2">
        <v>81124029</v>
      </c>
      <c r="B1914" s="2" t="e">
        <f>VLOOKUP(C:C,'[1]Matter Overview'!$H:$H,1,FALSE)</f>
        <v>#N/A</v>
      </c>
      <c r="C1914" s="3" t="s">
        <v>6975</v>
      </c>
      <c r="D1914" s="3" t="s">
        <v>6976</v>
      </c>
      <c r="E1914" s="3" t="s">
        <v>13</v>
      </c>
      <c r="F1914" s="3" t="s">
        <v>79</v>
      </c>
      <c r="G1914" s="3" t="s">
        <v>6977</v>
      </c>
      <c r="H1914" s="3" t="s">
        <v>6978</v>
      </c>
      <c r="I1914" s="3" t="s">
        <v>2601</v>
      </c>
      <c r="J1914" s="3" t="s">
        <v>6979</v>
      </c>
      <c r="K1914" s="3" t="s">
        <v>18</v>
      </c>
      <c r="L1914" s="3" t="s">
        <v>29</v>
      </c>
      <c r="M1914" s="3"/>
    </row>
    <row r="1915" spans="1:13" ht="11.25" hidden="1" customHeight="1" x14ac:dyDescent="0.2">
      <c r="A1915" s="2">
        <v>81124031</v>
      </c>
      <c r="B1915" s="2" t="e">
        <f>VLOOKUP(C:C,'[1]Matter Overview'!$H:$H,1,FALSE)</f>
        <v>#N/A</v>
      </c>
      <c r="C1915" s="3" t="s">
        <v>6980</v>
      </c>
      <c r="D1915" s="3" t="s">
        <v>6981</v>
      </c>
      <c r="E1915" s="3" t="s">
        <v>13</v>
      </c>
      <c r="F1915" s="3" t="s">
        <v>79</v>
      </c>
      <c r="G1915" s="3" t="s">
        <v>6977</v>
      </c>
      <c r="H1915" s="3" t="s">
        <v>6982</v>
      </c>
      <c r="I1915" s="3" t="s">
        <v>6983</v>
      </c>
      <c r="J1915" s="3" t="s">
        <v>6984</v>
      </c>
      <c r="K1915" s="3" t="s">
        <v>18</v>
      </c>
      <c r="L1915" s="3" t="s">
        <v>29</v>
      </c>
      <c r="M1915" s="3"/>
    </row>
    <row r="1916" spans="1:13" ht="11.25" hidden="1" customHeight="1" x14ac:dyDescent="0.2">
      <c r="A1916" s="2">
        <v>81124033</v>
      </c>
      <c r="B1916" s="2" t="e">
        <f>VLOOKUP(C:C,'[1]Matter Overview'!$H:$H,1,FALSE)</f>
        <v>#N/A</v>
      </c>
      <c r="C1916" s="3" t="s">
        <v>6985</v>
      </c>
      <c r="D1916" s="3" t="s">
        <v>6872</v>
      </c>
      <c r="E1916" s="3" t="s">
        <v>13</v>
      </c>
      <c r="F1916" s="3" t="s">
        <v>79</v>
      </c>
      <c r="G1916" s="3" t="s">
        <v>4142</v>
      </c>
      <c r="H1916" s="3" t="s">
        <v>6986</v>
      </c>
      <c r="I1916" s="3" t="s">
        <v>6987</v>
      </c>
      <c r="J1916" s="3" t="s">
        <v>6988</v>
      </c>
      <c r="K1916" s="3" t="s">
        <v>18</v>
      </c>
      <c r="L1916" s="3" t="s">
        <v>29</v>
      </c>
      <c r="M1916" s="3"/>
    </row>
    <row r="1917" spans="1:13" ht="11.25" hidden="1" customHeight="1" x14ac:dyDescent="0.2">
      <c r="A1917" s="2">
        <v>81124035</v>
      </c>
      <c r="B1917" s="2" t="e">
        <f>VLOOKUP(C:C,'[1]Matter Overview'!$H:$H,1,FALSE)</f>
        <v>#N/A</v>
      </c>
      <c r="C1917" s="3" t="s">
        <v>6989</v>
      </c>
      <c r="D1917" s="3" t="s">
        <v>6990</v>
      </c>
      <c r="E1917" s="3" t="s">
        <v>13</v>
      </c>
      <c r="F1917" s="3" t="s">
        <v>79</v>
      </c>
      <c r="G1917" s="3" t="s">
        <v>6991</v>
      </c>
      <c r="H1917" s="3" t="s">
        <v>6992</v>
      </c>
      <c r="I1917" s="3" t="s">
        <v>6993</v>
      </c>
      <c r="J1917" s="3" t="s">
        <v>6994</v>
      </c>
      <c r="K1917" s="3" t="s">
        <v>18</v>
      </c>
      <c r="L1917" s="3" t="s">
        <v>29</v>
      </c>
      <c r="M1917" s="3"/>
    </row>
    <row r="1918" spans="1:13" ht="11.25" hidden="1" customHeight="1" x14ac:dyDescent="0.2">
      <c r="A1918" s="2">
        <v>81124007</v>
      </c>
      <c r="B1918" s="2" t="e">
        <f>VLOOKUP(C:C,'[1]Matter Overview'!$H:$H,1,FALSE)</f>
        <v>#N/A</v>
      </c>
      <c r="C1918" s="3" t="s">
        <v>6923</v>
      </c>
      <c r="D1918" s="3" t="s">
        <v>6918</v>
      </c>
      <c r="E1918" s="3" t="s">
        <v>665</v>
      </c>
      <c r="F1918" s="3" t="s">
        <v>79</v>
      </c>
      <c r="G1918" s="3" t="s">
        <v>6875</v>
      </c>
      <c r="H1918" s="3" t="s">
        <v>6924</v>
      </c>
      <c r="I1918" s="3" t="s">
        <v>6925</v>
      </c>
      <c r="J1918" s="3" t="s">
        <v>6926</v>
      </c>
      <c r="K1918" s="3" t="s">
        <v>18</v>
      </c>
      <c r="L1918" s="3" t="s">
        <v>29</v>
      </c>
      <c r="M1918" s="3"/>
    </row>
    <row r="1919" spans="1:13" ht="11.25" hidden="1" customHeight="1" x14ac:dyDescent="0.2">
      <c r="A1919" s="2">
        <v>81122247</v>
      </c>
      <c r="B1919" s="2" t="e">
        <f>VLOOKUP(C:C,'[1]Matter Overview'!$H:$H,1,FALSE)</f>
        <v>#N/A</v>
      </c>
      <c r="C1919" s="3" t="s">
        <v>3696</v>
      </c>
      <c r="D1919" s="3" t="s">
        <v>3683</v>
      </c>
      <c r="E1919" s="3" t="s">
        <v>98</v>
      </c>
      <c r="F1919" s="3" t="s">
        <v>79</v>
      </c>
      <c r="G1919" s="3" t="s">
        <v>3431</v>
      </c>
      <c r="H1919" s="3" t="s">
        <v>3697</v>
      </c>
      <c r="I1919" s="3" t="s">
        <v>3694</v>
      </c>
      <c r="J1919" s="3" t="s">
        <v>3695</v>
      </c>
      <c r="K1919" s="3" t="s">
        <v>18</v>
      </c>
      <c r="L1919" s="3" t="s">
        <v>29</v>
      </c>
      <c r="M1919" s="3"/>
    </row>
    <row r="1920" spans="1:13" ht="11.25" hidden="1" customHeight="1" x14ac:dyDescent="0.2">
      <c r="A1920" s="2">
        <v>81124041</v>
      </c>
      <c r="B1920" s="2" t="e">
        <f>VLOOKUP(C:C,'[1]Matter Overview'!$H:$H,1,FALSE)</f>
        <v>#N/A</v>
      </c>
      <c r="C1920" s="3" t="s">
        <v>7004</v>
      </c>
      <c r="D1920" s="3" t="s">
        <v>7005</v>
      </c>
      <c r="E1920" s="3" t="s">
        <v>13</v>
      </c>
      <c r="F1920" s="3" t="s">
        <v>79</v>
      </c>
      <c r="G1920" s="3" t="s">
        <v>7006</v>
      </c>
      <c r="H1920" s="3" t="s">
        <v>7007</v>
      </c>
      <c r="I1920" s="3" t="s">
        <v>7008</v>
      </c>
      <c r="J1920" s="3" t="s">
        <v>7009</v>
      </c>
      <c r="K1920" s="3" t="s">
        <v>18</v>
      </c>
      <c r="L1920" s="3" t="s">
        <v>29</v>
      </c>
      <c r="M1920" s="3"/>
    </row>
    <row r="1921" spans="1:13" ht="11.25" hidden="1" customHeight="1" x14ac:dyDescent="0.2">
      <c r="A1921" s="2">
        <v>81124043</v>
      </c>
      <c r="B1921" s="2" t="e">
        <f>VLOOKUP(C:C,'[1]Matter Overview'!$H:$H,1,FALSE)</f>
        <v>#N/A</v>
      </c>
      <c r="C1921" s="3" t="s">
        <v>7010</v>
      </c>
      <c r="D1921" s="3" t="s">
        <v>7011</v>
      </c>
      <c r="E1921" s="3" t="s">
        <v>13</v>
      </c>
      <c r="F1921" s="3" t="s">
        <v>79</v>
      </c>
      <c r="G1921" s="3" t="s">
        <v>7006</v>
      </c>
      <c r="H1921" s="3" t="s">
        <v>7012</v>
      </c>
      <c r="I1921" s="3" t="s">
        <v>7013</v>
      </c>
      <c r="J1921" s="3" t="s">
        <v>7014</v>
      </c>
      <c r="K1921" s="3" t="s">
        <v>18</v>
      </c>
      <c r="L1921" s="3" t="s">
        <v>29</v>
      </c>
      <c r="M1921" s="3"/>
    </row>
    <row r="1922" spans="1:13" ht="11.25" hidden="1" customHeight="1" x14ac:dyDescent="0.2">
      <c r="A1922" s="2">
        <v>81124045</v>
      </c>
      <c r="B1922" s="2" t="e">
        <f>VLOOKUP(C:C,'[1]Matter Overview'!$H:$H,1,FALSE)</f>
        <v>#N/A</v>
      </c>
      <c r="C1922" s="3" t="s">
        <v>7015</v>
      </c>
      <c r="D1922" s="3" t="s">
        <v>7016</v>
      </c>
      <c r="E1922" s="3" t="s">
        <v>13</v>
      </c>
      <c r="F1922" s="3" t="s">
        <v>79</v>
      </c>
      <c r="G1922" s="3" t="s">
        <v>7017</v>
      </c>
      <c r="H1922" s="3" t="s">
        <v>7018</v>
      </c>
      <c r="I1922" s="3" t="s">
        <v>7019</v>
      </c>
      <c r="J1922" s="3" t="s">
        <v>7020</v>
      </c>
      <c r="K1922" s="3" t="s">
        <v>18</v>
      </c>
      <c r="L1922" s="3" t="s">
        <v>29</v>
      </c>
      <c r="M1922" s="3"/>
    </row>
    <row r="1923" spans="1:13" ht="11.25" hidden="1" customHeight="1" x14ac:dyDescent="0.2">
      <c r="A1923" s="2">
        <v>81124047</v>
      </c>
      <c r="B1923" s="2" t="e">
        <f>VLOOKUP(C:C,'[1]Matter Overview'!$H:$H,1,FALSE)</f>
        <v>#N/A</v>
      </c>
      <c r="C1923" s="3" t="s">
        <v>7021</v>
      </c>
      <c r="D1923" s="3" t="s">
        <v>7022</v>
      </c>
      <c r="E1923" s="3" t="s">
        <v>13</v>
      </c>
      <c r="F1923" s="3" t="s">
        <v>79</v>
      </c>
      <c r="G1923" s="3" t="s">
        <v>7023</v>
      </c>
      <c r="H1923" s="3" t="s">
        <v>7024</v>
      </c>
      <c r="I1923" s="3" t="s">
        <v>7025</v>
      </c>
      <c r="J1923" s="3" t="s">
        <v>7026</v>
      </c>
      <c r="K1923" s="3" t="s">
        <v>18</v>
      </c>
      <c r="L1923" s="3" t="s">
        <v>29</v>
      </c>
      <c r="M1923" s="3"/>
    </row>
    <row r="1924" spans="1:13" ht="11.25" hidden="1" customHeight="1" x14ac:dyDescent="0.2">
      <c r="A1924" s="2">
        <v>81124091</v>
      </c>
      <c r="B1924" s="2" t="e">
        <f>VLOOKUP(C:C,'[1]Matter Overview'!$H:$H,1,FALSE)</f>
        <v>#N/A</v>
      </c>
      <c r="C1924" s="3" t="s">
        <v>7136</v>
      </c>
      <c r="D1924" s="3" t="s">
        <v>7137</v>
      </c>
      <c r="E1924" s="3" t="s">
        <v>13</v>
      </c>
      <c r="F1924" s="3" t="s">
        <v>23</v>
      </c>
      <c r="G1924" s="3" t="s">
        <v>7138</v>
      </c>
      <c r="H1924" s="3" t="s">
        <v>7139</v>
      </c>
      <c r="I1924" s="3" t="s">
        <v>17</v>
      </c>
      <c r="J1924" s="3" t="s">
        <v>17</v>
      </c>
      <c r="K1924" s="3" t="s">
        <v>28</v>
      </c>
      <c r="L1924" s="3" t="s">
        <v>29</v>
      </c>
      <c r="M1924" s="3"/>
    </row>
    <row r="1925" spans="1:13" ht="11.25" hidden="1" customHeight="1" x14ac:dyDescent="0.2">
      <c r="A1925" s="2">
        <v>81124849</v>
      </c>
      <c r="B1925" s="2" t="e">
        <f>VLOOKUP(C:C,'[1]Matter Overview'!$H:$H,1,FALSE)</f>
        <v>#N/A</v>
      </c>
      <c r="C1925" s="3" t="s">
        <v>8518</v>
      </c>
      <c r="D1925" s="3" t="s">
        <v>8519</v>
      </c>
      <c r="E1925" s="3" t="s">
        <v>13</v>
      </c>
      <c r="F1925" s="3" t="s">
        <v>79</v>
      </c>
      <c r="G1925" s="3" t="s">
        <v>8520</v>
      </c>
      <c r="H1925" s="3" t="s">
        <v>8521</v>
      </c>
      <c r="I1925" s="3" t="s">
        <v>2598</v>
      </c>
      <c r="J1925" s="3" t="s">
        <v>8522</v>
      </c>
      <c r="K1925" s="3" t="s">
        <v>18</v>
      </c>
      <c r="L1925" s="3" t="s">
        <v>29</v>
      </c>
      <c r="M1925" s="3"/>
    </row>
    <row r="1926" spans="1:13" ht="11.25" hidden="1" customHeight="1" x14ac:dyDescent="0.2">
      <c r="A1926" s="2">
        <v>81124039</v>
      </c>
      <c r="B1926" s="2" t="e">
        <f>VLOOKUP(C:C,'[1]Matter Overview'!$H:$H,1,FALSE)</f>
        <v>#N/A</v>
      </c>
      <c r="C1926" s="3" t="s">
        <v>6999</v>
      </c>
      <c r="D1926" s="3" t="s">
        <v>6996</v>
      </c>
      <c r="E1926" s="3" t="s">
        <v>13</v>
      </c>
      <c r="F1926" s="3" t="s">
        <v>79</v>
      </c>
      <c r="G1926" s="3" t="s">
        <v>7000</v>
      </c>
      <c r="H1926" s="3" t="s">
        <v>7001</v>
      </c>
      <c r="I1926" s="3" t="s">
        <v>7002</v>
      </c>
      <c r="J1926" s="3" t="s">
        <v>7003</v>
      </c>
      <c r="K1926" s="3" t="s">
        <v>18</v>
      </c>
      <c r="L1926" s="3" t="s">
        <v>29</v>
      </c>
      <c r="M1926" s="3"/>
    </row>
    <row r="1927" spans="1:13" ht="11.25" hidden="1" customHeight="1" x14ac:dyDescent="0.2">
      <c r="A1927" s="2">
        <v>81124053</v>
      </c>
      <c r="B1927" s="2" t="e">
        <f>VLOOKUP(C:C,'[1]Matter Overview'!$H:$H,1,FALSE)</f>
        <v>#N/A</v>
      </c>
      <c r="C1927" s="3" t="s">
        <v>7037</v>
      </c>
      <c r="D1927" s="3" t="s">
        <v>7038</v>
      </c>
      <c r="E1927" s="3" t="s">
        <v>13</v>
      </c>
      <c r="F1927" s="3" t="s">
        <v>79</v>
      </c>
      <c r="G1927" s="3" t="s">
        <v>7039</v>
      </c>
      <c r="H1927" s="3" t="s">
        <v>7040</v>
      </c>
      <c r="I1927" s="3" t="s">
        <v>1116</v>
      </c>
      <c r="J1927" s="3" t="s">
        <v>7041</v>
      </c>
      <c r="K1927" s="3" t="s">
        <v>18</v>
      </c>
      <c r="L1927" s="3" t="s">
        <v>29</v>
      </c>
      <c r="M1927" s="3"/>
    </row>
    <row r="1928" spans="1:13" ht="11.25" hidden="1" customHeight="1" x14ac:dyDescent="0.2">
      <c r="A1928" s="2">
        <v>81124055</v>
      </c>
      <c r="B1928" s="2" t="e">
        <f>VLOOKUP(C:C,'[1]Matter Overview'!$H:$H,1,FALSE)</f>
        <v>#N/A</v>
      </c>
      <c r="C1928" s="3" t="s">
        <v>7042</v>
      </c>
      <c r="D1928" s="3" t="s">
        <v>7043</v>
      </c>
      <c r="E1928" s="3" t="s">
        <v>13</v>
      </c>
      <c r="F1928" s="3" t="s">
        <v>79</v>
      </c>
      <c r="G1928" s="3" t="s">
        <v>7039</v>
      </c>
      <c r="H1928" s="3" t="s">
        <v>7044</v>
      </c>
      <c r="I1928" s="3" t="s">
        <v>7045</v>
      </c>
      <c r="J1928" s="3" t="s">
        <v>7046</v>
      </c>
      <c r="K1928" s="3" t="s">
        <v>18</v>
      </c>
      <c r="L1928" s="3" t="s">
        <v>29</v>
      </c>
      <c r="M1928" s="3"/>
    </row>
    <row r="1929" spans="1:13" ht="11.25" hidden="1" customHeight="1" x14ac:dyDescent="0.2">
      <c r="A1929" s="2">
        <v>81124851</v>
      </c>
      <c r="B1929" s="2" t="e">
        <f>VLOOKUP(C:C,'[1]Matter Overview'!$H:$H,1,FALSE)</f>
        <v>#N/A</v>
      </c>
      <c r="C1929" s="3" t="s">
        <v>8523</v>
      </c>
      <c r="D1929" s="3" t="s">
        <v>8524</v>
      </c>
      <c r="E1929" s="3" t="s">
        <v>13</v>
      </c>
      <c r="F1929" s="3" t="s">
        <v>79</v>
      </c>
      <c r="G1929" s="3" t="s">
        <v>7049</v>
      </c>
      <c r="H1929" s="3" t="s">
        <v>8525</v>
      </c>
      <c r="I1929" s="3" t="s">
        <v>3848</v>
      </c>
      <c r="J1929" s="3" t="s">
        <v>8526</v>
      </c>
      <c r="K1929" s="3" t="s">
        <v>18</v>
      </c>
      <c r="L1929" s="3" t="s">
        <v>29</v>
      </c>
      <c r="M1929" s="3"/>
    </row>
    <row r="1930" spans="1:13" ht="11.25" hidden="1" customHeight="1" x14ac:dyDescent="0.2">
      <c r="A1930" s="2">
        <v>81124057</v>
      </c>
      <c r="B1930" s="2" t="e">
        <f>VLOOKUP(C:C,'[1]Matter Overview'!$H:$H,1,FALSE)</f>
        <v>#N/A</v>
      </c>
      <c r="C1930" s="3" t="s">
        <v>7047</v>
      </c>
      <c r="D1930" s="3" t="s">
        <v>7048</v>
      </c>
      <c r="E1930" s="3" t="s">
        <v>13</v>
      </c>
      <c r="F1930" s="3" t="s">
        <v>79</v>
      </c>
      <c r="G1930" s="3" t="s">
        <v>7049</v>
      </c>
      <c r="H1930" s="3" t="s">
        <v>7050</v>
      </c>
      <c r="I1930" s="3" t="s">
        <v>2522</v>
      </c>
      <c r="J1930" s="3" t="s">
        <v>7051</v>
      </c>
      <c r="K1930" s="3" t="s">
        <v>18</v>
      </c>
      <c r="L1930" s="3" t="s">
        <v>29</v>
      </c>
      <c r="M1930" s="3"/>
    </row>
    <row r="1931" spans="1:13" ht="11.25" hidden="1" customHeight="1" x14ac:dyDescent="0.2">
      <c r="A1931" s="2">
        <v>81124841</v>
      </c>
      <c r="B1931" s="2" t="e">
        <f>VLOOKUP(C:C,'[1]Matter Overview'!$H:$H,1,FALSE)</f>
        <v>#N/A</v>
      </c>
      <c r="C1931" s="3" t="s">
        <v>8497</v>
      </c>
      <c r="D1931" s="3" t="s">
        <v>8498</v>
      </c>
      <c r="E1931" s="3" t="s">
        <v>13</v>
      </c>
      <c r="F1931" s="3" t="s">
        <v>79</v>
      </c>
      <c r="G1931" s="3" t="s">
        <v>8499</v>
      </c>
      <c r="H1931" s="3" t="s">
        <v>8500</v>
      </c>
      <c r="I1931" s="3" t="s">
        <v>8501</v>
      </c>
      <c r="J1931" s="3" t="s">
        <v>8502</v>
      </c>
      <c r="K1931" s="3" t="s">
        <v>18</v>
      </c>
      <c r="L1931" s="3" t="s">
        <v>29</v>
      </c>
      <c r="M1931" s="3"/>
    </row>
    <row r="1932" spans="1:13" ht="11.25" hidden="1" customHeight="1" x14ac:dyDescent="0.2">
      <c r="A1932" s="2">
        <v>81124059</v>
      </c>
      <c r="B1932" s="2" t="e">
        <f>VLOOKUP(C:C,'[1]Matter Overview'!$H:$H,1,FALSE)</f>
        <v>#N/A</v>
      </c>
      <c r="C1932" s="3" t="s">
        <v>7052</v>
      </c>
      <c r="D1932" s="3" t="s">
        <v>7053</v>
      </c>
      <c r="E1932" s="3" t="s">
        <v>13</v>
      </c>
      <c r="F1932" s="3" t="s">
        <v>79</v>
      </c>
      <c r="G1932" s="3" t="s">
        <v>7054</v>
      </c>
      <c r="H1932" s="3" t="s">
        <v>7055</v>
      </c>
      <c r="I1932" s="3" t="s">
        <v>3752</v>
      </c>
      <c r="J1932" s="3" t="s">
        <v>7056</v>
      </c>
      <c r="K1932" s="3" t="s">
        <v>18</v>
      </c>
      <c r="L1932" s="3" t="s">
        <v>29</v>
      </c>
      <c r="M1932" s="3"/>
    </row>
    <row r="1933" spans="1:13" ht="11.25" hidden="1" customHeight="1" x14ac:dyDescent="0.2">
      <c r="A1933" s="2">
        <v>81124109</v>
      </c>
      <c r="B1933" s="2" t="e">
        <f>VLOOKUP(C:C,'[1]Matter Overview'!$H:$H,1,FALSE)</f>
        <v>#N/A</v>
      </c>
      <c r="C1933" s="3" t="s">
        <v>7181</v>
      </c>
      <c r="D1933" s="3" t="s">
        <v>1581</v>
      </c>
      <c r="E1933" s="3" t="s">
        <v>13</v>
      </c>
      <c r="F1933" s="3" t="s">
        <v>23</v>
      </c>
      <c r="G1933" s="3" t="s">
        <v>7182</v>
      </c>
      <c r="H1933" s="3" t="s">
        <v>7183</v>
      </c>
      <c r="I1933" s="3" t="s">
        <v>17</v>
      </c>
      <c r="J1933" s="3" t="s">
        <v>17</v>
      </c>
      <c r="K1933" s="3" t="s">
        <v>28</v>
      </c>
      <c r="L1933" s="3" t="s">
        <v>29</v>
      </c>
      <c r="M1933" s="3"/>
    </row>
    <row r="1934" spans="1:13" ht="11.25" hidden="1" customHeight="1" x14ac:dyDescent="0.2">
      <c r="A1934" s="2">
        <v>81122343</v>
      </c>
      <c r="B1934" s="2" t="e">
        <f>VLOOKUP(C:C,'[1]Matter Overview'!$H:$H,1,FALSE)</f>
        <v>#N/A</v>
      </c>
      <c r="C1934" s="3" t="s">
        <v>3866</v>
      </c>
      <c r="D1934" s="3" t="s">
        <v>2085</v>
      </c>
      <c r="E1934" s="3" t="s">
        <v>98</v>
      </c>
      <c r="F1934" s="3" t="s">
        <v>79</v>
      </c>
      <c r="G1934" s="3" t="s">
        <v>3859</v>
      </c>
      <c r="H1934" s="3" t="s">
        <v>3860</v>
      </c>
      <c r="I1934" s="3" t="s">
        <v>3861</v>
      </c>
      <c r="J1934" s="3" t="s">
        <v>3862</v>
      </c>
      <c r="K1934" s="3" t="s">
        <v>18</v>
      </c>
      <c r="L1934" s="3" t="s">
        <v>29</v>
      </c>
      <c r="M1934" s="3"/>
    </row>
    <row r="1935" spans="1:13" ht="11.25" hidden="1" customHeight="1" x14ac:dyDescent="0.2">
      <c r="A1935" s="2">
        <v>81124853</v>
      </c>
      <c r="B1935" s="2" t="e">
        <f>VLOOKUP(C:C,'[1]Matter Overview'!$H:$H,1,FALSE)</f>
        <v>#N/A</v>
      </c>
      <c r="C1935" s="3" t="s">
        <v>8527</v>
      </c>
      <c r="D1935" s="3" t="s">
        <v>8528</v>
      </c>
      <c r="E1935" s="3" t="s">
        <v>13</v>
      </c>
      <c r="F1935" s="3" t="s">
        <v>79</v>
      </c>
      <c r="G1935" s="3" t="s">
        <v>8529</v>
      </c>
      <c r="H1935" s="3" t="s">
        <v>8530</v>
      </c>
      <c r="I1935" s="3" t="s">
        <v>8531</v>
      </c>
      <c r="J1935" s="3" t="s">
        <v>8532</v>
      </c>
      <c r="K1935" s="3" t="s">
        <v>18</v>
      </c>
      <c r="L1935" s="3" t="s">
        <v>29</v>
      </c>
      <c r="M1935" s="3"/>
    </row>
    <row r="1936" spans="1:13" ht="11.25" hidden="1" customHeight="1" x14ac:dyDescent="0.2">
      <c r="A1936" s="2">
        <v>81124115</v>
      </c>
      <c r="B1936" s="2" t="e">
        <f>VLOOKUP(C:C,'[1]Matter Overview'!$H:$H,1,FALSE)</f>
        <v>#N/A</v>
      </c>
      <c r="C1936" s="3" t="s">
        <v>7194</v>
      </c>
      <c r="D1936" s="3" t="s">
        <v>7195</v>
      </c>
      <c r="E1936" s="3" t="s">
        <v>13</v>
      </c>
      <c r="F1936" s="3" t="s">
        <v>23</v>
      </c>
      <c r="G1936" s="3" t="s">
        <v>7196</v>
      </c>
      <c r="H1936" s="3" t="s">
        <v>7197</v>
      </c>
      <c r="I1936" s="3" t="s">
        <v>17</v>
      </c>
      <c r="J1936" s="3" t="s">
        <v>17</v>
      </c>
      <c r="K1936" s="3" t="s">
        <v>28</v>
      </c>
      <c r="L1936" s="3" t="s">
        <v>29</v>
      </c>
      <c r="M1936" s="3"/>
    </row>
    <row r="1937" spans="1:13" ht="11.25" hidden="1" customHeight="1" x14ac:dyDescent="0.2">
      <c r="A1937" s="2">
        <v>81124117</v>
      </c>
      <c r="B1937" s="2" t="e">
        <f>VLOOKUP(C:C,'[1]Matter Overview'!$H:$H,1,FALSE)</f>
        <v>#N/A</v>
      </c>
      <c r="C1937" s="3" t="s">
        <v>7198</v>
      </c>
      <c r="D1937" s="3" t="s">
        <v>7195</v>
      </c>
      <c r="E1937" s="3" t="s">
        <v>109</v>
      </c>
      <c r="F1937" s="3" t="s">
        <v>110</v>
      </c>
      <c r="G1937" s="3" t="s">
        <v>7199</v>
      </c>
      <c r="H1937" s="3" t="s">
        <v>7200</v>
      </c>
      <c r="I1937" s="3" t="s">
        <v>17</v>
      </c>
      <c r="J1937" s="3" t="s">
        <v>17</v>
      </c>
      <c r="K1937" s="3" t="s">
        <v>28</v>
      </c>
      <c r="L1937" s="3" t="s">
        <v>29</v>
      </c>
      <c r="M1937" s="3"/>
    </row>
    <row r="1938" spans="1:13" ht="11.25" hidden="1" customHeight="1" x14ac:dyDescent="0.2">
      <c r="A1938" s="2">
        <v>81124857</v>
      </c>
      <c r="B1938" s="2" t="e">
        <f>VLOOKUP(C:C,'[1]Matter Overview'!$H:$H,1,FALSE)</f>
        <v>#N/A</v>
      </c>
      <c r="C1938" s="3" t="s">
        <v>8538</v>
      </c>
      <c r="D1938" s="3" t="s">
        <v>8539</v>
      </c>
      <c r="E1938" s="3" t="s">
        <v>13</v>
      </c>
      <c r="F1938" s="3" t="s">
        <v>79</v>
      </c>
      <c r="G1938" s="3" t="s">
        <v>8540</v>
      </c>
      <c r="H1938" s="3" t="s">
        <v>8541</v>
      </c>
      <c r="I1938" s="3" t="s">
        <v>8542</v>
      </c>
      <c r="J1938" s="3" t="s">
        <v>8543</v>
      </c>
      <c r="K1938" s="3" t="s">
        <v>18</v>
      </c>
      <c r="L1938" s="3" t="s">
        <v>29</v>
      </c>
      <c r="M1938" s="3"/>
    </row>
    <row r="1939" spans="1:13" ht="11.25" hidden="1" customHeight="1" x14ac:dyDescent="0.2">
      <c r="A1939" s="2">
        <v>81124859</v>
      </c>
      <c r="B1939" s="2" t="e">
        <f>VLOOKUP(C:C,'[1]Matter Overview'!$H:$H,1,FALSE)</f>
        <v>#N/A</v>
      </c>
      <c r="C1939" s="3" t="s">
        <v>8544</v>
      </c>
      <c r="D1939" s="3" t="s">
        <v>8545</v>
      </c>
      <c r="E1939" s="3" t="s">
        <v>13</v>
      </c>
      <c r="F1939" s="3" t="s">
        <v>79</v>
      </c>
      <c r="G1939" s="3" t="s">
        <v>8546</v>
      </c>
      <c r="H1939" s="3" t="s">
        <v>8547</v>
      </c>
      <c r="I1939" s="3" t="s">
        <v>8548</v>
      </c>
      <c r="J1939" s="3" t="s">
        <v>8549</v>
      </c>
      <c r="K1939" s="3" t="s">
        <v>18</v>
      </c>
      <c r="L1939" s="3" t="s">
        <v>29</v>
      </c>
      <c r="M1939" s="3"/>
    </row>
    <row r="1940" spans="1:13" ht="11.25" hidden="1" customHeight="1" x14ac:dyDescent="0.2">
      <c r="A1940" s="2">
        <v>81124861</v>
      </c>
      <c r="B1940" s="2" t="e">
        <f>VLOOKUP(C:C,'[1]Matter Overview'!$H:$H,1,FALSE)</f>
        <v>#N/A</v>
      </c>
      <c r="C1940" s="3" t="s">
        <v>8550</v>
      </c>
      <c r="D1940" s="3" t="s">
        <v>8551</v>
      </c>
      <c r="E1940" s="3" t="s">
        <v>13</v>
      </c>
      <c r="F1940" s="3" t="s">
        <v>79</v>
      </c>
      <c r="G1940" s="3" t="s">
        <v>8552</v>
      </c>
      <c r="H1940" s="3" t="s">
        <v>8553</v>
      </c>
      <c r="I1940" s="3" t="s">
        <v>8554</v>
      </c>
      <c r="J1940" s="3" t="s">
        <v>8555</v>
      </c>
      <c r="K1940" s="3" t="s">
        <v>18</v>
      </c>
      <c r="L1940" s="3" t="s">
        <v>29</v>
      </c>
      <c r="M1940" s="3"/>
    </row>
    <row r="1941" spans="1:13" ht="11.25" hidden="1" customHeight="1" x14ac:dyDescent="0.2">
      <c r="A1941" s="2">
        <v>81124855</v>
      </c>
      <c r="B1941" s="2" t="e">
        <f>VLOOKUP(C:C,'[1]Matter Overview'!$H:$H,1,FALSE)</f>
        <v>#N/A</v>
      </c>
      <c r="C1941" s="3" t="s">
        <v>8533</v>
      </c>
      <c r="D1941" s="3" t="s">
        <v>8534</v>
      </c>
      <c r="E1941" s="3" t="s">
        <v>13</v>
      </c>
      <c r="F1941" s="3" t="s">
        <v>79</v>
      </c>
      <c r="G1941" s="3" t="s">
        <v>7059</v>
      </c>
      <c r="H1941" s="3" t="s">
        <v>8535</v>
      </c>
      <c r="I1941" s="3" t="s">
        <v>8536</v>
      </c>
      <c r="J1941" s="3" t="s">
        <v>8537</v>
      </c>
      <c r="K1941" s="3" t="s">
        <v>18</v>
      </c>
      <c r="L1941" s="3" t="s">
        <v>29</v>
      </c>
      <c r="M1941" s="3"/>
    </row>
    <row r="1942" spans="1:13" ht="11.25" hidden="1" customHeight="1" x14ac:dyDescent="0.2">
      <c r="A1942" s="2">
        <v>81124061</v>
      </c>
      <c r="B1942" s="2" t="e">
        <f>VLOOKUP(C:C,'[1]Matter Overview'!$H:$H,1,FALSE)</f>
        <v>#N/A</v>
      </c>
      <c r="C1942" s="3" t="s">
        <v>7057</v>
      </c>
      <c r="D1942" s="3" t="s">
        <v>7058</v>
      </c>
      <c r="E1942" s="3" t="s">
        <v>13</v>
      </c>
      <c r="F1942" s="3" t="s">
        <v>79</v>
      </c>
      <c r="G1942" s="3" t="s">
        <v>7059</v>
      </c>
      <c r="H1942" s="3" t="s">
        <v>7060</v>
      </c>
      <c r="I1942" s="3" t="s">
        <v>7061</v>
      </c>
      <c r="J1942" s="3" t="s">
        <v>7062</v>
      </c>
      <c r="K1942" s="3" t="s">
        <v>18</v>
      </c>
      <c r="L1942" s="3" t="s">
        <v>29</v>
      </c>
      <c r="M1942" s="3"/>
    </row>
    <row r="1943" spans="1:13" ht="11.25" hidden="1" customHeight="1" x14ac:dyDescent="0.2">
      <c r="A1943" s="2">
        <v>81124953</v>
      </c>
      <c r="B1943" s="2" t="e">
        <f>VLOOKUP(C:C,'[1]Matter Overview'!$H:$H,1,FALSE)</f>
        <v>#N/A</v>
      </c>
      <c r="C1943" s="3" t="s">
        <v>8784</v>
      </c>
      <c r="D1943" s="3" t="s">
        <v>8779</v>
      </c>
      <c r="E1943" s="3" t="s">
        <v>13</v>
      </c>
      <c r="F1943" s="3" t="s">
        <v>79</v>
      </c>
      <c r="G1943" s="3" t="s">
        <v>8785</v>
      </c>
      <c r="H1943" s="3" t="s">
        <v>8786</v>
      </c>
      <c r="I1943" s="3" t="s">
        <v>7096</v>
      </c>
      <c r="J1943" s="3" t="s">
        <v>8787</v>
      </c>
      <c r="K1943" s="3" t="s">
        <v>18</v>
      </c>
      <c r="L1943" s="3" t="s">
        <v>29</v>
      </c>
      <c r="M1943" s="3"/>
    </row>
    <row r="1944" spans="1:13" ht="11.25" hidden="1" customHeight="1" x14ac:dyDescent="0.2">
      <c r="A1944" s="2">
        <v>81124865</v>
      </c>
      <c r="B1944" s="2" t="e">
        <f>VLOOKUP(C:C,'[1]Matter Overview'!$H:$H,1,FALSE)</f>
        <v>#N/A</v>
      </c>
      <c r="C1944" s="3" t="s">
        <v>8561</v>
      </c>
      <c r="D1944" s="3" t="s">
        <v>8562</v>
      </c>
      <c r="E1944" s="3" t="s">
        <v>13</v>
      </c>
      <c r="F1944" s="3" t="s">
        <v>79</v>
      </c>
      <c r="G1944" s="3" t="s">
        <v>8558</v>
      </c>
      <c r="H1944" s="3" t="s">
        <v>8563</v>
      </c>
      <c r="I1944" s="3" t="s">
        <v>938</v>
      </c>
      <c r="J1944" s="3" t="s">
        <v>8564</v>
      </c>
      <c r="K1944" s="3" t="s">
        <v>18</v>
      </c>
      <c r="L1944" s="3" t="s">
        <v>29</v>
      </c>
      <c r="M1944" s="3"/>
    </row>
    <row r="1945" spans="1:13" ht="11.25" hidden="1" customHeight="1" x14ac:dyDescent="0.2">
      <c r="A1945" s="2">
        <v>81124925</v>
      </c>
      <c r="B1945" s="2" t="e">
        <f>VLOOKUP(C:C,'[1]Matter Overview'!$H:$H,1,FALSE)</f>
        <v>#N/A</v>
      </c>
      <c r="C1945" s="3" t="s">
        <v>8712</v>
      </c>
      <c r="D1945" s="3" t="s">
        <v>8713</v>
      </c>
      <c r="E1945" s="3" t="s">
        <v>13</v>
      </c>
      <c r="F1945" s="3" t="s">
        <v>79</v>
      </c>
      <c r="G1945" s="3" t="s">
        <v>8558</v>
      </c>
      <c r="H1945" s="3" t="s">
        <v>8714</v>
      </c>
      <c r="I1945" s="3" t="s">
        <v>8715</v>
      </c>
      <c r="J1945" s="3" t="s">
        <v>8716</v>
      </c>
      <c r="K1945" s="3" t="s">
        <v>18</v>
      </c>
      <c r="L1945" s="3" t="s">
        <v>29</v>
      </c>
      <c r="M1945" s="3"/>
    </row>
    <row r="1946" spans="1:13" ht="11.25" hidden="1" customHeight="1" x14ac:dyDescent="0.2">
      <c r="A1946" s="2">
        <v>81124863</v>
      </c>
      <c r="B1946" s="2" t="e">
        <f>VLOOKUP(C:C,'[1]Matter Overview'!$H:$H,1,FALSE)</f>
        <v>#N/A</v>
      </c>
      <c r="C1946" s="3" t="s">
        <v>8556</v>
      </c>
      <c r="D1946" s="3" t="s">
        <v>8557</v>
      </c>
      <c r="E1946" s="3" t="s">
        <v>13</v>
      </c>
      <c r="F1946" s="3" t="s">
        <v>79</v>
      </c>
      <c r="G1946" s="3" t="s">
        <v>8558</v>
      </c>
      <c r="H1946" s="3" t="s">
        <v>8559</v>
      </c>
      <c r="I1946" s="3" t="s">
        <v>7002</v>
      </c>
      <c r="J1946" s="3" t="s">
        <v>8560</v>
      </c>
      <c r="K1946" s="3" t="s">
        <v>18</v>
      </c>
      <c r="L1946" s="3" t="s">
        <v>29</v>
      </c>
      <c r="M1946" s="3"/>
    </row>
    <row r="1947" spans="1:13" ht="11.25" hidden="1" customHeight="1" x14ac:dyDescent="0.2">
      <c r="A1947" s="2">
        <v>81124875</v>
      </c>
      <c r="B1947" s="2" t="e">
        <f>VLOOKUP(C:C,'[1]Matter Overview'!$H:$H,1,FALSE)</f>
        <v>#N/A</v>
      </c>
      <c r="C1947" s="3" t="s">
        <v>8586</v>
      </c>
      <c r="D1947" s="3" t="s">
        <v>8587</v>
      </c>
      <c r="E1947" s="3" t="s">
        <v>13</v>
      </c>
      <c r="F1947" s="3" t="s">
        <v>79</v>
      </c>
      <c r="G1947" s="3" t="s">
        <v>7033</v>
      </c>
      <c r="H1947" s="3" t="s">
        <v>8588</v>
      </c>
      <c r="I1947" s="3" t="s">
        <v>1394</v>
      </c>
      <c r="J1947" s="3" t="s">
        <v>8589</v>
      </c>
      <c r="K1947" s="3" t="s">
        <v>18</v>
      </c>
      <c r="L1947" s="3" t="s">
        <v>29</v>
      </c>
      <c r="M1947" s="3"/>
    </row>
    <row r="1948" spans="1:13" ht="11.25" hidden="1" customHeight="1" x14ac:dyDescent="0.2">
      <c r="A1948" s="2">
        <v>81124927</v>
      </c>
      <c r="B1948" s="2" t="e">
        <f>VLOOKUP(C:C,'[1]Matter Overview'!$H:$H,1,FALSE)</f>
        <v>#N/A</v>
      </c>
      <c r="C1948" s="3" t="s">
        <v>8717</v>
      </c>
      <c r="D1948" s="3" t="s">
        <v>8718</v>
      </c>
      <c r="E1948" s="3" t="s">
        <v>13</v>
      </c>
      <c r="F1948" s="3" t="s">
        <v>79</v>
      </c>
      <c r="G1948" s="3" t="s">
        <v>7033</v>
      </c>
      <c r="H1948" s="3" t="s">
        <v>8719</v>
      </c>
      <c r="I1948" s="3" t="s">
        <v>7002</v>
      </c>
      <c r="J1948" s="3" t="s">
        <v>8720</v>
      </c>
      <c r="K1948" s="3" t="s">
        <v>18</v>
      </c>
      <c r="L1948" s="3" t="s">
        <v>29</v>
      </c>
      <c r="M1948" s="3"/>
    </row>
    <row r="1949" spans="1:13" ht="11.25" hidden="1" customHeight="1" x14ac:dyDescent="0.2">
      <c r="A1949" s="2">
        <v>81124051</v>
      </c>
      <c r="B1949" s="2" t="e">
        <f>VLOOKUP(C:C,'[1]Matter Overview'!$H:$H,1,FALSE)</f>
        <v>#N/A</v>
      </c>
      <c r="C1949" s="3" t="s">
        <v>7031</v>
      </c>
      <c r="D1949" s="3" t="s">
        <v>7032</v>
      </c>
      <c r="E1949" s="3" t="s">
        <v>13</v>
      </c>
      <c r="F1949" s="3" t="s">
        <v>79</v>
      </c>
      <c r="G1949" s="3" t="s">
        <v>7033</v>
      </c>
      <c r="H1949" s="3" t="s">
        <v>7034</v>
      </c>
      <c r="I1949" s="3" t="s">
        <v>7035</v>
      </c>
      <c r="J1949" s="3" t="s">
        <v>7036</v>
      </c>
      <c r="K1949" s="3" t="s">
        <v>18</v>
      </c>
      <c r="L1949" s="3" t="s">
        <v>29</v>
      </c>
      <c r="M1949" s="3"/>
    </row>
    <row r="1950" spans="1:13" ht="11.25" hidden="1" customHeight="1" x14ac:dyDescent="0.2">
      <c r="A1950" s="2">
        <v>81124935</v>
      </c>
      <c r="B1950" s="2" t="e">
        <f>VLOOKUP(C:C,'[1]Matter Overview'!$H:$H,1,FALSE)</f>
        <v>#N/A</v>
      </c>
      <c r="C1950" s="3" t="s">
        <v>8737</v>
      </c>
      <c r="D1950" s="3" t="s">
        <v>8738</v>
      </c>
      <c r="E1950" s="3" t="s">
        <v>13</v>
      </c>
      <c r="F1950" s="3" t="s">
        <v>79</v>
      </c>
      <c r="G1950" s="3" t="s">
        <v>8739</v>
      </c>
      <c r="H1950" s="3" t="s">
        <v>8740</v>
      </c>
      <c r="I1950" s="3" t="s">
        <v>8741</v>
      </c>
      <c r="J1950" s="3" t="s">
        <v>8742</v>
      </c>
      <c r="K1950" s="3" t="s">
        <v>18</v>
      </c>
      <c r="L1950" s="3" t="s">
        <v>29</v>
      </c>
      <c r="M1950" s="3"/>
    </row>
    <row r="1951" spans="1:13" ht="11.25" hidden="1" customHeight="1" x14ac:dyDescent="0.2">
      <c r="A1951" s="2">
        <v>81124145</v>
      </c>
      <c r="B1951" s="2" t="e">
        <f>VLOOKUP(C:C,'[1]Matter Overview'!$H:$H,1,FALSE)</f>
        <v>#N/A</v>
      </c>
      <c r="C1951" s="3" t="s">
        <v>7266</v>
      </c>
      <c r="D1951" s="3" t="s">
        <v>7267</v>
      </c>
      <c r="E1951" s="3" t="s">
        <v>13</v>
      </c>
      <c r="F1951" s="3" t="s">
        <v>23</v>
      </c>
      <c r="G1951" s="3" t="s">
        <v>2089</v>
      </c>
      <c r="H1951" s="3" t="s">
        <v>7268</v>
      </c>
      <c r="I1951" s="3" t="s">
        <v>17</v>
      </c>
      <c r="J1951" s="3" t="s">
        <v>17</v>
      </c>
      <c r="K1951" s="3" t="s">
        <v>28</v>
      </c>
      <c r="L1951" s="3" t="s">
        <v>29</v>
      </c>
      <c r="M1951" s="3"/>
    </row>
    <row r="1952" spans="1:13" ht="11.25" hidden="1" customHeight="1" x14ac:dyDescent="0.2">
      <c r="A1952" s="2">
        <v>81124065</v>
      </c>
      <c r="B1952" s="2" t="e">
        <f>VLOOKUP(C:C,'[1]Matter Overview'!$H:$H,1,FALSE)</f>
        <v>#N/A</v>
      </c>
      <c r="C1952" s="3" t="s">
        <v>7068</v>
      </c>
      <c r="D1952" s="3" t="s">
        <v>7069</v>
      </c>
      <c r="E1952" s="3" t="s">
        <v>13</v>
      </c>
      <c r="F1952" s="3" t="s">
        <v>79</v>
      </c>
      <c r="G1952" s="3" t="s">
        <v>7065</v>
      </c>
      <c r="H1952" s="3" t="s">
        <v>7070</v>
      </c>
      <c r="I1952" s="3" t="s">
        <v>7071</v>
      </c>
      <c r="J1952" s="3" t="s">
        <v>7072</v>
      </c>
      <c r="K1952" s="3" t="s">
        <v>18</v>
      </c>
      <c r="L1952" s="3" t="s">
        <v>29</v>
      </c>
      <c r="M1952" s="3"/>
    </row>
    <row r="1953" spans="1:13" ht="11.25" hidden="1" customHeight="1" x14ac:dyDescent="0.2">
      <c r="A1953" s="2">
        <v>81124149</v>
      </c>
      <c r="B1953" s="2" t="e">
        <f>VLOOKUP(C:C,'[1]Matter Overview'!$H:$H,1,FALSE)</f>
        <v>#N/A</v>
      </c>
      <c r="C1953" s="3" t="s">
        <v>7274</v>
      </c>
      <c r="D1953" s="3" t="s">
        <v>7275</v>
      </c>
      <c r="E1953" s="3" t="s">
        <v>13</v>
      </c>
      <c r="F1953" s="3" t="s">
        <v>23</v>
      </c>
      <c r="G1953" s="3" t="s">
        <v>2089</v>
      </c>
      <c r="H1953" s="3" t="s">
        <v>7276</v>
      </c>
      <c r="I1953" s="3" t="s">
        <v>17</v>
      </c>
      <c r="J1953" s="3" t="s">
        <v>17</v>
      </c>
      <c r="K1953" s="3" t="s">
        <v>28</v>
      </c>
      <c r="L1953" s="3" t="s">
        <v>29</v>
      </c>
      <c r="M1953" s="3"/>
    </row>
    <row r="1954" spans="1:13" ht="11.25" hidden="1" customHeight="1" x14ac:dyDescent="0.2">
      <c r="A1954" s="2">
        <v>81124151</v>
      </c>
      <c r="B1954" s="2" t="e">
        <f>VLOOKUP(C:C,'[1]Matter Overview'!$H:$H,1,FALSE)</f>
        <v>#N/A</v>
      </c>
      <c r="C1954" s="3" t="s">
        <v>7277</v>
      </c>
      <c r="D1954" s="3" t="s">
        <v>7275</v>
      </c>
      <c r="E1954" s="3" t="s">
        <v>13</v>
      </c>
      <c r="F1954" s="3" t="s">
        <v>32</v>
      </c>
      <c r="G1954" s="3" t="s">
        <v>7278</v>
      </c>
      <c r="H1954" s="3" t="s">
        <v>7279</v>
      </c>
      <c r="I1954" s="3" t="s">
        <v>17</v>
      </c>
      <c r="J1954" s="3" t="s">
        <v>17</v>
      </c>
      <c r="K1954" s="3" t="s">
        <v>28</v>
      </c>
      <c r="L1954" s="3" t="s">
        <v>29</v>
      </c>
      <c r="M1954" s="3"/>
    </row>
    <row r="1955" spans="1:13" ht="11.25" hidden="1" customHeight="1" x14ac:dyDescent="0.2">
      <c r="A1955" s="2">
        <v>81124063</v>
      </c>
      <c r="B1955" s="2" t="e">
        <f>VLOOKUP(C:C,'[1]Matter Overview'!$H:$H,1,FALSE)</f>
        <v>#N/A</v>
      </c>
      <c r="C1955" s="3" t="s">
        <v>7063</v>
      </c>
      <c r="D1955" s="3" t="s">
        <v>7064</v>
      </c>
      <c r="E1955" s="3" t="s">
        <v>13</v>
      </c>
      <c r="F1955" s="3" t="s">
        <v>79</v>
      </c>
      <c r="G1955" s="3" t="s">
        <v>7065</v>
      </c>
      <c r="H1955" s="3" t="s">
        <v>7066</v>
      </c>
      <c r="I1955" s="3" t="s">
        <v>1116</v>
      </c>
      <c r="J1955" s="3" t="s">
        <v>7067</v>
      </c>
      <c r="K1955" s="3" t="s">
        <v>18</v>
      </c>
      <c r="L1955" s="3" t="s">
        <v>29</v>
      </c>
      <c r="M1955" s="3"/>
    </row>
    <row r="1956" spans="1:13" ht="11.25" hidden="1" customHeight="1" x14ac:dyDescent="0.2">
      <c r="A1956" s="2">
        <v>81124877</v>
      </c>
      <c r="B1956" s="2" t="e">
        <f>VLOOKUP(C:C,'[1]Matter Overview'!$H:$H,1,FALSE)</f>
        <v>#N/A</v>
      </c>
      <c r="C1956" s="3" t="s">
        <v>8590</v>
      </c>
      <c r="D1956" s="3" t="s">
        <v>8591</v>
      </c>
      <c r="E1956" s="3" t="s">
        <v>13</v>
      </c>
      <c r="F1956" s="3" t="s">
        <v>79</v>
      </c>
      <c r="G1956" s="3" t="s">
        <v>7065</v>
      </c>
      <c r="H1956" s="3" t="s">
        <v>8592</v>
      </c>
      <c r="I1956" s="3" t="s">
        <v>1166</v>
      </c>
      <c r="J1956" s="3" t="s">
        <v>8593</v>
      </c>
      <c r="K1956" s="3" t="s">
        <v>18</v>
      </c>
      <c r="L1956" s="3" t="s">
        <v>29</v>
      </c>
      <c r="M1956" s="3"/>
    </row>
    <row r="1957" spans="1:13" ht="11.25" hidden="1" customHeight="1" x14ac:dyDescent="0.2">
      <c r="A1957" s="2">
        <v>81124067</v>
      </c>
      <c r="B1957" s="2" t="e">
        <f>VLOOKUP(C:C,'[1]Matter Overview'!$H:$H,1,FALSE)</f>
        <v>#N/A</v>
      </c>
      <c r="C1957" s="3" t="s">
        <v>7073</v>
      </c>
      <c r="D1957" s="3" t="s">
        <v>7074</v>
      </c>
      <c r="E1957" s="3" t="s">
        <v>13</v>
      </c>
      <c r="F1957" s="3" t="s">
        <v>79</v>
      </c>
      <c r="G1957" s="3" t="s">
        <v>7075</v>
      </c>
      <c r="H1957" s="3" t="s">
        <v>7076</v>
      </c>
      <c r="I1957" s="3" t="s">
        <v>2564</v>
      </c>
      <c r="J1957" s="3" t="s">
        <v>7077</v>
      </c>
      <c r="K1957" s="3" t="s">
        <v>18</v>
      </c>
      <c r="L1957" s="3" t="s">
        <v>29</v>
      </c>
      <c r="M1957" s="3"/>
    </row>
    <row r="1958" spans="1:13" ht="11.25" hidden="1" customHeight="1" x14ac:dyDescent="0.2">
      <c r="A1958" s="2">
        <v>81124159</v>
      </c>
      <c r="B1958" s="2" t="e">
        <f>VLOOKUP(C:C,'[1]Matter Overview'!$H:$H,1,FALSE)</f>
        <v>#N/A</v>
      </c>
      <c r="C1958" s="3" t="s">
        <v>7293</v>
      </c>
      <c r="D1958" s="3" t="s">
        <v>7294</v>
      </c>
      <c r="E1958" s="3" t="s">
        <v>13</v>
      </c>
      <c r="F1958" s="3" t="s">
        <v>32</v>
      </c>
      <c r="G1958" s="3" t="s">
        <v>7295</v>
      </c>
      <c r="H1958" s="3" t="s">
        <v>7296</v>
      </c>
      <c r="I1958" s="3" t="s">
        <v>17</v>
      </c>
      <c r="J1958" s="3" t="s">
        <v>17</v>
      </c>
      <c r="K1958" s="3" t="s">
        <v>28</v>
      </c>
      <c r="L1958" s="3" t="s">
        <v>29</v>
      </c>
      <c r="M1958" s="3"/>
    </row>
    <row r="1959" spans="1:13" ht="11.25" hidden="1" customHeight="1" x14ac:dyDescent="0.2">
      <c r="A1959" s="2">
        <v>81124937</v>
      </c>
      <c r="B1959" s="2" t="e">
        <f>VLOOKUP(C:C,'[1]Matter Overview'!$H:$H,1,FALSE)</f>
        <v>#N/A</v>
      </c>
      <c r="C1959" s="3" t="s">
        <v>8743</v>
      </c>
      <c r="D1959" s="3" t="s">
        <v>8744</v>
      </c>
      <c r="E1959" s="3" t="s">
        <v>13</v>
      </c>
      <c r="F1959" s="3" t="s">
        <v>79</v>
      </c>
      <c r="G1959" s="3" t="s">
        <v>8733</v>
      </c>
      <c r="H1959" s="3" t="s">
        <v>8745</v>
      </c>
      <c r="I1959" s="3" t="s">
        <v>2029</v>
      </c>
      <c r="J1959" s="3" t="s">
        <v>8746</v>
      </c>
      <c r="K1959" s="3" t="s">
        <v>18</v>
      </c>
      <c r="L1959" s="3" t="s">
        <v>29</v>
      </c>
      <c r="M1959" s="3"/>
    </row>
    <row r="1960" spans="1:13" ht="11.25" hidden="1" customHeight="1" x14ac:dyDescent="0.2">
      <c r="A1960" s="2">
        <v>81124933</v>
      </c>
      <c r="B1960" s="2" t="e">
        <f>VLOOKUP(C:C,'[1]Matter Overview'!$H:$H,1,FALSE)</f>
        <v>#N/A</v>
      </c>
      <c r="C1960" s="3" t="s">
        <v>8731</v>
      </c>
      <c r="D1960" s="3" t="s">
        <v>8732</v>
      </c>
      <c r="E1960" s="3" t="s">
        <v>13</v>
      </c>
      <c r="F1960" s="3" t="s">
        <v>79</v>
      </c>
      <c r="G1960" s="3" t="s">
        <v>8733</v>
      </c>
      <c r="H1960" s="3" t="s">
        <v>8734</v>
      </c>
      <c r="I1960" s="3" t="s">
        <v>8735</v>
      </c>
      <c r="J1960" s="3" t="s">
        <v>8736</v>
      </c>
      <c r="K1960" s="3" t="s">
        <v>18</v>
      </c>
      <c r="L1960" s="3" t="s">
        <v>29</v>
      </c>
      <c r="M1960" s="3"/>
    </row>
    <row r="1961" spans="1:13" ht="11.25" hidden="1" customHeight="1" x14ac:dyDescent="0.2">
      <c r="A1961" s="2">
        <v>81124069</v>
      </c>
      <c r="B1961" s="2" t="e">
        <f>VLOOKUP(C:C,'[1]Matter Overview'!$H:$H,1,FALSE)</f>
        <v>#N/A</v>
      </c>
      <c r="C1961" s="3" t="s">
        <v>7078</v>
      </c>
      <c r="D1961" s="3" t="s">
        <v>7079</v>
      </c>
      <c r="E1961" s="3" t="s">
        <v>31</v>
      </c>
      <c r="F1961" s="3" t="s">
        <v>79</v>
      </c>
      <c r="G1961" s="3" t="s">
        <v>946</v>
      </c>
      <c r="H1961" s="3" t="s">
        <v>7080</v>
      </c>
      <c r="I1961" s="3" t="s">
        <v>7081</v>
      </c>
      <c r="J1961" s="3" t="s">
        <v>7082</v>
      </c>
      <c r="K1961" s="3" t="s">
        <v>18</v>
      </c>
      <c r="L1961" s="3" t="s">
        <v>29</v>
      </c>
      <c r="M1961" s="3"/>
    </row>
    <row r="1962" spans="1:13" ht="11.25" hidden="1" customHeight="1" x14ac:dyDescent="0.2">
      <c r="A1962" s="2">
        <v>81124939</v>
      </c>
      <c r="B1962" s="2" t="e">
        <f>VLOOKUP(C:C,'[1]Matter Overview'!$H:$H,1,FALSE)</f>
        <v>#N/A</v>
      </c>
      <c r="C1962" s="3" t="s">
        <v>8747</v>
      </c>
      <c r="D1962" s="3" t="s">
        <v>8748</v>
      </c>
      <c r="E1962" s="3" t="s">
        <v>13</v>
      </c>
      <c r="F1962" s="3" t="s">
        <v>79</v>
      </c>
      <c r="G1962" s="3" t="s">
        <v>8749</v>
      </c>
      <c r="H1962" s="3" t="s">
        <v>8750</v>
      </c>
      <c r="I1962" s="3" t="s">
        <v>8751</v>
      </c>
      <c r="J1962" s="3" t="s">
        <v>8752</v>
      </c>
      <c r="K1962" s="3" t="s">
        <v>18</v>
      </c>
      <c r="L1962" s="3" t="s">
        <v>29</v>
      </c>
      <c r="M1962" s="3"/>
    </row>
    <row r="1963" spans="1:13" ht="11.25" hidden="1" customHeight="1" x14ac:dyDescent="0.2">
      <c r="A1963" s="2">
        <v>81124929</v>
      </c>
      <c r="B1963" s="2" t="e">
        <f>VLOOKUP(C:C,'[1]Matter Overview'!$H:$H,1,FALSE)</f>
        <v>#N/A</v>
      </c>
      <c r="C1963" s="3" t="s">
        <v>8721</v>
      </c>
      <c r="D1963" s="3" t="s">
        <v>8722</v>
      </c>
      <c r="E1963" s="3" t="s">
        <v>13</v>
      </c>
      <c r="F1963" s="3" t="s">
        <v>79</v>
      </c>
      <c r="G1963" s="3" t="s">
        <v>2944</v>
      </c>
      <c r="H1963" s="3" t="s">
        <v>8723</v>
      </c>
      <c r="I1963" s="3" t="s">
        <v>8724</v>
      </c>
      <c r="J1963" s="3" t="s">
        <v>8725</v>
      </c>
      <c r="K1963" s="3" t="s">
        <v>18</v>
      </c>
      <c r="L1963" s="3" t="s">
        <v>29</v>
      </c>
      <c r="M1963" s="3"/>
    </row>
    <row r="1964" spans="1:13" ht="11.25" hidden="1" customHeight="1" x14ac:dyDescent="0.2">
      <c r="A1964" s="2">
        <v>81124171</v>
      </c>
      <c r="B1964" s="2" t="e">
        <f>VLOOKUP(C:C,'[1]Matter Overview'!$H:$H,1,FALSE)</f>
        <v>#N/A</v>
      </c>
      <c r="C1964" s="3" t="s">
        <v>7321</v>
      </c>
      <c r="D1964" s="3" t="s">
        <v>7322</v>
      </c>
      <c r="E1964" s="3" t="s">
        <v>13</v>
      </c>
      <c r="F1964" s="3" t="s">
        <v>23</v>
      </c>
      <c r="G1964" s="3" t="s">
        <v>7323</v>
      </c>
      <c r="H1964" s="3" t="s">
        <v>7324</v>
      </c>
      <c r="I1964" s="3" t="s">
        <v>17</v>
      </c>
      <c r="J1964" s="3" t="s">
        <v>17</v>
      </c>
      <c r="K1964" s="3" t="s">
        <v>28</v>
      </c>
      <c r="L1964" s="3" t="s">
        <v>29</v>
      </c>
      <c r="M1964" s="3"/>
    </row>
    <row r="1965" spans="1:13" ht="11.25" hidden="1" customHeight="1" x14ac:dyDescent="0.2">
      <c r="A1965" s="2">
        <v>81124071</v>
      </c>
      <c r="B1965" s="2" t="e">
        <f>VLOOKUP(C:C,'[1]Matter Overview'!$H:$H,1,FALSE)</f>
        <v>#N/A</v>
      </c>
      <c r="C1965" s="3" t="s">
        <v>7083</v>
      </c>
      <c r="D1965" s="3" t="s">
        <v>7084</v>
      </c>
      <c r="E1965" s="3" t="s">
        <v>13</v>
      </c>
      <c r="F1965" s="3" t="s">
        <v>79</v>
      </c>
      <c r="G1965" s="3" t="s">
        <v>2944</v>
      </c>
      <c r="H1965" s="3" t="s">
        <v>7085</v>
      </c>
      <c r="I1965" s="3" t="s">
        <v>291</v>
      </c>
      <c r="J1965" s="3" t="s">
        <v>7086</v>
      </c>
      <c r="K1965" s="3" t="s">
        <v>18</v>
      </c>
      <c r="L1965" s="3" t="s">
        <v>29</v>
      </c>
      <c r="M1965" s="3"/>
    </row>
    <row r="1966" spans="1:13" ht="11.25" hidden="1" customHeight="1" x14ac:dyDescent="0.2">
      <c r="A1966" s="2">
        <v>81124073</v>
      </c>
      <c r="B1966" s="2" t="e">
        <f>VLOOKUP(C:C,'[1]Matter Overview'!$H:$H,1,FALSE)</f>
        <v>#N/A</v>
      </c>
      <c r="C1966" s="3" t="s">
        <v>7087</v>
      </c>
      <c r="D1966" s="3" t="s">
        <v>7088</v>
      </c>
      <c r="E1966" s="3" t="s">
        <v>13</v>
      </c>
      <c r="F1966" s="3" t="s">
        <v>79</v>
      </c>
      <c r="G1966" s="3" t="s">
        <v>3808</v>
      </c>
      <c r="H1966" s="3" t="s">
        <v>7089</v>
      </c>
      <c r="I1966" s="3" t="s">
        <v>7090</v>
      </c>
      <c r="J1966" s="3" t="s">
        <v>7091</v>
      </c>
      <c r="K1966" s="3" t="s">
        <v>18</v>
      </c>
      <c r="L1966" s="3" t="s">
        <v>29</v>
      </c>
      <c r="M1966" s="3"/>
    </row>
    <row r="1967" spans="1:13" ht="11.25" hidden="1" customHeight="1" x14ac:dyDescent="0.2">
      <c r="A1967" s="2">
        <v>81124075</v>
      </c>
      <c r="B1967" s="2" t="e">
        <f>VLOOKUP(C:C,'[1]Matter Overview'!$H:$H,1,FALSE)</f>
        <v>#N/A</v>
      </c>
      <c r="C1967" s="3" t="s">
        <v>7092</v>
      </c>
      <c r="D1967" s="3" t="s">
        <v>7093</v>
      </c>
      <c r="E1967" s="3" t="s">
        <v>13</v>
      </c>
      <c r="F1967" s="3" t="s">
        <v>79</v>
      </c>
      <c r="G1967" s="3" t="s">
        <v>7094</v>
      </c>
      <c r="H1967" s="3" t="s">
        <v>7095</v>
      </c>
      <c r="I1967" s="3" t="s">
        <v>7096</v>
      </c>
      <c r="J1967" s="3" t="s">
        <v>7097</v>
      </c>
      <c r="K1967" s="3" t="s">
        <v>18</v>
      </c>
      <c r="L1967" s="3" t="s">
        <v>29</v>
      </c>
      <c r="M1967" s="3"/>
    </row>
    <row r="1968" spans="1:13" ht="11.25" hidden="1" customHeight="1" x14ac:dyDescent="0.2">
      <c r="A1968" s="2">
        <v>81124077</v>
      </c>
      <c r="B1968" s="2" t="e">
        <f>VLOOKUP(C:C,'[1]Matter Overview'!$H:$H,1,FALSE)</f>
        <v>#N/A</v>
      </c>
      <c r="C1968" s="3" t="s">
        <v>7098</v>
      </c>
      <c r="D1968" s="3" t="s">
        <v>7099</v>
      </c>
      <c r="E1968" s="3" t="s">
        <v>13</v>
      </c>
      <c r="F1968" s="3" t="s">
        <v>79</v>
      </c>
      <c r="G1968" s="3" t="s">
        <v>7100</v>
      </c>
      <c r="H1968" s="3" t="s">
        <v>7101</v>
      </c>
      <c r="I1968" s="3" t="s">
        <v>7102</v>
      </c>
      <c r="J1968" s="3" t="s">
        <v>7103</v>
      </c>
      <c r="K1968" s="3" t="s">
        <v>18</v>
      </c>
      <c r="L1968" s="3" t="s">
        <v>29</v>
      </c>
      <c r="M1968" s="3"/>
    </row>
    <row r="1969" spans="1:13" ht="11.25" hidden="1" customHeight="1" x14ac:dyDescent="0.2">
      <c r="A1969" s="2">
        <v>81124943</v>
      </c>
      <c r="B1969" s="2" t="e">
        <f>VLOOKUP(C:C,'[1]Matter Overview'!$H:$H,1,FALSE)</f>
        <v>#N/A</v>
      </c>
      <c r="C1969" s="3" t="s">
        <v>8758</v>
      </c>
      <c r="D1969" s="3" t="s">
        <v>8759</v>
      </c>
      <c r="E1969" s="3" t="s">
        <v>13</v>
      </c>
      <c r="F1969" s="3" t="s">
        <v>79</v>
      </c>
      <c r="G1969" s="3" t="s">
        <v>3412</v>
      </c>
      <c r="H1969" s="3" t="s">
        <v>8760</v>
      </c>
      <c r="I1969" s="3" t="s">
        <v>8761</v>
      </c>
      <c r="J1969" s="3" t="s">
        <v>8762</v>
      </c>
      <c r="K1969" s="3" t="s">
        <v>18</v>
      </c>
      <c r="L1969" s="3" t="s">
        <v>29</v>
      </c>
      <c r="M1969" s="3"/>
    </row>
    <row r="1970" spans="1:13" ht="11.25" hidden="1" customHeight="1" x14ac:dyDescent="0.2">
      <c r="A1970" s="2">
        <v>81124081</v>
      </c>
      <c r="B1970" s="2" t="e">
        <f>VLOOKUP(C:C,'[1]Matter Overview'!$H:$H,1,FALSE)</f>
        <v>#N/A</v>
      </c>
      <c r="C1970" s="3" t="s">
        <v>7108</v>
      </c>
      <c r="D1970" s="3" t="s">
        <v>7109</v>
      </c>
      <c r="E1970" s="3" t="s">
        <v>13</v>
      </c>
      <c r="F1970" s="3" t="s">
        <v>79</v>
      </c>
      <c r="G1970" s="3" t="s">
        <v>3412</v>
      </c>
      <c r="H1970" s="3" t="s">
        <v>7110</v>
      </c>
      <c r="I1970" s="3" t="s">
        <v>7111</v>
      </c>
      <c r="J1970" s="3" t="s">
        <v>7112</v>
      </c>
      <c r="K1970" s="3" t="s">
        <v>18</v>
      </c>
      <c r="L1970" s="3" t="s">
        <v>29</v>
      </c>
      <c r="M1970" s="3"/>
    </row>
    <row r="1971" spans="1:13" ht="11.25" hidden="1" customHeight="1" x14ac:dyDescent="0.2">
      <c r="A1971" s="2">
        <v>81124079</v>
      </c>
      <c r="B1971" s="2" t="e">
        <f>VLOOKUP(C:C,'[1]Matter Overview'!$H:$H,1,FALSE)</f>
        <v>#N/A</v>
      </c>
      <c r="C1971" s="3" t="s">
        <v>7104</v>
      </c>
      <c r="D1971" s="3" t="s">
        <v>7105</v>
      </c>
      <c r="E1971" s="3" t="s">
        <v>13</v>
      </c>
      <c r="F1971" s="3" t="s">
        <v>79</v>
      </c>
      <c r="G1971" s="3" t="s">
        <v>3412</v>
      </c>
      <c r="H1971" s="3" t="s">
        <v>7106</v>
      </c>
      <c r="I1971" s="3" t="s">
        <v>1123</v>
      </c>
      <c r="J1971" s="3" t="s">
        <v>7107</v>
      </c>
      <c r="K1971" s="3" t="s">
        <v>18</v>
      </c>
      <c r="L1971" s="3" t="s">
        <v>29</v>
      </c>
      <c r="M1971" s="3"/>
    </row>
    <row r="1972" spans="1:13" ht="11.25" hidden="1" customHeight="1" x14ac:dyDescent="0.2">
      <c r="A1972" s="2">
        <v>81124931</v>
      </c>
      <c r="B1972" s="2" t="e">
        <f>VLOOKUP(C:C,'[1]Matter Overview'!$H:$H,1,FALSE)</f>
        <v>#N/A</v>
      </c>
      <c r="C1972" s="3" t="s">
        <v>8726</v>
      </c>
      <c r="D1972" s="3" t="s">
        <v>8727</v>
      </c>
      <c r="E1972" s="3" t="s">
        <v>13</v>
      </c>
      <c r="F1972" s="3" t="s">
        <v>79</v>
      </c>
      <c r="G1972" s="3" t="s">
        <v>8728</v>
      </c>
      <c r="H1972" s="3" t="s">
        <v>8729</v>
      </c>
      <c r="I1972" s="3" t="s">
        <v>2720</v>
      </c>
      <c r="J1972" s="3" t="s">
        <v>8730</v>
      </c>
      <c r="K1972" s="3" t="s">
        <v>18</v>
      </c>
      <c r="L1972" s="3" t="s">
        <v>29</v>
      </c>
      <c r="M1972" s="3"/>
    </row>
    <row r="1973" spans="1:13" ht="11.25" hidden="1" customHeight="1" x14ac:dyDescent="0.2">
      <c r="A1973" s="2">
        <v>81124941</v>
      </c>
      <c r="B1973" s="2" t="e">
        <f>VLOOKUP(C:C,'[1]Matter Overview'!$H:$H,1,FALSE)</f>
        <v>#N/A</v>
      </c>
      <c r="C1973" s="3" t="s">
        <v>8753</v>
      </c>
      <c r="D1973" s="3" t="s">
        <v>8754</v>
      </c>
      <c r="E1973" s="3" t="s">
        <v>13</v>
      </c>
      <c r="F1973" s="3" t="s">
        <v>79</v>
      </c>
      <c r="G1973" s="3" t="s">
        <v>8755</v>
      </c>
      <c r="H1973" s="3" t="s">
        <v>8756</v>
      </c>
      <c r="I1973" s="3" t="s">
        <v>8715</v>
      </c>
      <c r="J1973" s="3" t="s">
        <v>8757</v>
      </c>
      <c r="K1973" s="3" t="s">
        <v>18</v>
      </c>
      <c r="L1973" s="3" t="s">
        <v>29</v>
      </c>
      <c r="M1973" s="3"/>
    </row>
    <row r="1974" spans="1:13" ht="11.25" hidden="1" customHeight="1" x14ac:dyDescent="0.2">
      <c r="A1974" s="2">
        <v>81124083</v>
      </c>
      <c r="B1974" s="2" t="e">
        <f>VLOOKUP(C:C,'[1]Matter Overview'!$H:$H,1,FALSE)</f>
        <v>#N/A</v>
      </c>
      <c r="C1974" s="3" t="s">
        <v>7113</v>
      </c>
      <c r="D1974" s="3" t="s">
        <v>7114</v>
      </c>
      <c r="E1974" s="3" t="s">
        <v>13</v>
      </c>
      <c r="F1974" s="3" t="s">
        <v>79</v>
      </c>
      <c r="G1974" s="3" t="s">
        <v>7115</v>
      </c>
      <c r="H1974" s="3" t="s">
        <v>7116</v>
      </c>
      <c r="I1974" s="3" t="s">
        <v>7117</v>
      </c>
      <c r="J1974" s="3" t="s">
        <v>7118</v>
      </c>
      <c r="K1974" s="3" t="s">
        <v>18</v>
      </c>
      <c r="L1974" s="3" t="s">
        <v>29</v>
      </c>
      <c r="M1974" s="3"/>
    </row>
    <row r="1975" spans="1:13" ht="11.25" hidden="1" customHeight="1" x14ac:dyDescent="0.2">
      <c r="A1975" s="2">
        <v>81124873</v>
      </c>
      <c r="B1975" s="2" t="e">
        <f>VLOOKUP(C:C,'[1]Matter Overview'!$H:$H,1,FALSE)</f>
        <v>#N/A</v>
      </c>
      <c r="C1975" s="3" t="s">
        <v>8581</v>
      </c>
      <c r="D1975" s="3" t="s">
        <v>8582</v>
      </c>
      <c r="E1975" s="3" t="s">
        <v>13</v>
      </c>
      <c r="F1975" s="3" t="s">
        <v>79</v>
      </c>
      <c r="G1975" s="3" t="s">
        <v>8583</v>
      </c>
      <c r="H1975" s="3" t="s">
        <v>8584</v>
      </c>
      <c r="I1975" s="3" t="s">
        <v>7178</v>
      </c>
      <c r="J1975" s="3" t="s">
        <v>8585</v>
      </c>
      <c r="K1975" s="3" t="s">
        <v>18</v>
      </c>
      <c r="L1975" s="3" t="s">
        <v>29</v>
      </c>
      <c r="M1975" s="3"/>
    </row>
    <row r="1976" spans="1:13" ht="11.25" hidden="1" customHeight="1" x14ac:dyDescent="0.2">
      <c r="A1976" s="2">
        <v>81124085</v>
      </c>
      <c r="B1976" s="2" t="e">
        <f>VLOOKUP(C:C,'[1]Matter Overview'!$H:$H,1,FALSE)</f>
        <v>#N/A</v>
      </c>
      <c r="C1976" s="3" t="s">
        <v>7119</v>
      </c>
      <c r="D1976" s="3" t="s">
        <v>7120</v>
      </c>
      <c r="E1976" s="3" t="s">
        <v>13</v>
      </c>
      <c r="F1976" s="3" t="s">
        <v>79</v>
      </c>
      <c r="G1976" s="3" t="s">
        <v>7121</v>
      </c>
      <c r="H1976" s="3" t="s">
        <v>7122</v>
      </c>
      <c r="I1976" s="3" t="s">
        <v>7123</v>
      </c>
      <c r="J1976" s="3" t="s">
        <v>7124</v>
      </c>
      <c r="K1976" s="3" t="s">
        <v>18</v>
      </c>
      <c r="L1976" s="3" t="s">
        <v>29</v>
      </c>
      <c r="M1976" s="3"/>
    </row>
    <row r="1977" spans="1:13" ht="11.25" hidden="1" customHeight="1" x14ac:dyDescent="0.2">
      <c r="A1977" s="2">
        <v>81124087</v>
      </c>
      <c r="B1977" s="2" t="e">
        <f>VLOOKUP(C:C,'[1]Matter Overview'!$H:$H,1,FALSE)</f>
        <v>#N/A</v>
      </c>
      <c r="C1977" s="3" t="s">
        <v>7125</v>
      </c>
      <c r="D1977" s="3" t="s">
        <v>7126</v>
      </c>
      <c r="E1977" s="3" t="s">
        <v>13</v>
      </c>
      <c r="F1977" s="3" t="s">
        <v>79</v>
      </c>
      <c r="G1977" s="3" t="s">
        <v>7127</v>
      </c>
      <c r="H1977" s="3" t="s">
        <v>7128</v>
      </c>
      <c r="I1977" s="3" t="s">
        <v>3083</v>
      </c>
      <c r="J1977" s="3" t="s">
        <v>7129</v>
      </c>
      <c r="K1977" s="3" t="s">
        <v>18</v>
      </c>
      <c r="L1977" s="3" t="s">
        <v>29</v>
      </c>
      <c r="M1977" s="3"/>
    </row>
    <row r="1978" spans="1:13" ht="11.25" hidden="1" customHeight="1" x14ac:dyDescent="0.2">
      <c r="A1978" s="2">
        <v>81124089</v>
      </c>
      <c r="B1978" s="2" t="e">
        <f>VLOOKUP(C:C,'[1]Matter Overview'!$H:$H,1,FALSE)</f>
        <v>#N/A</v>
      </c>
      <c r="C1978" s="3" t="s">
        <v>7130</v>
      </c>
      <c r="D1978" s="3" t="s">
        <v>7131</v>
      </c>
      <c r="E1978" s="3" t="s">
        <v>13</v>
      </c>
      <c r="F1978" s="3" t="s">
        <v>79</v>
      </c>
      <c r="G1978" s="3" t="s">
        <v>7132</v>
      </c>
      <c r="H1978" s="3" t="s">
        <v>7133</v>
      </c>
      <c r="I1978" s="3" t="s">
        <v>7134</v>
      </c>
      <c r="J1978" s="3" t="s">
        <v>7135</v>
      </c>
      <c r="K1978" s="3" t="s">
        <v>18</v>
      </c>
      <c r="L1978" s="3" t="s">
        <v>29</v>
      </c>
      <c r="M1978" s="3"/>
    </row>
    <row r="1979" spans="1:13" ht="11.25" hidden="1" customHeight="1" x14ac:dyDescent="0.2">
      <c r="A1979" s="2">
        <v>81124095</v>
      </c>
      <c r="B1979" s="2" t="e">
        <f>VLOOKUP(C:C,'[1]Matter Overview'!$H:$H,1,FALSE)</f>
        <v>#N/A</v>
      </c>
      <c r="C1979" s="3" t="s">
        <v>7146</v>
      </c>
      <c r="D1979" s="3" t="s">
        <v>7147</v>
      </c>
      <c r="E1979" s="3" t="s">
        <v>13</v>
      </c>
      <c r="F1979" s="3" t="s">
        <v>79</v>
      </c>
      <c r="G1979" s="3" t="s">
        <v>7148</v>
      </c>
      <c r="H1979" s="3" t="s">
        <v>7149</v>
      </c>
      <c r="I1979" s="3" t="s">
        <v>1123</v>
      </c>
      <c r="J1979" s="3" t="s">
        <v>7150</v>
      </c>
      <c r="K1979" s="3" t="s">
        <v>18</v>
      </c>
      <c r="L1979" s="3" t="s">
        <v>29</v>
      </c>
      <c r="M1979" s="3"/>
    </row>
    <row r="1980" spans="1:13" ht="11.25" hidden="1" customHeight="1" x14ac:dyDescent="0.2">
      <c r="A1980" s="2">
        <v>81124881</v>
      </c>
      <c r="B1980" s="2" t="e">
        <f>VLOOKUP(C:C,'[1]Matter Overview'!$H:$H,1,FALSE)</f>
        <v>#N/A</v>
      </c>
      <c r="C1980" s="3" t="s">
        <v>8600</v>
      </c>
      <c r="D1980" s="3" t="s">
        <v>8601</v>
      </c>
      <c r="E1980" s="3" t="s">
        <v>13</v>
      </c>
      <c r="F1980" s="3" t="s">
        <v>79</v>
      </c>
      <c r="G1980" s="3" t="s">
        <v>8602</v>
      </c>
      <c r="H1980" s="3" t="s">
        <v>8603</v>
      </c>
      <c r="I1980" s="3" t="s">
        <v>8604</v>
      </c>
      <c r="J1980" s="3" t="s">
        <v>8605</v>
      </c>
      <c r="K1980" s="3" t="s">
        <v>18</v>
      </c>
      <c r="L1980" s="3" t="s">
        <v>29</v>
      </c>
      <c r="M1980" s="3"/>
    </row>
    <row r="1981" spans="1:13" ht="11.25" hidden="1" customHeight="1" x14ac:dyDescent="0.2">
      <c r="A1981" s="2">
        <v>81124879</v>
      </c>
      <c r="B1981" s="2" t="e">
        <f>VLOOKUP(C:C,'[1]Matter Overview'!$H:$H,1,FALSE)</f>
        <v>#N/A</v>
      </c>
      <c r="C1981" s="3" t="s">
        <v>8594</v>
      </c>
      <c r="D1981" s="3" t="s">
        <v>8595</v>
      </c>
      <c r="E1981" s="3" t="s">
        <v>13</v>
      </c>
      <c r="F1981" s="3" t="s">
        <v>79</v>
      </c>
      <c r="G1981" s="3" t="s">
        <v>8596</v>
      </c>
      <c r="H1981" s="3" t="s">
        <v>8597</v>
      </c>
      <c r="I1981" s="3" t="s">
        <v>8598</v>
      </c>
      <c r="J1981" s="3" t="s">
        <v>8599</v>
      </c>
      <c r="K1981" s="3" t="s">
        <v>18</v>
      </c>
      <c r="L1981" s="3" t="s">
        <v>29</v>
      </c>
      <c r="M1981" s="3"/>
    </row>
    <row r="1982" spans="1:13" ht="11.25" hidden="1" customHeight="1" x14ac:dyDescent="0.2">
      <c r="A1982" s="2">
        <v>81124097</v>
      </c>
      <c r="B1982" s="2" t="e">
        <f>VLOOKUP(C:C,'[1]Matter Overview'!$H:$H,1,FALSE)</f>
        <v>#N/A</v>
      </c>
      <c r="C1982" s="3" t="s">
        <v>7151</v>
      </c>
      <c r="D1982" s="3" t="s">
        <v>7152</v>
      </c>
      <c r="E1982" s="3" t="s">
        <v>13</v>
      </c>
      <c r="F1982" s="3" t="s">
        <v>79</v>
      </c>
      <c r="G1982" s="3" t="s">
        <v>3656</v>
      </c>
      <c r="H1982" s="3" t="s">
        <v>7153</v>
      </c>
      <c r="I1982" s="3" t="s">
        <v>7111</v>
      </c>
      <c r="J1982" s="3" t="s">
        <v>7154</v>
      </c>
      <c r="K1982" s="3" t="s">
        <v>18</v>
      </c>
      <c r="L1982" s="3" t="s">
        <v>29</v>
      </c>
      <c r="M1982" s="3"/>
    </row>
    <row r="1983" spans="1:13" ht="11.25" hidden="1" customHeight="1" x14ac:dyDescent="0.2">
      <c r="A1983" s="2">
        <v>81124209</v>
      </c>
      <c r="B1983" s="2" t="e">
        <f>VLOOKUP(C:C,'[1]Matter Overview'!$H:$H,1,FALSE)</f>
        <v>#N/A</v>
      </c>
      <c r="C1983" s="3" t="s">
        <v>7406</v>
      </c>
      <c r="D1983" s="3" t="s">
        <v>7407</v>
      </c>
      <c r="E1983" s="3" t="s">
        <v>109</v>
      </c>
      <c r="F1983" s="3" t="s">
        <v>110</v>
      </c>
      <c r="G1983" s="3" t="s">
        <v>7408</v>
      </c>
      <c r="H1983" s="3" t="s">
        <v>7409</v>
      </c>
      <c r="I1983" s="3" t="s">
        <v>17</v>
      </c>
      <c r="J1983" s="3" t="s">
        <v>17</v>
      </c>
      <c r="K1983" s="3" t="s">
        <v>28</v>
      </c>
      <c r="L1983" s="3" t="s">
        <v>29</v>
      </c>
      <c r="M1983" s="3"/>
    </row>
    <row r="1984" spans="1:13" ht="11.25" hidden="1" customHeight="1" x14ac:dyDescent="0.2">
      <c r="A1984" s="2">
        <v>81124959</v>
      </c>
      <c r="B1984" s="2" t="e">
        <f>VLOOKUP(C:C,'[1]Matter Overview'!$H:$H,1,FALSE)</f>
        <v>#N/A</v>
      </c>
      <c r="C1984" s="3" t="s">
        <v>8800</v>
      </c>
      <c r="D1984" s="3" t="s">
        <v>8801</v>
      </c>
      <c r="E1984" s="3" t="s">
        <v>13</v>
      </c>
      <c r="F1984" s="3" t="s">
        <v>79</v>
      </c>
      <c r="G1984" s="3" t="s">
        <v>829</v>
      </c>
      <c r="H1984" s="3" t="s">
        <v>8802</v>
      </c>
      <c r="I1984" s="3" t="s">
        <v>8803</v>
      </c>
      <c r="J1984" s="3" t="s">
        <v>8804</v>
      </c>
      <c r="K1984" s="3" t="s">
        <v>18</v>
      </c>
      <c r="L1984" s="3" t="s">
        <v>29</v>
      </c>
      <c r="M1984" s="3"/>
    </row>
    <row r="1985" spans="1:13" ht="11.25" hidden="1" customHeight="1" x14ac:dyDescent="0.2">
      <c r="A1985" s="2">
        <v>81124213</v>
      </c>
      <c r="B1985" s="2" t="e">
        <f>VLOOKUP(C:C,'[1]Matter Overview'!$H:$H,1,FALSE)</f>
        <v>#N/A</v>
      </c>
      <c r="C1985" s="3" t="s">
        <v>7414</v>
      </c>
      <c r="D1985" s="3" t="s">
        <v>7415</v>
      </c>
      <c r="E1985" s="3" t="s">
        <v>109</v>
      </c>
      <c r="F1985" s="3" t="s">
        <v>110</v>
      </c>
      <c r="G1985" s="3" t="s">
        <v>7408</v>
      </c>
      <c r="H1985" s="3" t="s">
        <v>7416</v>
      </c>
      <c r="I1985" s="3" t="s">
        <v>17</v>
      </c>
      <c r="J1985" s="3" t="s">
        <v>17</v>
      </c>
      <c r="K1985" s="3" t="s">
        <v>28</v>
      </c>
      <c r="L1985" s="3" t="s">
        <v>29</v>
      </c>
      <c r="M1985" s="3"/>
    </row>
    <row r="1986" spans="1:13" ht="11.25" hidden="1" customHeight="1" x14ac:dyDescent="0.2">
      <c r="A1986" s="2">
        <v>81124099</v>
      </c>
      <c r="B1986" s="2" t="e">
        <f>VLOOKUP(C:C,'[1]Matter Overview'!$H:$H,1,FALSE)</f>
        <v>#N/A</v>
      </c>
      <c r="C1986" s="3" t="s">
        <v>7155</v>
      </c>
      <c r="D1986" s="3" t="s">
        <v>7156</v>
      </c>
      <c r="E1986" s="3" t="s">
        <v>13</v>
      </c>
      <c r="F1986" s="3" t="s">
        <v>79</v>
      </c>
      <c r="G1986" s="3" t="s">
        <v>829</v>
      </c>
      <c r="H1986" s="3" t="s">
        <v>7157</v>
      </c>
      <c r="I1986" s="3" t="s">
        <v>7071</v>
      </c>
      <c r="J1986" s="3" t="s">
        <v>7158</v>
      </c>
      <c r="K1986" s="3" t="s">
        <v>18</v>
      </c>
      <c r="L1986" s="3" t="s">
        <v>29</v>
      </c>
      <c r="M1986" s="3"/>
    </row>
    <row r="1987" spans="1:13" ht="11.25" hidden="1" customHeight="1" x14ac:dyDescent="0.2">
      <c r="A1987" s="2">
        <v>81124093</v>
      </c>
      <c r="B1987" s="2" t="e">
        <f>VLOOKUP(C:C,'[1]Matter Overview'!$H:$H,1,FALSE)</f>
        <v>#N/A</v>
      </c>
      <c r="C1987" s="3" t="s">
        <v>7140</v>
      </c>
      <c r="D1987" s="3" t="s">
        <v>7141</v>
      </c>
      <c r="E1987" s="3" t="s">
        <v>13</v>
      </c>
      <c r="F1987" s="3" t="s">
        <v>79</v>
      </c>
      <c r="G1987" s="3" t="s">
        <v>7142</v>
      </c>
      <c r="H1987" s="3" t="s">
        <v>7143</v>
      </c>
      <c r="I1987" s="3" t="s">
        <v>7144</v>
      </c>
      <c r="J1987" s="3" t="s">
        <v>7145</v>
      </c>
      <c r="K1987" s="3" t="s">
        <v>18</v>
      </c>
      <c r="L1987" s="3" t="s">
        <v>29</v>
      </c>
      <c r="M1987" s="3"/>
    </row>
    <row r="1988" spans="1:13" ht="11.25" hidden="1" customHeight="1" x14ac:dyDescent="0.2">
      <c r="A1988" s="2">
        <v>81124883</v>
      </c>
      <c r="B1988" s="2" t="e">
        <f>VLOOKUP(C:C,'[1]Matter Overview'!$H:$H,1,FALSE)</f>
        <v>#N/A</v>
      </c>
      <c r="C1988" s="3" t="s">
        <v>8606</v>
      </c>
      <c r="D1988" s="3" t="s">
        <v>8607</v>
      </c>
      <c r="E1988" s="3" t="s">
        <v>13</v>
      </c>
      <c r="F1988" s="3" t="s">
        <v>79</v>
      </c>
      <c r="G1988" s="3" t="s">
        <v>7142</v>
      </c>
      <c r="H1988" s="3" t="s">
        <v>8608</v>
      </c>
      <c r="I1988" s="3" t="s">
        <v>8609</v>
      </c>
      <c r="J1988" s="3" t="s">
        <v>8610</v>
      </c>
      <c r="K1988" s="3" t="s">
        <v>18</v>
      </c>
      <c r="L1988" s="3" t="s">
        <v>29</v>
      </c>
      <c r="M1988" s="3"/>
    </row>
    <row r="1989" spans="1:13" ht="11.25" hidden="1" customHeight="1" x14ac:dyDescent="0.2">
      <c r="A1989" s="2">
        <v>81124101</v>
      </c>
      <c r="B1989" s="2" t="e">
        <f>VLOOKUP(C:C,'[1]Matter Overview'!$H:$H,1,FALSE)</f>
        <v>#N/A</v>
      </c>
      <c r="C1989" s="3" t="s">
        <v>7159</v>
      </c>
      <c r="D1989" s="3" t="s">
        <v>7160</v>
      </c>
      <c r="E1989" s="3" t="s">
        <v>13</v>
      </c>
      <c r="F1989" s="3" t="s">
        <v>79</v>
      </c>
      <c r="G1989" s="3" t="s">
        <v>7161</v>
      </c>
      <c r="H1989" s="3" t="s">
        <v>7162</v>
      </c>
      <c r="I1989" s="3" t="s">
        <v>7163</v>
      </c>
      <c r="J1989" s="3" t="s">
        <v>7164</v>
      </c>
      <c r="K1989" s="3" t="s">
        <v>18</v>
      </c>
      <c r="L1989" s="3" t="s">
        <v>29</v>
      </c>
      <c r="M1989" s="3"/>
    </row>
    <row r="1990" spans="1:13" ht="11.25" hidden="1" customHeight="1" x14ac:dyDescent="0.2">
      <c r="A1990" s="2">
        <v>81122719</v>
      </c>
      <c r="B1990" s="2" t="e">
        <f>VLOOKUP(C:C,'[1]Matter Overview'!$H:$H,1,FALSE)</f>
        <v>#N/A</v>
      </c>
      <c r="C1990" s="3" t="s">
        <v>4490</v>
      </c>
      <c r="D1990" s="3" t="s">
        <v>4485</v>
      </c>
      <c r="E1990" s="3" t="s">
        <v>13</v>
      </c>
      <c r="F1990" s="3" t="s">
        <v>79</v>
      </c>
      <c r="G1990" s="3" t="s">
        <v>1126</v>
      </c>
      <c r="H1990" s="3" t="s">
        <v>4491</v>
      </c>
      <c r="I1990" s="3" t="s">
        <v>4492</v>
      </c>
      <c r="J1990" s="3" t="s">
        <v>4493</v>
      </c>
      <c r="K1990" s="3" t="s">
        <v>18</v>
      </c>
      <c r="L1990" s="3" t="s">
        <v>29</v>
      </c>
      <c r="M1990" s="3"/>
    </row>
    <row r="1991" spans="1:13" ht="11.25" hidden="1" customHeight="1" x14ac:dyDescent="0.2">
      <c r="A1991" s="2">
        <v>81122429</v>
      </c>
      <c r="B1991" s="2" t="e">
        <f>VLOOKUP(C:C,'[1]Matter Overview'!$H:$H,1,FALSE)</f>
        <v>#N/A</v>
      </c>
      <c r="C1991" s="3" t="s">
        <v>3975</v>
      </c>
      <c r="D1991" s="3" t="s">
        <v>3976</v>
      </c>
      <c r="E1991" s="3" t="s">
        <v>13</v>
      </c>
      <c r="F1991" s="3" t="s">
        <v>79</v>
      </c>
      <c r="G1991" s="3" t="s">
        <v>3977</v>
      </c>
      <c r="H1991" s="3" t="s">
        <v>3978</v>
      </c>
      <c r="I1991" s="3" t="s">
        <v>3979</v>
      </c>
      <c r="J1991" s="3" t="s">
        <v>3980</v>
      </c>
      <c r="K1991" s="3" t="s">
        <v>18</v>
      </c>
      <c r="L1991" s="3" t="s">
        <v>29</v>
      </c>
      <c r="M1991" s="3"/>
    </row>
    <row r="1992" spans="1:13" ht="11.25" hidden="1" customHeight="1" x14ac:dyDescent="0.2">
      <c r="A1992" s="2">
        <v>81124885</v>
      </c>
      <c r="B1992" s="2" t="e">
        <f>VLOOKUP(C:C,'[1]Matter Overview'!$H:$H,1,FALSE)</f>
        <v>#N/A</v>
      </c>
      <c r="C1992" s="3" t="s">
        <v>8611</v>
      </c>
      <c r="D1992" s="3" t="s">
        <v>8612</v>
      </c>
      <c r="E1992" s="3" t="s">
        <v>13</v>
      </c>
      <c r="F1992" s="3" t="s">
        <v>79</v>
      </c>
      <c r="G1992" s="3" t="s">
        <v>8613</v>
      </c>
      <c r="H1992" s="3" t="s">
        <v>8614</v>
      </c>
      <c r="I1992" s="3" t="s">
        <v>3453</v>
      </c>
      <c r="J1992" s="3" t="s">
        <v>8615</v>
      </c>
      <c r="K1992" s="3" t="s">
        <v>18</v>
      </c>
      <c r="L1992" s="3" t="s">
        <v>29</v>
      </c>
      <c r="M1992" s="3"/>
    </row>
    <row r="1993" spans="1:13" ht="11.25" hidden="1" customHeight="1" x14ac:dyDescent="0.2">
      <c r="A1993" s="2">
        <v>81124103</v>
      </c>
      <c r="B1993" s="2" t="e">
        <f>VLOOKUP(C:C,'[1]Matter Overview'!$H:$H,1,FALSE)</f>
        <v>#N/A</v>
      </c>
      <c r="C1993" s="3" t="s">
        <v>7165</v>
      </c>
      <c r="D1993" s="3" t="s">
        <v>7166</v>
      </c>
      <c r="E1993" s="3" t="s">
        <v>13</v>
      </c>
      <c r="F1993" s="3" t="s">
        <v>79</v>
      </c>
      <c r="G1993" s="3" t="s">
        <v>7167</v>
      </c>
      <c r="H1993" s="3" t="s">
        <v>7168</v>
      </c>
      <c r="I1993" s="3" t="s">
        <v>689</v>
      </c>
      <c r="J1993" s="3" t="s">
        <v>7169</v>
      </c>
      <c r="K1993" s="3" t="s">
        <v>18</v>
      </c>
      <c r="L1993" s="3" t="s">
        <v>29</v>
      </c>
      <c r="M1993" s="3"/>
    </row>
    <row r="1994" spans="1:13" ht="11.25" hidden="1" customHeight="1" x14ac:dyDescent="0.2">
      <c r="A1994" s="2">
        <v>81124791</v>
      </c>
      <c r="B1994" s="2" t="e">
        <f>VLOOKUP(C:C,'[1]Matter Overview'!$H:$H,1,FALSE)</f>
        <v>#N/A</v>
      </c>
      <c r="C1994" s="3" t="s">
        <v>8387</v>
      </c>
      <c r="D1994" s="3" t="s">
        <v>8388</v>
      </c>
      <c r="E1994" s="3" t="s">
        <v>13</v>
      </c>
      <c r="F1994" s="3" t="s">
        <v>79</v>
      </c>
      <c r="G1994" s="3" t="s">
        <v>8389</v>
      </c>
      <c r="H1994" s="3" t="s">
        <v>8390</v>
      </c>
      <c r="I1994" s="3" t="s">
        <v>8391</v>
      </c>
      <c r="J1994" s="3" t="s">
        <v>8392</v>
      </c>
      <c r="K1994" s="3" t="s">
        <v>18</v>
      </c>
      <c r="L1994" s="3" t="s">
        <v>29</v>
      </c>
      <c r="M1994" s="3"/>
    </row>
    <row r="1995" spans="1:13" ht="11.25" hidden="1" customHeight="1" x14ac:dyDescent="0.2">
      <c r="A1995" s="2">
        <v>81124889</v>
      </c>
      <c r="B1995" s="2" t="e">
        <f>VLOOKUP(C:C,'[1]Matter Overview'!$H:$H,1,FALSE)</f>
        <v>#N/A</v>
      </c>
      <c r="C1995" s="3" t="s">
        <v>8621</v>
      </c>
      <c r="D1995" s="3" t="s">
        <v>8622</v>
      </c>
      <c r="E1995" s="3" t="s">
        <v>13</v>
      </c>
      <c r="F1995" s="3" t="s">
        <v>79</v>
      </c>
      <c r="G1995" s="3" t="s">
        <v>8623</v>
      </c>
      <c r="H1995" s="3" t="s">
        <v>8624</v>
      </c>
      <c r="I1995" s="3" t="s">
        <v>1749</v>
      </c>
      <c r="J1995" s="3" t="s">
        <v>8625</v>
      </c>
      <c r="K1995" s="3" t="s">
        <v>18</v>
      </c>
      <c r="L1995" s="3" t="s">
        <v>29</v>
      </c>
      <c r="M1995" s="3"/>
    </row>
    <row r="1996" spans="1:13" ht="11.25" hidden="1" customHeight="1" x14ac:dyDescent="0.2">
      <c r="A1996" s="2">
        <v>81124887</v>
      </c>
      <c r="B1996" s="2" t="e">
        <f>VLOOKUP(C:C,'[1]Matter Overview'!$H:$H,1,FALSE)</f>
        <v>#N/A</v>
      </c>
      <c r="C1996" s="3" t="s">
        <v>8616</v>
      </c>
      <c r="D1996" s="3" t="s">
        <v>8617</v>
      </c>
      <c r="E1996" s="3" t="s">
        <v>13</v>
      </c>
      <c r="F1996" s="3" t="s">
        <v>79</v>
      </c>
      <c r="G1996" s="3" t="s">
        <v>8618</v>
      </c>
      <c r="H1996" s="3" t="s">
        <v>8619</v>
      </c>
      <c r="I1996" s="3" t="s">
        <v>4324</v>
      </c>
      <c r="J1996" s="3" t="s">
        <v>8620</v>
      </c>
      <c r="K1996" s="3" t="s">
        <v>18</v>
      </c>
      <c r="L1996" s="3" t="s">
        <v>29</v>
      </c>
      <c r="M1996" s="3"/>
    </row>
    <row r="1997" spans="1:13" ht="11.25" hidden="1" customHeight="1" x14ac:dyDescent="0.2">
      <c r="A1997" s="2">
        <v>81124731</v>
      </c>
      <c r="B1997" s="2" t="e">
        <f>VLOOKUP(C:C,'[1]Matter Overview'!$H:$H,1,FALSE)</f>
        <v>#N/A</v>
      </c>
      <c r="C1997" s="3" t="s">
        <v>8287</v>
      </c>
      <c r="D1997" s="3" t="s">
        <v>8288</v>
      </c>
      <c r="E1997" s="3" t="s">
        <v>13</v>
      </c>
      <c r="F1997" s="3" t="s">
        <v>79</v>
      </c>
      <c r="G1997" s="3" t="s">
        <v>8289</v>
      </c>
      <c r="H1997" s="3" t="s">
        <v>8290</v>
      </c>
      <c r="I1997" s="3" t="s">
        <v>8291</v>
      </c>
      <c r="J1997" s="3" t="s">
        <v>8292</v>
      </c>
      <c r="K1997" s="3" t="s">
        <v>18</v>
      </c>
      <c r="L1997" s="3" t="s">
        <v>29</v>
      </c>
      <c r="M1997" s="3"/>
    </row>
    <row r="1998" spans="1:13" ht="11.25" hidden="1" customHeight="1" x14ac:dyDescent="0.2">
      <c r="A1998" s="2">
        <v>81124105</v>
      </c>
      <c r="B1998" s="2" t="e">
        <f>VLOOKUP(C:C,'[1]Matter Overview'!$H:$H,1,FALSE)</f>
        <v>#N/A</v>
      </c>
      <c r="C1998" s="3" t="s">
        <v>7170</v>
      </c>
      <c r="D1998" s="3" t="s">
        <v>7171</v>
      </c>
      <c r="E1998" s="3" t="s">
        <v>13</v>
      </c>
      <c r="F1998" s="3" t="s">
        <v>79</v>
      </c>
      <c r="G1998" s="3" t="s">
        <v>7172</v>
      </c>
      <c r="H1998" s="3" t="s">
        <v>7173</v>
      </c>
      <c r="I1998" s="3" t="s">
        <v>7174</v>
      </c>
      <c r="J1998" s="3" t="s">
        <v>7175</v>
      </c>
      <c r="K1998" s="3" t="s">
        <v>18</v>
      </c>
      <c r="L1998" s="3" t="s">
        <v>29</v>
      </c>
      <c r="M1998" s="3"/>
    </row>
    <row r="1999" spans="1:13" ht="11.25" hidden="1" customHeight="1" x14ac:dyDescent="0.2">
      <c r="A1999" s="2">
        <v>81122761</v>
      </c>
      <c r="B1999" s="2" t="e">
        <f>VLOOKUP(C:C,'[1]Matter Overview'!$H:$H,1,FALSE)</f>
        <v>#N/A</v>
      </c>
      <c r="C1999" s="3" t="s">
        <v>4552</v>
      </c>
      <c r="D1999" s="3" t="s">
        <v>4542</v>
      </c>
      <c r="E1999" s="3" t="s">
        <v>13</v>
      </c>
      <c r="F1999" s="3" t="s">
        <v>79</v>
      </c>
      <c r="G1999" s="3" t="s">
        <v>3767</v>
      </c>
      <c r="H1999" s="3" t="s">
        <v>4553</v>
      </c>
      <c r="I1999" s="3" t="s">
        <v>4554</v>
      </c>
      <c r="J1999" s="3" t="s">
        <v>4555</v>
      </c>
      <c r="K1999" s="3" t="s">
        <v>18</v>
      </c>
      <c r="L1999" s="3" t="s">
        <v>29</v>
      </c>
      <c r="M1999" s="3"/>
    </row>
    <row r="2000" spans="1:13" ht="11.25" hidden="1" customHeight="1" x14ac:dyDescent="0.2">
      <c r="A2000" s="2">
        <v>81124893</v>
      </c>
      <c r="B2000" s="2" t="e">
        <f>VLOOKUP(C:C,'[1]Matter Overview'!$H:$H,1,FALSE)</f>
        <v>#N/A</v>
      </c>
      <c r="C2000" s="3" t="s">
        <v>8630</v>
      </c>
      <c r="D2000" s="3" t="s">
        <v>8631</v>
      </c>
      <c r="E2000" s="3" t="s">
        <v>13</v>
      </c>
      <c r="F2000" s="3" t="s">
        <v>79</v>
      </c>
      <c r="G2000" s="3" t="s">
        <v>8632</v>
      </c>
      <c r="H2000" s="3" t="s">
        <v>8633</v>
      </c>
      <c r="I2000" s="3" t="s">
        <v>4442</v>
      </c>
      <c r="J2000" s="3" t="s">
        <v>8634</v>
      </c>
      <c r="K2000" s="3" t="s">
        <v>18</v>
      </c>
      <c r="L2000" s="3" t="s">
        <v>29</v>
      </c>
      <c r="M2000" s="3"/>
    </row>
    <row r="2001" spans="1:13" ht="11.25" hidden="1" customHeight="1" x14ac:dyDescent="0.2">
      <c r="A2001" s="2">
        <v>81124245</v>
      </c>
      <c r="B2001" s="2" t="e">
        <f>VLOOKUP(C:C,'[1]Matter Overview'!$H:$H,1,FALSE)</f>
        <v>#N/A</v>
      </c>
      <c r="C2001" s="3" t="s">
        <v>7493</v>
      </c>
      <c r="D2001" s="3" t="s">
        <v>2800</v>
      </c>
      <c r="E2001" s="3" t="s">
        <v>109</v>
      </c>
      <c r="F2001" s="3" t="s">
        <v>110</v>
      </c>
      <c r="G2001" s="3" t="s">
        <v>7494</v>
      </c>
      <c r="H2001" s="3" t="s">
        <v>7495</v>
      </c>
      <c r="I2001" s="3" t="s">
        <v>17</v>
      </c>
      <c r="J2001" s="3" t="s">
        <v>17</v>
      </c>
      <c r="K2001" s="3" t="s">
        <v>28</v>
      </c>
      <c r="L2001" s="3" t="s">
        <v>29</v>
      </c>
      <c r="M2001" s="3"/>
    </row>
    <row r="2002" spans="1:13" ht="11.25" hidden="1" customHeight="1" x14ac:dyDescent="0.2">
      <c r="A2002" s="2">
        <v>81124247</v>
      </c>
      <c r="B2002" s="2" t="str">
        <f>VLOOKUP(C:C,'[1]Matter Overview'!$H:$H,1,FALSE)</f>
        <v>10-001-CN</v>
      </c>
      <c r="C2002" s="3" t="s">
        <v>7496</v>
      </c>
      <c r="D2002" s="3" t="s">
        <v>324</v>
      </c>
      <c r="E2002" s="3" t="s">
        <v>150</v>
      </c>
      <c r="F2002" s="3" t="s">
        <v>79</v>
      </c>
      <c r="G2002" s="3" t="s">
        <v>4641</v>
      </c>
      <c r="H2002" s="3" t="s">
        <v>7497</v>
      </c>
      <c r="I2002" s="3" t="s">
        <v>4092</v>
      </c>
      <c r="J2002" s="3" t="s">
        <v>7498</v>
      </c>
      <c r="K2002" s="3" t="s">
        <v>18</v>
      </c>
      <c r="L2002" s="3" t="s">
        <v>107</v>
      </c>
      <c r="M2002" s="3"/>
    </row>
    <row r="2003" spans="1:13" ht="11.25" hidden="1" customHeight="1" x14ac:dyDescent="0.2">
      <c r="A2003" s="2">
        <v>81124249</v>
      </c>
      <c r="B2003" s="2" t="str">
        <f>VLOOKUP(C:C,'[1]Matter Overview'!$H:$H,1,FALSE)</f>
        <v>10-001-EP</v>
      </c>
      <c r="C2003" s="3" t="s">
        <v>7499</v>
      </c>
      <c r="D2003" s="3" t="s">
        <v>324</v>
      </c>
      <c r="E2003" s="3" t="s">
        <v>98</v>
      </c>
      <c r="F2003" s="3" t="s">
        <v>14</v>
      </c>
      <c r="G2003" s="3" t="s">
        <v>4641</v>
      </c>
      <c r="H2003" s="3" t="s">
        <v>7500</v>
      </c>
      <c r="I2003" s="3" t="s">
        <v>17</v>
      </c>
      <c r="J2003" s="3" t="s">
        <v>17</v>
      </c>
      <c r="K2003" s="3" t="s">
        <v>18</v>
      </c>
      <c r="L2003" s="3" t="s">
        <v>107</v>
      </c>
      <c r="M2003" s="3"/>
    </row>
    <row r="2004" spans="1:13" ht="11.25" hidden="1" customHeight="1" x14ac:dyDescent="0.2">
      <c r="A2004" s="2">
        <v>81124107</v>
      </c>
      <c r="B2004" s="2" t="e">
        <f>VLOOKUP(C:C,'[1]Matter Overview'!$H:$H,1,FALSE)</f>
        <v>#N/A</v>
      </c>
      <c r="C2004" s="3" t="s">
        <v>7176</v>
      </c>
      <c r="D2004" s="3" t="s">
        <v>7177</v>
      </c>
      <c r="E2004" s="3" t="s">
        <v>13</v>
      </c>
      <c r="F2004" s="3" t="s">
        <v>79</v>
      </c>
      <c r="G2004" s="3" t="s">
        <v>7178</v>
      </c>
      <c r="H2004" s="3" t="s">
        <v>7179</v>
      </c>
      <c r="I2004" s="3" t="s">
        <v>2614</v>
      </c>
      <c r="J2004" s="3" t="s">
        <v>7180</v>
      </c>
      <c r="K2004" s="3" t="s">
        <v>18</v>
      </c>
      <c r="L2004" s="3" t="s">
        <v>29</v>
      </c>
      <c r="M2004" s="3"/>
    </row>
    <row r="2005" spans="1:13" ht="11.25" hidden="1" customHeight="1" x14ac:dyDescent="0.2">
      <c r="A2005" s="2">
        <v>81122427</v>
      </c>
      <c r="B2005" s="2" t="e">
        <f>VLOOKUP(C:C,'[1]Matter Overview'!$H:$H,1,FALSE)</f>
        <v>#N/A</v>
      </c>
      <c r="C2005" s="3" t="s">
        <v>3970</v>
      </c>
      <c r="D2005" s="3" t="s">
        <v>3971</v>
      </c>
      <c r="E2005" s="3" t="s">
        <v>98</v>
      </c>
      <c r="F2005" s="3" t="s">
        <v>79</v>
      </c>
      <c r="G2005" s="3" t="s">
        <v>3972</v>
      </c>
      <c r="H2005" s="3" t="s">
        <v>3973</v>
      </c>
      <c r="I2005" s="3" t="s">
        <v>246</v>
      </c>
      <c r="J2005" s="3" t="s">
        <v>3974</v>
      </c>
      <c r="K2005" s="3" t="s">
        <v>18</v>
      </c>
      <c r="L2005" s="3" t="s">
        <v>29</v>
      </c>
      <c r="M2005" s="3"/>
    </row>
    <row r="2006" spans="1:13" ht="11.25" hidden="1" customHeight="1" x14ac:dyDescent="0.2">
      <c r="A2006" s="2">
        <v>81124901</v>
      </c>
      <c r="B2006" s="2" t="e">
        <f>VLOOKUP(C:C,'[1]Matter Overview'!$H:$H,1,FALSE)</f>
        <v>#N/A</v>
      </c>
      <c r="C2006" s="3" t="s">
        <v>8652</v>
      </c>
      <c r="D2006" s="3" t="s">
        <v>8653</v>
      </c>
      <c r="E2006" s="3" t="s">
        <v>13</v>
      </c>
      <c r="F2006" s="3" t="s">
        <v>79</v>
      </c>
      <c r="G2006" s="3" t="s">
        <v>8637</v>
      </c>
      <c r="H2006" s="3" t="s">
        <v>8654</v>
      </c>
      <c r="I2006" s="3" t="s">
        <v>8655</v>
      </c>
      <c r="J2006" s="3" t="s">
        <v>8656</v>
      </c>
      <c r="K2006" s="3" t="s">
        <v>18</v>
      </c>
      <c r="L2006" s="3" t="s">
        <v>29</v>
      </c>
      <c r="M2006" s="3"/>
    </row>
    <row r="2007" spans="1:13" ht="11.25" hidden="1" customHeight="1" x14ac:dyDescent="0.2">
      <c r="A2007" s="2">
        <v>81124257</v>
      </c>
      <c r="B2007" s="2" t="e">
        <f>VLOOKUP(C:C,'[1]Matter Overview'!$H:$H,1,FALSE)</f>
        <v>#N/A</v>
      </c>
      <c r="C2007" s="3" t="s">
        <v>7511</v>
      </c>
      <c r="D2007" s="3" t="s">
        <v>7415</v>
      </c>
      <c r="E2007" s="3" t="s">
        <v>22</v>
      </c>
      <c r="F2007" s="3" t="s">
        <v>32</v>
      </c>
      <c r="G2007" s="3" t="s">
        <v>7408</v>
      </c>
      <c r="H2007" s="3" t="s">
        <v>7512</v>
      </c>
      <c r="I2007" s="3" t="s">
        <v>17</v>
      </c>
      <c r="J2007" s="3" t="s">
        <v>17</v>
      </c>
      <c r="K2007" s="3" t="s">
        <v>28</v>
      </c>
      <c r="L2007" s="3" t="s">
        <v>29</v>
      </c>
      <c r="M2007" s="3"/>
    </row>
    <row r="2008" spans="1:13" ht="11.25" hidden="1" customHeight="1" x14ac:dyDescent="0.2">
      <c r="A2008" s="2">
        <v>81124259</v>
      </c>
      <c r="B2008" s="2" t="str">
        <f>VLOOKUP(C:C,'[1]Matter Overview'!$H:$H,1,FALSE)</f>
        <v>13-001-US</v>
      </c>
      <c r="C2008" s="3" t="s">
        <v>7513</v>
      </c>
      <c r="D2008" s="3" t="s">
        <v>7514</v>
      </c>
      <c r="E2008" s="3" t="s">
        <v>13</v>
      </c>
      <c r="F2008" s="3" t="s">
        <v>79</v>
      </c>
      <c r="G2008" s="3" t="s">
        <v>2516</v>
      </c>
      <c r="H2008" s="3" t="s">
        <v>7515</v>
      </c>
      <c r="I2008" s="3" t="s">
        <v>7516</v>
      </c>
      <c r="J2008" s="3" t="s">
        <v>7517</v>
      </c>
      <c r="K2008" s="3" t="s">
        <v>18</v>
      </c>
      <c r="L2008" s="3" t="s">
        <v>7518</v>
      </c>
      <c r="M2008" s="3"/>
    </row>
    <row r="2009" spans="1:13" ht="11.25" hidden="1" customHeight="1" x14ac:dyDescent="0.2">
      <c r="A2009" s="2">
        <v>81124261</v>
      </c>
      <c r="B2009" s="2" t="str">
        <f>VLOOKUP(C:C,'[1]Matter Overview'!$H:$H,1,FALSE)</f>
        <v>13-002-US</v>
      </c>
      <c r="C2009" s="3" t="s">
        <v>7519</v>
      </c>
      <c r="D2009" s="3" t="s">
        <v>7520</v>
      </c>
      <c r="E2009" s="3" t="s">
        <v>13</v>
      </c>
      <c r="F2009" s="3" t="s">
        <v>79</v>
      </c>
      <c r="G2009" s="3" t="s">
        <v>2516</v>
      </c>
      <c r="H2009" s="3" t="s">
        <v>7521</v>
      </c>
      <c r="I2009" s="3" t="s">
        <v>7522</v>
      </c>
      <c r="J2009" s="3" t="s">
        <v>7523</v>
      </c>
      <c r="K2009" s="3" t="s">
        <v>18</v>
      </c>
      <c r="L2009" s="3" t="s">
        <v>29</v>
      </c>
      <c r="M2009" s="3"/>
    </row>
    <row r="2010" spans="1:13" ht="11.25" hidden="1" customHeight="1" x14ac:dyDescent="0.2">
      <c r="A2010" s="2">
        <v>81124263</v>
      </c>
      <c r="B2010" s="2" t="e">
        <f>VLOOKUP(C:C,'[1]Matter Overview'!$H:$H,1,FALSE)</f>
        <v>#N/A</v>
      </c>
      <c r="C2010" s="3" t="s">
        <v>7524</v>
      </c>
      <c r="D2010" s="3" t="s">
        <v>7525</v>
      </c>
      <c r="E2010" s="3" t="s">
        <v>13</v>
      </c>
      <c r="F2010" s="3" t="s">
        <v>32</v>
      </c>
      <c r="G2010" s="3" t="s">
        <v>796</v>
      </c>
      <c r="H2010" s="3" t="s">
        <v>7526</v>
      </c>
      <c r="I2010" s="3" t="s">
        <v>17</v>
      </c>
      <c r="J2010" s="3" t="s">
        <v>17</v>
      </c>
      <c r="K2010" s="3" t="s">
        <v>28</v>
      </c>
      <c r="L2010" s="3" t="s">
        <v>29</v>
      </c>
      <c r="M2010" s="3"/>
    </row>
    <row r="2011" spans="1:13" ht="11.25" hidden="1" customHeight="1" x14ac:dyDescent="0.2">
      <c r="A2011" s="2">
        <v>81124265</v>
      </c>
      <c r="B2011" s="2" t="str">
        <f>VLOOKUP(C:C,'[1]Matter Overview'!$H:$H,1,FALSE)</f>
        <v>10-012-CN</v>
      </c>
      <c r="C2011" s="3" t="s">
        <v>7527</v>
      </c>
      <c r="D2011" s="3" t="s">
        <v>4709</v>
      </c>
      <c r="E2011" s="3" t="s">
        <v>150</v>
      </c>
      <c r="F2011" s="3" t="s">
        <v>79</v>
      </c>
      <c r="G2011" s="3" t="s">
        <v>2704</v>
      </c>
      <c r="H2011" s="3" t="s">
        <v>7528</v>
      </c>
      <c r="I2011" s="3" t="s">
        <v>7529</v>
      </c>
      <c r="J2011" s="3" t="s">
        <v>7530</v>
      </c>
      <c r="K2011" s="3" t="s">
        <v>18</v>
      </c>
      <c r="L2011" s="3" t="s">
        <v>107</v>
      </c>
      <c r="M2011" s="3"/>
    </row>
    <row r="2012" spans="1:13" ht="11.25" hidden="1" customHeight="1" x14ac:dyDescent="0.2">
      <c r="A2012" s="2">
        <v>81124267</v>
      </c>
      <c r="B2012" s="2" t="str">
        <f>VLOOKUP(C:C,'[1]Matter Overview'!$H:$H,1,FALSE)</f>
        <v>10-030-CN</v>
      </c>
      <c r="C2012" s="3" t="s">
        <v>7531</v>
      </c>
      <c r="D2012" s="3" t="s">
        <v>7532</v>
      </c>
      <c r="E2012" s="3" t="s">
        <v>150</v>
      </c>
      <c r="F2012" s="3" t="s">
        <v>79</v>
      </c>
      <c r="G2012" s="3" t="s">
        <v>2704</v>
      </c>
      <c r="H2012" s="3" t="s">
        <v>7533</v>
      </c>
      <c r="I2012" s="3" t="s">
        <v>7534</v>
      </c>
      <c r="J2012" s="3" t="s">
        <v>7535</v>
      </c>
      <c r="K2012" s="3" t="s">
        <v>18</v>
      </c>
      <c r="L2012" s="3" t="s">
        <v>107</v>
      </c>
      <c r="M2012" s="3"/>
    </row>
    <row r="2013" spans="1:13" ht="11.25" hidden="1" customHeight="1" x14ac:dyDescent="0.2">
      <c r="A2013" s="2">
        <v>81124269</v>
      </c>
      <c r="B2013" s="2" t="str">
        <f>VLOOKUP(C:C,'[1]Matter Overview'!$H:$H,1,FALSE)</f>
        <v>10-030-EP</v>
      </c>
      <c r="C2013" s="3" t="s">
        <v>7536</v>
      </c>
      <c r="D2013" s="3" t="s">
        <v>2698</v>
      </c>
      <c r="E2013" s="3" t="s">
        <v>98</v>
      </c>
      <c r="F2013" s="3" t="s">
        <v>79</v>
      </c>
      <c r="G2013" s="3" t="s">
        <v>2704</v>
      </c>
      <c r="H2013" s="3" t="s">
        <v>7537</v>
      </c>
      <c r="I2013" s="3" t="s">
        <v>3403</v>
      </c>
      <c r="J2013" s="3" t="s">
        <v>7538</v>
      </c>
      <c r="K2013" s="3" t="s">
        <v>18</v>
      </c>
      <c r="L2013" s="3" t="s">
        <v>7539</v>
      </c>
      <c r="M2013" s="3"/>
    </row>
    <row r="2014" spans="1:13" ht="11.25" hidden="1" customHeight="1" x14ac:dyDescent="0.2">
      <c r="A2014" s="2">
        <v>81124271</v>
      </c>
      <c r="B2014" s="2" t="e">
        <f>VLOOKUP(C:C,'[1]Matter Overview'!$H:$H,1,FALSE)</f>
        <v>#N/A</v>
      </c>
      <c r="C2014" s="3" t="s">
        <v>7540</v>
      </c>
      <c r="D2014" s="3" t="s">
        <v>7541</v>
      </c>
      <c r="E2014" s="3" t="s">
        <v>13</v>
      </c>
      <c r="F2014" s="3" t="s">
        <v>23</v>
      </c>
      <c r="G2014" s="3" t="s">
        <v>796</v>
      </c>
      <c r="H2014" s="3" t="s">
        <v>7542</v>
      </c>
      <c r="I2014" s="3" t="s">
        <v>17</v>
      </c>
      <c r="J2014" s="3" t="s">
        <v>17</v>
      </c>
      <c r="K2014" s="3" t="s">
        <v>28</v>
      </c>
      <c r="L2014" s="3" t="s">
        <v>29</v>
      </c>
      <c r="M2014" s="3"/>
    </row>
    <row r="2015" spans="1:13" ht="11.25" hidden="1" customHeight="1" x14ac:dyDescent="0.2">
      <c r="A2015" s="2">
        <v>81124273</v>
      </c>
      <c r="B2015" s="2" t="e">
        <f>VLOOKUP(C:C,'[1]Matter Overview'!$H:$H,1,FALSE)</f>
        <v>#N/A</v>
      </c>
      <c r="C2015" s="3" t="s">
        <v>7543</v>
      </c>
      <c r="D2015" s="3" t="s">
        <v>7544</v>
      </c>
      <c r="E2015" s="3" t="s">
        <v>13</v>
      </c>
      <c r="F2015" s="3" t="s">
        <v>23</v>
      </c>
      <c r="G2015" s="3" t="s">
        <v>796</v>
      </c>
      <c r="H2015" s="3" t="s">
        <v>7545</v>
      </c>
      <c r="I2015" s="3" t="s">
        <v>17</v>
      </c>
      <c r="J2015" s="3" t="s">
        <v>17</v>
      </c>
      <c r="K2015" s="3" t="s">
        <v>28</v>
      </c>
      <c r="L2015" s="3" t="s">
        <v>29</v>
      </c>
      <c r="M2015" s="3"/>
    </row>
    <row r="2016" spans="1:13" ht="11.25" hidden="1" customHeight="1" x14ac:dyDescent="0.2">
      <c r="A2016" s="2">
        <v>81124275</v>
      </c>
      <c r="B2016" s="2" t="e">
        <f>VLOOKUP(C:C,'[1]Matter Overview'!$H:$H,1,FALSE)</f>
        <v>#N/A</v>
      </c>
      <c r="C2016" s="3" t="s">
        <v>7546</v>
      </c>
      <c r="D2016" s="3" t="s">
        <v>7547</v>
      </c>
      <c r="E2016" s="3" t="s">
        <v>13</v>
      </c>
      <c r="F2016" s="3" t="s">
        <v>23</v>
      </c>
      <c r="G2016" s="3" t="s">
        <v>7548</v>
      </c>
      <c r="H2016" s="3" t="s">
        <v>7549</v>
      </c>
      <c r="I2016" s="3" t="s">
        <v>17</v>
      </c>
      <c r="J2016" s="3" t="s">
        <v>17</v>
      </c>
      <c r="K2016" s="3" t="s">
        <v>28</v>
      </c>
      <c r="L2016" s="3" t="s">
        <v>29</v>
      </c>
      <c r="M2016" s="3"/>
    </row>
    <row r="2017" spans="1:13" ht="11.25" hidden="1" customHeight="1" x14ac:dyDescent="0.2">
      <c r="A2017" s="2">
        <v>81124277</v>
      </c>
      <c r="B2017" s="2" t="str">
        <f>VLOOKUP(C:C,'[1]Matter Overview'!$H:$H,1,FALSE)</f>
        <v>10-051-US-C1</v>
      </c>
      <c r="C2017" s="3" t="s">
        <v>7550</v>
      </c>
      <c r="D2017" s="3" t="s">
        <v>4716</v>
      </c>
      <c r="E2017" s="3" t="s">
        <v>13</v>
      </c>
      <c r="F2017" s="3" t="s">
        <v>79</v>
      </c>
      <c r="G2017" s="3" t="s">
        <v>7551</v>
      </c>
      <c r="H2017" s="3" t="s">
        <v>7552</v>
      </c>
      <c r="I2017" s="3" t="s">
        <v>7553</v>
      </c>
      <c r="J2017" s="3" t="s">
        <v>7554</v>
      </c>
      <c r="K2017" s="3" t="s">
        <v>18</v>
      </c>
      <c r="L2017" s="3" t="s">
        <v>107</v>
      </c>
      <c r="M2017" s="3"/>
    </row>
    <row r="2018" spans="1:13" ht="11.25" hidden="1" customHeight="1" x14ac:dyDescent="0.2">
      <c r="A2018" s="2">
        <v>81124279</v>
      </c>
      <c r="B2018" s="2" t="str">
        <f>VLOOKUP(C:C,'[1]Matter Overview'!$H:$H,1,FALSE)</f>
        <v>10-052-US-C1</v>
      </c>
      <c r="C2018" s="3" t="s">
        <v>7555</v>
      </c>
      <c r="D2018" s="3" t="s">
        <v>4722</v>
      </c>
      <c r="E2018" s="3" t="s">
        <v>13</v>
      </c>
      <c r="F2018" s="3" t="s">
        <v>79</v>
      </c>
      <c r="G2018" s="3" t="s">
        <v>7551</v>
      </c>
      <c r="H2018" s="3" t="s">
        <v>7556</v>
      </c>
      <c r="I2018" s="3" t="s">
        <v>1227</v>
      </c>
      <c r="J2018" s="3" t="s">
        <v>7557</v>
      </c>
      <c r="K2018" s="3" t="s">
        <v>18</v>
      </c>
      <c r="L2018" s="3" t="s">
        <v>107</v>
      </c>
      <c r="M2018" s="3"/>
    </row>
    <row r="2019" spans="1:13" ht="11.25" hidden="1" customHeight="1" x14ac:dyDescent="0.2">
      <c r="A2019" s="2">
        <v>81124281</v>
      </c>
      <c r="B2019" s="2" t="str">
        <f>VLOOKUP(C:C,'[1]Matter Overview'!$H:$H,1,FALSE)</f>
        <v>12-049-US</v>
      </c>
      <c r="C2019" s="3" t="s">
        <v>7558</v>
      </c>
      <c r="D2019" s="3" t="s">
        <v>6712</v>
      </c>
      <c r="E2019" s="3" t="s">
        <v>13</v>
      </c>
      <c r="F2019" s="3" t="s">
        <v>79</v>
      </c>
      <c r="G2019" s="3" t="s">
        <v>7559</v>
      </c>
      <c r="H2019" s="3" t="s">
        <v>7560</v>
      </c>
      <c r="I2019" s="3" t="s">
        <v>1191</v>
      </c>
      <c r="J2019" s="3" t="s">
        <v>7561</v>
      </c>
      <c r="K2019" s="3" t="s">
        <v>18</v>
      </c>
      <c r="L2019" s="3" t="s">
        <v>29</v>
      </c>
      <c r="M2019" s="3"/>
    </row>
    <row r="2020" spans="1:13" ht="11.25" hidden="1" customHeight="1" x14ac:dyDescent="0.2">
      <c r="A2020" s="2">
        <v>81124283</v>
      </c>
      <c r="B2020" s="2" t="e">
        <f>VLOOKUP(C:C,'[1]Matter Overview'!$H:$H,1,FALSE)</f>
        <v>#N/A</v>
      </c>
      <c r="C2020" s="3" t="s">
        <v>7562</v>
      </c>
      <c r="D2020" s="3" t="s">
        <v>7563</v>
      </c>
      <c r="E2020" s="3" t="s">
        <v>13</v>
      </c>
      <c r="F2020" s="3" t="s">
        <v>23</v>
      </c>
      <c r="G2020" s="3" t="s">
        <v>796</v>
      </c>
      <c r="H2020" s="3" t="s">
        <v>7564</v>
      </c>
      <c r="I2020" s="3" t="s">
        <v>17</v>
      </c>
      <c r="J2020" s="3" t="s">
        <v>17</v>
      </c>
      <c r="K2020" s="3" t="s">
        <v>28</v>
      </c>
      <c r="L2020" s="3" t="s">
        <v>29</v>
      </c>
      <c r="M2020" s="3"/>
    </row>
    <row r="2021" spans="1:13" ht="11.25" hidden="1" customHeight="1" x14ac:dyDescent="0.2">
      <c r="A2021" s="2">
        <v>81124285</v>
      </c>
      <c r="B2021" s="2" t="str">
        <f>VLOOKUP(C:C,'[1]Matter Overview'!$H:$H,1,FALSE)</f>
        <v>02-032-US-C3</v>
      </c>
      <c r="C2021" s="3" t="s">
        <v>7565</v>
      </c>
      <c r="D2021" s="3" t="s">
        <v>4462</v>
      </c>
      <c r="E2021" s="3" t="s">
        <v>13</v>
      </c>
      <c r="F2021" s="3" t="s">
        <v>79</v>
      </c>
      <c r="G2021" s="3" t="s">
        <v>7566</v>
      </c>
      <c r="H2021" s="3" t="s">
        <v>7567</v>
      </c>
      <c r="I2021" s="3" t="s">
        <v>2516</v>
      </c>
      <c r="J2021" s="3" t="s">
        <v>7568</v>
      </c>
      <c r="K2021" s="3" t="s">
        <v>18</v>
      </c>
      <c r="L2021" s="3" t="s">
        <v>107</v>
      </c>
      <c r="M2021" s="3"/>
    </row>
    <row r="2022" spans="1:13" ht="11.25" hidden="1" customHeight="1" x14ac:dyDescent="0.2">
      <c r="A2022" s="2">
        <v>81124287</v>
      </c>
      <c r="B2022" s="2" t="e">
        <f>VLOOKUP(C:C,'[1]Matter Overview'!$H:$H,1,FALSE)</f>
        <v>#N/A</v>
      </c>
      <c r="C2022" s="3" t="s">
        <v>7569</v>
      </c>
      <c r="D2022" s="3" t="s">
        <v>7570</v>
      </c>
      <c r="E2022" s="3" t="s">
        <v>13</v>
      </c>
      <c r="F2022" s="3" t="s">
        <v>23</v>
      </c>
      <c r="G2022" s="3" t="s">
        <v>7571</v>
      </c>
      <c r="H2022" s="3" t="s">
        <v>7572</v>
      </c>
      <c r="I2022" s="3" t="s">
        <v>17</v>
      </c>
      <c r="J2022" s="3" t="s">
        <v>17</v>
      </c>
      <c r="K2022" s="3" t="s">
        <v>28</v>
      </c>
      <c r="L2022" s="3" t="s">
        <v>29</v>
      </c>
      <c r="M2022" s="3"/>
    </row>
    <row r="2023" spans="1:13" ht="11.25" hidden="1" customHeight="1" x14ac:dyDescent="0.2">
      <c r="A2023" s="2">
        <v>81124289</v>
      </c>
      <c r="B2023" s="2" t="str">
        <f>VLOOKUP(C:C,'[1]Matter Overview'!$H:$H,1,FALSE)</f>
        <v>06-016-BE-11</v>
      </c>
      <c r="C2023" s="3" t="s">
        <v>7573</v>
      </c>
      <c r="D2023" s="3" t="s">
        <v>149</v>
      </c>
      <c r="E2023" s="3" t="s">
        <v>189</v>
      </c>
      <c r="F2023" s="3" t="s">
        <v>79</v>
      </c>
      <c r="G2023" s="3" t="s">
        <v>151</v>
      </c>
      <c r="H2023" s="3" t="s">
        <v>179</v>
      </c>
      <c r="I2023" s="3" t="s">
        <v>180</v>
      </c>
      <c r="J2023" s="3" t="s">
        <v>181</v>
      </c>
      <c r="K2023" s="3" t="s">
        <v>18</v>
      </c>
      <c r="L2023" s="3" t="s">
        <v>152</v>
      </c>
      <c r="M2023" s="3"/>
    </row>
    <row r="2024" spans="1:13" ht="11.25" hidden="1" customHeight="1" x14ac:dyDescent="0.2">
      <c r="A2024" s="2">
        <v>81124291</v>
      </c>
      <c r="B2024" s="2" t="str">
        <f>VLOOKUP(C:C,'[1]Matter Overview'!$H:$H,1,FALSE)</f>
        <v>06-016-DE-11</v>
      </c>
      <c r="C2024" s="3" t="s">
        <v>7574</v>
      </c>
      <c r="D2024" s="3" t="s">
        <v>178</v>
      </c>
      <c r="E2024" s="3" t="s">
        <v>31</v>
      </c>
      <c r="F2024" s="3" t="s">
        <v>79</v>
      </c>
      <c r="G2024" s="3" t="s">
        <v>151</v>
      </c>
      <c r="H2024" s="3" t="s">
        <v>179</v>
      </c>
      <c r="I2024" s="3" t="s">
        <v>180</v>
      </c>
      <c r="J2024" s="3" t="s">
        <v>181</v>
      </c>
      <c r="K2024" s="3" t="s">
        <v>18</v>
      </c>
      <c r="L2024" s="3" t="s">
        <v>152</v>
      </c>
      <c r="M2024" s="3"/>
    </row>
    <row r="2025" spans="1:13" ht="11.25" hidden="1" customHeight="1" x14ac:dyDescent="0.2">
      <c r="A2025" s="2">
        <v>81124293</v>
      </c>
      <c r="B2025" s="2" t="str">
        <f>VLOOKUP(C:C,'[1]Matter Overview'!$H:$H,1,FALSE)</f>
        <v>06-016-GB-11</v>
      </c>
      <c r="C2025" s="3" t="s">
        <v>7575</v>
      </c>
      <c r="D2025" s="3" t="s">
        <v>178</v>
      </c>
      <c r="E2025" s="3" t="s">
        <v>36</v>
      </c>
      <c r="F2025" s="3" t="s">
        <v>79</v>
      </c>
      <c r="G2025" s="3" t="s">
        <v>151</v>
      </c>
      <c r="H2025" s="3" t="s">
        <v>179</v>
      </c>
      <c r="I2025" s="3" t="s">
        <v>180</v>
      </c>
      <c r="J2025" s="3" t="s">
        <v>181</v>
      </c>
      <c r="K2025" s="3" t="s">
        <v>18</v>
      </c>
      <c r="L2025" s="3" t="s">
        <v>152</v>
      </c>
      <c r="M2025" s="3"/>
    </row>
    <row r="2026" spans="1:13" ht="11.25" hidden="1" customHeight="1" x14ac:dyDescent="0.2">
      <c r="A2026" s="2">
        <v>81124295</v>
      </c>
      <c r="B2026" s="2" t="str">
        <f>VLOOKUP(C:C,'[1]Matter Overview'!$H:$H,1,FALSE)</f>
        <v>10-051-EP</v>
      </c>
      <c r="C2026" s="3" t="s">
        <v>7576</v>
      </c>
      <c r="D2026" s="3" t="s">
        <v>7577</v>
      </c>
      <c r="E2026" s="3" t="s">
        <v>98</v>
      </c>
      <c r="F2026" s="3" t="s">
        <v>14</v>
      </c>
      <c r="G2026" s="3" t="s">
        <v>1303</v>
      </c>
      <c r="H2026" s="3" t="s">
        <v>7578</v>
      </c>
      <c r="I2026" s="3" t="s">
        <v>17</v>
      </c>
      <c r="J2026" s="3" t="s">
        <v>17</v>
      </c>
      <c r="K2026" s="3" t="s">
        <v>18</v>
      </c>
      <c r="L2026" s="3" t="s">
        <v>107</v>
      </c>
      <c r="M2026" s="3"/>
    </row>
    <row r="2027" spans="1:13" ht="11.25" hidden="1" customHeight="1" x14ac:dyDescent="0.2">
      <c r="A2027" s="2">
        <v>81124297</v>
      </c>
      <c r="B2027" s="2" t="str">
        <f>VLOOKUP(C:C,'[1]Matter Overview'!$H:$H,1,FALSE)</f>
        <v>11-027-CN</v>
      </c>
      <c r="C2027" s="3" t="s">
        <v>7579</v>
      </c>
      <c r="D2027" s="3" t="s">
        <v>7580</v>
      </c>
      <c r="E2027" s="3" t="s">
        <v>150</v>
      </c>
      <c r="F2027" s="3" t="s">
        <v>32</v>
      </c>
      <c r="G2027" s="3" t="s">
        <v>7581</v>
      </c>
      <c r="H2027" s="3" t="s">
        <v>7582</v>
      </c>
      <c r="I2027" s="3" t="s">
        <v>17</v>
      </c>
      <c r="J2027" s="3" t="s">
        <v>17</v>
      </c>
      <c r="K2027" s="3" t="s">
        <v>18</v>
      </c>
      <c r="L2027" s="3" t="s">
        <v>2498</v>
      </c>
      <c r="M2027" s="3"/>
    </row>
    <row r="2028" spans="1:13" ht="11.25" hidden="1" customHeight="1" x14ac:dyDescent="0.2">
      <c r="A2028" s="2">
        <v>81124299</v>
      </c>
      <c r="B2028" s="2" t="str">
        <f>VLOOKUP(C:C,'[1]Matter Overview'!$H:$H,1,FALSE)</f>
        <v>13-018-US</v>
      </c>
      <c r="C2028" s="3" t="s">
        <v>7583</v>
      </c>
      <c r="D2028" s="3" t="s">
        <v>7584</v>
      </c>
      <c r="E2028" s="3" t="s">
        <v>13</v>
      </c>
      <c r="F2028" s="3" t="s">
        <v>79</v>
      </c>
      <c r="G2028" s="3" t="s">
        <v>2113</v>
      </c>
      <c r="H2028" s="3" t="s">
        <v>7585</v>
      </c>
      <c r="I2028" s="3" t="s">
        <v>7586</v>
      </c>
      <c r="J2028" s="3" t="s">
        <v>7587</v>
      </c>
      <c r="K2028" s="3" t="s">
        <v>18</v>
      </c>
      <c r="L2028" s="3" t="s">
        <v>29</v>
      </c>
      <c r="M2028" s="3"/>
    </row>
    <row r="2029" spans="1:13" ht="11.25" hidden="1" customHeight="1" x14ac:dyDescent="0.2">
      <c r="A2029" s="2">
        <v>81124301</v>
      </c>
      <c r="B2029" s="2" t="e">
        <f>VLOOKUP(C:C,'[1]Matter Overview'!$H:$H,1,FALSE)</f>
        <v>#N/A</v>
      </c>
      <c r="C2029" s="3" t="s">
        <v>7588</v>
      </c>
      <c r="D2029" s="3" t="s">
        <v>7589</v>
      </c>
      <c r="E2029" s="3" t="s">
        <v>13</v>
      </c>
      <c r="F2029" s="3" t="s">
        <v>76</v>
      </c>
      <c r="G2029" s="3" t="s">
        <v>17</v>
      </c>
      <c r="H2029" s="3" t="s">
        <v>17</v>
      </c>
      <c r="I2029" s="3" t="s">
        <v>17</v>
      </c>
      <c r="J2029" s="3" t="s">
        <v>17</v>
      </c>
      <c r="K2029" s="3" t="s">
        <v>28</v>
      </c>
      <c r="L2029" s="3" t="s">
        <v>29</v>
      </c>
      <c r="M2029" s="3"/>
    </row>
    <row r="2030" spans="1:13" ht="11.25" hidden="1" customHeight="1" x14ac:dyDescent="0.2">
      <c r="A2030" s="2">
        <v>81124303</v>
      </c>
      <c r="B2030" s="2" t="str">
        <f>VLOOKUP(C:C,'[1]Matter Overview'!$H:$H,1,FALSE)</f>
        <v>13-008-US</v>
      </c>
      <c r="C2030" s="3" t="s">
        <v>7590</v>
      </c>
      <c r="D2030" s="3" t="s">
        <v>7591</v>
      </c>
      <c r="E2030" s="3" t="s">
        <v>13</v>
      </c>
      <c r="F2030" s="3" t="s">
        <v>14</v>
      </c>
      <c r="G2030" s="3" t="s">
        <v>2113</v>
      </c>
      <c r="H2030" s="3" t="s">
        <v>7592</v>
      </c>
      <c r="I2030" s="3" t="s">
        <v>17</v>
      </c>
      <c r="J2030" s="3" t="s">
        <v>17</v>
      </c>
      <c r="K2030" s="3" t="s">
        <v>18</v>
      </c>
      <c r="L2030" s="3" t="s">
        <v>29</v>
      </c>
      <c r="M2030" s="3"/>
    </row>
    <row r="2031" spans="1:13" ht="11.25" hidden="1" customHeight="1" x14ac:dyDescent="0.2">
      <c r="A2031" s="2">
        <v>81124305</v>
      </c>
      <c r="B2031" s="2" t="str">
        <f>VLOOKUP(C:C,'[1]Matter Overview'!$H:$H,1,FALSE)</f>
        <v>13-009-US</v>
      </c>
      <c r="C2031" s="3" t="s">
        <v>7593</v>
      </c>
      <c r="D2031" s="3" t="s">
        <v>7594</v>
      </c>
      <c r="E2031" s="3" t="s">
        <v>13</v>
      </c>
      <c r="F2031" s="3" t="s">
        <v>79</v>
      </c>
      <c r="G2031" s="3" t="s">
        <v>2113</v>
      </c>
      <c r="H2031" s="3" t="s">
        <v>7595</v>
      </c>
      <c r="I2031" s="3" t="s">
        <v>7596</v>
      </c>
      <c r="J2031" s="3" t="s">
        <v>7597</v>
      </c>
      <c r="K2031" s="3" t="s">
        <v>18</v>
      </c>
      <c r="L2031" s="3" t="s">
        <v>305</v>
      </c>
      <c r="M2031" s="3"/>
    </row>
    <row r="2032" spans="1:13" ht="11.25" hidden="1" customHeight="1" x14ac:dyDescent="0.2">
      <c r="A2032" s="2">
        <v>81124307</v>
      </c>
      <c r="B2032" s="2" t="e">
        <f>VLOOKUP(C:C,'[1]Matter Overview'!$H:$H,1,FALSE)</f>
        <v>#N/A</v>
      </c>
      <c r="C2032" s="3" t="s">
        <v>7598</v>
      </c>
      <c r="D2032" s="3" t="s">
        <v>7599</v>
      </c>
      <c r="E2032" s="3" t="s">
        <v>13</v>
      </c>
      <c r="F2032" s="3" t="s">
        <v>23</v>
      </c>
      <c r="G2032" s="3" t="s">
        <v>4719</v>
      </c>
      <c r="H2032" s="3" t="s">
        <v>7600</v>
      </c>
      <c r="I2032" s="3" t="s">
        <v>17</v>
      </c>
      <c r="J2032" s="3" t="s">
        <v>17</v>
      </c>
      <c r="K2032" s="3" t="s">
        <v>28</v>
      </c>
      <c r="L2032" s="3" t="s">
        <v>29</v>
      </c>
      <c r="M2032" s="3"/>
    </row>
    <row r="2033" spans="1:13" ht="11.25" hidden="1" customHeight="1" x14ac:dyDescent="0.2">
      <c r="A2033" s="2">
        <v>81124309</v>
      </c>
      <c r="B2033" s="2" t="e">
        <f>VLOOKUP(C:C,'[1]Matter Overview'!$H:$H,1,FALSE)</f>
        <v>#N/A</v>
      </c>
      <c r="C2033" s="3" t="s">
        <v>7601</v>
      </c>
      <c r="D2033" s="3" t="s">
        <v>7602</v>
      </c>
      <c r="E2033" s="3" t="s">
        <v>13</v>
      </c>
      <c r="F2033" s="3" t="s">
        <v>23</v>
      </c>
      <c r="G2033" s="3" t="s">
        <v>796</v>
      </c>
      <c r="H2033" s="3" t="s">
        <v>7603</v>
      </c>
      <c r="I2033" s="3" t="s">
        <v>17</v>
      </c>
      <c r="J2033" s="3" t="s">
        <v>17</v>
      </c>
      <c r="K2033" s="3" t="s">
        <v>28</v>
      </c>
      <c r="L2033" s="3" t="s">
        <v>29</v>
      </c>
      <c r="M2033" s="3"/>
    </row>
    <row r="2034" spans="1:13" ht="11.25" hidden="1" customHeight="1" x14ac:dyDescent="0.2">
      <c r="A2034" s="2">
        <v>81124311</v>
      </c>
      <c r="B2034" s="2" t="str">
        <f>VLOOKUP(C:C,'[1]Matter Overview'!$H:$H,1,FALSE)</f>
        <v>13-012-US-P</v>
      </c>
      <c r="C2034" s="3" t="s">
        <v>7604</v>
      </c>
      <c r="D2034" s="3" t="s">
        <v>7605</v>
      </c>
      <c r="E2034" s="3" t="s">
        <v>13</v>
      </c>
      <c r="F2034" s="3" t="s">
        <v>23</v>
      </c>
      <c r="G2034" s="3" t="s">
        <v>796</v>
      </c>
      <c r="H2034" s="3" t="s">
        <v>7606</v>
      </c>
      <c r="I2034" s="3" t="s">
        <v>17</v>
      </c>
      <c r="J2034" s="3" t="s">
        <v>17</v>
      </c>
      <c r="K2034" s="3" t="s">
        <v>18</v>
      </c>
      <c r="L2034" s="3" t="s">
        <v>29</v>
      </c>
      <c r="M2034" s="3"/>
    </row>
    <row r="2035" spans="1:13" ht="11.25" hidden="1" customHeight="1" x14ac:dyDescent="0.2">
      <c r="A2035" s="2">
        <v>81124313</v>
      </c>
      <c r="B2035" s="2" t="e">
        <f>VLOOKUP(C:C,'[1]Matter Overview'!$H:$H,1,FALSE)</f>
        <v>#N/A</v>
      </c>
      <c r="C2035" s="3" t="s">
        <v>7607</v>
      </c>
      <c r="D2035" s="3" t="s">
        <v>7608</v>
      </c>
      <c r="E2035" s="3" t="s">
        <v>13</v>
      </c>
      <c r="F2035" s="3" t="s">
        <v>23</v>
      </c>
      <c r="G2035" s="3" t="s">
        <v>796</v>
      </c>
      <c r="H2035" s="3" t="s">
        <v>7609</v>
      </c>
      <c r="I2035" s="3" t="s">
        <v>17</v>
      </c>
      <c r="J2035" s="3" t="s">
        <v>17</v>
      </c>
      <c r="K2035" s="3" t="s">
        <v>28</v>
      </c>
      <c r="L2035" s="3" t="s">
        <v>29</v>
      </c>
      <c r="M2035" s="3"/>
    </row>
    <row r="2036" spans="1:13" ht="11.25" hidden="1" customHeight="1" x14ac:dyDescent="0.2">
      <c r="A2036" s="2">
        <v>81124315</v>
      </c>
      <c r="B2036" s="2" t="str">
        <f>VLOOKUP(C:C,'[1]Matter Overview'!$H:$H,1,FALSE)</f>
        <v>12-024-WO</v>
      </c>
      <c r="C2036" s="3" t="s">
        <v>7610</v>
      </c>
      <c r="D2036" s="3" t="s">
        <v>898</v>
      </c>
      <c r="E2036" s="3" t="s">
        <v>109</v>
      </c>
      <c r="F2036" s="3" t="s">
        <v>110</v>
      </c>
      <c r="G2036" s="3" t="s">
        <v>7611</v>
      </c>
      <c r="H2036" s="3" t="s">
        <v>7612</v>
      </c>
      <c r="I2036" s="3" t="s">
        <v>17</v>
      </c>
      <c r="J2036" s="3" t="s">
        <v>17</v>
      </c>
      <c r="K2036" s="3" t="s">
        <v>18</v>
      </c>
      <c r="L2036" s="3" t="s">
        <v>29</v>
      </c>
      <c r="M2036" s="3"/>
    </row>
    <row r="2037" spans="1:13" ht="11.25" hidden="1" customHeight="1" x14ac:dyDescent="0.2">
      <c r="A2037" s="2">
        <v>81124317</v>
      </c>
      <c r="B2037" s="2" t="e">
        <f>VLOOKUP(C:C,'[1]Matter Overview'!$H:$H,1,FALSE)</f>
        <v>#N/A</v>
      </c>
      <c r="C2037" s="3" t="s">
        <v>7613</v>
      </c>
      <c r="D2037" s="3" t="s">
        <v>4995</v>
      </c>
      <c r="E2037" s="3" t="s">
        <v>109</v>
      </c>
      <c r="F2037" s="3" t="s">
        <v>110</v>
      </c>
      <c r="G2037" s="3" t="s">
        <v>7614</v>
      </c>
      <c r="H2037" s="3" t="s">
        <v>7615</v>
      </c>
      <c r="I2037" s="3" t="s">
        <v>17</v>
      </c>
      <c r="J2037" s="3" t="s">
        <v>17</v>
      </c>
      <c r="K2037" s="3" t="s">
        <v>28</v>
      </c>
      <c r="L2037" s="3" t="s">
        <v>29</v>
      </c>
      <c r="M2037" s="3"/>
    </row>
    <row r="2038" spans="1:13" ht="11.25" hidden="1" customHeight="1" x14ac:dyDescent="0.2">
      <c r="A2038" s="2">
        <v>81124319</v>
      </c>
      <c r="B2038" s="2" t="e">
        <f>VLOOKUP(C:C,'[1]Matter Overview'!$H:$H,1,FALSE)</f>
        <v>#N/A</v>
      </c>
      <c r="C2038" s="3" t="s">
        <v>7616</v>
      </c>
      <c r="D2038" s="3" t="s">
        <v>7617</v>
      </c>
      <c r="E2038" s="3" t="s">
        <v>13</v>
      </c>
      <c r="F2038" s="3" t="s">
        <v>23</v>
      </c>
      <c r="G2038" s="3" t="s">
        <v>796</v>
      </c>
      <c r="H2038" s="3" t="s">
        <v>7618</v>
      </c>
      <c r="I2038" s="3" t="s">
        <v>17</v>
      </c>
      <c r="J2038" s="3" t="s">
        <v>17</v>
      </c>
      <c r="K2038" s="3" t="s">
        <v>28</v>
      </c>
      <c r="L2038" s="3" t="s">
        <v>29</v>
      </c>
      <c r="M2038" s="3"/>
    </row>
    <row r="2039" spans="1:13" ht="11.25" hidden="1" customHeight="1" x14ac:dyDescent="0.2">
      <c r="A2039" s="2">
        <v>81124321</v>
      </c>
      <c r="B2039" s="2" t="e">
        <f>VLOOKUP(C:C,'[1]Matter Overview'!$H:$H,1,FALSE)</f>
        <v>#N/A</v>
      </c>
      <c r="C2039" s="3" t="s">
        <v>7619</v>
      </c>
      <c r="D2039" s="3" t="s">
        <v>7620</v>
      </c>
      <c r="E2039" s="3" t="s">
        <v>13</v>
      </c>
      <c r="F2039" s="3" t="s">
        <v>23</v>
      </c>
      <c r="G2039" s="3" t="s">
        <v>796</v>
      </c>
      <c r="H2039" s="3" t="s">
        <v>7621</v>
      </c>
      <c r="I2039" s="3" t="s">
        <v>17</v>
      </c>
      <c r="J2039" s="3" t="s">
        <v>17</v>
      </c>
      <c r="K2039" s="3" t="s">
        <v>28</v>
      </c>
      <c r="L2039" s="3" t="s">
        <v>29</v>
      </c>
      <c r="M2039" s="3"/>
    </row>
    <row r="2040" spans="1:13" ht="11.25" hidden="1" customHeight="1" x14ac:dyDescent="0.2">
      <c r="A2040" s="2">
        <v>81124323</v>
      </c>
      <c r="B2040" s="2" t="e">
        <f>VLOOKUP(C:C,'[1]Matter Overview'!$H:$H,1,FALSE)</f>
        <v>#N/A</v>
      </c>
      <c r="C2040" s="3" t="s">
        <v>7622</v>
      </c>
      <c r="D2040" s="3" t="s">
        <v>7623</v>
      </c>
      <c r="E2040" s="3" t="s">
        <v>13</v>
      </c>
      <c r="F2040" s="3" t="s">
        <v>23</v>
      </c>
      <c r="G2040" s="3" t="s">
        <v>7548</v>
      </c>
      <c r="H2040" s="3" t="s">
        <v>7624</v>
      </c>
      <c r="I2040" s="3" t="s">
        <v>17</v>
      </c>
      <c r="J2040" s="3" t="s">
        <v>17</v>
      </c>
      <c r="K2040" s="3" t="s">
        <v>28</v>
      </c>
      <c r="L2040" s="3" t="s">
        <v>29</v>
      </c>
      <c r="M2040" s="3"/>
    </row>
    <row r="2041" spans="1:13" ht="11.25" hidden="1" customHeight="1" x14ac:dyDescent="0.2">
      <c r="A2041" s="2">
        <v>81124325</v>
      </c>
      <c r="B2041" s="2" t="e">
        <f>VLOOKUP(C:C,'[1]Matter Overview'!$H:$H,1,FALSE)</f>
        <v>#N/A</v>
      </c>
      <c r="C2041" s="3" t="s">
        <v>7625</v>
      </c>
      <c r="D2041" s="3" t="s">
        <v>1759</v>
      </c>
      <c r="E2041" s="3" t="s">
        <v>42</v>
      </c>
      <c r="F2041" s="3" t="s">
        <v>32</v>
      </c>
      <c r="G2041" s="3" t="s">
        <v>1760</v>
      </c>
      <c r="H2041" s="3" t="s">
        <v>7626</v>
      </c>
      <c r="I2041" s="3" t="s">
        <v>17</v>
      </c>
      <c r="J2041" s="3" t="s">
        <v>17</v>
      </c>
      <c r="K2041" s="3" t="s">
        <v>28</v>
      </c>
      <c r="L2041" s="3" t="s">
        <v>29</v>
      </c>
      <c r="M2041" s="3"/>
    </row>
    <row r="2042" spans="1:13" ht="11.25" hidden="1" customHeight="1" x14ac:dyDescent="0.2">
      <c r="A2042" s="2">
        <v>81124327</v>
      </c>
      <c r="B2042" s="2" t="str">
        <f>VLOOKUP(C:C,'[1]Matter Overview'!$H:$H,1,FALSE)</f>
        <v>11-103-US</v>
      </c>
      <c r="C2042" s="3" t="s">
        <v>7627</v>
      </c>
      <c r="D2042" s="3" t="s">
        <v>848</v>
      </c>
      <c r="E2042" s="3" t="s">
        <v>13</v>
      </c>
      <c r="F2042" s="3" t="s">
        <v>79</v>
      </c>
      <c r="G2042" s="3" t="s">
        <v>7628</v>
      </c>
      <c r="H2042" s="3" t="s">
        <v>7629</v>
      </c>
      <c r="I2042" s="3" t="s">
        <v>7630</v>
      </c>
      <c r="J2042" s="3" t="s">
        <v>7631</v>
      </c>
      <c r="K2042" s="3" t="s">
        <v>18</v>
      </c>
      <c r="L2042" s="3" t="s">
        <v>29</v>
      </c>
      <c r="M2042" s="3"/>
    </row>
    <row r="2043" spans="1:13" ht="11.25" hidden="1" customHeight="1" x14ac:dyDescent="0.2">
      <c r="A2043" s="2">
        <v>81124329</v>
      </c>
      <c r="B2043" s="2" t="str">
        <f>VLOOKUP(C:C,'[1]Matter Overview'!$H:$H,1,FALSE)</f>
        <v>11-044-US</v>
      </c>
      <c r="C2043" s="3" t="s">
        <v>7632</v>
      </c>
      <c r="D2043" s="3" t="s">
        <v>2800</v>
      </c>
      <c r="E2043" s="3" t="s">
        <v>13</v>
      </c>
      <c r="F2043" s="3" t="s">
        <v>79</v>
      </c>
      <c r="G2043" s="3" t="s">
        <v>7494</v>
      </c>
      <c r="H2043" s="3" t="s">
        <v>7633</v>
      </c>
      <c r="I2043" s="3" t="s">
        <v>4092</v>
      </c>
      <c r="J2043" s="3" t="s">
        <v>7634</v>
      </c>
      <c r="K2043" s="3" t="s">
        <v>18</v>
      </c>
      <c r="L2043" s="3" t="s">
        <v>29</v>
      </c>
      <c r="M2043" s="3"/>
    </row>
    <row r="2044" spans="1:13" ht="11.25" hidden="1" customHeight="1" x14ac:dyDescent="0.2">
      <c r="A2044" s="2">
        <v>81124331</v>
      </c>
      <c r="B2044" s="2" t="e">
        <f>VLOOKUP(C:C,'[1]Matter Overview'!$H:$H,1,FALSE)</f>
        <v>#N/A</v>
      </c>
      <c r="C2044" s="3" t="s">
        <v>7635</v>
      </c>
      <c r="D2044" s="3" t="s">
        <v>7636</v>
      </c>
      <c r="E2044" s="3" t="s">
        <v>13</v>
      </c>
      <c r="F2044" s="3" t="s">
        <v>23</v>
      </c>
      <c r="G2044" s="3" t="s">
        <v>4521</v>
      </c>
      <c r="H2044" s="3" t="s">
        <v>7637</v>
      </c>
      <c r="I2044" s="3" t="s">
        <v>17</v>
      </c>
      <c r="J2044" s="3" t="s">
        <v>17</v>
      </c>
      <c r="K2044" s="3" t="s">
        <v>28</v>
      </c>
      <c r="L2044" s="3" t="s">
        <v>29</v>
      </c>
      <c r="M2044" s="3"/>
    </row>
    <row r="2045" spans="1:13" ht="11.25" hidden="1" customHeight="1" x14ac:dyDescent="0.2">
      <c r="A2045" s="2">
        <v>81124333</v>
      </c>
      <c r="B2045" s="2" t="str">
        <f>VLOOKUP(C:C,'[1]Matter Overview'!$H:$H,1,FALSE)</f>
        <v>11-103-EP</v>
      </c>
      <c r="C2045" s="3" t="s">
        <v>7638</v>
      </c>
      <c r="D2045" s="3" t="s">
        <v>848</v>
      </c>
      <c r="E2045" s="3" t="s">
        <v>98</v>
      </c>
      <c r="F2045" s="3" t="s">
        <v>14</v>
      </c>
      <c r="G2045" s="3" t="s">
        <v>849</v>
      </c>
      <c r="H2045" s="3" t="s">
        <v>7639</v>
      </c>
      <c r="I2045" s="3" t="s">
        <v>17</v>
      </c>
      <c r="J2045" s="3" t="s">
        <v>17</v>
      </c>
      <c r="K2045" s="3" t="s">
        <v>18</v>
      </c>
      <c r="L2045" s="3" t="s">
        <v>107</v>
      </c>
      <c r="M2045" s="3"/>
    </row>
    <row r="2046" spans="1:13" ht="11.25" hidden="1" customHeight="1" x14ac:dyDescent="0.2">
      <c r="A2046" s="2">
        <v>81124335</v>
      </c>
      <c r="B2046" s="2" t="str">
        <f>VLOOKUP(C:C,'[1]Matter Overview'!$H:$H,1,FALSE)</f>
        <v>11-103-JP</v>
      </c>
      <c r="C2046" s="3" t="s">
        <v>7640</v>
      </c>
      <c r="D2046" s="3" t="s">
        <v>845</v>
      </c>
      <c r="E2046" s="3" t="s">
        <v>42</v>
      </c>
      <c r="F2046" s="3" t="s">
        <v>79</v>
      </c>
      <c r="G2046" s="3" t="s">
        <v>849</v>
      </c>
      <c r="H2046" s="3" t="s">
        <v>7641</v>
      </c>
      <c r="I2046" s="3" t="s">
        <v>7642</v>
      </c>
      <c r="J2046" s="3" t="s">
        <v>7643</v>
      </c>
      <c r="K2046" s="3" t="s">
        <v>18</v>
      </c>
      <c r="L2046" s="3" t="s">
        <v>1155</v>
      </c>
      <c r="M2046" s="3"/>
    </row>
    <row r="2047" spans="1:13" ht="11.25" hidden="1" customHeight="1" x14ac:dyDescent="0.2">
      <c r="A2047" s="2">
        <v>81124337</v>
      </c>
      <c r="B2047" s="2" t="str">
        <f>VLOOKUP(C:C,'[1]Matter Overview'!$H:$H,1,FALSE)</f>
        <v>11-040-EP</v>
      </c>
      <c r="C2047" s="3" t="s">
        <v>7644</v>
      </c>
      <c r="D2047" s="3" t="s">
        <v>604</v>
      </c>
      <c r="E2047" s="3" t="s">
        <v>98</v>
      </c>
      <c r="F2047" s="3" t="s">
        <v>14</v>
      </c>
      <c r="G2047" s="3" t="s">
        <v>7645</v>
      </c>
      <c r="H2047" s="3" t="s">
        <v>7646</v>
      </c>
      <c r="I2047" s="3" t="s">
        <v>17</v>
      </c>
      <c r="J2047" s="3" t="s">
        <v>17</v>
      </c>
      <c r="K2047" s="3" t="s">
        <v>18</v>
      </c>
      <c r="L2047" s="3" t="s">
        <v>1391</v>
      </c>
      <c r="M2047" s="3"/>
    </row>
    <row r="2048" spans="1:13" ht="11.25" hidden="1" customHeight="1" x14ac:dyDescent="0.2">
      <c r="A2048" s="2">
        <v>81124339</v>
      </c>
      <c r="B2048" s="2" t="e">
        <f>VLOOKUP(C:C,'[1]Matter Overview'!$H:$H,1,FALSE)</f>
        <v>#N/A</v>
      </c>
      <c r="C2048" s="3" t="s">
        <v>7647</v>
      </c>
      <c r="D2048" s="3" t="s">
        <v>7648</v>
      </c>
      <c r="E2048" s="3" t="s">
        <v>13</v>
      </c>
      <c r="F2048" s="3" t="s">
        <v>23</v>
      </c>
      <c r="G2048" s="3" t="s">
        <v>7649</v>
      </c>
      <c r="H2048" s="3" t="s">
        <v>7650</v>
      </c>
      <c r="I2048" s="3" t="s">
        <v>17</v>
      </c>
      <c r="J2048" s="3" t="s">
        <v>17</v>
      </c>
      <c r="K2048" s="3" t="s">
        <v>28</v>
      </c>
      <c r="L2048" s="3" t="s">
        <v>29</v>
      </c>
      <c r="M2048" s="3"/>
    </row>
    <row r="2049" spans="1:13" ht="11.25" hidden="1" customHeight="1" x14ac:dyDescent="0.2">
      <c r="A2049" s="2">
        <v>81124341</v>
      </c>
      <c r="B2049" s="2" t="str">
        <f>VLOOKUP(C:C,'[1]Matter Overview'!$H:$H,1,FALSE)</f>
        <v>11-108-US</v>
      </c>
      <c r="C2049" s="3" t="s">
        <v>7651</v>
      </c>
      <c r="D2049" s="3" t="s">
        <v>561</v>
      </c>
      <c r="E2049" s="3" t="s">
        <v>13</v>
      </c>
      <c r="F2049" s="3" t="s">
        <v>79</v>
      </c>
      <c r="G2049" s="3" t="s">
        <v>2274</v>
      </c>
      <c r="H2049" s="3" t="s">
        <v>7652</v>
      </c>
      <c r="I2049" s="3" t="s">
        <v>7653</v>
      </c>
      <c r="J2049" s="3" t="s">
        <v>7654</v>
      </c>
      <c r="K2049" s="3" t="s">
        <v>18</v>
      </c>
      <c r="L2049" s="3" t="s">
        <v>29</v>
      </c>
      <c r="M2049" s="3"/>
    </row>
    <row r="2050" spans="1:13" ht="11.25" hidden="1" customHeight="1" x14ac:dyDescent="0.2">
      <c r="A2050" s="2">
        <v>81124343</v>
      </c>
      <c r="B2050" s="2" t="str">
        <f>VLOOKUP(C:C,'[1]Matter Overview'!$H:$H,1,FALSE)</f>
        <v>03-006-DE</v>
      </c>
      <c r="C2050" s="3" t="s">
        <v>7655</v>
      </c>
      <c r="D2050" s="3" t="s">
        <v>4501</v>
      </c>
      <c r="E2050" s="3" t="s">
        <v>31</v>
      </c>
      <c r="F2050" s="3" t="s">
        <v>79</v>
      </c>
      <c r="G2050" s="3" t="s">
        <v>4502</v>
      </c>
      <c r="H2050" s="3" t="s">
        <v>4503</v>
      </c>
      <c r="I2050" s="3" t="s">
        <v>4504</v>
      </c>
      <c r="J2050" s="3" t="s">
        <v>4505</v>
      </c>
      <c r="K2050" s="3" t="s">
        <v>18</v>
      </c>
      <c r="L2050" s="3" t="s">
        <v>107</v>
      </c>
      <c r="M2050" s="3"/>
    </row>
    <row r="2051" spans="1:13" ht="11.25" hidden="1" customHeight="1" x14ac:dyDescent="0.2">
      <c r="A2051" s="2">
        <v>81124345</v>
      </c>
      <c r="B2051" s="2" t="str">
        <f>VLOOKUP(C:C,'[1]Matter Overview'!$H:$H,1,FALSE)</f>
        <v>03-006-GB</v>
      </c>
      <c r="C2051" s="3" t="s">
        <v>7656</v>
      </c>
      <c r="D2051" s="3" t="s">
        <v>4501</v>
      </c>
      <c r="E2051" s="3" t="s">
        <v>36</v>
      </c>
      <c r="F2051" s="3" t="s">
        <v>79</v>
      </c>
      <c r="G2051" s="3" t="s">
        <v>4502</v>
      </c>
      <c r="H2051" s="3" t="s">
        <v>4503</v>
      </c>
      <c r="I2051" s="3" t="s">
        <v>4504</v>
      </c>
      <c r="J2051" s="3" t="s">
        <v>4505</v>
      </c>
      <c r="K2051" s="3" t="s">
        <v>18</v>
      </c>
      <c r="L2051" s="3" t="s">
        <v>107</v>
      </c>
      <c r="M2051" s="3"/>
    </row>
    <row r="2052" spans="1:13" ht="11.25" hidden="1" customHeight="1" x14ac:dyDescent="0.2">
      <c r="A2052" s="2">
        <v>81124347</v>
      </c>
      <c r="B2052" s="2" t="str">
        <f>VLOOKUP(C:C,'[1]Matter Overview'!$H:$H,1,FALSE)</f>
        <v>11-103-CN</v>
      </c>
      <c r="C2052" s="3" t="s">
        <v>7657</v>
      </c>
      <c r="D2052" s="3" t="s">
        <v>7658</v>
      </c>
      <c r="E2052" s="3" t="s">
        <v>150</v>
      </c>
      <c r="F2052" s="3" t="s">
        <v>79</v>
      </c>
      <c r="G2052" s="3" t="s">
        <v>849</v>
      </c>
      <c r="H2052" s="3" t="s">
        <v>7659</v>
      </c>
      <c r="I2052" s="3" t="s">
        <v>7660</v>
      </c>
      <c r="J2052" s="3" t="s">
        <v>7661</v>
      </c>
      <c r="K2052" s="3" t="s">
        <v>18</v>
      </c>
      <c r="L2052" s="3" t="s">
        <v>107</v>
      </c>
      <c r="M2052" s="3"/>
    </row>
    <row r="2053" spans="1:13" ht="11.25" hidden="1" customHeight="1" x14ac:dyDescent="0.2">
      <c r="A2053" s="2">
        <v>81124349</v>
      </c>
      <c r="B2053" s="2" t="str">
        <f>VLOOKUP(C:C,'[1]Matter Overview'!$H:$H,1,FALSE)</f>
        <v>11-086-US-C1</v>
      </c>
      <c r="C2053" s="3" t="s">
        <v>7662</v>
      </c>
      <c r="D2053" s="3" t="s">
        <v>7663</v>
      </c>
      <c r="E2053" s="3" t="s">
        <v>13</v>
      </c>
      <c r="F2053" s="3" t="s">
        <v>79</v>
      </c>
      <c r="G2053" s="3" t="s">
        <v>7664</v>
      </c>
      <c r="H2053" s="3" t="s">
        <v>7665</v>
      </c>
      <c r="I2053" s="3" t="s">
        <v>758</v>
      </c>
      <c r="J2053" s="3" t="s">
        <v>7666</v>
      </c>
      <c r="K2053" s="3" t="s">
        <v>18</v>
      </c>
      <c r="L2053" s="3" t="s">
        <v>29</v>
      </c>
      <c r="M2053" s="3"/>
    </row>
    <row r="2054" spans="1:13" ht="11.25" hidden="1" customHeight="1" x14ac:dyDescent="0.2">
      <c r="A2054" s="2">
        <v>81124351</v>
      </c>
      <c r="B2054" s="2" t="str">
        <f>VLOOKUP(C:C,'[1]Matter Overview'!$H:$H,1,FALSE)</f>
        <v>13-024-US</v>
      </c>
      <c r="C2054" s="3" t="s">
        <v>7667</v>
      </c>
      <c r="D2054" s="3" t="s">
        <v>7668</v>
      </c>
      <c r="E2054" s="3" t="s">
        <v>13</v>
      </c>
      <c r="F2054" s="3" t="s">
        <v>14</v>
      </c>
      <c r="G2054" s="3" t="s">
        <v>7669</v>
      </c>
      <c r="H2054" s="3" t="s">
        <v>7670</v>
      </c>
      <c r="I2054" s="3" t="s">
        <v>17</v>
      </c>
      <c r="J2054" s="3" t="s">
        <v>17</v>
      </c>
      <c r="K2054" s="3" t="s">
        <v>18</v>
      </c>
      <c r="L2054" s="3" t="s">
        <v>3124</v>
      </c>
      <c r="M2054" s="3"/>
    </row>
    <row r="2055" spans="1:13" ht="11.25" hidden="1" customHeight="1" x14ac:dyDescent="0.2">
      <c r="A2055" s="2">
        <v>81124353</v>
      </c>
      <c r="B2055" s="2" t="str">
        <f>VLOOKUP(C:C,'[1]Matter Overview'!$H:$H,1,FALSE)</f>
        <v>13-015-WO</v>
      </c>
      <c r="C2055" s="3" t="s">
        <v>7671</v>
      </c>
      <c r="D2055" s="3" t="s">
        <v>1727</v>
      </c>
      <c r="E2055" s="3" t="s">
        <v>109</v>
      </c>
      <c r="F2055" s="3" t="s">
        <v>110</v>
      </c>
      <c r="G2055" s="3" t="s">
        <v>7672</v>
      </c>
      <c r="H2055" s="3" t="s">
        <v>7673</v>
      </c>
      <c r="I2055" s="3" t="s">
        <v>17</v>
      </c>
      <c r="J2055" s="3" t="s">
        <v>17</v>
      </c>
      <c r="K2055" s="3" t="s">
        <v>28</v>
      </c>
      <c r="L2055" s="3" t="s">
        <v>29</v>
      </c>
      <c r="M2055" s="3"/>
    </row>
    <row r="2056" spans="1:13" ht="11.25" hidden="1" customHeight="1" x14ac:dyDescent="0.2">
      <c r="A2056" s="2">
        <v>81124355</v>
      </c>
      <c r="B2056" s="2" t="str">
        <f>VLOOKUP(C:C,'[1]Matter Overview'!$H:$H,1,FALSE)</f>
        <v>13-032-WO</v>
      </c>
      <c r="C2056" s="3" t="s">
        <v>7674</v>
      </c>
      <c r="D2056" s="3" t="s">
        <v>7675</v>
      </c>
      <c r="E2056" s="3" t="s">
        <v>109</v>
      </c>
      <c r="F2056" s="3" t="s">
        <v>110</v>
      </c>
      <c r="G2056" s="3" t="s">
        <v>7676</v>
      </c>
      <c r="H2056" s="3" t="s">
        <v>7677</v>
      </c>
      <c r="I2056" s="3" t="s">
        <v>17</v>
      </c>
      <c r="J2056" s="3" t="s">
        <v>17</v>
      </c>
      <c r="K2056" s="3" t="s">
        <v>28</v>
      </c>
      <c r="L2056" s="3" t="s">
        <v>29</v>
      </c>
      <c r="M2056" s="3"/>
    </row>
    <row r="2057" spans="1:13" ht="11.25" hidden="1" customHeight="1" x14ac:dyDescent="0.2">
      <c r="A2057" s="2">
        <v>81124357</v>
      </c>
      <c r="B2057" s="2" t="e">
        <f>VLOOKUP(C:C,'[1]Matter Overview'!$H:$H,1,FALSE)</f>
        <v>#N/A</v>
      </c>
      <c r="C2057" s="3" t="s">
        <v>7678</v>
      </c>
      <c r="D2057" s="3" t="s">
        <v>7679</v>
      </c>
      <c r="E2057" s="3" t="s">
        <v>13</v>
      </c>
      <c r="F2057" s="3" t="s">
        <v>23</v>
      </c>
      <c r="G2057" s="3" t="s">
        <v>7680</v>
      </c>
      <c r="H2057" s="3" t="s">
        <v>7681</v>
      </c>
      <c r="I2057" s="3" t="s">
        <v>17</v>
      </c>
      <c r="J2057" s="3" t="s">
        <v>17</v>
      </c>
      <c r="K2057" s="3" t="s">
        <v>28</v>
      </c>
      <c r="L2057" s="3" t="s">
        <v>29</v>
      </c>
      <c r="M2057" s="3"/>
    </row>
    <row r="2058" spans="1:13" ht="11.25" hidden="1" customHeight="1" x14ac:dyDescent="0.2">
      <c r="A2058" s="2">
        <v>81124359</v>
      </c>
      <c r="B2058" s="2" t="str">
        <f>VLOOKUP(C:C,'[1]Matter Overview'!$H:$H,1,FALSE)</f>
        <v>10-054-EP</v>
      </c>
      <c r="C2058" s="3" t="s">
        <v>7682</v>
      </c>
      <c r="D2058" s="3" t="s">
        <v>245</v>
      </c>
      <c r="E2058" s="3" t="s">
        <v>98</v>
      </c>
      <c r="F2058" s="3" t="s">
        <v>235</v>
      </c>
      <c r="G2058" s="3" t="s">
        <v>251</v>
      </c>
      <c r="H2058" s="3" t="s">
        <v>7683</v>
      </c>
      <c r="I2058" s="3" t="s">
        <v>17</v>
      </c>
      <c r="J2058" s="3" t="s">
        <v>17</v>
      </c>
      <c r="K2058" s="3" t="s">
        <v>18</v>
      </c>
      <c r="L2058" s="3" t="s">
        <v>349</v>
      </c>
      <c r="M2058" s="3"/>
    </row>
    <row r="2059" spans="1:13" ht="11.25" hidden="1" customHeight="1" x14ac:dyDescent="0.2">
      <c r="A2059" s="2">
        <v>81124361</v>
      </c>
      <c r="B2059" s="2" t="e">
        <f>VLOOKUP(C:C,'[1]Matter Overview'!$H:$H,1,FALSE)</f>
        <v>#N/A</v>
      </c>
      <c r="C2059" s="3" t="s">
        <v>7684</v>
      </c>
      <c r="D2059" s="3" t="s">
        <v>7685</v>
      </c>
      <c r="E2059" s="3" t="s">
        <v>13</v>
      </c>
      <c r="F2059" s="3" t="s">
        <v>32</v>
      </c>
      <c r="G2059" s="3" t="s">
        <v>1314</v>
      </c>
      <c r="H2059" s="3" t="s">
        <v>7686</v>
      </c>
      <c r="I2059" s="3" t="s">
        <v>17</v>
      </c>
      <c r="J2059" s="3" t="s">
        <v>17</v>
      </c>
      <c r="K2059" s="3" t="s">
        <v>28</v>
      </c>
      <c r="L2059" s="3" t="s">
        <v>29</v>
      </c>
      <c r="M2059" s="3"/>
    </row>
    <row r="2060" spans="1:13" ht="11.25" hidden="1" customHeight="1" x14ac:dyDescent="0.2">
      <c r="A2060" s="2">
        <v>81124363</v>
      </c>
      <c r="B2060" s="2" t="str">
        <f>VLOOKUP(C:C,'[1]Matter Overview'!$H:$H,1,FALSE)</f>
        <v>07-046-DE</v>
      </c>
      <c r="C2060" s="3" t="s">
        <v>7687</v>
      </c>
      <c r="D2060" s="3" t="s">
        <v>773</v>
      </c>
      <c r="E2060" s="3" t="s">
        <v>31</v>
      </c>
      <c r="F2060" s="3" t="s">
        <v>79</v>
      </c>
      <c r="G2060" s="3" t="s">
        <v>1567</v>
      </c>
      <c r="H2060" s="3" t="s">
        <v>2273</v>
      </c>
      <c r="I2060" s="3" t="s">
        <v>2274</v>
      </c>
      <c r="J2060" s="3" t="s">
        <v>2275</v>
      </c>
      <c r="K2060" s="3" t="s">
        <v>18</v>
      </c>
      <c r="L2060" s="3" t="s">
        <v>107</v>
      </c>
      <c r="M2060" s="3"/>
    </row>
    <row r="2061" spans="1:13" ht="11.25" hidden="1" customHeight="1" x14ac:dyDescent="0.2">
      <c r="A2061" s="2">
        <v>81124365</v>
      </c>
      <c r="B2061" s="2" t="str">
        <f>VLOOKUP(C:C,'[1]Matter Overview'!$H:$H,1,FALSE)</f>
        <v>12-038-CN</v>
      </c>
      <c r="C2061" s="3" t="s">
        <v>7688</v>
      </c>
      <c r="D2061" s="3" t="s">
        <v>7689</v>
      </c>
      <c r="E2061" s="3" t="s">
        <v>150</v>
      </c>
      <c r="F2061" s="3" t="s">
        <v>14</v>
      </c>
      <c r="G2061" s="3" t="s">
        <v>7690</v>
      </c>
      <c r="H2061" s="3" t="s">
        <v>7691</v>
      </c>
      <c r="I2061" s="3" t="s">
        <v>17</v>
      </c>
      <c r="J2061" s="3" t="s">
        <v>17</v>
      </c>
      <c r="K2061" s="3" t="s">
        <v>18</v>
      </c>
      <c r="L2061" s="3" t="s">
        <v>7692</v>
      </c>
      <c r="M2061" s="3"/>
    </row>
    <row r="2062" spans="1:13" ht="11.25" hidden="1" customHeight="1" x14ac:dyDescent="0.2">
      <c r="A2062" s="2">
        <v>81124367</v>
      </c>
      <c r="B2062" s="2" t="str">
        <f>VLOOKUP(C:C,'[1]Matter Overview'!$H:$H,1,FALSE)</f>
        <v>12-051-EP</v>
      </c>
      <c r="C2062" s="3" t="s">
        <v>7693</v>
      </c>
      <c r="D2062" s="3" t="s">
        <v>882</v>
      </c>
      <c r="E2062" s="3" t="s">
        <v>98</v>
      </c>
      <c r="F2062" s="3" t="s">
        <v>79</v>
      </c>
      <c r="G2062" s="3" t="s">
        <v>7694</v>
      </c>
      <c r="H2062" s="3" t="s">
        <v>7695</v>
      </c>
      <c r="I2062" s="3" t="s">
        <v>7696</v>
      </c>
      <c r="J2062" s="3" t="s">
        <v>7697</v>
      </c>
      <c r="K2062" s="3" t="s">
        <v>18</v>
      </c>
      <c r="L2062" s="3" t="s">
        <v>107</v>
      </c>
      <c r="M2062" s="3"/>
    </row>
    <row r="2063" spans="1:13" ht="11.25" hidden="1" customHeight="1" x14ac:dyDescent="0.2">
      <c r="A2063" s="2">
        <v>81124369</v>
      </c>
      <c r="B2063" s="2" t="str">
        <f>VLOOKUP(C:C,'[1]Matter Overview'!$H:$H,1,FALSE)</f>
        <v>12-051-CN</v>
      </c>
      <c r="C2063" s="3" t="s">
        <v>7698</v>
      </c>
      <c r="D2063" s="3" t="s">
        <v>882</v>
      </c>
      <c r="E2063" s="3" t="s">
        <v>150</v>
      </c>
      <c r="F2063" s="3" t="s">
        <v>79</v>
      </c>
      <c r="G2063" s="3" t="s">
        <v>7690</v>
      </c>
      <c r="H2063" s="3" t="s">
        <v>7699</v>
      </c>
      <c r="I2063" s="3" t="s">
        <v>29</v>
      </c>
      <c r="J2063" s="3" t="s">
        <v>7700</v>
      </c>
      <c r="K2063" s="3" t="s">
        <v>18</v>
      </c>
      <c r="L2063" s="3" t="s">
        <v>386</v>
      </c>
      <c r="M2063" s="3"/>
    </row>
    <row r="2064" spans="1:13" ht="11.25" hidden="1" customHeight="1" x14ac:dyDescent="0.2">
      <c r="A2064" s="2">
        <v>81124371</v>
      </c>
      <c r="B2064" s="2" t="str">
        <f>VLOOKUP(C:C,'[1]Matter Overview'!$H:$H,1,FALSE)</f>
        <v>07-046-GB</v>
      </c>
      <c r="C2064" s="3" t="s">
        <v>7701</v>
      </c>
      <c r="D2064" s="3" t="s">
        <v>773</v>
      </c>
      <c r="E2064" s="3" t="s">
        <v>36</v>
      </c>
      <c r="F2064" s="3" t="s">
        <v>79</v>
      </c>
      <c r="G2064" s="3" t="s">
        <v>1567</v>
      </c>
      <c r="H2064" s="3" t="s">
        <v>2273</v>
      </c>
      <c r="I2064" s="3" t="s">
        <v>2274</v>
      </c>
      <c r="J2064" s="3" t="s">
        <v>2275</v>
      </c>
      <c r="K2064" s="3" t="s">
        <v>18</v>
      </c>
      <c r="L2064" s="3" t="s">
        <v>107</v>
      </c>
      <c r="M2064" s="3"/>
    </row>
    <row r="2065" spans="1:13" ht="11.25" hidden="1" customHeight="1" x14ac:dyDescent="0.2">
      <c r="A2065" s="2">
        <v>81124373</v>
      </c>
      <c r="B2065" s="2" t="e">
        <f>VLOOKUP(C:C,'[1]Matter Overview'!$H:$H,1,FALSE)</f>
        <v>#N/A</v>
      </c>
      <c r="C2065" s="3" t="s">
        <v>7702</v>
      </c>
      <c r="D2065" s="3" t="s">
        <v>2007</v>
      </c>
      <c r="E2065" s="3" t="s">
        <v>13</v>
      </c>
      <c r="F2065" s="3" t="s">
        <v>23</v>
      </c>
      <c r="G2065" s="3" t="s">
        <v>7703</v>
      </c>
      <c r="H2065" s="3" t="s">
        <v>7704</v>
      </c>
      <c r="I2065" s="3" t="s">
        <v>17</v>
      </c>
      <c r="J2065" s="3" t="s">
        <v>17</v>
      </c>
      <c r="K2065" s="3" t="s">
        <v>28</v>
      </c>
      <c r="L2065" s="3" t="s">
        <v>29</v>
      </c>
      <c r="M2065" s="3"/>
    </row>
    <row r="2066" spans="1:13" ht="11.25" hidden="1" customHeight="1" x14ac:dyDescent="0.2">
      <c r="A2066" s="2">
        <v>81124375</v>
      </c>
      <c r="B2066" s="2" t="str">
        <f>VLOOKUP(C:C,'[1]Matter Overview'!$H:$H,1,FALSE)</f>
        <v>11-044-CN</v>
      </c>
      <c r="C2066" s="3" t="s">
        <v>7705</v>
      </c>
      <c r="D2066" s="3" t="s">
        <v>7706</v>
      </c>
      <c r="E2066" s="3" t="s">
        <v>150</v>
      </c>
      <c r="F2066" s="3" t="s">
        <v>79</v>
      </c>
      <c r="G2066" s="3" t="s">
        <v>7494</v>
      </c>
      <c r="H2066" s="3" t="s">
        <v>7707</v>
      </c>
      <c r="I2066" s="3" t="s">
        <v>7708</v>
      </c>
      <c r="J2066" s="3" t="s">
        <v>7709</v>
      </c>
      <c r="K2066" s="3" t="s">
        <v>18</v>
      </c>
      <c r="L2066" s="3" t="s">
        <v>107</v>
      </c>
      <c r="M2066" s="3"/>
    </row>
    <row r="2067" spans="1:13" ht="11.25" hidden="1" customHeight="1" x14ac:dyDescent="0.2">
      <c r="A2067" s="2">
        <v>81124377</v>
      </c>
      <c r="B2067" s="2" t="str">
        <f>VLOOKUP(C:C,'[1]Matter Overview'!$H:$H,1,FALSE)</f>
        <v>11-044-EP</v>
      </c>
      <c r="C2067" s="3" t="s">
        <v>7710</v>
      </c>
      <c r="D2067" s="3" t="s">
        <v>2800</v>
      </c>
      <c r="E2067" s="3" t="s">
        <v>98</v>
      </c>
      <c r="F2067" s="3" t="s">
        <v>79</v>
      </c>
      <c r="G2067" s="3" t="s">
        <v>7494</v>
      </c>
      <c r="H2067" s="3" t="s">
        <v>7711</v>
      </c>
      <c r="I2067" s="3" t="s">
        <v>2108</v>
      </c>
      <c r="J2067" s="3" t="s">
        <v>7712</v>
      </c>
      <c r="K2067" s="3" t="s">
        <v>18</v>
      </c>
      <c r="L2067" s="3" t="s">
        <v>107</v>
      </c>
      <c r="M2067" s="3"/>
    </row>
    <row r="2068" spans="1:13" ht="11.25" hidden="1" customHeight="1" x14ac:dyDescent="0.2">
      <c r="A2068" s="2">
        <v>81124379</v>
      </c>
      <c r="B2068" s="2" t="str">
        <f>VLOOKUP(C:C,'[1]Matter Overview'!$H:$H,1,FALSE)</f>
        <v>07-046-NL</v>
      </c>
      <c r="C2068" s="3" t="s">
        <v>7713</v>
      </c>
      <c r="D2068" s="3" t="s">
        <v>773</v>
      </c>
      <c r="E2068" s="3" t="s">
        <v>980</v>
      </c>
      <c r="F2068" s="3" t="s">
        <v>79</v>
      </c>
      <c r="G2068" s="3" t="s">
        <v>1567</v>
      </c>
      <c r="H2068" s="3" t="s">
        <v>2273</v>
      </c>
      <c r="I2068" s="3" t="s">
        <v>2274</v>
      </c>
      <c r="J2068" s="3" t="s">
        <v>2275</v>
      </c>
      <c r="K2068" s="3" t="s">
        <v>18</v>
      </c>
      <c r="L2068" s="3" t="s">
        <v>107</v>
      </c>
      <c r="M2068" s="3"/>
    </row>
    <row r="2069" spans="1:13" ht="11.25" hidden="1" customHeight="1" x14ac:dyDescent="0.2">
      <c r="A2069" s="2">
        <v>81124381</v>
      </c>
      <c r="B2069" s="2" t="str">
        <f>VLOOKUP(C:C,'[1]Matter Overview'!$H:$H,1,FALSE)</f>
        <v>L11-110-US</v>
      </c>
      <c r="C2069" s="3" t="s">
        <v>7714</v>
      </c>
      <c r="D2069" s="3" t="s">
        <v>7715</v>
      </c>
      <c r="E2069" s="3" t="s">
        <v>13</v>
      </c>
      <c r="F2069" s="3" t="s">
        <v>79</v>
      </c>
      <c r="G2069" s="3" t="s">
        <v>2514</v>
      </c>
      <c r="H2069" s="3" t="s">
        <v>7716</v>
      </c>
      <c r="I2069" s="3" t="s">
        <v>7717</v>
      </c>
      <c r="J2069" s="3" t="s">
        <v>7718</v>
      </c>
      <c r="K2069" s="3" t="s">
        <v>18</v>
      </c>
      <c r="L2069" s="3" t="s">
        <v>29</v>
      </c>
      <c r="M2069" s="3"/>
    </row>
    <row r="2070" spans="1:13" ht="11.25" hidden="1" customHeight="1" x14ac:dyDescent="0.2">
      <c r="A2070" s="2">
        <v>81124383</v>
      </c>
      <c r="B2070" s="2" t="str">
        <f>VLOOKUP(C:C,'[1]Matter Overview'!$H:$H,1,FALSE)</f>
        <v>13-030-US</v>
      </c>
      <c r="C2070" s="3" t="s">
        <v>7719</v>
      </c>
      <c r="D2070" s="3" t="s">
        <v>7720</v>
      </c>
      <c r="E2070" s="3" t="s">
        <v>13</v>
      </c>
      <c r="F2070" s="3" t="s">
        <v>79</v>
      </c>
      <c r="G2070" s="3" t="s">
        <v>7721</v>
      </c>
      <c r="H2070" s="3" t="s">
        <v>7722</v>
      </c>
      <c r="I2070" s="3" t="s">
        <v>583</v>
      </c>
      <c r="J2070" s="3" t="s">
        <v>7723</v>
      </c>
      <c r="K2070" s="3" t="s">
        <v>18</v>
      </c>
      <c r="L2070" s="3" t="s">
        <v>29</v>
      </c>
      <c r="M2070" s="3"/>
    </row>
    <row r="2071" spans="1:13" ht="11.25" hidden="1" customHeight="1" x14ac:dyDescent="0.2">
      <c r="A2071" s="2">
        <v>81124385</v>
      </c>
      <c r="B2071" s="2" t="str">
        <f>VLOOKUP(C:C,'[1]Matter Overview'!$H:$H,1,FALSE)</f>
        <v>07-046-SE</v>
      </c>
      <c r="C2071" s="3" t="s">
        <v>7724</v>
      </c>
      <c r="D2071" s="3" t="s">
        <v>773</v>
      </c>
      <c r="E2071" s="3" t="s">
        <v>665</v>
      </c>
      <c r="F2071" s="3" t="s">
        <v>79</v>
      </c>
      <c r="G2071" s="3" t="s">
        <v>1567</v>
      </c>
      <c r="H2071" s="3" t="s">
        <v>2273</v>
      </c>
      <c r="I2071" s="3" t="s">
        <v>2274</v>
      </c>
      <c r="J2071" s="3" t="s">
        <v>2275</v>
      </c>
      <c r="K2071" s="3" t="s">
        <v>18</v>
      </c>
      <c r="L2071" s="3" t="s">
        <v>107</v>
      </c>
      <c r="M2071" s="3"/>
    </row>
    <row r="2072" spans="1:13" ht="11.25" hidden="1" customHeight="1" x14ac:dyDescent="0.2">
      <c r="A2072" s="2">
        <v>81124387</v>
      </c>
      <c r="B2072" s="2" t="str">
        <f>VLOOKUP(C:C,'[1]Matter Overview'!$H:$H,1,FALSE)</f>
        <v>13-023-US</v>
      </c>
      <c r="C2072" s="3" t="s">
        <v>7725</v>
      </c>
      <c r="D2072" s="3" t="s">
        <v>7620</v>
      </c>
      <c r="E2072" s="3" t="s">
        <v>13</v>
      </c>
      <c r="F2072" s="3" t="s">
        <v>79</v>
      </c>
      <c r="G2072" s="3" t="s">
        <v>7726</v>
      </c>
      <c r="H2072" s="3" t="s">
        <v>7727</v>
      </c>
      <c r="I2072" s="3" t="s">
        <v>5003</v>
      </c>
      <c r="J2072" s="3" t="s">
        <v>7728</v>
      </c>
      <c r="K2072" s="3" t="s">
        <v>18</v>
      </c>
      <c r="L2072" s="3" t="s">
        <v>107</v>
      </c>
      <c r="M2072" s="3"/>
    </row>
    <row r="2073" spans="1:13" ht="11.25" hidden="1" customHeight="1" x14ac:dyDescent="0.2">
      <c r="A2073" s="2">
        <v>81124389</v>
      </c>
      <c r="B2073" s="2" t="str">
        <f>VLOOKUP(C:C,'[1]Matter Overview'!$H:$H,1,FALSE)</f>
        <v>07-050-US-C2</v>
      </c>
      <c r="C2073" s="3" t="s">
        <v>7729</v>
      </c>
      <c r="D2073" s="3" t="s">
        <v>2924</v>
      </c>
      <c r="E2073" s="3" t="s">
        <v>13</v>
      </c>
      <c r="F2073" s="3" t="s">
        <v>79</v>
      </c>
      <c r="G2073" s="3" t="s">
        <v>7730</v>
      </c>
      <c r="H2073" s="3" t="s">
        <v>7731</v>
      </c>
      <c r="I2073" s="3" t="s">
        <v>269</v>
      </c>
      <c r="J2073" s="3" t="s">
        <v>7732</v>
      </c>
      <c r="K2073" s="3" t="s">
        <v>18</v>
      </c>
      <c r="L2073" s="3" t="s">
        <v>107</v>
      </c>
      <c r="M2073" s="3"/>
    </row>
    <row r="2074" spans="1:13" ht="11.25" hidden="1" customHeight="1" x14ac:dyDescent="0.2">
      <c r="A2074" s="2">
        <v>81124391</v>
      </c>
      <c r="B2074" s="2" t="str">
        <f>VLOOKUP(C:C,'[1]Matter Overview'!$H:$H,1,FALSE)</f>
        <v>11-025-WO</v>
      </c>
      <c r="C2074" s="3" t="s">
        <v>7733</v>
      </c>
      <c r="D2074" s="3" t="s">
        <v>2684</v>
      </c>
      <c r="E2074" s="3" t="s">
        <v>109</v>
      </c>
      <c r="F2074" s="3" t="s">
        <v>110</v>
      </c>
      <c r="G2074" s="3" t="s">
        <v>7448</v>
      </c>
      <c r="H2074" s="3" t="s">
        <v>7734</v>
      </c>
      <c r="I2074" s="3" t="s">
        <v>17</v>
      </c>
      <c r="J2074" s="3" t="s">
        <v>17</v>
      </c>
      <c r="K2074" s="3" t="s">
        <v>18</v>
      </c>
      <c r="L2074" s="3" t="s">
        <v>29</v>
      </c>
      <c r="M2074" s="3"/>
    </row>
    <row r="2075" spans="1:13" ht="11.25" hidden="1" customHeight="1" x14ac:dyDescent="0.2">
      <c r="A2075" s="2">
        <v>81124393</v>
      </c>
      <c r="B2075" s="2" t="e">
        <f>VLOOKUP(C:C,'[1]Matter Overview'!$H:$H,1,FALSE)</f>
        <v>#N/A</v>
      </c>
      <c r="C2075" s="3" t="s">
        <v>7735</v>
      </c>
      <c r="D2075" s="3" t="s">
        <v>4627</v>
      </c>
      <c r="E2075" s="3" t="s">
        <v>109</v>
      </c>
      <c r="F2075" s="3" t="s">
        <v>23</v>
      </c>
      <c r="G2075" s="3" t="s">
        <v>7736</v>
      </c>
      <c r="H2075" s="3" t="s">
        <v>7737</v>
      </c>
      <c r="I2075" s="3" t="s">
        <v>17</v>
      </c>
      <c r="J2075" s="3" t="s">
        <v>17</v>
      </c>
      <c r="K2075" s="3" t="s">
        <v>28</v>
      </c>
      <c r="L2075" s="3" t="s">
        <v>29</v>
      </c>
      <c r="M2075" s="3"/>
    </row>
    <row r="2076" spans="1:13" ht="11.25" hidden="1" customHeight="1" x14ac:dyDescent="0.2">
      <c r="A2076" s="2">
        <v>81124395</v>
      </c>
      <c r="B2076" s="2" t="str">
        <f>VLOOKUP(C:C,'[1]Matter Overview'!$H:$H,1,FALSE)</f>
        <v>13-027-US</v>
      </c>
      <c r="C2076" s="3" t="s">
        <v>7738</v>
      </c>
      <c r="D2076" s="3" t="s">
        <v>7739</v>
      </c>
      <c r="E2076" s="3" t="s">
        <v>13</v>
      </c>
      <c r="F2076" s="3" t="s">
        <v>235</v>
      </c>
      <c r="G2076" s="3" t="s">
        <v>2113</v>
      </c>
      <c r="H2076" s="3" t="s">
        <v>7740</v>
      </c>
      <c r="I2076" s="3" t="s">
        <v>17</v>
      </c>
      <c r="J2076" s="3" t="s">
        <v>17</v>
      </c>
      <c r="K2076" s="3" t="s">
        <v>18</v>
      </c>
      <c r="L2076" s="3" t="s">
        <v>7741</v>
      </c>
      <c r="M2076" s="3"/>
    </row>
    <row r="2077" spans="1:13" ht="11.25" hidden="1" customHeight="1" x14ac:dyDescent="0.2">
      <c r="A2077" s="2">
        <v>81124397</v>
      </c>
      <c r="B2077" s="2" t="str">
        <f>VLOOKUP(C:C,'[1]Matter Overview'!$H:$H,1,FALSE)</f>
        <v>10-047-BR</v>
      </c>
      <c r="C2077" s="3" t="s">
        <v>7742</v>
      </c>
      <c r="D2077" s="3" t="s">
        <v>1157</v>
      </c>
      <c r="E2077" s="3" t="s">
        <v>549</v>
      </c>
      <c r="F2077" s="3" t="s">
        <v>462</v>
      </c>
      <c r="G2077" s="3" t="s">
        <v>4218</v>
      </c>
      <c r="H2077" s="3" t="s">
        <v>7743</v>
      </c>
      <c r="I2077" s="3" t="s">
        <v>17</v>
      </c>
      <c r="J2077" s="3" t="s">
        <v>17</v>
      </c>
      <c r="K2077" s="3" t="s">
        <v>18</v>
      </c>
      <c r="L2077" s="3" t="s">
        <v>107</v>
      </c>
      <c r="M2077" s="3"/>
    </row>
    <row r="2078" spans="1:13" ht="11.25" hidden="1" customHeight="1" x14ac:dyDescent="0.2">
      <c r="A2078" s="2">
        <v>81124399</v>
      </c>
      <c r="B2078" s="2" t="str">
        <f>VLOOKUP(C:C,'[1]Matter Overview'!$H:$H,1,FALSE)</f>
        <v>10-047-CN</v>
      </c>
      <c r="C2078" s="3" t="s">
        <v>7744</v>
      </c>
      <c r="D2078" s="3" t="s">
        <v>1157</v>
      </c>
      <c r="E2078" s="3" t="s">
        <v>150</v>
      </c>
      <c r="F2078" s="3" t="s">
        <v>3352</v>
      </c>
      <c r="G2078" s="3" t="s">
        <v>4218</v>
      </c>
      <c r="H2078" s="3" t="s">
        <v>7745</v>
      </c>
      <c r="I2078" s="3" t="s">
        <v>17</v>
      </c>
      <c r="J2078" s="3" t="s">
        <v>17</v>
      </c>
      <c r="K2078" s="3" t="s">
        <v>18</v>
      </c>
      <c r="L2078" s="3" t="s">
        <v>3124</v>
      </c>
      <c r="M2078" s="3"/>
    </row>
    <row r="2079" spans="1:13" ht="11.25" hidden="1" customHeight="1" x14ac:dyDescent="0.2">
      <c r="A2079" s="2">
        <v>81124401</v>
      </c>
      <c r="B2079" s="2" t="str">
        <f>VLOOKUP(C:C,'[1]Matter Overview'!$H:$H,1,FALSE)</f>
        <v>10-047-EP</v>
      </c>
      <c r="C2079" s="3" t="s">
        <v>7746</v>
      </c>
      <c r="D2079" s="3" t="s">
        <v>1157</v>
      </c>
      <c r="E2079" s="3" t="s">
        <v>98</v>
      </c>
      <c r="F2079" s="3" t="s">
        <v>14</v>
      </c>
      <c r="G2079" s="3" t="s">
        <v>4218</v>
      </c>
      <c r="H2079" s="3" t="s">
        <v>7747</v>
      </c>
      <c r="I2079" s="3" t="s">
        <v>17</v>
      </c>
      <c r="J2079" s="3" t="s">
        <v>17</v>
      </c>
      <c r="K2079" s="3" t="s">
        <v>18</v>
      </c>
      <c r="L2079" s="3" t="s">
        <v>107</v>
      </c>
      <c r="M2079" s="3"/>
    </row>
    <row r="2080" spans="1:13" ht="11.25" hidden="1" customHeight="1" x14ac:dyDescent="0.2">
      <c r="A2080" s="2">
        <v>81124403</v>
      </c>
      <c r="B2080" s="2" t="str">
        <f>VLOOKUP(C:C,'[1]Matter Overview'!$H:$H,1,FALSE)</f>
        <v>10-047-IN</v>
      </c>
      <c r="C2080" s="3" t="s">
        <v>7748</v>
      </c>
      <c r="D2080" s="3" t="s">
        <v>1157</v>
      </c>
      <c r="E2080" s="3" t="s">
        <v>552</v>
      </c>
      <c r="F2080" s="3" t="s">
        <v>462</v>
      </c>
      <c r="G2080" s="3" t="s">
        <v>4218</v>
      </c>
      <c r="H2080" s="3" t="s">
        <v>7749</v>
      </c>
      <c r="I2080" s="3" t="s">
        <v>17</v>
      </c>
      <c r="J2080" s="3" t="s">
        <v>17</v>
      </c>
      <c r="K2080" s="3" t="s">
        <v>18</v>
      </c>
      <c r="L2080" s="3" t="s">
        <v>29</v>
      </c>
      <c r="M2080" s="3"/>
    </row>
    <row r="2081" spans="1:13" ht="11.25" hidden="1" customHeight="1" x14ac:dyDescent="0.2">
      <c r="A2081" s="2">
        <v>81124405</v>
      </c>
      <c r="B2081" s="2" t="str">
        <f>VLOOKUP(C:C,'[1]Matter Overview'!$H:$H,1,FALSE)</f>
        <v>13-033-US</v>
      </c>
      <c r="C2081" s="3" t="s">
        <v>7750</v>
      </c>
      <c r="D2081" s="3" t="s">
        <v>7751</v>
      </c>
      <c r="E2081" s="3" t="s">
        <v>13</v>
      </c>
      <c r="F2081" s="3" t="s">
        <v>76</v>
      </c>
      <c r="G2081" s="3" t="s">
        <v>17</v>
      </c>
      <c r="H2081" s="3" t="s">
        <v>17</v>
      </c>
      <c r="I2081" s="3" t="s">
        <v>17</v>
      </c>
      <c r="J2081" s="3" t="s">
        <v>17</v>
      </c>
      <c r="K2081" s="3" t="s">
        <v>28</v>
      </c>
      <c r="L2081" s="3" t="s">
        <v>29</v>
      </c>
      <c r="M2081" s="3"/>
    </row>
    <row r="2082" spans="1:13" ht="11.25" hidden="1" customHeight="1" x14ac:dyDescent="0.2">
      <c r="A2082" s="2">
        <v>81124407</v>
      </c>
      <c r="B2082" s="2" t="str">
        <f>VLOOKUP(C:C,'[1]Matter Overview'!$H:$H,1,FALSE)</f>
        <v>11-019-EP</v>
      </c>
      <c r="C2082" s="3" t="s">
        <v>7752</v>
      </c>
      <c r="D2082" s="3" t="s">
        <v>2657</v>
      </c>
      <c r="E2082" s="3" t="s">
        <v>98</v>
      </c>
      <c r="F2082" s="3" t="s">
        <v>79</v>
      </c>
      <c r="G2082" s="3" t="s">
        <v>7400</v>
      </c>
      <c r="H2082" s="3" t="s">
        <v>7753</v>
      </c>
      <c r="I2082" s="3" t="s">
        <v>7754</v>
      </c>
      <c r="J2082" s="3" t="s">
        <v>7755</v>
      </c>
      <c r="K2082" s="3" t="s">
        <v>18</v>
      </c>
      <c r="L2082" s="3" t="s">
        <v>107</v>
      </c>
      <c r="M2082" s="3"/>
    </row>
    <row r="2083" spans="1:13" ht="11.25" hidden="1" customHeight="1" x14ac:dyDescent="0.2">
      <c r="A2083" s="2">
        <v>81124409</v>
      </c>
      <c r="B2083" s="2" t="str">
        <f>VLOOKUP(C:C,'[1]Matter Overview'!$H:$H,1,FALSE)</f>
        <v>11-020-EP</v>
      </c>
      <c r="C2083" s="3" t="s">
        <v>7756</v>
      </c>
      <c r="D2083" s="3" t="s">
        <v>2657</v>
      </c>
      <c r="E2083" s="3" t="s">
        <v>98</v>
      </c>
      <c r="F2083" s="3" t="s">
        <v>14</v>
      </c>
      <c r="G2083" s="3" t="s">
        <v>7400</v>
      </c>
      <c r="H2083" s="3" t="s">
        <v>7757</v>
      </c>
      <c r="I2083" s="3" t="s">
        <v>17</v>
      </c>
      <c r="J2083" s="3" t="s">
        <v>17</v>
      </c>
      <c r="K2083" s="3" t="s">
        <v>18</v>
      </c>
      <c r="L2083" s="3" t="s">
        <v>107</v>
      </c>
      <c r="M2083" s="3"/>
    </row>
    <row r="2084" spans="1:13" ht="11.25" hidden="1" customHeight="1" x14ac:dyDescent="0.2">
      <c r="A2084" s="2">
        <v>81124411</v>
      </c>
      <c r="B2084" s="2" t="str">
        <f>VLOOKUP(C:C,'[1]Matter Overview'!$H:$H,1,FALSE)</f>
        <v>13-034-EP</v>
      </c>
      <c r="C2084" s="3" t="s">
        <v>7758</v>
      </c>
      <c r="D2084" s="3" t="s">
        <v>7759</v>
      </c>
      <c r="E2084" s="3" t="s">
        <v>98</v>
      </c>
      <c r="F2084" s="3" t="s">
        <v>79</v>
      </c>
      <c r="G2084" s="3" t="s">
        <v>7760</v>
      </c>
      <c r="H2084" s="3" t="s">
        <v>7761</v>
      </c>
      <c r="I2084" s="3" t="s">
        <v>7762</v>
      </c>
      <c r="J2084" s="3" t="s">
        <v>7763</v>
      </c>
      <c r="K2084" s="3" t="s">
        <v>18</v>
      </c>
      <c r="L2084" s="3" t="s">
        <v>29</v>
      </c>
      <c r="M2084" s="3"/>
    </row>
    <row r="2085" spans="1:13" ht="11.25" hidden="1" customHeight="1" x14ac:dyDescent="0.2">
      <c r="A2085" s="2">
        <v>81124413</v>
      </c>
      <c r="B2085" s="2" t="e">
        <f>VLOOKUP(C:C,'[1]Matter Overview'!$H:$H,1,FALSE)</f>
        <v>#N/A</v>
      </c>
      <c r="C2085" s="3" t="s">
        <v>7764</v>
      </c>
      <c r="D2085" s="3" t="s">
        <v>7765</v>
      </c>
      <c r="E2085" s="3" t="s">
        <v>13</v>
      </c>
      <c r="F2085" s="3" t="s">
        <v>23</v>
      </c>
      <c r="G2085" s="3" t="s">
        <v>7721</v>
      </c>
      <c r="H2085" s="3" t="s">
        <v>7766</v>
      </c>
      <c r="I2085" s="3" t="s">
        <v>17</v>
      </c>
      <c r="J2085" s="3" t="s">
        <v>17</v>
      </c>
      <c r="K2085" s="3" t="s">
        <v>18</v>
      </c>
      <c r="L2085" s="3" t="s">
        <v>29</v>
      </c>
      <c r="M2085" s="3"/>
    </row>
    <row r="2086" spans="1:13" ht="11.25" hidden="1" customHeight="1" x14ac:dyDescent="0.2">
      <c r="A2086" s="2">
        <v>81124415</v>
      </c>
      <c r="B2086" s="2" t="str">
        <f>VLOOKUP(C:C,'[1]Matter Overview'!$H:$H,1,FALSE)</f>
        <v>11-008-CN</v>
      </c>
      <c r="C2086" s="3" t="s">
        <v>7767</v>
      </c>
      <c r="D2086" s="3" t="s">
        <v>382</v>
      </c>
      <c r="E2086" s="3" t="s">
        <v>150</v>
      </c>
      <c r="F2086" s="3" t="s">
        <v>79</v>
      </c>
      <c r="G2086" s="3" t="s">
        <v>391</v>
      </c>
      <c r="H2086" s="3" t="s">
        <v>7768</v>
      </c>
      <c r="I2086" s="3" t="s">
        <v>7769</v>
      </c>
      <c r="J2086" s="3" t="s">
        <v>7770</v>
      </c>
      <c r="K2086" s="3" t="s">
        <v>18</v>
      </c>
      <c r="L2086" s="3" t="s">
        <v>107</v>
      </c>
      <c r="M2086" s="3"/>
    </row>
    <row r="2087" spans="1:13" ht="11.25" hidden="1" customHeight="1" x14ac:dyDescent="0.2">
      <c r="A2087" s="2">
        <v>81124417</v>
      </c>
      <c r="B2087" s="2" t="str">
        <f>VLOOKUP(C:C,'[1]Matter Overview'!$H:$H,1,FALSE)</f>
        <v>11-008-EP</v>
      </c>
      <c r="C2087" s="3" t="s">
        <v>7771</v>
      </c>
      <c r="D2087" s="3" t="s">
        <v>382</v>
      </c>
      <c r="E2087" s="3" t="s">
        <v>98</v>
      </c>
      <c r="F2087" s="3" t="s">
        <v>14</v>
      </c>
      <c r="G2087" s="3" t="s">
        <v>391</v>
      </c>
      <c r="H2087" s="3" t="s">
        <v>7772</v>
      </c>
      <c r="I2087" s="3" t="s">
        <v>17</v>
      </c>
      <c r="J2087" s="3" t="s">
        <v>17</v>
      </c>
      <c r="K2087" s="3" t="s">
        <v>18</v>
      </c>
      <c r="L2087" s="3" t="s">
        <v>357</v>
      </c>
      <c r="M2087" s="3"/>
    </row>
    <row r="2088" spans="1:13" ht="11.25" hidden="1" customHeight="1" x14ac:dyDescent="0.2">
      <c r="A2088" s="2">
        <v>81124419</v>
      </c>
      <c r="B2088" s="2" t="str">
        <f>VLOOKUP(C:C,'[1]Matter Overview'!$H:$H,1,FALSE)</f>
        <v>13-040-US</v>
      </c>
      <c r="C2088" s="3" t="s">
        <v>7773</v>
      </c>
      <c r="D2088" s="3" t="s">
        <v>7774</v>
      </c>
      <c r="E2088" s="3" t="s">
        <v>13</v>
      </c>
      <c r="F2088" s="3" t="s">
        <v>32</v>
      </c>
      <c r="G2088" s="3" t="s">
        <v>2610</v>
      </c>
      <c r="H2088" s="3" t="s">
        <v>7775</v>
      </c>
      <c r="I2088" s="3" t="s">
        <v>17</v>
      </c>
      <c r="J2088" s="3" t="s">
        <v>17</v>
      </c>
      <c r="K2088" s="3" t="s">
        <v>18</v>
      </c>
      <c r="L2088" s="3" t="s">
        <v>29</v>
      </c>
      <c r="M2088" s="3"/>
    </row>
    <row r="2089" spans="1:13" ht="11.25" hidden="1" customHeight="1" x14ac:dyDescent="0.2">
      <c r="A2089" s="2">
        <v>81124421</v>
      </c>
      <c r="B2089" s="2" t="e">
        <f>VLOOKUP(C:C,'[1]Matter Overview'!$H:$H,1,FALSE)</f>
        <v>#N/A</v>
      </c>
      <c r="C2089" s="3" t="s">
        <v>7776</v>
      </c>
      <c r="D2089" s="3" t="s">
        <v>7777</v>
      </c>
      <c r="E2089" s="3" t="s">
        <v>13</v>
      </c>
      <c r="F2089" s="3" t="s">
        <v>23</v>
      </c>
      <c r="G2089" s="3" t="s">
        <v>7649</v>
      </c>
      <c r="H2089" s="3" t="s">
        <v>7778</v>
      </c>
      <c r="I2089" s="3" t="s">
        <v>17</v>
      </c>
      <c r="J2089" s="3" t="s">
        <v>17</v>
      </c>
      <c r="K2089" s="3" t="s">
        <v>28</v>
      </c>
      <c r="L2089" s="3" t="s">
        <v>29</v>
      </c>
      <c r="M2089" s="3"/>
    </row>
    <row r="2090" spans="1:13" ht="11.25" hidden="1" customHeight="1" x14ac:dyDescent="0.2">
      <c r="A2090" s="2">
        <v>81124423</v>
      </c>
      <c r="B2090" s="2" t="str">
        <f>VLOOKUP(C:C,'[1]Matter Overview'!$H:$H,1,FALSE)</f>
        <v>11-008-IN</v>
      </c>
      <c r="C2090" s="3" t="s">
        <v>7779</v>
      </c>
      <c r="D2090" s="3" t="s">
        <v>7780</v>
      </c>
      <c r="E2090" s="3" t="s">
        <v>552</v>
      </c>
      <c r="F2090" s="3" t="s">
        <v>462</v>
      </c>
      <c r="G2090" s="3" t="s">
        <v>391</v>
      </c>
      <c r="H2090" s="3" t="s">
        <v>7781</v>
      </c>
      <c r="I2090" s="3" t="s">
        <v>17</v>
      </c>
      <c r="J2090" s="3" t="s">
        <v>17</v>
      </c>
      <c r="K2090" s="3" t="s">
        <v>18</v>
      </c>
      <c r="L2090" s="3" t="s">
        <v>7782</v>
      </c>
      <c r="M2090" s="3"/>
    </row>
    <row r="2091" spans="1:13" ht="11.25" hidden="1" customHeight="1" x14ac:dyDescent="0.2">
      <c r="A2091" s="2">
        <v>81124425</v>
      </c>
      <c r="B2091" s="2" t="str">
        <f>VLOOKUP(C:C,'[1]Matter Overview'!$H:$H,1,FALSE)</f>
        <v>11-013-WO</v>
      </c>
      <c r="C2091" s="3" t="s">
        <v>7783</v>
      </c>
      <c r="D2091" s="3" t="s">
        <v>399</v>
      </c>
      <c r="E2091" s="3" t="s">
        <v>109</v>
      </c>
      <c r="F2091" s="3" t="s">
        <v>23</v>
      </c>
      <c r="G2091" s="3" t="s">
        <v>7784</v>
      </c>
      <c r="H2091" s="3" t="s">
        <v>7785</v>
      </c>
      <c r="I2091" s="3" t="s">
        <v>17</v>
      </c>
      <c r="J2091" s="3" t="s">
        <v>17</v>
      </c>
      <c r="K2091" s="3" t="s">
        <v>18</v>
      </c>
      <c r="L2091" s="3" t="s">
        <v>29</v>
      </c>
      <c r="M2091" s="3"/>
    </row>
    <row r="2092" spans="1:13" ht="11.25" hidden="1" customHeight="1" x14ac:dyDescent="0.2">
      <c r="A2092" s="2">
        <v>81124427</v>
      </c>
      <c r="B2092" s="2" t="str">
        <f>VLOOKUP(C:C,'[1]Matter Overview'!$H:$H,1,FALSE)</f>
        <v>12-022-WO</v>
      </c>
      <c r="C2092" s="3" t="s">
        <v>7786</v>
      </c>
      <c r="D2092" s="3" t="s">
        <v>907</v>
      </c>
      <c r="E2092" s="3" t="s">
        <v>109</v>
      </c>
      <c r="F2092" s="3" t="s">
        <v>110</v>
      </c>
      <c r="G2092" s="3" t="s">
        <v>7787</v>
      </c>
      <c r="H2092" s="3" t="s">
        <v>7788</v>
      </c>
      <c r="I2092" s="3" t="s">
        <v>17</v>
      </c>
      <c r="J2092" s="3" t="s">
        <v>17</v>
      </c>
      <c r="K2092" s="3" t="s">
        <v>28</v>
      </c>
      <c r="L2092" s="3" t="s">
        <v>29</v>
      </c>
      <c r="M2092" s="3"/>
    </row>
    <row r="2093" spans="1:13" ht="11.25" hidden="1" customHeight="1" x14ac:dyDescent="0.2">
      <c r="A2093" s="2">
        <v>81124429</v>
      </c>
      <c r="B2093" s="2" t="str">
        <f>VLOOKUP(C:C,'[1]Matter Overview'!$H:$H,1,FALSE)</f>
        <v>13-007-US</v>
      </c>
      <c r="C2093" s="3" t="s">
        <v>7789</v>
      </c>
      <c r="D2093" s="3" t="s">
        <v>7790</v>
      </c>
      <c r="E2093" s="3" t="s">
        <v>13</v>
      </c>
      <c r="F2093" s="3" t="s">
        <v>14</v>
      </c>
      <c r="G2093" s="3" t="s">
        <v>2113</v>
      </c>
      <c r="H2093" s="3" t="s">
        <v>7791</v>
      </c>
      <c r="I2093" s="3" t="s">
        <v>17</v>
      </c>
      <c r="J2093" s="3" t="s">
        <v>17</v>
      </c>
      <c r="K2093" s="3" t="s">
        <v>18</v>
      </c>
      <c r="L2093" s="3" t="s">
        <v>858</v>
      </c>
      <c r="M2093" s="3"/>
    </row>
    <row r="2094" spans="1:13" ht="11.25" hidden="1" customHeight="1" x14ac:dyDescent="0.2">
      <c r="A2094" s="2">
        <v>81124431</v>
      </c>
      <c r="B2094" s="2" t="str">
        <f>VLOOKUP(C:C,'[1]Matter Overview'!$H:$H,1,FALSE)</f>
        <v>13-004-US</v>
      </c>
      <c r="C2094" s="3" t="s">
        <v>7792</v>
      </c>
      <c r="D2094" s="3" t="s">
        <v>7541</v>
      </c>
      <c r="E2094" s="3" t="s">
        <v>13</v>
      </c>
      <c r="F2094" s="3" t="s">
        <v>79</v>
      </c>
      <c r="G2094" s="3" t="s">
        <v>2113</v>
      </c>
      <c r="H2094" s="3" t="s">
        <v>7793</v>
      </c>
      <c r="I2094" s="3" t="s">
        <v>7794</v>
      </c>
      <c r="J2094" s="3" t="s">
        <v>7795</v>
      </c>
      <c r="K2094" s="3" t="s">
        <v>18</v>
      </c>
      <c r="L2094" s="3" t="s">
        <v>29</v>
      </c>
      <c r="M2094" s="3"/>
    </row>
    <row r="2095" spans="1:13" ht="11.25" hidden="1" customHeight="1" x14ac:dyDescent="0.2">
      <c r="A2095" s="2">
        <v>81124433</v>
      </c>
      <c r="B2095" s="2" t="str">
        <f>VLOOKUP(C:C,'[1]Matter Overview'!$H:$H,1,FALSE)</f>
        <v>06-039-DE</v>
      </c>
      <c r="C2095" s="3" t="s">
        <v>7796</v>
      </c>
      <c r="D2095" s="3" t="s">
        <v>2224</v>
      </c>
      <c r="E2095" s="3" t="s">
        <v>31</v>
      </c>
      <c r="F2095" s="3" t="s">
        <v>79</v>
      </c>
      <c r="G2095" s="3" t="s">
        <v>2225</v>
      </c>
      <c r="H2095" s="3" t="s">
        <v>2228</v>
      </c>
      <c r="I2095" s="3" t="s">
        <v>1667</v>
      </c>
      <c r="J2095" s="3" t="s">
        <v>2229</v>
      </c>
      <c r="K2095" s="3" t="s">
        <v>18</v>
      </c>
      <c r="L2095" s="3" t="s">
        <v>107</v>
      </c>
      <c r="M2095" s="3"/>
    </row>
    <row r="2096" spans="1:13" ht="11.25" hidden="1" customHeight="1" x14ac:dyDescent="0.2">
      <c r="A2096" s="2">
        <v>81124435</v>
      </c>
      <c r="B2096" s="2" t="str">
        <f>VLOOKUP(C:C,'[1]Matter Overview'!$H:$H,1,FALSE)</f>
        <v>06-039-GB</v>
      </c>
      <c r="C2096" s="3" t="s">
        <v>7797</v>
      </c>
      <c r="D2096" s="3" t="s">
        <v>2224</v>
      </c>
      <c r="E2096" s="3" t="s">
        <v>36</v>
      </c>
      <c r="F2096" s="3" t="s">
        <v>79</v>
      </c>
      <c r="G2096" s="3" t="s">
        <v>2225</v>
      </c>
      <c r="H2096" s="3" t="s">
        <v>2228</v>
      </c>
      <c r="I2096" s="3" t="s">
        <v>1667</v>
      </c>
      <c r="J2096" s="3" t="s">
        <v>2229</v>
      </c>
      <c r="K2096" s="3" t="s">
        <v>18</v>
      </c>
      <c r="L2096" s="3" t="s">
        <v>107</v>
      </c>
      <c r="M2096" s="3"/>
    </row>
    <row r="2097" spans="1:13" ht="11.25" hidden="1" customHeight="1" x14ac:dyDescent="0.2">
      <c r="A2097" s="2">
        <v>81124437</v>
      </c>
      <c r="B2097" s="2" t="str">
        <f>VLOOKUP(C:C,'[1]Matter Overview'!$H:$H,1,FALSE)</f>
        <v>10-060-CN</v>
      </c>
      <c r="C2097" s="3" t="s">
        <v>7798</v>
      </c>
      <c r="D2097" s="3" t="s">
        <v>7799</v>
      </c>
      <c r="E2097" s="3" t="s">
        <v>150</v>
      </c>
      <c r="F2097" s="3" t="s">
        <v>79</v>
      </c>
      <c r="G2097" s="3" t="s">
        <v>330</v>
      </c>
      <c r="H2097" s="3" t="s">
        <v>7800</v>
      </c>
      <c r="I2097" s="3" t="s">
        <v>7801</v>
      </c>
      <c r="J2097" s="3" t="s">
        <v>7802</v>
      </c>
      <c r="K2097" s="3" t="s">
        <v>18</v>
      </c>
      <c r="L2097" s="3" t="s">
        <v>107</v>
      </c>
      <c r="M2097" s="3"/>
    </row>
    <row r="2098" spans="1:13" ht="11.25" hidden="1" customHeight="1" x14ac:dyDescent="0.2">
      <c r="A2098" s="2">
        <v>81124439</v>
      </c>
      <c r="B2098" s="2" t="str">
        <f>VLOOKUP(C:C,'[1]Matter Overview'!$H:$H,1,FALSE)</f>
        <v>10-060-EP</v>
      </c>
      <c r="C2098" s="3" t="s">
        <v>7803</v>
      </c>
      <c r="D2098" s="3" t="s">
        <v>324</v>
      </c>
      <c r="E2098" s="3" t="s">
        <v>98</v>
      </c>
      <c r="F2098" s="3" t="s">
        <v>14</v>
      </c>
      <c r="G2098" s="3" t="s">
        <v>330</v>
      </c>
      <c r="H2098" s="3" t="s">
        <v>7804</v>
      </c>
      <c r="I2098" s="3" t="s">
        <v>17</v>
      </c>
      <c r="J2098" s="3" t="s">
        <v>17</v>
      </c>
      <c r="K2098" s="3" t="s">
        <v>18</v>
      </c>
      <c r="L2098" s="3" t="s">
        <v>377</v>
      </c>
      <c r="M2098" s="3"/>
    </row>
    <row r="2099" spans="1:13" ht="11.25" hidden="1" customHeight="1" x14ac:dyDescent="0.2">
      <c r="A2099" s="2">
        <v>81124441</v>
      </c>
      <c r="B2099" s="2" t="str">
        <f>VLOOKUP(C:C,'[1]Matter Overview'!$H:$H,1,FALSE)</f>
        <v>10-060-IN</v>
      </c>
      <c r="C2099" s="3" t="s">
        <v>7805</v>
      </c>
      <c r="D2099" s="3" t="s">
        <v>324</v>
      </c>
      <c r="E2099" s="3" t="s">
        <v>552</v>
      </c>
      <c r="F2099" s="3" t="s">
        <v>462</v>
      </c>
      <c r="G2099" s="3" t="s">
        <v>330</v>
      </c>
      <c r="H2099" s="3" t="s">
        <v>7806</v>
      </c>
      <c r="I2099" s="3" t="s">
        <v>17</v>
      </c>
      <c r="J2099" s="3" t="s">
        <v>17</v>
      </c>
      <c r="K2099" s="3" t="s">
        <v>18</v>
      </c>
      <c r="L2099" s="3" t="s">
        <v>29</v>
      </c>
      <c r="M2099" s="3"/>
    </row>
    <row r="2100" spans="1:13" ht="11.25" hidden="1" customHeight="1" x14ac:dyDescent="0.2">
      <c r="A2100" s="2">
        <v>81124443</v>
      </c>
      <c r="B2100" s="2" t="str">
        <f>VLOOKUP(C:C,'[1]Matter Overview'!$H:$H,1,FALSE)</f>
        <v>13-041-US</v>
      </c>
      <c r="C2100" s="3" t="s">
        <v>7807</v>
      </c>
      <c r="D2100" s="3" t="s">
        <v>7808</v>
      </c>
      <c r="E2100" s="3" t="s">
        <v>13</v>
      </c>
      <c r="F2100" s="3" t="s">
        <v>79</v>
      </c>
      <c r="G2100" s="3" t="s">
        <v>2113</v>
      </c>
      <c r="H2100" s="3" t="s">
        <v>7809</v>
      </c>
      <c r="I2100" s="3" t="s">
        <v>7810</v>
      </c>
      <c r="J2100" s="3" t="s">
        <v>7811</v>
      </c>
      <c r="K2100" s="3" t="s">
        <v>18</v>
      </c>
      <c r="L2100" s="3" t="s">
        <v>29</v>
      </c>
      <c r="M2100" s="3"/>
    </row>
    <row r="2101" spans="1:13" ht="11.25" hidden="1" customHeight="1" x14ac:dyDescent="0.2">
      <c r="A2101" s="2">
        <v>81124445</v>
      </c>
      <c r="B2101" s="2" t="str">
        <f>VLOOKUP(C:C,'[1]Matter Overview'!$H:$H,1,FALSE)</f>
        <v>13-039-US</v>
      </c>
      <c r="C2101" s="3" t="s">
        <v>7812</v>
      </c>
      <c r="D2101" s="3" t="s">
        <v>7813</v>
      </c>
      <c r="E2101" s="3" t="s">
        <v>13</v>
      </c>
      <c r="F2101" s="3" t="s">
        <v>79</v>
      </c>
      <c r="G2101" s="3" t="s">
        <v>2610</v>
      </c>
      <c r="H2101" s="3" t="s">
        <v>7814</v>
      </c>
      <c r="I2101" s="3" t="s">
        <v>4683</v>
      </c>
      <c r="J2101" s="3" t="s">
        <v>7815</v>
      </c>
      <c r="K2101" s="3" t="s">
        <v>18</v>
      </c>
      <c r="L2101" s="3" t="s">
        <v>29</v>
      </c>
      <c r="M2101" s="3"/>
    </row>
    <row r="2102" spans="1:13" ht="11.25" hidden="1" customHeight="1" x14ac:dyDescent="0.2">
      <c r="A2102" s="2">
        <v>81124447</v>
      </c>
      <c r="B2102" s="2" t="str">
        <f>VLOOKUP(C:C,'[1]Matter Overview'!$H:$H,1,FALSE)</f>
        <v>10-050-EP</v>
      </c>
      <c r="C2102" s="3" t="s">
        <v>7816</v>
      </c>
      <c r="D2102" s="3" t="s">
        <v>2750</v>
      </c>
      <c r="E2102" s="3" t="s">
        <v>98</v>
      </c>
      <c r="F2102" s="3" t="s">
        <v>32</v>
      </c>
      <c r="G2102" s="3" t="s">
        <v>2756</v>
      </c>
      <c r="H2102" s="3" t="s">
        <v>7817</v>
      </c>
      <c r="I2102" s="3" t="s">
        <v>17</v>
      </c>
      <c r="J2102" s="3" t="s">
        <v>17</v>
      </c>
      <c r="K2102" s="3" t="s">
        <v>18</v>
      </c>
      <c r="L2102" s="3" t="s">
        <v>2267</v>
      </c>
      <c r="M2102" s="3"/>
    </row>
    <row r="2103" spans="1:13" ht="11.25" hidden="1" customHeight="1" x14ac:dyDescent="0.2">
      <c r="A2103" s="2">
        <v>81124449</v>
      </c>
      <c r="B2103" s="2" t="str">
        <f>VLOOKUP(C:C,'[1]Matter Overview'!$H:$H,1,FALSE)</f>
        <v>13-012-US</v>
      </c>
      <c r="C2103" s="3" t="s">
        <v>7818</v>
      </c>
      <c r="D2103" s="3" t="s">
        <v>7605</v>
      </c>
      <c r="E2103" s="3" t="s">
        <v>13</v>
      </c>
      <c r="F2103" s="3" t="s">
        <v>79</v>
      </c>
      <c r="G2103" s="3" t="s">
        <v>7819</v>
      </c>
      <c r="H2103" s="3" t="s">
        <v>7820</v>
      </c>
      <c r="I2103" s="3" t="s">
        <v>7821</v>
      </c>
      <c r="J2103" s="3" t="s">
        <v>7822</v>
      </c>
      <c r="K2103" s="3" t="s">
        <v>18</v>
      </c>
      <c r="L2103" s="3" t="s">
        <v>858</v>
      </c>
      <c r="M2103" s="3"/>
    </row>
    <row r="2104" spans="1:13" ht="11.25" hidden="1" customHeight="1" x14ac:dyDescent="0.2">
      <c r="A2104" s="2">
        <v>81124451</v>
      </c>
      <c r="B2104" s="2" t="str">
        <f>VLOOKUP(C:C,'[1]Matter Overview'!$H:$H,1,FALSE)</f>
        <v>10-050-CN</v>
      </c>
      <c r="C2104" s="3" t="s">
        <v>7823</v>
      </c>
      <c r="D2104" s="3" t="s">
        <v>2750</v>
      </c>
      <c r="E2104" s="3" t="s">
        <v>150</v>
      </c>
      <c r="F2104" s="3" t="s">
        <v>235</v>
      </c>
      <c r="G2104" s="3" t="s">
        <v>2756</v>
      </c>
      <c r="H2104" s="3" t="s">
        <v>7824</v>
      </c>
      <c r="I2104" s="3" t="s">
        <v>17</v>
      </c>
      <c r="J2104" s="3" t="s">
        <v>17</v>
      </c>
      <c r="K2104" s="3" t="s">
        <v>18</v>
      </c>
      <c r="L2104" s="3" t="s">
        <v>238</v>
      </c>
      <c r="M2104" s="3"/>
    </row>
    <row r="2105" spans="1:13" ht="11.25" hidden="1" customHeight="1" x14ac:dyDescent="0.2">
      <c r="A2105" s="2">
        <v>81124453</v>
      </c>
      <c r="B2105" s="2" t="str">
        <f>VLOOKUP(C:C,'[1]Matter Overview'!$H:$H,1,FALSE)</f>
        <v>10-050-IN</v>
      </c>
      <c r="C2105" s="3" t="s">
        <v>7825</v>
      </c>
      <c r="D2105" s="3" t="s">
        <v>2750</v>
      </c>
      <c r="E2105" s="3" t="s">
        <v>552</v>
      </c>
      <c r="F2105" s="3" t="s">
        <v>462</v>
      </c>
      <c r="G2105" s="3" t="s">
        <v>2756</v>
      </c>
      <c r="H2105" s="3" t="s">
        <v>7826</v>
      </c>
      <c r="I2105" s="3" t="s">
        <v>17</v>
      </c>
      <c r="J2105" s="3" t="s">
        <v>17</v>
      </c>
      <c r="K2105" s="3" t="s">
        <v>18</v>
      </c>
      <c r="L2105" s="3" t="s">
        <v>29</v>
      </c>
      <c r="M2105" s="3"/>
    </row>
    <row r="2106" spans="1:13" ht="11.25" hidden="1" customHeight="1" x14ac:dyDescent="0.2">
      <c r="A2106" s="2">
        <v>81124455</v>
      </c>
      <c r="B2106" s="2" t="str">
        <f>VLOOKUP(C:C,'[1]Matter Overview'!$H:$H,1,FALSE)</f>
        <v>10-050-RU</v>
      </c>
      <c r="C2106" s="3" t="s">
        <v>7827</v>
      </c>
      <c r="D2106" s="3" t="s">
        <v>7828</v>
      </c>
      <c r="E2106" s="3" t="s">
        <v>5659</v>
      </c>
      <c r="F2106" s="3" t="s">
        <v>79</v>
      </c>
      <c r="G2106" s="3" t="s">
        <v>2756</v>
      </c>
      <c r="H2106" s="3" t="s">
        <v>7829</v>
      </c>
      <c r="I2106" s="3" t="s">
        <v>7830</v>
      </c>
      <c r="J2106" s="3" t="s">
        <v>7831</v>
      </c>
      <c r="K2106" s="3" t="s">
        <v>18</v>
      </c>
      <c r="L2106" s="3" t="s">
        <v>107</v>
      </c>
      <c r="M2106" s="3"/>
    </row>
    <row r="2107" spans="1:13" ht="11.25" hidden="1" customHeight="1" x14ac:dyDescent="0.2">
      <c r="A2107" s="2">
        <v>81124457</v>
      </c>
      <c r="B2107" s="2" t="str">
        <f>VLOOKUP(C:C,'[1]Matter Overview'!$H:$H,1,FALSE)</f>
        <v>10-041-CN</v>
      </c>
      <c r="C2107" s="3" t="s">
        <v>7832</v>
      </c>
      <c r="D2107" s="3" t="s">
        <v>2669</v>
      </c>
      <c r="E2107" s="3" t="s">
        <v>150</v>
      </c>
      <c r="F2107" s="3" t="s">
        <v>79</v>
      </c>
      <c r="G2107" s="3" t="s">
        <v>2675</v>
      </c>
      <c r="H2107" s="3" t="s">
        <v>7833</v>
      </c>
      <c r="I2107" s="3" t="s">
        <v>7834</v>
      </c>
      <c r="J2107" s="3" t="s">
        <v>7833</v>
      </c>
      <c r="K2107" s="3" t="s">
        <v>18</v>
      </c>
      <c r="L2107" s="3" t="s">
        <v>107</v>
      </c>
      <c r="M2107" s="3"/>
    </row>
    <row r="2108" spans="1:13" ht="11.25" hidden="1" customHeight="1" x14ac:dyDescent="0.2">
      <c r="A2108" s="2">
        <v>81124459</v>
      </c>
      <c r="B2108" s="2" t="str">
        <f>VLOOKUP(C:C,'[1]Matter Overview'!$H:$H,1,FALSE)</f>
        <v>10-041-EP</v>
      </c>
      <c r="C2108" s="3" t="s">
        <v>7835</v>
      </c>
      <c r="D2108" s="3" t="s">
        <v>2669</v>
      </c>
      <c r="E2108" s="3" t="s">
        <v>98</v>
      </c>
      <c r="F2108" s="3" t="s">
        <v>79</v>
      </c>
      <c r="G2108" s="3" t="s">
        <v>2675</v>
      </c>
      <c r="H2108" s="3" t="s">
        <v>7836</v>
      </c>
      <c r="I2108" s="3" t="s">
        <v>7837</v>
      </c>
      <c r="J2108" s="3" t="s">
        <v>7838</v>
      </c>
      <c r="K2108" s="3" t="s">
        <v>18</v>
      </c>
      <c r="L2108" s="3" t="s">
        <v>7839</v>
      </c>
      <c r="M2108" s="3"/>
    </row>
    <row r="2109" spans="1:13" ht="11.25" hidden="1" customHeight="1" x14ac:dyDescent="0.2">
      <c r="A2109" s="2">
        <v>81124461</v>
      </c>
      <c r="B2109" s="2" t="str">
        <f>VLOOKUP(C:C,'[1]Matter Overview'!$H:$H,1,FALSE)</f>
        <v>12-038-EP</v>
      </c>
      <c r="C2109" s="3" t="s">
        <v>7840</v>
      </c>
      <c r="D2109" s="3" t="s">
        <v>882</v>
      </c>
      <c r="E2109" s="3" t="s">
        <v>98</v>
      </c>
      <c r="F2109" s="3" t="s">
        <v>79</v>
      </c>
      <c r="G2109" s="3" t="s">
        <v>7694</v>
      </c>
      <c r="H2109" s="3" t="s">
        <v>7841</v>
      </c>
      <c r="I2109" s="3" t="s">
        <v>7842</v>
      </c>
      <c r="J2109" s="3" t="s">
        <v>7843</v>
      </c>
      <c r="K2109" s="3" t="s">
        <v>18</v>
      </c>
      <c r="L2109" s="3" t="s">
        <v>107</v>
      </c>
      <c r="M2109" s="3"/>
    </row>
    <row r="2110" spans="1:13" ht="11.25" hidden="1" customHeight="1" x14ac:dyDescent="0.2">
      <c r="A2110" s="2">
        <v>81124463</v>
      </c>
      <c r="B2110" s="2" t="str">
        <f>VLOOKUP(C:C,'[1]Matter Overview'!$H:$H,1,FALSE)</f>
        <v>10-042-CN</v>
      </c>
      <c r="C2110" s="3" t="s">
        <v>7844</v>
      </c>
      <c r="D2110" s="3" t="s">
        <v>1184</v>
      </c>
      <c r="E2110" s="3" t="s">
        <v>150</v>
      </c>
      <c r="F2110" s="3" t="s">
        <v>79</v>
      </c>
      <c r="G2110" s="3" t="s">
        <v>1185</v>
      </c>
      <c r="H2110" s="3" t="s">
        <v>7845</v>
      </c>
      <c r="I2110" s="3" t="s">
        <v>7846</v>
      </c>
      <c r="J2110" s="3" t="s">
        <v>7847</v>
      </c>
      <c r="K2110" s="3" t="s">
        <v>18</v>
      </c>
      <c r="L2110" s="3" t="s">
        <v>107</v>
      </c>
      <c r="M2110" s="3"/>
    </row>
    <row r="2111" spans="1:13" ht="11.25" hidden="1" customHeight="1" x14ac:dyDescent="0.2">
      <c r="A2111" s="2">
        <v>81124465</v>
      </c>
      <c r="B2111" s="2" t="str">
        <f>VLOOKUP(C:C,'[1]Matter Overview'!$H:$H,1,FALSE)</f>
        <v>10-042-EP</v>
      </c>
      <c r="C2111" s="3" t="s">
        <v>7848</v>
      </c>
      <c r="D2111" s="3" t="s">
        <v>1184</v>
      </c>
      <c r="E2111" s="3" t="s">
        <v>98</v>
      </c>
      <c r="F2111" s="3" t="s">
        <v>14</v>
      </c>
      <c r="G2111" s="3" t="s">
        <v>1185</v>
      </c>
      <c r="H2111" s="3" t="s">
        <v>7849</v>
      </c>
      <c r="I2111" s="3" t="s">
        <v>17</v>
      </c>
      <c r="J2111" s="3" t="s">
        <v>17</v>
      </c>
      <c r="K2111" s="3" t="s">
        <v>18</v>
      </c>
      <c r="L2111" s="3" t="s">
        <v>107</v>
      </c>
      <c r="M2111" s="3"/>
    </row>
    <row r="2112" spans="1:13" ht="11.25" hidden="1" customHeight="1" x14ac:dyDescent="0.2">
      <c r="A2112" s="2">
        <v>81124467</v>
      </c>
      <c r="B2112" s="2" t="str">
        <f>VLOOKUP(C:C,'[1]Matter Overview'!$H:$H,1,FALSE)</f>
        <v>13-042-US</v>
      </c>
      <c r="C2112" s="3" t="s">
        <v>7850</v>
      </c>
      <c r="D2112" s="3" t="s">
        <v>7851</v>
      </c>
      <c r="E2112" s="3" t="s">
        <v>13</v>
      </c>
      <c r="F2112" s="3" t="s">
        <v>14</v>
      </c>
      <c r="G2112" s="3" t="s">
        <v>2113</v>
      </c>
      <c r="H2112" s="3" t="s">
        <v>7852</v>
      </c>
      <c r="I2112" s="3" t="s">
        <v>17</v>
      </c>
      <c r="J2112" s="3" t="s">
        <v>17</v>
      </c>
      <c r="K2112" s="3" t="s">
        <v>18</v>
      </c>
      <c r="L2112" s="3" t="s">
        <v>29</v>
      </c>
      <c r="M2112" s="3"/>
    </row>
    <row r="2113" spans="1:13" ht="11.25" hidden="1" customHeight="1" x14ac:dyDescent="0.2">
      <c r="A2113" s="2">
        <v>81124469</v>
      </c>
      <c r="B2113" s="2" t="str">
        <f>VLOOKUP(C:C,'[1]Matter Overview'!$H:$H,1,FALSE)</f>
        <v>13-043-US</v>
      </c>
      <c r="C2113" s="3" t="s">
        <v>7853</v>
      </c>
      <c r="D2113" s="3" t="s">
        <v>7854</v>
      </c>
      <c r="E2113" s="3" t="s">
        <v>13</v>
      </c>
      <c r="F2113" s="3" t="s">
        <v>14</v>
      </c>
      <c r="G2113" s="3" t="s">
        <v>2113</v>
      </c>
      <c r="H2113" s="3" t="s">
        <v>7855</v>
      </c>
      <c r="I2113" s="3" t="s">
        <v>17</v>
      </c>
      <c r="J2113" s="3" t="s">
        <v>17</v>
      </c>
      <c r="K2113" s="3" t="s">
        <v>18</v>
      </c>
      <c r="L2113" s="3" t="s">
        <v>305</v>
      </c>
      <c r="M2113" s="3"/>
    </row>
    <row r="2114" spans="1:13" ht="11.25" hidden="1" customHeight="1" x14ac:dyDescent="0.2">
      <c r="A2114" s="2">
        <v>81124471</v>
      </c>
      <c r="B2114" s="2" t="str">
        <f>VLOOKUP(C:C,'[1]Matter Overview'!$H:$H,1,FALSE)</f>
        <v>13-006-US</v>
      </c>
      <c r="C2114" s="3" t="s">
        <v>7856</v>
      </c>
      <c r="D2114" s="3" t="s">
        <v>7857</v>
      </c>
      <c r="E2114" s="3" t="s">
        <v>13</v>
      </c>
      <c r="F2114" s="3" t="s">
        <v>79</v>
      </c>
      <c r="G2114" s="3" t="s">
        <v>2113</v>
      </c>
      <c r="H2114" s="3" t="s">
        <v>7858</v>
      </c>
      <c r="I2114" s="3" t="s">
        <v>7859</v>
      </c>
      <c r="J2114" s="3" t="s">
        <v>7860</v>
      </c>
      <c r="K2114" s="3" t="s">
        <v>18</v>
      </c>
      <c r="L2114" s="3" t="s">
        <v>29</v>
      </c>
      <c r="M2114" s="3"/>
    </row>
    <row r="2115" spans="1:13" ht="11.25" hidden="1" customHeight="1" x14ac:dyDescent="0.2">
      <c r="A2115" s="2">
        <v>81124473</v>
      </c>
      <c r="B2115" s="2" t="str">
        <f>VLOOKUP(C:C,'[1]Matter Overview'!$H:$H,1,FALSE)</f>
        <v>13-005-US</v>
      </c>
      <c r="C2115" s="3" t="s">
        <v>7861</v>
      </c>
      <c r="D2115" s="3" t="s">
        <v>7544</v>
      </c>
      <c r="E2115" s="3" t="s">
        <v>13</v>
      </c>
      <c r="F2115" s="3" t="s">
        <v>79</v>
      </c>
      <c r="G2115" s="3" t="s">
        <v>2113</v>
      </c>
      <c r="H2115" s="3" t="s">
        <v>7862</v>
      </c>
      <c r="I2115" s="3" t="s">
        <v>7863</v>
      </c>
      <c r="J2115" s="3" t="s">
        <v>7864</v>
      </c>
      <c r="K2115" s="3" t="s">
        <v>18</v>
      </c>
      <c r="L2115" s="3" t="s">
        <v>29</v>
      </c>
      <c r="M2115" s="3"/>
    </row>
    <row r="2116" spans="1:13" ht="11.25" hidden="1" customHeight="1" x14ac:dyDescent="0.2">
      <c r="A2116" s="2">
        <v>81124475</v>
      </c>
      <c r="B2116" s="2" t="str">
        <f>VLOOKUP(C:C,'[1]Matter Overview'!$H:$H,1,FALSE)</f>
        <v>13-010-US</v>
      </c>
      <c r="C2116" s="3" t="s">
        <v>7865</v>
      </c>
      <c r="D2116" s="3" t="s">
        <v>7599</v>
      </c>
      <c r="E2116" s="3" t="s">
        <v>13</v>
      </c>
      <c r="F2116" s="3" t="s">
        <v>79</v>
      </c>
      <c r="G2116" s="3" t="s">
        <v>2113</v>
      </c>
      <c r="H2116" s="3" t="s">
        <v>7866</v>
      </c>
      <c r="I2116" s="3" t="s">
        <v>7867</v>
      </c>
      <c r="J2116" s="3" t="s">
        <v>7868</v>
      </c>
      <c r="K2116" s="3" t="s">
        <v>18</v>
      </c>
      <c r="L2116" s="3" t="s">
        <v>29</v>
      </c>
      <c r="M2116" s="3"/>
    </row>
    <row r="2117" spans="1:13" ht="11.25" hidden="1" customHeight="1" x14ac:dyDescent="0.2">
      <c r="A2117" s="2">
        <v>81124477</v>
      </c>
      <c r="B2117" s="2" t="str">
        <f>VLOOKUP(C:C,'[1]Matter Overview'!$H:$H,1,FALSE)</f>
        <v>13-011-US</v>
      </c>
      <c r="C2117" s="3" t="s">
        <v>7869</v>
      </c>
      <c r="D2117" s="3" t="s">
        <v>7870</v>
      </c>
      <c r="E2117" s="3" t="s">
        <v>13</v>
      </c>
      <c r="F2117" s="3" t="s">
        <v>79</v>
      </c>
      <c r="G2117" s="3" t="s">
        <v>2113</v>
      </c>
      <c r="H2117" s="3" t="s">
        <v>7871</v>
      </c>
      <c r="I2117" s="3" t="s">
        <v>7872</v>
      </c>
      <c r="J2117" s="3" t="s">
        <v>7873</v>
      </c>
      <c r="K2117" s="3" t="s">
        <v>18</v>
      </c>
      <c r="L2117" s="3" t="s">
        <v>29</v>
      </c>
      <c r="M2117" s="3"/>
    </row>
    <row r="2118" spans="1:13" ht="11.25" hidden="1" customHeight="1" x14ac:dyDescent="0.2">
      <c r="A2118" s="2">
        <v>81124479</v>
      </c>
      <c r="B2118" s="2" t="str">
        <f>VLOOKUP(C:C,'[1]Matter Overview'!$H:$H,1,FALSE)</f>
        <v>13-013-WO</v>
      </c>
      <c r="C2118" s="3" t="s">
        <v>7874</v>
      </c>
      <c r="D2118" s="3" t="s">
        <v>7608</v>
      </c>
      <c r="E2118" s="3" t="s">
        <v>109</v>
      </c>
      <c r="F2118" s="3" t="s">
        <v>110</v>
      </c>
      <c r="G2118" s="3" t="s">
        <v>7875</v>
      </c>
      <c r="H2118" s="3" t="s">
        <v>7876</v>
      </c>
      <c r="I2118" s="3" t="s">
        <v>17</v>
      </c>
      <c r="J2118" s="3" t="s">
        <v>17</v>
      </c>
      <c r="K2118" s="3" t="s">
        <v>28</v>
      </c>
      <c r="L2118" s="3" t="s">
        <v>29</v>
      </c>
      <c r="M2118" s="3"/>
    </row>
    <row r="2119" spans="1:13" ht="11.25" hidden="1" customHeight="1" x14ac:dyDescent="0.2">
      <c r="A2119" s="2">
        <v>81124481</v>
      </c>
      <c r="B2119" s="2" t="str">
        <f>VLOOKUP(C:C,'[1]Matter Overview'!$H:$H,1,FALSE)</f>
        <v>13-016-US</v>
      </c>
      <c r="C2119" s="3" t="s">
        <v>7877</v>
      </c>
      <c r="D2119" s="3" t="s">
        <v>7563</v>
      </c>
      <c r="E2119" s="3" t="s">
        <v>13</v>
      </c>
      <c r="F2119" s="3" t="s">
        <v>79</v>
      </c>
      <c r="G2119" s="3" t="s">
        <v>2113</v>
      </c>
      <c r="H2119" s="3" t="s">
        <v>7878</v>
      </c>
      <c r="I2119" s="3" t="s">
        <v>7879</v>
      </c>
      <c r="J2119" s="3" t="s">
        <v>7880</v>
      </c>
      <c r="K2119" s="3" t="s">
        <v>18</v>
      </c>
      <c r="L2119" s="3" t="s">
        <v>238</v>
      </c>
      <c r="M2119" s="3"/>
    </row>
    <row r="2120" spans="1:13" ht="11.25" hidden="1" customHeight="1" x14ac:dyDescent="0.2">
      <c r="A2120" s="2">
        <v>81124483</v>
      </c>
      <c r="B2120" s="2" t="str">
        <f>VLOOKUP(C:C,'[1]Matter Overview'!$H:$H,1,FALSE)</f>
        <v>13-019-US</v>
      </c>
      <c r="C2120" s="3" t="s">
        <v>7881</v>
      </c>
      <c r="D2120" s="3" t="s">
        <v>7882</v>
      </c>
      <c r="E2120" s="3" t="s">
        <v>13</v>
      </c>
      <c r="F2120" s="3" t="s">
        <v>14</v>
      </c>
      <c r="G2120" s="3" t="s">
        <v>2113</v>
      </c>
      <c r="H2120" s="3" t="s">
        <v>7883</v>
      </c>
      <c r="I2120" s="3" t="s">
        <v>17</v>
      </c>
      <c r="J2120" s="3" t="s">
        <v>17</v>
      </c>
      <c r="K2120" s="3" t="s">
        <v>18</v>
      </c>
      <c r="L2120" s="3" t="s">
        <v>29</v>
      </c>
      <c r="M2120" s="3"/>
    </row>
    <row r="2121" spans="1:13" ht="11.25" hidden="1" customHeight="1" x14ac:dyDescent="0.2">
      <c r="A2121" s="2">
        <v>81124485</v>
      </c>
      <c r="B2121" s="2" t="str">
        <f>VLOOKUP(C:C,'[1]Matter Overview'!$H:$H,1,FALSE)</f>
        <v>13-036-US</v>
      </c>
      <c r="C2121" s="3" t="s">
        <v>7884</v>
      </c>
      <c r="D2121" s="3" t="s">
        <v>7885</v>
      </c>
      <c r="E2121" s="3" t="s">
        <v>13</v>
      </c>
      <c r="F2121" s="3" t="s">
        <v>79</v>
      </c>
      <c r="G2121" s="3" t="s">
        <v>7886</v>
      </c>
      <c r="H2121" s="3" t="s">
        <v>7887</v>
      </c>
      <c r="I2121" s="3" t="s">
        <v>6645</v>
      </c>
      <c r="J2121" s="3" t="s">
        <v>7888</v>
      </c>
      <c r="K2121" s="3" t="s">
        <v>18</v>
      </c>
      <c r="L2121" s="3" t="s">
        <v>29</v>
      </c>
      <c r="M2121" s="3"/>
    </row>
    <row r="2122" spans="1:13" ht="11.25" hidden="1" customHeight="1" x14ac:dyDescent="0.2">
      <c r="A2122" s="2">
        <v>81124487</v>
      </c>
      <c r="B2122" s="2" t="str">
        <f>VLOOKUP(C:C,'[1]Matter Overview'!$H:$H,1,FALSE)</f>
        <v>12-032-US</v>
      </c>
      <c r="C2122" s="3" t="s">
        <v>7889</v>
      </c>
      <c r="D2122" s="3" t="s">
        <v>795</v>
      </c>
      <c r="E2122" s="3" t="s">
        <v>13</v>
      </c>
      <c r="F2122" s="3" t="s">
        <v>79</v>
      </c>
      <c r="G2122" s="3" t="s">
        <v>2113</v>
      </c>
      <c r="H2122" s="3" t="s">
        <v>7890</v>
      </c>
      <c r="I2122" s="3" t="s">
        <v>6704</v>
      </c>
      <c r="J2122" s="3" t="s">
        <v>7891</v>
      </c>
      <c r="K2122" s="3" t="s">
        <v>18</v>
      </c>
      <c r="L2122" s="3" t="s">
        <v>29</v>
      </c>
      <c r="M2122" s="3"/>
    </row>
    <row r="2123" spans="1:13" ht="11.25" hidden="1" customHeight="1" x14ac:dyDescent="0.2">
      <c r="A2123" s="2">
        <v>81124489</v>
      </c>
      <c r="B2123" s="2" t="str">
        <f>VLOOKUP(C:C,'[1]Matter Overview'!$H:$H,1,FALSE)</f>
        <v>13-044-US</v>
      </c>
      <c r="C2123" s="3" t="s">
        <v>7892</v>
      </c>
      <c r="D2123" s="3" t="s">
        <v>7893</v>
      </c>
      <c r="E2123" s="3" t="s">
        <v>13</v>
      </c>
      <c r="F2123" s="3" t="s">
        <v>79</v>
      </c>
      <c r="G2123" s="3" t="s">
        <v>7894</v>
      </c>
      <c r="H2123" s="3" t="s">
        <v>7895</v>
      </c>
      <c r="I2123" s="3" t="s">
        <v>2503</v>
      </c>
      <c r="J2123" s="3" t="s">
        <v>7896</v>
      </c>
      <c r="K2123" s="3" t="s">
        <v>18</v>
      </c>
      <c r="L2123" s="3" t="s">
        <v>29</v>
      </c>
      <c r="M2123" s="3"/>
    </row>
    <row r="2124" spans="1:13" ht="11.25" hidden="1" customHeight="1" x14ac:dyDescent="0.2">
      <c r="A2124" s="2">
        <v>81124491</v>
      </c>
      <c r="B2124" s="2" t="str">
        <f>VLOOKUP(C:C,'[1]Matter Overview'!$H:$H,1,FALSE)</f>
        <v>13-045-US</v>
      </c>
      <c r="C2124" s="3" t="s">
        <v>7897</v>
      </c>
      <c r="D2124" s="3" t="s">
        <v>7898</v>
      </c>
      <c r="E2124" s="3" t="s">
        <v>13</v>
      </c>
      <c r="F2124" s="3" t="s">
        <v>79</v>
      </c>
      <c r="G2124" s="3" t="s">
        <v>7899</v>
      </c>
      <c r="H2124" s="3" t="s">
        <v>7900</v>
      </c>
      <c r="I2124" s="3" t="s">
        <v>2695</v>
      </c>
      <c r="J2124" s="3" t="s">
        <v>7901</v>
      </c>
      <c r="K2124" s="3" t="s">
        <v>18</v>
      </c>
      <c r="L2124" s="3" t="s">
        <v>29</v>
      </c>
      <c r="M2124" s="3"/>
    </row>
    <row r="2125" spans="1:13" ht="11.25" hidden="1" customHeight="1" x14ac:dyDescent="0.2">
      <c r="A2125" s="2">
        <v>81124493</v>
      </c>
      <c r="B2125" s="2" t="str">
        <f>VLOOKUP(C:C,'[1]Matter Overview'!$H:$H,1,FALSE)</f>
        <v>10-027-CN</v>
      </c>
      <c r="C2125" s="3" t="s">
        <v>7902</v>
      </c>
      <c r="D2125" s="3" t="s">
        <v>7903</v>
      </c>
      <c r="E2125" s="3" t="s">
        <v>150</v>
      </c>
      <c r="F2125" s="3" t="s">
        <v>79</v>
      </c>
      <c r="G2125" s="3" t="s">
        <v>4686</v>
      </c>
      <c r="H2125" s="3" t="s">
        <v>7904</v>
      </c>
      <c r="I2125" s="3" t="s">
        <v>7905</v>
      </c>
      <c r="J2125" s="3" t="s">
        <v>7906</v>
      </c>
      <c r="K2125" s="3" t="s">
        <v>18</v>
      </c>
      <c r="L2125" s="3" t="s">
        <v>107</v>
      </c>
      <c r="M2125" s="3"/>
    </row>
    <row r="2126" spans="1:13" ht="11.25" hidden="1" customHeight="1" x14ac:dyDescent="0.2">
      <c r="A2126" s="2">
        <v>81124495</v>
      </c>
      <c r="B2126" s="2" t="str">
        <f>VLOOKUP(C:C,'[1]Matter Overview'!$H:$H,1,FALSE)</f>
        <v>10-027-EP</v>
      </c>
      <c r="C2126" s="3" t="s">
        <v>7907</v>
      </c>
      <c r="D2126" s="3" t="s">
        <v>4681</v>
      </c>
      <c r="E2126" s="3" t="s">
        <v>98</v>
      </c>
      <c r="F2126" s="3" t="s">
        <v>14</v>
      </c>
      <c r="G2126" s="3" t="s">
        <v>4686</v>
      </c>
      <c r="H2126" s="3" t="s">
        <v>7908</v>
      </c>
      <c r="I2126" s="3" t="s">
        <v>17</v>
      </c>
      <c r="J2126" s="3" t="s">
        <v>17</v>
      </c>
      <c r="K2126" s="3" t="s">
        <v>18</v>
      </c>
      <c r="L2126" s="3" t="s">
        <v>238</v>
      </c>
      <c r="M2126" s="3"/>
    </row>
    <row r="2127" spans="1:13" ht="11.25" hidden="1" customHeight="1" x14ac:dyDescent="0.2">
      <c r="A2127" s="2">
        <v>81124895</v>
      </c>
      <c r="B2127" s="2" t="e">
        <f>VLOOKUP(C:C,'[1]Matter Overview'!$H:$H,1,FALSE)</f>
        <v>#N/A</v>
      </c>
      <c r="C2127" s="3" t="s">
        <v>8635</v>
      </c>
      <c r="D2127" s="3" t="s">
        <v>8636</v>
      </c>
      <c r="E2127" s="3" t="s">
        <v>13</v>
      </c>
      <c r="F2127" s="3" t="s">
        <v>79</v>
      </c>
      <c r="G2127" s="3" t="s">
        <v>8637</v>
      </c>
      <c r="H2127" s="3" t="s">
        <v>8638</v>
      </c>
      <c r="I2127" s="3" t="s">
        <v>8639</v>
      </c>
      <c r="J2127" s="3" t="s">
        <v>8640</v>
      </c>
      <c r="K2127" s="3" t="s">
        <v>18</v>
      </c>
      <c r="L2127" s="3" t="s">
        <v>29</v>
      </c>
      <c r="M2127" s="3"/>
    </row>
    <row r="2128" spans="1:13" ht="11.25" hidden="1" customHeight="1" x14ac:dyDescent="0.2">
      <c r="A2128" s="2">
        <v>81124499</v>
      </c>
      <c r="B2128" s="2" t="str">
        <f>VLOOKUP(C:C,'[1]Matter Overview'!$H:$H,1,FALSE)</f>
        <v>05-034-DE</v>
      </c>
      <c r="C2128" s="3" t="s">
        <v>7913</v>
      </c>
      <c r="D2128" s="3" t="s">
        <v>4941</v>
      </c>
      <c r="E2128" s="3" t="s">
        <v>31</v>
      </c>
      <c r="F2128" s="3" t="s">
        <v>79</v>
      </c>
      <c r="G2128" s="3" t="s">
        <v>4942</v>
      </c>
      <c r="H2128" s="3" t="s">
        <v>4943</v>
      </c>
      <c r="I2128" s="3" t="s">
        <v>2274</v>
      </c>
      <c r="J2128" s="3" t="s">
        <v>4944</v>
      </c>
      <c r="K2128" s="3" t="s">
        <v>18</v>
      </c>
      <c r="L2128" s="3" t="s">
        <v>107</v>
      </c>
      <c r="M2128" s="3"/>
    </row>
    <row r="2129" spans="1:13" ht="11.25" hidden="1" customHeight="1" x14ac:dyDescent="0.2">
      <c r="A2129" s="2">
        <v>81124501</v>
      </c>
      <c r="B2129" s="2" t="str">
        <f>VLOOKUP(C:C,'[1]Matter Overview'!$H:$H,1,FALSE)</f>
        <v>13-056-CA</v>
      </c>
      <c r="C2129" s="3" t="s">
        <v>7914</v>
      </c>
      <c r="D2129" s="3" t="s">
        <v>7915</v>
      </c>
      <c r="E2129" s="3" t="s">
        <v>22</v>
      </c>
      <c r="F2129" s="3" t="s">
        <v>79</v>
      </c>
      <c r="G2129" s="3" t="s">
        <v>7916</v>
      </c>
      <c r="H2129" s="3" t="s">
        <v>7917</v>
      </c>
      <c r="I2129" s="3" t="s">
        <v>7918</v>
      </c>
      <c r="J2129" s="3" t="s">
        <v>7917</v>
      </c>
      <c r="K2129" s="3" t="s">
        <v>18</v>
      </c>
      <c r="L2129" s="3" t="s">
        <v>107</v>
      </c>
      <c r="M2129" s="3"/>
    </row>
    <row r="2130" spans="1:13" ht="11.25" hidden="1" customHeight="1" x14ac:dyDescent="0.2">
      <c r="A2130" s="2">
        <v>81124503</v>
      </c>
      <c r="B2130" s="2" t="e">
        <f>VLOOKUP(C:C,'[1]Matter Overview'!$H:$H,1,FALSE)</f>
        <v>#N/A</v>
      </c>
      <c r="C2130" s="3" t="s">
        <v>7919</v>
      </c>
      <c r="D2130" s="3" t="s">
        <v>7915</v>
      </c>
      <c r="E2130" s="3" t="s">
        <v>805</v>
      </c>
      <c r="F2130" s="3" t="s">
        <v>32</v>
      </c>
      <c r="G2130" s="3" t="s">
        <v>7916</v>
      </c>
      <c r="H2130" s="3" t="s">
        <v>7920</v>
      </c>
      <c r="I2130" s="3" t="s">
        <v>7921</v>
      </c>
      <c r="J2130" s="3" t="s">
        <v>7920</v>
      </c>
      <c r="K2130" s="3" t="s">
        <v>18</v>
      </c>
      <c r="L2130" s="3" t="s">
        <v>29</v>
      </c>
      <c r="M2130" s="3"/>
    </row>
    <row r="2131" spans="1:13" ht="11.25" hidden="1" customHeight="1" x14ac:dyDescent="0.2">
      <c r="A2131" s="2">
        <v>81124505</v>
      </c>
      <c r="B2131" s="2" t="str">
        <f>VLOOKUP(C:C,'[1]Matter Overview'!$H:$H,1,FALSE)</f>
        <v>05-034-GB</v>
      </c>
      <c r="C2131" s="3" t="s">
        <v>7922</v>
      </c>
      <c r="D2131" s="3" t="s">
        <v>4941</v>
      </c>
      <c r="E2131" s="3" t="s">
        <v>36</v>
      </c>
      <c r="F2131" s="3" t="s">
        <v>79</v>
      </c>
      <c r="G2131" s="3" t="s">
        <v>4942</v>
      </c>
      <c r="H2131" s="3" t="s">
        <v>4943</v>
      </c>
      <c r="I2131" s="3" t="s">
        <v>2274</v>
      </c>
      <c r="J2131" s="3" t="s">
        <v>4944</v>
      </c>
      <c r="K2131" s="3" t="s">
        <v>18</v>
      </c>
      <c r="L2131" s="3" t="s">
        <v>107</v>
      </c>
      <c r="M2131" s="3"/>
    </row>
    <row r="2132" spans="1:13" ht="11.25" hidden="1" customHeight="1" x14ac:dyDescent="0.2">
      <c r="A2132" s="2">
        <v>81124507</v>
      </c>
      <c r="B2132" s="2" t="str">
        <f>VLOOKUP(C:C,'[1]Matter Overview'!$H:$H,1,FALSE)</f>
        <v>13-056-US</v>
      </c>
      <c r="C2132" s="3" t="s">
        <v>7923</v>
      </c>
      <c r="D2132" s="3" t="s">
        <v>7915</v>
      </c>
      <c r="E2132" s="3" t="s">
        <v>13</v>
      </c>
      <c r="F2132" s="3" t="s">
        <v>79</v>
      </c>
      <c r="G2132" s="3" t="s">
        <v>7924</v>
      </c>
      <c r="H2132" s="3" t="s">
        <v>7925</v>
      </c>
      <c r="I2132" s="3" t="s">
        <v>7926</v>
      </c>
      <c r="J2132" s="3" t="s">
        <v>7927</v>
      </c>
      <c r="K2132" s="3" t="s">
        <v>18</v>
      </c>
      <c r="L2132" s="3" t="s">
        <v>107</v>
      </c>
      <c r="M2132" s="3"/>
    </row>
    <row r="2133" spans="1:13" ht="11.25" hidden="1" customHeight="1" x14ac:dyDescent="0.2">
      <c r="A2133" s="2">
        <v>81124509</v>
      </c>
      <c r="B2133" s="2" t="str">
        <f>VLOOKUP(C:C,'[1]Matter Overview'!$H:$H,1,FALSE)</f>
        <v>13-056-US-D1</v>
      </c>
      <c r="C2133" s="3" t="s">
        <v>7928</v>
      </c>
      <c r="D2133" s="3" t="s">
        <v>7915</v>
      </c>
      <c r="E2133" s="3" t="s">
        <v>13</v>
      </c>
      <c r="F2133" s="3" t="s">
        <v>79</v>
      </c>
      <c r="G2133" s="3" t="s">
        <v>7929</v>
      </c>
      <c r="H2133" s="3" t="s">
        <v>7930</v>
      </c>
      <c r="I2133" s="3" t="s">
        <v>7931</v>
      </c>
      <c r="J2133" s="3" t="s">
        <v>7932</v>
      </c>
      <c r="K2133" s="3" t="s">
        <v>18</v>
      </c>
      <c r="L2133" s="3" t="s">
        <v>29</v>
      </c>
      <c r="M2133" s="3"/>
    </row>
    <row r="2134" spans="1:13" ht="11.25" hidden="1" customHeight="1" x14ac:dyDescent="0.2">
      <c r="A2134" s="2">
        <v>81124511</v>
      </c>
      <c r="B2134" s="2" t="str">
        <f>VLOOKUP(C:C,'[1]Matter Overview'!$H:$H,1,FALSE)</f>
        <v>13-056-US-D2</v>
      </c>
      <c r="C2134" s="3" t="s">
        <v>7933</v>
      </c>
      <c r="D2134" s="3" t="s">
        <v>7915</v>
      </c>
      <c r="E2134" s="3" t="s">
        <v>13</v>
      </c>
      <c r="F2134" s="3" t="s">
        <v>79</v>
      </c>
      <c r="G2134" s="3" t="s">
        <v>7934</v>
      </c>
      <c r="H2134" s="3" t="s">
        <v>7935</v>
      </c>
      <c r="I2134" s="3" t="s">
        <v>371</v>
      </c>
      <c r="J2134" s="3" t="s">
        <v>7936</v>
      </c>
      <c r="K2134" s="3" t="s">
        <v>18</v>
      </c>
      <c r="L2134" s="3" t="s">
        <v>107</v>
      </c>
      <c r="M2134" s="3"/>
    </row>
    <row r="2135" spans="1:13" ht="11.25" hidden="1" customHeight="1" x14ac:dyDescent="0.2">
      <c r="A2135" s="2">
        <v>81124513</v>
      </c>
      <c r="B2135" s="2" t="e">
        <f>VLOOKUP(C:C,'[1]Matter Overview'!$H:$H,1,FALSE)</f>
        <v>#N/A</v>
      </c>
      <c r="C2135" s="3" t="s">
        <v>7937</v>
      </c>
      <c r="D2135" s="3" t="s">
        <v>7915</v>
      </c>
      <c r="E2135" s="3" t="s">
        <v>109</v>
      </c>
      <c r="F2135" s="3" t="s">
        <v>110</v>
      </c>
      <c r="G2135" s="3" t="s">
        <v>7916</v>
      </c>
      <c r="H2135" s="3" t="s">
        <v>7938</v>
      </c>
      <c r="I2135" s="3" t="s">
        <v>17</v>
      </c>
      <c r="J2135" s="3" t="s">
        <v>17</v>
      </c>
      <c r="K2135" s="3" t="s">
        <v>18</v>
      </c>
      <c r="L2135" s="3" t="s">
        <v>29</v>
      </c>
      <c r="M2135" s="3"/>
    </row>
    <row r="2136" spans="1:13" ht="11.25" hidden="1" customHeight="1" x14ac:dyDescent="0.2">
      <c r="A2136" s="2">
        <v>81124515</v>
      </c>
      <c r="B2136" s="2" t="e">
        <f>VLOOKUP(C:C,'[1]Matter Overview'!$H:$H,1,FALSE)</f>
        <v>#N/A</v>
      </c>
      <c r="C2136" s="3" t="s">
        <v>7939</v>
      </c>
      <c r="D2136" s="3" t="s">
        <v>7915</v>
      </c>
      <c r="E2136" s="3" t="s">
        <v>98</v>
      </c>
      <c r="F2136" s="3" t="s">
        <v>32</v>
      </c>
      <c r="G2136" s="3" t="s">
        <v>7916</v>
      </c>
      <c r="H2136" s="3" t="s">
        <v>7940</v>
      </c>
      <c r="I2136" s="3" t="s">
        <v>17</v>
      </c>
      <c r="J2136" s="3" t="s">
        <v>17</v>
      </c>
      <c r="K2136" s="3" t="s">
        <v>18</v>
      </c>
      <c r="L2136" s="3" t="s">
        <v>29</v>
      </c>
      <c r="M2136" s="3"/>
    </row>
    <row r="2137" spans="1:13" ht="11.25" hidden="1" customHeight="1" x14ac:dyDescent="0.2">
      <c r="A2137" s="2">
        <v>81124517</v>
      </c>
      <c r="B2137" s="2" t="str">
        <f>VLOOKUP(C:C,'[1]Matter Overview'!$H:$H,1,FALSE)</f>
        <v>13-056-JP</v>
      </c>
      <c r="C2137" s="3" t="s">
        <v>7941</v>
      </c>
      <c r="D2137" s="3" t="s">
        <v>7942</v>
      </c>
      <c r="E2137" s="3" t="s">
        <v>42</v>
      </c>
      <c r="F2137" s="3" t="s">
        <v>79</v>
      </c>
      <c r="G2137" s="3" t="s">
        <v>7916</v>
      </c>
      <c r="H2137" s="3" t="s">
        <v>7943</v>
      </c>
      <c r="I2137" s="3" t="s">
        <v>7944</v>
      </c>
      <c r="J2137" s="3" t="s">
        <v>7945</v>
      </c>
      <c r="K2137" s="3" t="s">
        <v>18</v>
      </c>
      <c r="L2137" s="3" t="s">
        <v>107</v>
      </c>
      <c r="M2137" s="3"/>
    </row>
    <row r="2138" spans="1:13" ht="11.25" hidden="1" customHeight="1" x14ac:dyDescent="0.2">
      <c r="A2138" s="2">
        <v>81124519</v>
      </c>
      <c r="B2138" s="2" t="e">
        <f>VLOOKUP(C:C,'[1]Matter Overview'!$H:$H,1,FALSE)</f>
        <v>#N/A</v>
      </c>
      <c r="C2138" s="3" t="s">
        <v>7946</v>
      </c>
      <c r="D2138" s="3" t="s">
        <v>7915</v>
      </c>
      <c r="E2138" s="3" t="s">
        <v>805</v>
      </c>
      <c r="F2138" s="3" t="s">
        <v>32</v>
      </c>
      <c r="G2138" s="3" t="s">
        <v>4723</v>
      </c>
      <c r="H2138" s="3" t="s">
        <v>7947</v>
      </c>
      <c r="I2138" s="3" t="s">
        <v>17</v>
      </c>
      <c r="J2138" s="3" t="s">
        <v>17</v>
      </c>
      <c r="K2138" s="3" t="s">
        <v>18</v>
      </c>
      <c r="L2138" s="3" t="s">
        <v>29</v>
      </c>
      <c r="M2138" s="3"/>
    </row>
    <row r="2139" spans="1:13" ht="11.25" hidden="1" customHeight="1" x14ac:dyDescent="0.2">
      <c r="A2139" s="2">
        <v>81124521</v>
      </c>
      <c r="B2139" s="2" t="e">
        <f>VLOOKUP(C:C,'[1]Matter Overview'!$H:$H,1,FALSE)</f>
        <v>#N/A</v>
      </c>
      <c r="C2139" s="3" t="s">
        <v>7948</v>
      </c>
      <c r="D2139" s="3" t="s">
        <v>7949</v>
      </c>
      <c r="E2139" s="3" t="s">
        <v>13</v>
      </c>
      <c r="F2139" s="3" t="s">
        <v>76</v>
      </c>
      <c r="G2139" s="3" t="s">
        <v>17</v>
      </c>
      <c r="H2139" s="3" t="s">
        <v>17</v>
      </c>
      <c r="I2139" s="3" t="s">
        <v>17</v>
      </c>
      <c r="J2139" s="3" t="s">
        <v>17</v>
      </c>
      <c r="K2139" s="3" t="s">
        <v>18</v>
      </c>
      <c r="L2139" s="3" t="s">
        <v>29</v>
      </c>
      <c r="M2139" s="3"/>
    </row>
    <row r="2140" spans="1:13" ht="11.25" hidden="1" customHeight="1" x14ac:dyDescent="0.2">
      <c r="A2140" s="2">
        <v>81124523</v>
      </c>
      <c r="B2140" s="2" t="str">
        <f>VLOOKUP(C:C,'[1]Matter Overview'!$H:$H,1,FALSE)</f>
        <v>13-046-US</v>
      </c>
      <c r="C2140" s="3" t="s">
        <v>7950</v>
      </c>
      <c r="D2140" s="3" t="s">
        <v>7951</v>
      </c>
      <c r="E2140" s="3" t="s">
        <v>13</v>
      </c>
      <c r="F2140" s="3" t="s">
        <v>14</v>
      </c>
      <c r="G2140" s="3" t="s">
        <v>7952</v>
      </c>
      <c r="H2140" s="3" t="s">
        <v>7953</v>
      </c>
      <c r="I2140" s="3" t="s">
        <v>17</v>
      </c>
      <c r="J2140" s="3" t="s">
        <v>17</v>
      </c>
      <c r="K2140" s="3" t="s">
        <v>18</v>
      </c>
      <c r="L2140" s="3" t="s">
        <v>29</v>
      </c>
      <c r="M2140" s="3"/>
    </row>
    <row r="2141" spans="1:13" ht="11.25" hidden="1" customHeight="1" x14ac:dyDescent="0.2">
      <c r="A2141" s="2">
        <v>81124525</v>
      </c>
      <c r="B2141" s="2" t="str">
        <f>VLOOKUP(C:C,'[1]Matter Overview'!$H:$H,1,FALSE)</f>
        <v>11-087-DE</v>
      </c>
      <c r="C2141" s="3" t="s">
        <v>7954</v>
      </c>
      <c r="D2141" s="3" t="s">
        <v>1654</v>
      </c>
      <c r="E2141" s="3" t="s">
        <v>31</v>
      </c>
      <c r="F2141" s="3" t="s">
        <v>79</v>
      </c>
      <c r="G2141" s="3" t="s">
        <v>1501</v>
      </c>
      <c r="H2141" s="3" t="s">
        <v>1666</v>
      </c>
      <c r="I2141" s="3" t="s">
        <v>1667</v>
      </c>
      <c r="J2141" s="3" t="s">
        <v>1668</v>
      </c>
      <c r="K2141" s="3" t="s">
        <v>18</v>
      </c>
      <c r="L2141" s="3" t="s">
        <v>107</v>
      </c>
      <c r="M2141" s="3"/>
    </row>
    <row r="2142" spans="1:13" ht="11.25" hidden="1" customHeight="1" x14ac:dyDescent="0.2">
      <c r="A2142" s="2">
        <v>81124527</v>
      </c>
      <c r="B2142" s="2" t="str">
        <f>VLOOKUP(C:C,'[1]Matter Overview'!$H:$H,1,FALSE)</f>
        <v>11-087-GB</v>
      </c>
      <c r="C2142" s="3" t="s">
        <v>7955</v>
      </c>
      <c r="D2142" s="3" t="s">
        <v>1654</v>
      </c>
      <c r="E2142" s="3" t="s">
        <v>36</v>
      </c>
      <c r="F2142" s="3" t="s">
        <v>79</v>
      </c>
      <c r="G2142" s="3" t="s">
        <v>1501</v>
      </c>
      <c r="H2142" s="3" t="s">
        <v>1666</v>
      </c>
      <c r="I2142" s="3" t="s">
        <v>1667</v>
      </c>
      <c r="J2142" s="3" t="s">
        <v>1668</v>
      </c>
      <c r="K2142" s="3" t="s">
        <v>18</v>
      </c>
      <c r="L2142" s="3" t="s">
        <v>107</v>
      </c>
      <c r="M2142" s="3"/>
    </row>
    <row r="2143" spans="1:13" ht="11.25" hidden="1" customHeight="1" x14ac:dyDescent="0.2">
      <c r="A2143" s="2">
        <v>81124529</v>
      </c>
      <c r="B2143" s="2" t="str">
        <f>VLOOKUP(C:C,'[1]Matter Overview'!$H:$H,1,FALSE)</f>
        <v>03-018-US-C1</v>
      </c>
      <c r="C2143" s="3" t="s">
        <v>7956</v>
      </c>
      <c r="D2143" s="3" t="s">
        <v>1759</v>
      </c>
      <c r="E2143" s="3" t="s">
        <v>13</v>
      </c>
      <c r="F2143" s="3" t="s">
        <v>32</v>
      </c>
      <c r="G2143" s="3" t="s">
        <v>7952</v>
      </c>
      <c r="H2143" s="3" t="s">
        <v>7957</v>
      </c>
      <c r="I2143" s="3" t="s">
        <v>17</v>
      </c>
      <c r="J2143" s="3" t="s">
        <v>17</v>
      </c>
      <c r="K2143" s="3" t="s">
        <v>18</v>
      </c>
      <c r="L2143" s="3" t="s">
        <v>29</v>
      </c>
      <c r="M2143" s="3"/>
    </row>
    <row r="2144" spans="1:13" ht="11.25" hidden="1" customHeight="1" x14ac:dyDescent="0.2">
      <c r="A2144" s="2">
        <v>81124531</v>
      </c>
      <c r="B2144" s="2" t="str">
        <f>VLOOKUP(C:C,'[1]Matter Overview'!$H:$H,1,FALSE)</f>
        <v>12-049-WO</v>
      </c>
      <c r="C2144" s="3" t="s">
        <v>7958</v>
      </c>
      <c r="D2144" s="3" t="s">
        <v>6712</v>
      </c>
      <c r="E2144" s="3" t="s">
        <v>109</v>
      </c>
      <c r="F2144" s="3" t="s">
        <v>110</v>
      </c>
      <c r="G2144" s="3" t="s">
        <v>7959</v>
      </c>
      <c r="H2144" s="3" t="s">
        <v>7960</v>
      </c>
      <c r="I2144" s="3" t="s">
        <v>17</v>
      </c>
      <c r="J2144" s="3" t="s">
        <v>17</v>
      </c>
      <c r="K2144" s="3" t="s">
        <v>28</v>
      </c>
      <c r="L2144" s="3" t="s">
        <v>29</v>
      </c>
      <c r="M2144" s="3"/>
    </row>
    <row r="2145" spans="1:13" ht="11.25" hidden="1" customHeight="1" x14ac:dyDescent="0.2">
      <c r="A2145" s="2">
        <v>81124533</v>
      </c>
      <c r="B2145" s="2" t="e">
        <f>VLOOKUP(C:C,'[1]Matter Overview'!$H:$H,1,FALSE)</f>
        <v>#N/A</v>
      </c>
      <c r="C2145" s="3" t="s">
        <v>7961</v>
      </c>
      <c r="D2145" s="3" t="s">
        <v>7962</v>
      </c>
      <c r="E2145" s="3" t="s">
        <v>13</v>
      </c>
      <c r="F2145" s="3" t="s">
        <v>23</v>
      </c>
      <c r="G2145" s="3" t="s">
        <v>7963</v>
      </c>
      <c r="H2145" s="3" t="s">
        <v>7964</v>
      </c>
      <c r="I2145" s="3" t="s">
        <v>17</v>
      </c>
      <c r="J2145" s="3" t="s">
        <v>17</v>
      </c>
      <c r="K2145" s="3" t="s">
        <v>28</v>
      </c>
      <c r="L2145" s="3" t="s">
        <v>29</v>
      </c>
      <c r="M2145" s="3"/>
    </row>
    <row r="2146" spans="1:13" ht="11.25" hidden="1" customHeight="1" x14ac:dyDescent="0.2">
      <c r="A2146" s="2">
        <v>81124535</v>
      </c>
      <c r="B2146" s="2" t="str">
        <f>VLOOKUP(C:C,'[1]Matter Overview'!$H:$H,1,FALSE)</f>
        <v>13-052-US</v>
      </c>
      <c r="C2146" s="3" t="s">
        <v>7965</v>
      </c>
      <c r="D2146" s="3" t="s">
        <v>7966</v>
      </c>
      <c r="E2146" s="3" t="s">
        <v>13</v>
      </c>
      <c r="F2146" s="3" t="s">
        <v>79</v>
      </c>
      <c r="G2146" s="3" t="s">
        <v>7967</v>
      </c>
      <c r="H2146" s="3" t="s">
        <v>7968</v>
      </c>
      <c r="I2146" s="3" t="s">
        <v>7969</v>
      </c>
      <c r="J2146" s="3" t="s">
        <v>7970</v>
      </c>
      <c r="K2146" s="3" t="s">
        <v>18</v>
      </c>
      <c r="L2146" s="3" t="s">
        <v>29</v>
      </c>
      <c r="M2146" s="3"/>
    </row>
    <row r="2147" spans="1:13" ht="11.25" hidden="1" customHeight="1" x14ac:dyDescent="0.2">
      <c r="A2147" s="2">
        <v>81124537</v>
      </c>
      <c r="B2147" s="2" t="str">
        <f>VLOOKUP(C:C,'[1]Matter Overview'!$H:$H,1,FALSE)</f>
        <v>13-055-US</v>
      </c>
      <c r="C2147" s="3" t="s">
        <v>7971</v>
      </c>
      <c r="D2147" s="3" t="s">
        <v>7972</v>
      </c>
      <c r="E2147" s="3" t="s">
        <v>13</v>
      </c>
      <c r="F2147" s="3" t="s">
        <v>79</v>
      </c>
      <c r="G2147" s="3" t="s">
        <v>7973</v>
      </c>
      <c r="H2147" s="3" t="s">
        <v>7974</v>
      </c>
      <c r="I2147" s="3" t="s">
        <v>6645</v>
      </c>
      <c r="J2147" s="3" t="s">
        <v>7975</v>
      </c>
      <c r="K2147" s="3" t="s">
        <v>18</v>
      </c>
      <c r="L2147" s="3" t="s">
        <v>29</v>
      </c>
      <c r="M2147" s="3"/>
    </row>
    <row r="2148" spans="1:13" ht="11.25" hidden="1" customHeight="1" x14ac:dyDescent="0.2">
      <c r="A2148" s="2">
        <v>81124539</v>
      </c>
      <c r="B2148" s="2" t="str">
        <f>VLOOKUP(C:C,'[1]Matter Overview'!$H:$H,1,FALSE)</f>
        <v>10-034-US-C1</v>
      </c>
      <c r="C2148" s="3" t="s">
        <v>7976</v>
      </c>
      <c r="D2148" s="3" t="s">
        <v>4733</v>
      </c>
      <c r="E2148" s="3" t="s">
        <v>13</v>
      </c>
      <c r="F2148" s="3" t="s">
        <v>79</v>
      </c>
      <c r="G2148" s="3" t="s">
        <v>7977</v>
      </c>
      <c r="H2148" s="3" t="s">
        <v>7978</v>
      </c>
      <c r="I2148" s="3" t="s">
        <v>7979</v>
      </c>
      <c r="J2148" s="3" t="s">
        <v>7980</v>
      </c>
      <c r="K2148" s="3" t="s">
        <v>18</v>
      </c>
      <c r="L2148" s="3" t="s">
        <v>29</v>
      </c>
      <c r="M2148" s="3"/>
    </row>
    <row r="2149" spans="1:13" ht="11.25" hidden="1" customHeight="1" x14ac:dyDescent="0.2">
      <c r="A2149" s="2">
        <v>81124541</v>
      </c>
      <c r="B2149" s="2" t="str">
        <f>VLOOKUP(C:C,'[1]Matter Overview'!$H:$H,1,FALSE)</f>
        <v>13-057-US-P</v>
      </c>
      <c r="C2149" s="3" t="s">
        <v>7981</v>
      </c>
      <c r="D2149" s="3" t="s">
        <v>7982</v>
      </c>
      <c r="E2149" s="3" t="s">
        <v>13</v>
      </c>
      <c r="F2149" s="3" t="s">
        <v>23</v>
      </c>
      <c r="G2149" s="3" t="s">
        <v>7983</v>
      </c>
      <c r="H2149" s="3" t="s">
        <v>7984</v>
      </c>
      <c r="I2149" s="3" t="s">
        <v>17</v>
      </c>
      <c r="J2149" s="3" t="s">
        <v>17</v>
      </c>
      <c r="K2149" s="3" t="s">
        <v>28</v>
      </c>
      <c r="L2149" s="3" t="s">
        <v>29</v>
      </c>
      <c r="M2149" s="3"/>
    </row>
    <row r="2150" spans="1:13" ht="11.25" hidden="1" customHeight="1" x14ac:dyDescent="0.2">
      <c r="A2150" s="2">
        <v>81124543</v>
      </c>
      <c r="B2150" s="2" t="str">
        <f>VLOOKUP(C:C,'[1]Matter Overview'!$H:$H,1,FALSE)</f>
        <v>10-012-US-C1</v>
      </c>
      <c r="C2150" s="3" t="s">
        <v>7985</v>
      </c>
      <c r="D2150" s="3" t="s">
        <v>4709</v>
      </c>
      <c r="E2150" s="3" t="s">
        <v>13</v>
      </c>
      <c r="F2150" s="3" t="s">
        <v>79</v>
      </c>
      <c r="G2150" s="3" t="s">
        <v>7986</v>
      </c>
      <c r="H2150" s="3" t="s">
        <v>7987</v>
      </c>
      <c r="I2150" s="3" t="s">
        <v>7988</v>
      </c>
      <c r="J2150" s="3" t="s">
        <v>7989</v>
      </c>
      <c r="K2150" s="3" t="s">
        <v>18</v>
      </c>
      <c r="L2150" s="3" t="s">
        <v>29</v>
      </c>
      <c r="M2150" s="3"/>
    </row>
    <row r="2151" spans="1:13" ht="11.25" hidden="1" customHeight="1" x14ac:dyDescent="0.2">
      <c r="A2151" s="2">
        <v>81124545</v>
      </c>
      <c r="B2151" s="2" t="str">
        <f>VLOOKUP(C:C,'[1]Matter Overview'!$H:$H,1,FALSE)</f>
        <v>L13-059-WO</v>
      </c>
      <c r="C2151" s="3" t="s">
        <v>7990</v>
      </c>
      <c r="D2151" s="3" t="s">
        <v>7991</v>
      </c>
      <c r="E2151" s="3" t="s">
        <v>109</v>
      </c>
      <c r="F2151" s="3" t="s">
        <v>110</v>
      </c>
      <c r="G2151" s="3" t="s">
        <v>7992</v>
      </c>
      <c r="H2151" s="3" t="s">
        <v>7993</v>
      </c>
      <c r="I2151" s="3" t="s">
        <v>17</v>
      </c>
      <c r="J2151" s="3" t="s">
        <v>17</v>
      </c>
      <c r="K2151" s="3" t="s">
        <v>28</v>
      </c>
      <c r="L2151" s="3" t="s">
        <v>29</v>
      </c>
      <c r="M2151" s="3"/>
    </row>
    <row r="2152" spans="1:13" ht="11.25" hidden="1" customHeight="1" x14ac:dyDescent="0.2">
      <c r="A2152" s="2">
        <v>81124547</v>
      </c>
      <c r="B2152" s="2" t="str">
        <f>VLOOKUP(C:C,'[1]Matter Overview'!$H:$H,1,FALSE)</f>
        <v>L13-058-WO</v>
      </c>
      <c r="C2152" s="3" t="s">
        <v>7994</v>
      </c>
      <c r="D2152" s="3" t="s">
        <v>7995</v>
      </c>
      <c r="E2152" s="3" t="s">
        <v>109</v>
      </c>
      <c r="F2152" s="3" t="s">
        <v>110</v>
      </c>
      <c r="G2152" s="3" t="s">
        <v>7992</v>
      </c>
      <c r="H2152" s="3" t="s">
        <v>7996</v>
      </c>
      <c r="I2152" s="3" t="s">
        <v>17</v>
      </c>
      <c r="J2152" s="3" t="s">
        <v>17</v>
      </c>
      <c r="K2152" s="3" t="s">
        <v>28</v>
      </c>
      <c r="L2152" s="3" t="s">
        <v>29</v>
      </c>
      <c r="M2152" s="3"/>
    </row>
    <row r="2153" spans="1:13" ht="11.25" hidden="1" customHeight="1" x14ac:dyDescent="0.2">
      <c r="A2153" s="2">
        <v>81124549</v>
      </c>
      <c r="B2153" s="2" t="e">
        <f>VLOOKUP(C:C,'[1]Matter Overview'!$H:$H,1,FALSE)</f>
        <v>#N/A</v>
      </c>
      <c r="C2153" s="3" t="s">
        <v>7997</v>
      </c>
      <c r="D2153" s="3" t="s">
        <v>7995</v>
      </c>
      <c r="E2153" s="3" t="s">
        <v>13</v>
      </c>
      <c r="F2153" s="3" t="s">
        <v>23</v>
      </c>
      <c r="G2153" s="3" t="s">
        <v>7998</v>
      </c>
      <c r="H2153" s="3" t="s">
        <v>7999</v>
      </c>
      <c r="I2153" s="3" t="s">
        <v>17</v>
      </c>
      <c r="J2153" s="3" t="s">
        <v>17</v>
      </c>
      <c r="K2153" s="3" t="s">
        <v>28</v>
      </c>
      <c r="L2153" s="3" t="s">
        <v>29</v>
      </c>
      <c r="M2153" s="3"/>
    </row>
    <row r="2154" spans="1:13" ht="11.25" hidden="1" customHeight="1" x14ac:dyDescent="0.2">
      <c r="A2154" s="2">
        <v>81124551</v>
      </c>
      <c r="B2154" s="2" t="str">
        <f>VLOOKUP(C:C,'[1]Matter Overview'!$H:$H,1,FALSE)</f>
        <v>13-060-US</v>
      </c>
      <c r="C2154" s="3" t="s">
        <v>8000</v>
      </c>
      <c r="D2154" s="3" t="s">
        <v>8001</v>
      </c>
      <c r="E2154" s="3" t="s">
        <v>13</v>
      </c>
      <c r="F2154" s="3" t="s">
        <v>79</v>
      </c>
      <c r="G2154" s="3" t="s">
        <v>8002</v>
      </c>
      <c r="H2154" s="3" t="s">
        <v>8003</v>
      </c>
      <c r="I2154" s="3" t="s">
        <v>8004</v>
      </c>
      <c r="J2154" s="3" t="s">
        <v>8005</v>
      </c>
      <c r="K2154" s="3" t="s">
        <v>18</v>
      </c>
      <c r="L2154" s="3" t="s">
        <v>29</v>
      </c>
      <c r="M2154" s="3"/>
    </row>
    <row r="2155" spans="1:13" ht="11.25" hidden="1" customHeight="1" x14ac:dyDescent="0.2">
      <c r="A2155" s="2">
        <v>81124553</v>
      </c>
      <c r="B2155" s="2" t="str">
        <f>VLOOKUP(C:C,'[1]Matter Overview'!$H:$H,1,FALSE)</f>
        <v>13-061-US</v>
      </c>
      <c r="C2155" s="3" t="s">
        <v>8006</v>
      </c>
      <c r="D2155" s="3" t="s">
        <v>8007</v>
      </c>
      <c r="E2155" s="3" t="s">
        <v>13</v>
      </c>
      <c r="F2155" s="3" t="s">
        <v>79</v>
      </c>
      <c r="G2155" s="3" t="s">
        <v>3026</v>
      </c>
      <c r="H2155" s="3" t="s">
        <v>8008</v>
      </c>
      <c r="I2155" s="3" t="s">
        <v>8009</v>
      </c>
      <c r="J2155" s="3" t="s">
        <v>8010</v>
      </c>
      <c r="K2155" s="3" t="s">
        <v>18</v>
      </c>
      <c r="L2155" s="3" t="s">
        <v>29</v>
      </c>
      <c r="M2155" s="3"/>
    </row>
    <row r="2156" spans="1:13" ht="11.25" hidden="1" customHeight="1" x14ac:dyDescent="0.2">
      <c r="A2156" s="2">
        <v>81124555</v>
      </c>
      <c r="B2156" s="2" t="str">
        <f>VLOOKUP(C:C,'[1]Matter Overview'!$H:$H,1,FALSE)</f>
        <v>13-062-US</v>
      </c>
      <c r="C2156" s="3" t="s">
        <v>8011</v>
      </c>
      <c r="D2156" s="3" t="s">
        <v>8012</v>
      </c>
      <c r="E2156" s="3" t="s">
        <v>13</v>
      </c>
      <c r="F2156" s="3" t="s">
        <v>79</v>
      </c>
      <c r="G2156" s="3" t="s">
        <v>1049</v>
      </c>
      <c r="H2156" s="3" t="s">
        <v>8013</v>
      </c>
      <c r="I2156" s="3" t="s">
        <v>7821</v>
      </c>
      <c r="J2156" s="3" t="s">
        <v>8014</v>
      </c>
      <c r="K2156" s="3" t="s">
        <v>18</v>
      </c>
      <c r="L2156" s="3" t="s">
        <v>29</v>
      </c>
      <c r="M2156" s="3"/>
    </row>
    <row r="2157" spans="1:13" ht="11.25" hidden="1" customHeight="1" x14ac:dyDescent="0.2">
      <c r="A2157" s="2">
        <v>81124557</v>
      </c>
      <c r="B2157" s="2" t="str">
        <f>VLOOKUP(C:C,'[1]Matter Overview'!$H:$H,1,FALSE)</f>
        <v>13-063-US</v>
      </c>
      <c r="C2157" s="3" t="s">
        <v>8015</v>
      </c>
      <c r="D2157" s="3" t="s">
        <v>8016</v>
      </c>
      <c r="E2157" s="3" t="s">
        <v>13</v>
      </c>
      <c r="F2157" s="3" t="s">
        <v>14</v>
      </c>
      <c r="G2157" s="3" t="s">
        <v>8017</v>
      </c>
      <c r="H2157" s="3" t="s">
        <v>8018</v>
      </c>
      <c r="I2157" s="3" t="s">
        <v>17</v>
      </c>
      <c r="J2157" s="3" t="s">
        <v>17</v>
      </c>
      <c r="K2157" s="3" t="s">
        <v>18</v>
      </c>
      <c r="L2157" s="3" t="s">
        <v>8019</v>
      </c>
      <c r="M2157" s="3"/>
    </row>
    <row r="2158" spans="1:13" ht="11.25" hidden="1" customHeight="1" x14ac:dyDescent="0.2">
      <c r="A2158" s="2">
        <v>81124559</v>
      </c>
      <c r="B2158" s="2" t="str">
        <f>VLOOKUP(C:C,'[1]Matter Overview'!$H:$H,1,FALSE)</f>
        <v>11-100-AU-11</v>
      </c>
      <c r="C2158" s="3" t="s">
        <v>8020</v>
      </c>
      <c r="D2158" s="3" t="s">
        <v>779</v>
      </c>
      <c r="E2158" s="3" t="s">
        <v>805</v>
      </c>
      <c r="F2158" s="3" t="s">
        <v>32</v>
      </c>
      <c r="G2158" s="3" t="s">
        <v>783</v>
      </c>
      <c r="H2158" s="3" t="s">
        <v>8021</v>
      </c>
      <c r="I2158" s="3" t="s">
        <v>17</v>
      </c>
      <c r="J2158" s="3" t="s">
        <v>17</v>
      </c>
      <c r="K2158" s="3" t="s">
        <v>28</v>
      </c>
      <c r="L2158" s="3" t="s">
        <v>29</v>
      </c>
      <c r="M2158" s="3"/>
    </row>
    <row r="2159" spans="1:13" ht="11.25" hidden="1" customHeight="1" x14ac:dyDescent="0.2">
      <c r="A2159" s="2">
        <v>81124561</v>
      </c>
      <c r="B2159" s="2" t="str">
        <f>VLOOKUP(C:C,'[1]Matter Overview'!$H:$H,1,FALSE)</f>
        <v>07-052-US-D1</v>
      </c>
      <c r="C2159" s="3" t="s">
        <v>8022</v>
      </c>
      <c r="D2159" s="3" t="s">
        <v>2296</v>
      </c>
      <c r="E2159" s="3" t="s">
        <v>13</v>
      </c>
      <c r="F2159" s="3" t="s">
        <v>79</v>
      </c>
      <c r="G2159" s="3" t="s">
        <v>8023</v>
      </c>
      <c r="H2159" s="3" t="s">
        <v>8024</v>
      </c>
      <c r="I2159" s="3" t="s">
        <v>2446</v>
      </c>
      <c r="J2159" s="3" t="s">
        <v>8025</v>
      </c>
      <c r="K2159" s="3" t="s">
        <v>18</v>
      </c>
      <c r="L2159" s="3" t="s">
        <v>29</v>
      </c>
      <c r="M2159" s="3"/>
    </row>
    <row r="2160" spans="1:13" ht="11.25" hidden="1" customHeight="1" x14ac:dyDescent="0.2">
      <c r="A2160" s="2">
        <v>81124563</v>
      </c>
      <c r="B2160" s="2" t="str">
        <f>VLOOKUP(C:C,'[1]Matter Overview'!$H:$H,1,FALSE)</f>
        <v>12-041-WO</v>
      </c>
      <c r="C2160" s="3" t="s">
        <v>8026</v>
      </c>
      <c r="D2160" s="3" t="s">
        <v>8027</v>
      </c>
      <c r="E2160" s="3" t="s">
        <v>109</v>
      </c>
      <c r="F2160" s="3" t="s">
        <v>79</v>
      </c>
      <c r="G2160" s="3" t="s">
        <v>8028</v>
      </c>
      <c r="H2160" s="3" t="s">
        <v>8029</v>
      </c>
      <c r="I2160" s="3" t="s">
        <v>873</v>
      </c>
      <c r="J2160" s="3" t="s">
        <v>874</v>
      </c>
      <c r="K2160" s="3" t="s">
        <v>28</v>
      </c>
      <c r="L2160" s="3" t="s">
        <v>875</v>
      </c>
      <c r="M2160" s="3"/>
    </row>
    <row r="2161" spans="1:13" ht="11.25" hidden="1" customHeight="1" x14ac:dyDescent="0.2">
      <c r="A2161" s="2">
        <v>81124565</v>
      </c>
      <c r="B2161" s="2" t="str">
        <f>VLOOKUP(C:C,'[1]Matter Overview'!$H:$H,1,FALSE)</f>
        <v>03-035-US-D1</v>
      </c>
      <c r="C2161" s="3" t="s">
        <v>8030</v>
      </c>
      <c r="D2161" s="3" t="s">
        <v>1924</v>
      </c>
      <c r="E2161" s="3" t="s">
        <v>13</v>
      </c>
      <c r="F2161" s="3" t="s">
        <v>14</v>
      </c>
      <c r="G2161" s="3" t="s">
        <v>8031</v>
      </c>
      <c r="H2161" s="3" t="s">
        <v>8032</v>
      </c>
      <c r="I2161" s="3" t="s">
        <v>17</v>
      </c>
      <c r="J2161" s="3" t="s">
        <v>17</v>
      </c>
      <c r="K2161" s="3" t="s">
        <v>18</v>
      </c>
      <c r="L2161" s="3" t="s">
        <v>858</v>
      </c>
      <c r="M2161" s="3"/>
    </row>
    <row r="2162" spans="1:13" ht="11.25" hidden="1" customHeight="1" x14ac:dyDescent="0.2">
      <c r="A2162" s="2">
        <v>81124567</v>
      </c>
      <c r="B2162" s="2" t="e">
        <f>VLOOKUP(C:C,'[1]Matter Overview'!$H:$H,1,FALSE)</f>
        <v>#N/A</v>
      </c>
      <c r="C2162" s="3" t="s">
        <v>8033</v>
      </c>
      <c r="D2162" s="3" t="s">
        <v>7541</v>
      </c>
      <c r="E2162" s="3" t="s">
        <v>109</v>
      </c>
      <c r="F2162" s="3" t="s">
        <v>23</v>
      </c>
      <c r="G2162" s="3" t="s">
        <v>8034</v>
      </c>
      <c r="H2162" s="3" t="s">
        <v>8035</v>
      </c>
      <c r="I2162" s="3" t="s">
        <v>17</v>
      </c>
      <c r="J2162" s="3" t="s">
        <v>17</v>
      </c>
      <c r="K2162" s="3" t="s">
        <v>28</v>
      </c>
      <c r="L2162" s="3" t="s">
        <v>29</v>
      </c>
      <c r="M2162" s="3"/>
    </row>
    <row r="2163" spans="1:13" ht="11.25" hidden="1" customHeight="1" x14ac:dyDescent="0.2">
      <c r="A2163" s="2">
        <v>81124569</v>
      </c>
      <c r="B2163" s="2" t="e">
        <f>VLOOKUP(C:C,'[1]Matter Overview'!$H:$H,1,FALSE)</f>
        <v>#N/A</v>
      </c>
      <c r="C2163" s="3" t="s">
        <v>8036</v>
      </c>
      <c r="D2163" s="3" t="s">
        <v>7544</v>
      </c>
      <c r="E2163" s="3" t="s">
        <v>109</v>
      </c>
      <c r="F2163" s="3" t="s">
        <v>23</v>
      </c>
      <c r="G2163" s="3" t="s">
        <v>776</v>
      </c>
      <c r="H2163" s="3" t="s">
        <v>8037</v>
      </c>
      <c r="I2163" s="3" t="s">
        <v>17</v>
      </c>
      <c r="J2163" s="3" t="s">
        <v>17</v>
      </c>
      <c r="K2163" s="3" t="s">
        <v>28</v>
      </c>
      <c r="L2163" s="3" t="s">
        <v>29</v>
      </c>
      <c r="M2163" s="3"/>
    </row>
    <row r="2164" spans="1:13" ht="11.25" hidden="1" customHeight="1" x14ac:dyDescent="0.2">
      <c r="A2164" s="2">
        <v>81124571</v>
      </c>
      <c r="B2164" s="2" t="e">
        <f>VLOOKUP(C:C,'[1]Matter Overview'!$H:$H,1,FALSE)</f>
        <v>#N/A</v>
      </c>
      <c r="C2164" s="3" t="s">
        <v>8038</v>
      </c>
      <c r="D2164" s="3" t="s">
        <v>7882</v>
      </c>
      <c r="E2164" s="3" t="s">
        <v>109</v>
      </c>
      <c r="F2164" s="3" t="s">
        <v>110</v>
      </c>
      <c r="G2164" s="3" t="s">
        <v>7875</v>
      </c>
      <c r="H2164" s="3" t="s">
        <v>8039</v>
      </c>
      <c r="I2164" s="3" t="s">
        <v>17</v>
      </c>
      <c r="J2164" s="3" t="s">
        <v>17</v>
      </c>
      <c r="K2164" s="3" t="s">
        <v>28</v>
      </c>
      <c r="L2164" s="3" t="s">
        <v>29</v>
      </c>
      <c r="M2164" s="3"/>
    </row>
    <row r="2165" spans="1:13" ht="11.25" hidden="1" customHeight="1" x14ac:dyDescent="0.2">
      <c r="A2165" s="2">
        <v>81124573</v>
      </c>
      <c r="B2165" s="2" t="str">
        <f>VLOOKUP(C:C,'[1]Matter Overview'!$H:$H,1,FALSE)</f>
        <v>13-023-WO</v>
      </c>
      <c r="C2165" s="3" t="s">
        <v>8040</v>
      </c>
      <c r="D2165" s="3" t="s">
        <v>7620</v>
      </c>
      <c r="E2165" s="3" t="s">
        <v>109</v>
      </c>
      <c r="F2165" s="3" t="s">
        <v>110</v>
      </c>
      <c r="G2165" s="3" t="s">
        <v>8041</v>
      </c>
      <c r="H2165" s="3" t="s">
        <v>8042</v>
      </c>
      <c r="I2165" s="3" t="s">
        <v>17</v>
      </c>
      <c r="J2165" s="3" t="s">
        <v>17</v>
      </c>
      <c r="K2165" s="3" t="s">
        <v>28</v>
      </c>
      <c r="L2165" s="3" t="s">
        <v>29</v>
      </c>
      <c r="M2165" s="3"/>
    </row>
    <row r="2166" spans="1:13" ht="11.25" hidden="1" customHeight="1" x14ac:dyDescent="0.2">
      <c r="A2166" s="2">
        <v>81124575</v>
      </c>
      <c r="B2166" s="2" t="e">
        <f>VLOOKUP(C:C,'[1]Matter Overview'!$H:$H,1,FALSE)</f>
        <v>#N/A</v>
      </c>
      <c r="C2166" s="3" t="s">
        <v>8043</v>
      </c>
      <c r="D2166" s="3" t="s">
        <v>7605</v>
      </c>
      <c r="E2166" s="3" t="s">
        <v>150</v>
      </c>
      <c r="F2166" s="3" t="s">
        <v>76</v>
      </c>
      <c r="G2166" s="3" t="s">
        <v>17</v>
      </c>
      <c r="H2166" s="3" t="s">
        <v>17</v>
      </c>
      <c r="I2166" s="3" t="s">
        <v>17</v>
      </c>
      <c r="J2166" s="3" t="s">
        <v>17</v>
      </c>
      <c r="K2166" s="3" t="s">
        <v>18</v>
      </c>
      <c r="L2166" s="3" t="s">
        <v>29</v>
      </c>
      <c r="M2166" s="3"/>
    </row>
    <row r="2167" spans="1:13" ht="11.25" hidden="1" customHeight="1" x14ac:dyDescent="0.2">
      <c r="A2167" s="2">
        <v>81124577</v>
      </c>
      <c r="B2167" s="2" t="e">
        <f>VLOOKUP(C:C,'[1]Matter Overview'!$H:$H,1,FALSE)</f>
        <v>#N/A</v>
      </c>
      <c r="C2167" s="3" t="s">
        <v>8044</v>
      </c>
      <c r="D2167" s="3" t="s">
        <v>7605</v>
      </c>
      <c r="E2167" s="3" t="s">
        <v>98</v>
      </c>
      <c r="F2167" s="3" t="s">
        <v>32</v>
      </c>
      <c r="G2167" s="3" t="s">
        <v>7875</v>
      </c>
      <c r="H2167" s="3" t="s">
        <v>8045</v>
      </c>
      <c r="I2167" s="3" t="s">
        <v>17</v>
      </c>
      <c r="J2167" s="3" t="s">
        <v>17</v>
      </c>
      <c r="K2167" s="3" t="s">
        <v>18</v>
      </c>
      <c r="L2167" s="3" t="s">
        <v>29</v>
      </c>
      <c r="M2167" s="3"/>
    </row>
    <row r="2168" spans="1:13" ht="11.25" hidden="1" customHeight="1" x14ac:dyDescent="0.2">
      <c r="A2168" s="2">
        <v>81124579</v>
      </c>
      <c r="B2168" s="2" t="str">
        <f>VLOOKUP(C:C,'[1]Matter Overview'!$H:$H,1,FALSE)</f>
        <v>13-003-EP</v>
      </c>
      <c r="C2168" s="3" t="s">
        <v>8046</v>
      </c>
      <c r="D2168" s="3" t="s">
        <v>8047</v>
      </c>
      <c r="E2168" s="3" t="s">
        <v>98</v>
      </c>
      <c r="F2168" s="3" t="s">
        <v>32</v>
      </c>
      <c r="G2168" s="3" t="s">
        <v>8048</v>
      </c>
      <c r="H2168" s="3" t="s">
        <v>8049</v>
      </c>
      <c r="I2168" s="3" t="s">
        <v>17</v>
      </c>
      <c r="J2168" s="3" t="s">
        <v>17</v>
      </c>
      <c r="K2168" s="3" t="s">
        <v>28</v>
      </c>
      <c r="L2168" s="3" t="s">
        <v>29</v>
      </c>
      <c r="M2168" s="3"/>
    </row>
    <row r="2169" spans="1:13" ht="11.25" hidden="1" customHeight="1" x14ac:dyDescent="0.2">
      <c r="A2169" s="2">
        <v>81124581</v>
      </c>
      <c r="B2169" s="2" t="str">
        <f>VLOOKUP(C:C,'[1]Matter Overview'!$H:$H,1,FALSE)</f>
        <v>13-003-CN</v>
      </c>
      <c r="C2169" s="3" t="s">
        <v>8050</v>
      </c>
      <c r="D2169" s="3" t="s">
        <v>8051</v>
      </c>
      <c r="E2169" s="3" t="s">
        <v>150</v>
      </c>
      <c r="F2169" s="3" t="s">
        <v>32</v>
      </c>
      <c r="G2169" s="3" t="s">
        <v>7875</v>
      </c>
      <c r="H2169" s="3" t="s">
        <v>8052</v>
      </c>
      <c r="I2169" s="3" t="s">
        <v>17</v>
      </c>
      <c r="J2169" s="3" t="s">
        <v>17</v>
      </c>
      <c r="K2169" s="3" t="s">
        <v>28</v>
      </c>
      <c r="L2169" s="3" t="s">
        <v>29</v>
      </c>
      <c r="M2169" s="3"/>
    </row>
    <row r="2170" spans="1:13" ht="11.25" hidden="1" customHeight="1" x14ac:dyDescent="0.2">
      <c r="A2170" s="2">
        <v>81124583</v>
      </c>
      <c r="B2170" s="2" t="e">
        <f>VLOOKUP(C:C,'[1]Matter Overview'!$H:$H,1,FALSE)</f>
        <v>#N/A</v>
      </c>
      <c r="C2170" s="3" t="s">
        <v>8053</v>
      </c>
      <c r="D2170" s="3" t="s">
        <v>786</v>
      </c>
      <c r="E2170" s="3" t="s">
        <v>109</v>
      </c>
      <c r="F2170" s="3" t="s">
        <v>110</v>
      </c>
      <c r="G2170" s="3" t="s">
        <v>8054</v>
      </c>
      <c r="H2170" s="3" t="s">
        <v>8055</v>
      </c>
      <c r="I2170" s="3" t="s">
        <v>17</v>
      </c>
      <c r="J2170" s="3" t="s">
        <v>17</v>
      </c>
      <c r="K2170" s="3" t="s">
        <v>28</v>
      </c>
      <c r="L2170" s="3" t="s">
        <v>29</v>
      </c>
      <c r="M2170" s="3"/>
    </row>
    <row r="2171" spans="1:13" ht="11.25" hidden="1" customHeight="1" x14ac:dyDescent="0.2">
      <c r="A2171" s="2">
        <v>81124585</v>
      </c>
      <c r="B2171" s="2" t="str">
        <f>VLOOKUP(C:C,'[1]Matter Overview'!$H:$H,1,FALSE)</f>
        <v>14-012-US</v>
      </c>
      <c r="C2171" s="3" t="s">
        <v>8056</v>
      </c>
      <c r="D2171" s="3" t="s">
        <v>8057</v>
      </c>
      <c r="E2171" s="3" t="s">
        <v>13</v>
      </c>
      <c r="F2171" s="3" t="s">
        <v>79</v>
      </c>
      <c r="G2171" s="3" t="s">
        <v>2204</v>
      </c>
      <c r="H2171" s="3" t="s">
        <v>8058</v>
      </c>
      <c r="I2171" s="3" t="s">
        <v>2474</v>
      </c>
      <c r="J2171" s="3" t="s">
        <v>8059</v>
      </c>
      <c r="K2171" s="3" t="s">
        <v>18</v>
      </c>
      <c r="L2171" s="3" t="s">
        <v>29</v>
      </c>
      <c r="M2171" s="3"/>
    </row>
    <row r="2172" spans="1:13" ht="11.25" hidden="1" customHeight="1" x14ac:dyDescent="0.2">
      <c r="A2172" s="2">
        <v>81124587</v>
      </c>
      <c r="B2172" s="2" t="str">
        <f>VLOOKUP(C:C,'[1]Matter Overview'!$H:$H,1,FALSE)</f>
        <v>14-013-US</v>
      </c>
      <c r="C2172" s="3" t="s">
        <v>8060</v>
      </c>
      <c r="D2172" s="3" t="s">
        <v>8061</v>
      </c>
      <c r="E2172" s="3" t="s">
        <v>13</v>
      </c>
      <c r="F2172" s="3" t="s">
        <v>79</v>
      </c>
      <c r="G2172" s="3" t="s">
        <v>2204</v>
      </c>
      <c r="H2172" s="3" t="s">
        <v>8062</v>
      </c>
      <c r="I2172" s="3" t="s">
        <v>8063</v>
      </c>
      <c r="J2172" s="3" t="s">
        <v>8064</v>
      </c>
      <c r="K2172" s="3" t="s">
        <v>18</v>
      </c>
      <c r="L2172" s="3" t="s">
        <v>29</v>
      </c>
      <c r="M2172" s="3"/>
    </row>
    <row r="2173" spans="1:13" ht="11.25" hidden="1" customHeight="1" x14ac:dyDescent="0.2">
      <c r="A2173" s="2">
        <v>81124589</v>
      </c>
      <c r="B2173" s="2" t="str">
        <f>VLOOKUP(C:C,'[1]Matter Overview'!$H:$H,1,FALSE)</f>
        <v>10-011-DE</v>
      </c>
      <c r="C2173" s="3" t="s">
        <v>8065</v>
      </c>
      <c r="D2173" s="3" t="s">
        <v>4703</v>
      </c>
      <c r="E2173" s="3" t="s">
        <v>31</v>
      </c>
      <c r="F2173" s="3" t="s">
        <v>79</v>
      </c>
      <c r="G2173" s="3" t="s">
        <v>4704</v>
      </c>
      <c r="H2173" s="3" t="s">
        <v>4705</v>
      </c>
      <c r="I2173" s="3" t="s">
        <v>4706</v>
      </c>
      <c r="J2173" s="3" t="s">
        <v>4707</v>
      </c>
      <c r="K2173" s="3" t="s">
        <v>18</v>
      </c>
      <c r="L2173" s="3" t="s">
        <v>107</v>
      </c>
      <c r="M2173" s="3"/>
    </row>
    <row r="2174" spans="1:13" ht="11.25" hidden="1" customHeight="1" x14ac:dyDescent="0.2">
      <c r="A2174" s="2">
        <v>81124591</v>
      </c>
      <c r="B2174" s="2" t="str">
        <f>VLOOKUP(C:C,'[1]Matter Overview'!$H:$H,1,FALSE)</f>
        <v>10-011-GB</v>
      </c>
      <c r="C2174" s="3" t="s">
        <v>8066</v>
      </c>
      <c r="D2174" s="3" t="s">
        <v>4703</v>
      </c>
      <c r="E2174" s="3" t="s">
        <v>36</v>
      </c>
      <c r="F2174" s="3" t="s">
        <v>79</v>
      </c>
      <c r="G2174" s="3" t="s">
        <v>4704</v>
      </c>
      <c r="H2174" s="3" t="s">
        <v>4705</v>
      </c>
      <c r="I2174" s="3" t="s">
        <v>4706</v>
      </c>
      <c r="J2174" s="3" t="s">
        <v>4707</v>
      </c>
      <c r="K2174" s="3" t="s">
        <v>18</v>
      </c>
      <c r="L2174" s="3" t="s">
        <v>107</v>
      </c>
      <c r="M2174" s="3"/>
    </row>
    <row r="2175" spans="1:13" ht="11.25" hidden="1" customHeight="1" x14ac:dyDescent="0.2">
      <c r="A2175" s="2">
        <v>81124593</v>
      </c>
      <c r="B2175" s="2" t="str">
        <f>VLOOKUP(C:C,'[1]Matter Overview'!$H:$H,1,FALSE)</f>
        <v>11-002-BR</v>
      </c>
      <c r="C2175" s="3" t="s">
        <v>8067</v>
      </c>
      <c r="D2175" s="3" t="s">
        <v>379</v>
      </c>
      <c r="E2175" s="3" t="s">
        <v>549</v>
      </c>
      <c r="F2175" s="3" t="s">
        <v>462</v>
      </c>
      <c r="G2175" s="3" t="s">
        <v>6636</v>
      </c>
      <c r="H2175" s="3" t="s">
        <v>8068</v>
      </c>
      <c r="I2175" s="3" t="s">
        <v>17</v>
      </c>
      <c r="J2175" s="3" t="s">
        <v>17</v>
      </c>
      <c r="K2175" s="3" t="s">
        <v>18</v>
      </c>
      <c r="L2175" s="3" t="s">
        <v>107</v>
      </c>
      <c r="M2175" s="3"/>
    </row>
    <row r="2176" spans="1:13" ht="11.25" hidden="1" customHeight="1" x14ac:dyDescent="0.2">
      <c r="A2176" s="2">
        <v>81124595</v>
      </c>
      <c r="B2176" s="2" t="str">
        <f>VLOOKUP(C:C,'[1]Matter Overview'!$H:$H,1,FALSE)</f>
        <v>14-008-US</v>
      </c>
      <c r="C2176" s="3" t="s">
        <v>8069</v>
      </c>
      <c r="D2176" s="3" t="s">
        <v>8070</v>
      </c>
      <c r="E2176" s="3" t="s">
        <v>13</v>
      </c>
      <c r="F2176" s="3" t="s">
        <v>79</v>
      </c>
      <c r="G2176" s="3" t="s">
        <v>360</v>
      </c>
      <c r="H2176" s="3" t="s">
        <v>8071</v>
      </c>
      <c r="I2176" s="3" t="s">
        <v>8072</v>
      </c>
      <c r="J2176" s="3" t="s">
        <v>8073</v>
      </c>
      <c r="K2176" s="3" t="s">
        <v>18</v>
      </c>
      <c r="L2176" s="3" t="s">
        <v>29</v>
      </c>
      <c r="M2176" s="3"/>
    </row>
    <row r="2177" spans="1:13" ht="11.25" hidden="1" customHeight="1" x14ac:dyDescent="0.2">
      <c r="A2177" s="2">
        <v>81124597</v>
      </c>
      <c r="B2177" s="2" t="str">
        <f>VLOOKUP(C:C,'[1]Matter Overview'!$H:$H,1,FALSE)</f>
        <v>11-002-CN</v>
      </c>
      <c r="C2177" s="3" t="s">
        <v>8074</v>
      </c>
      <c r="D2177" s="3" t="s">
        <v>379</v>
      </c>
      <c r="E2177" s="3" t="s">
        <v>150</v>
      </c>
      <c r="F2177" s="3" t="s">
        <v>14</v>
      </c>
      <c r="G2177" s="3" t="s">
        <v>6636</v>
      </c>
      <c r="H2177" s="3" t="s">
        <v>8075</v>
      </c>
      <c r="I2177" s="3" t="s">
        <v>17</v>
      </c>
      <c r="J2177" s="3" t="s">
        <v>17</v>
      </c>
      <c r="K2177" s="3" t="s">
        <v>18</v>
      </c>
      <c r="L2177" s="3" t="s">
        <v>8076</v>
      </c>
      <c r="M2177" s="3"/>
    </row>
    <row r="2178" spans="1:13" ht="11.25" hidden="1" customHeight="1" x14ac:dyDescent="0.2">
      <c r="A2178" s="2">
        <v>81124599</v>
      </c>
      <c r="B2178" s="2" t="str">
        <f>VLOOKUP(C:C,'[1]Matter Overview'!$H:$H,1,FALSE)</f>
        <v>11-002-EP</v>
      </c>
      <c r="C2178" s="3" t="s">
        <v>8077</v>
      </c>
      <c r="D2178" s="3" t="s">
        <v>379</v>
      </c>
      <c r="E2178" s="3" t="s">
        <v>98</v>
      </c>
      <c r="F2178" s="3" t="s">
        <v>14</v>
      </c>
      <c r="G2178" s="3" t="s">
        <v>6636</v>
      </c>
      <c r="H2178" s="3" t="s">
        <v>8078</v>
      </c>
      <c r="I2178" s="3" t="s">
        <v>17</v>
      </c>
      <c r="J2178" s="3" t="s">
        <v>17</v>
      </c>
      <c r="K2178" s="3" t="s">
        <v>18</v>
      </c>
      <c r="L2178" s="3" t="s">
        <v>8079</v>
      </c>
      <c r="M2178" s="3"/>
    </row>
    <row r="2179" spans="1:13" ht="11.25" hidden="1" customHeight="1" x14ac:dyDescent="0.2">
      <c r="A2179" s="2">
        <v>81124601</v>
      </c>
      <c r="B2179" s="2" t="str">
        <f>VLOOKUP(C:C,'[1]Matter Overview'!$H:$H,1,FALSE)</f>
        <v>13-010-WO</v>
      </c>
      <c r="C2179" s="3" t="s">
        <v>8080</v>
      </c>
      <c r="D2179" s="3" t="s">
        <v>7599</v>
      </c>
      <c r="E2179" s="3" t="s">
        <v>109</v>
      </c>
      <c r="F2179" s="3" t="s">
        <v>110</v>
      </c>
      <c r="G2179" s="3" t="s">
        <v>8081</v>
      </c>
      <c r="H2179" s="3" t="s">
        <v>8082</v>
      </c>
      <c r="I2179" s="3" t="s">
        <v>17</v>
      </c>
      <c r="J2179" s="3" t="s">
        <v>17</v>
      </c>
      <c r="K2179" s="3" t="s">
        <v>28</v>
      </c>
      <c r="L2179" s="3" t="s">
        <v>29</v>
      </c>
      <c r="M2179" s="3"/>
    </row>
    <row r="2180" spans="1:13" ht="11.25" hidden="1" customHeight="1" x14ac:dyDescent="0.2">
      <c r="A2180" s="2">
        <v>81124603</v>
      </c>
      <c r="B2180" s="2" t="str">
        <f>VLOOKUP(C:C,'[1]Matter Overview'!$H:$H,1,FALSE)</f>
        <v>13-011-WO</v>
      </c>
      <c r="C2180" s="3" t="s">
        <v>8083</v>
      </c>
      <c r="D2180" s="3" t="s">
        <v>7870</v>
      </c>
      <c r="E2180" s="3" t="s">
        <v>109</v>
      </c>
      <c r="F2180" s="3" t="s">
        <v>110</v>
      </c>
      <c r="G2180" s="3" t="s">
        <v>7875</v>
      </c>
      <c r="H2180" s="3" t="s">
        <v>8084</v>
      </c>
      <c r="I2180" s="3" t="s">
        <v>17</v>
      </c>
      <c r="J2180" s="3" t="s">
        <v>17</v>
      </c>
      <c r="K2180" s="3" t="s">
        <v>28</v>
      </c>
      <c r="L2180" s="3" t="s">
        <v>29</v>
      </c>
      <c r="M2180" s="3"/>
    </row>
    <row r="2181" spans="1:13" ht="11.25" hidden="1" customHeight="1" x14ac:dyDescent="0.2">
      <c r="A2181" s="2">
        <v>81124605</v>
      </c>
      <c r="B2181" s="2" t="e">
        <f>VLOOKUP(C:C,'[1]Matter Overview'!$H:$H,1,FALSE)</f>
        <v>#N/A</v>
      </c>
      <c r="C2181" s="3" t="s">
        <v>8085</v>
      </c>
      <c r="D2181" s="3" t="s">
        <v>8086</v>
      </c>
      <c r="E2181" s="3" t="s">
        <v>13</v>
      </c>
      <c r="F2181" s="3" t="s">
        <v>23</v>
      </c>
      <c r="G2181" s="3" t="s">
        <v>556</v>
      </c>
      <c r="H2181" s="3" t="s">
        <v>8087</v>
      </c>
      <c r="I2181" s="3" t="s">
        <v>17</v>
      </c>
      <c r="J2181" s="3" t="s">
        <v>17</v>
      </c>
      <c r="K2181" s="3" t="s">
        <v>28</v>
      </c>
      <c r="L2181" s="3" t="s">
        <v>29</v>
      </c>
      <c r="M2181" s="3"/>
    </row>
    <row r="2182" spans="1:13" ht="11.25" hidden="1" customHeight="1" x14ac:dyDescent="0.2">
      <c r="A2182" s="2">
        <v>81124607</v>
      </c>
      <c r="B2182" s="2" t="str">
        <f>VLOOKUP(C:C,'[1]Matter Overview'!$H:$H,1,FALSE)</f>
        <v>L14-021-US-P1</v>
      </c>
      <c r="C2182" s="3" t="s">
        <v>8088</v>
      </c>
      <c r="D2182" s="3" t="s">
        <v>8086</v>
      </c>
      <c r="E2182" s="3" t="s">
        <v>13</v>
      </c>
      <c r="F2182" s="3" t="s">
        <v>23</v>
      </c>
      <c r="G2182" s="3" t="s">
        <v>8089</v>
      </c>
      <c r="H2182" s="3" t="s">
        <v>8090</v>
      </c>
      <c r="I2182" s="3" t="s">
        <v>17</v>
      </c>
      <c r="J2182" s="3" t="s">
        <v>17</v>
      </c>
      <c r="K2182" s="3" t="s">
        <v>28</v>
      </c>
      <c r="L2182" s="3" t="s">
        <v>29</v>
      </c>
      <c r="M2182" s="3"/>
    </row>
    <row r="2183" spans="1:13" ht="11.25" hidden="1" customHeight="1" x14ac:dyDescent="0.2">
      <c r="A2183" s="2">
        <v>81124609</v>
      </c>
      <c r="B2183" s="2" t="str">
        <f>VLOOKUP(C:C,'[1]Matter Overview'!$H:$H,1,FALSE)</f>
        <v>11-048-EP</v>
      </c>
      <c r="C2183" s="3" t="s">
        <v>8091</v>
      </c>
      <c r="D2183" s="3" t="s">
        <v>2472</v>
      </c>
      <c r="E2183" s="3" t="s">
        <v>98</v>
      </c>
      <c r="F2183" s="3" t="s">
        <v>79</v>
      </c>
      <c r="G2183" s="3" t="s">
        <v>6679</v>
      </c>
      <c r="H2183" s="3" t="s">
        <v>8092</v>
      </c>
      <c r="I2183" s="3" t="s">
        <v>8093</v>
      </c>
      <c r="J2183" s="3" t="s">
        <v>8094</v>
      </c>
      <c r="K2183" s="3" t="s">
        <v>18</v>
      </c>
      <c r="L2183" s="3" t="s">
        <v>29</v>
      </c>
      <c r="M2183" s="3"/>
    </row>
    <row r="2184" spans="1:13" ht="11.25" hidden="1" customHeight="1" x14ac:dyDescent="0.2">
      <c r="A2184" s="2">
        <v>81124611</v>
      </c>
      <c r="B2184" s="2" t="str">
        <f>VLOOKUP(C:C,'[1]Matter Overview'!$H:$H,1,FALSE)</f>
        <v>11-001-CN</v>
      </c>
      <c r="C2184" s="3" t="s">
        <v>8095</v>
      </c>
      <c r="D2184" s="3" t="s">
        <v>8096</v>
      </c>
      <c r="E2184" s="3" t="s">
        <v>150</v>
      </c>
      <c r="F2184" s="3" t="s">
        <v>79</v>
      </c>
      <c r="G2184" s="3" t="s">
        <v>6682</v>
      </c>
      <c r="H2184" s="3" t="s">
        <v>8097</v>
      </c>
      <c r="I2184" s="3" t="s">
        <v>601</v>
      </c>
      <c r="J2184" s="3" t="s">
        <v>8098</v>
      </c>
      <c r="K2184" s="3" t="s">
        <v>18</v>
      </c>
      <c r="L2184" s="3" t="s">
        <v>1155</v>
      </c>
      <c r="M2184" s="3"/>
    </row>
    <row r="2185" spans="1:13" ht="11.25" hidden="1" customHeight="1" x14ac:dyDescent="0.2">
      <c r="A2185" s="2">
        <v>81124613</v>
      </c>
      <c r="B2185" s="2" t="str">
        <f>VLOOKUP(C:C,'[1]Matter Overview'!$H:$H,1,FALSE)</f>
        <v>11-001-EP</v>
      </c>
      <c r="C2185" s="3" t="s">
        <v>8099</v>
      </c>
      <c r="D2185" s="3" t="s">
        <v>355</v>
      </c>
      <c r="E2185" s="3" t="s">
        <v>98</v>
      </c>
      <c r="F2185" s="3" t="s">
        <v>14</v>
      </c>
      <c r="G2185" s="3" t="s">
        <v>6682</v>
      </c>
      <c r="H2185" s="3" t="s">
        <v>8100</v>
      </c>
      <c r="I2185" s="3" t="s">
        <v>17</v>
      </c>
      <c r="J2185" s="3" t="s">
        <v>17</v>
      </c>
      <c r="K2185" s="3" t="s">
        <v>18</v>
      </c>
      <c r="L2185" s="3" t="s">
        <v>357</v>
      </c>
      <c r="M2185" s="3"/>
    </row>
    <row r="2186" spans="1:13" ht="11.25" hidden="1" customHeight="1" x14ac:dyDescent="0.2">
      <c r="A2186" s="2">
        <v>81124615</v>
      </c>
      <c r="B2186" s="2" t="str">
        <f>VLOOKUP(C:C,'[1]Matter Overview'!$H:$H,1,FALSE)</f>
        <v>08-004-DE</v>
      </c>
      <c r="C2186" s="3" t="s">
        <v>8101</v>
      </c>
      <c r="D2186" s="3" t="s">
        <v>3016</v>
      </c>
      <c r="E2186" s="3" t="s">
        <v>31</v>
      </c>
      <c r="F2186" s="3" t="s">
        <v>79</v>
      </c>
      <c r="G2186" s="3" t="s">
        <v>3022</v>
      </c>
      <c r="H2186" s="3" t="s">
        <v>3025</v>
      </c>
      <c r="I2186" s="3" t="s">
        <v>3026</v>
      </c>
      <c r="J2186" s="3" t="s">
        <v>3027</v>
      </c>
      <c r="K2186" s="3" t="s">
        <v>18</v>
      </c>
      <c r="L2186" s="3" t="s">
        <v>107</v>
      </c>
      <c r="M2186" s="3"/>
    </row>
    <row r="2187" spans="1:13" ht="11.25" hidden="1" customHeight="1" x14ac:dyDescent="0.2">
      <c r="A2187" s="2">
        <v>81124617</v>
      </c>
      <c r="B2187" s="2" t="str">
        <f>VLOOKUP(C:C,'[1]Matter Overview'!$H:$H,1,FALSE)</f>
        <v>08-004-GB</v>
      </c>
      <c r="C2187" s="3" t="s">
        <v>8102</v>
      </c>
      <c r="D2187" s="3" t="s">
        <v>3016</v>
      </c>
      <c r="E2187" s="3" t="s">
        <v>36</v>
      </c>
      <c r="F2187" s="3" t="s">
        <v>79</v>
      </c>
      <c r="G2187" s="3" t="s">
        <v>3022</v>
      </c>
      <c r="H2187" s="3" t="s">
        <v>3025</v>
      </c>
      <c r="I2187" s="3" t="s">
        <v>3026</v>
      </c>
      <c r="J2187" s="3" t="s">
        <v>3027</v>
      </c>
      <c r="K2187" s="3" t="s">
        <v>18</v>
      </c>
      <c r="L2187" s="3" t="s">
        <v>107</v>
      </c>
      <c r="M2187" s="3"/>
    </row>
    <row r="2188" spans="1:13" ht="11.25" hidden="1" customHeight="1" x14ac:dyDescent="0.2">
      <c r="A2188" s="2">
        <v>81124619</v>
      </c>
      <c r="B2188" s="2" t="str">
        <f>VLOOKUP(C:C,'[1]Matter Overview'!$H:$H,1,FALSE)</f>
        <v>06-042-DE</v>
      </c>
      <c r="C2188" s="3" t="s">
        <v>8103</v>
      </c>
      <c r="D2188" s="3" t="s">
        <v>2194</v>
      </c>
      <c r="E2188" s="3" t="s">
        <v>31</v>
      </c>
      <c r="F2188" s="3" t="s">
        <v>79</v>
      </c>
      <c r="G2188" s="3" t="s">
        <v>2200</v>
      </c>
      <c r="H2188" s="3" t="s">
        <v>2203</v>
      </c>
      <c r="I2188" s="3" t="s">
        <v>2204</v>
      </c>
      <c r="J2188" s="3" t="s">
        <v>2205</v>
      </c>
      <c r="K2188" s="3" t="s">
        <v>18</v>
      </c>
      <c r="L2188" s="3" t="s">
        <v>107</v>
      </c>
      <c r="M2188" s="3"/>
    </row>
    <row r="2189" spans="1:13" ht="11.25" hidden="1" customHeight="1" x14ac:dyDescent="0.2">
      <c r="A2189" s="2">
        <v>81124621</v>
      </c>
      <c r="B2189" s="2" t="str">
        <f>VLOOKUP(C:C,'[1]Matter Overview'!$H:$H,1,FALSE)</f>
        <v>06-042-GB</v>
      </c>
      <c r="C2189" s="3" t="s">
        <v>8104</v>
      </c>
      <c r="D2189" s="3" t="s">
        <v>2194</v>
      </c>
      <c r="E2189" s="3" t="s">
        <v>36</v>
      </c>
      <c r="F2189" s="3" t="s">
        <v>79</v>
      </c>
      <c r="G2189" s="3" t="s">
        <v>2200</v>
      </c>
      <c r="H2189" s="3" t="s">
        <v>2203</v>
      </c>
      <c r="I2189" s="3" t="s">
        <v>2204</v>
      </c>
      <c r="J2189" s="3" t="s">
        <v>2205</v>
      </c>
      <c r="K2189" s="3" t="s">
        <v>18</v>
      </c>
      <c r="L2189" s="3" t="s">
        <v>107</v>
      </c>
      <c r="M2189" s="3"/>
    </row>
    <row r="2190" spans="1:13" ht="11.25" hidden="1" customHeight="1" x14ac:dyDescent="0.2">
      <c r="A2190" s="2">
        <v>81124623</v>
      </c>
      <c r="B2190" s="2" t="e">
        <f>VLOOKUP(C:C,'[1]Matter Overview'!$H:$H,1,FALSE)</f>
        <v>#N/A</v>
      </c>
      <c r="C2190" s="3" t="s">
        <v>8105</v>
      </c>
      <c r="D2190" s="3" t="s">
        <v>7605</v>
      </c>
      <c r="E2190" s="3" t="s">
        <v>109</v>
      </c>
      <c r="F2190" s="3" t="s">
        <v>110</v>
      </c>
      <c r="G2190" s="3" t="s">
        <v>7875</v>
      </c>
      <c r="H2190" s="3" t="s">
        <v>8106</v>
      </c>
      <c r="I2190" s="3" t="s">
        <v>17</v>
      </c>
      <c r="J2190" s="3" t="s">
        <v>17</v>
      </c>
      <c r="K2190" s="3" t="s">
        <v>18</v>
      </c>
      <c r="L2190" s="3" t="s">
        <v>29</v>
      </c>
      <c r="M2190" s="3"/>
    </row>
    <row r="2191" spans="1:13" ht="11.25" hidden="1" customHeight="1" x14ac:dyDescent="0.2">
      <c r="A2191" s="2">
        <v>81124625</v>
      </c>
      <c r="B2191" s="2" t="str">
        <f>VLOOKUP(C:C,'[1]Matter Overview'!$H:$H,1,FALSE)</f>
        <v>08-003-JP-11</v>
      </c>
      <c r="C2191" s="3" t="s">
        <v>8107</v>
      </c>
      <c r="D2191" s="3" t="s">
        <v>3036</v>
      </c>
      <c r="E2191" s="3" t="s">
        <v>42</v>
      </c>
      <c r="F2191" s="3" t="s">
        <v>32</v>
      </c>
      <c r="G2191" s="3" t="s">
        <v>3041</v>
      </c>
      <c r="H2191" s="3" t="s">
        <v>8108</v>
      </c>
      <c r="I2191" s="3" t="s">
        <v>17</v>
      </c>
      <c r="J2191" s="3" t="s">
        <v>17</v>
      </c>
      <c r="K2191" s="3" t="s">
        <v>28</v>
      </c>
      <c r="L2191" s="3" t="s">
        <v>29</v>
      </c>
      <c r="M2191" s="3"/>
    </row>
    <row r="2192" spans="1:13" ht="11.25" hidden="1" customHeight="1" x14ac:dyDescent="0.2">
      <c r="A2192" s="2">
        <v>81124627</v>
      </c>
      <c r="B2192" s="2" t="str">
        <f>VLOOKUP(C:C,'[1]Matter Overview'!$H:$H,1,FALSE)</f>
        <v>11-096-US-D1</v>
      </c>
      <c r="C2192" s="3" t="s">
        <v>8109</v>
      </c>
      <c r="D2192" s="3" t="s">
        <v>8110</v>
      </c>
      <c r="E2192" s="3" t="s">
        <v>13</v>
      </c>
      <c r="F2192" s="3" t="s">
        <v>79</v>
      </c>
      <c r="G2192" s="3" t="s">
        <v>8111</v>
      </c>
      <c r="H2192" s="3" t="s">
        <v>8112</v>
      </c>
      <c r="I2192" s="3" t="s">
        <v>2212</v>
      </c>
      <c r="J2192" s="3" t="s">
        <v>8113</v>
      </c>
      <c r="K2192" s="3" t="s">
        <v>18</v>
      </c>
      <c r="L2192" s="3" t="s">
        <v>238</v>
      </c>
      <c r="M2192" s="3"/>
    </row>
    <row r="2193" spans="1:13" ht="11.25" hidden="1" customHeight="1" x14ac:dyDescent="0.2">
      <c r="A2193" s="2">
        <v>81124629</v>
      </c>
      <c r="B2193" s="2" t="str">
        <f>VLOOKUP(C:C,'[1]Matter Overview'!$H:$H,1,FALSE)</f>
        <v>02-028-DE</v>
      </c>
      <c r="C2193" s="3" t="s">
        <v>8114</v>
      </c>
      <c r="D2193" s="3" t="s">
        <v>3996</v>
      </c>
      <c r="E2193" s="3" t="s">
        <v>31</v>
      </c>
      <c r="F2193" s="3" t="s">
        <v>79</v>
      </c>
      <c r="G2193" s="3" t="s">
        <v>3991</v>
      </c>
      <c r="H2193" s="3" t="s">
        <v>3997</v>
      </c>
      <c r="I2193" s="3" t="s">
        <v>3998</v>
      </c>
      <c r="J2193" s="3" t="s">
        <v>3999</v>
      </c>
      <c r="K2193" s="3" t="s">
        <v>18</v>
      </c>
      <c r="L2193" s="3" t="s">
        <v>107</v>
      </c>
      <c r="M2193" s="3"/>
    </row>
    <row r="2194" spans="1:13" ht="11.25" hidden="1" customHeight="1" x14ac:dyDescent="0.2">
      <c r="A2194" s="2">
        <v>81124631</v>
      </c>
      <c r="B2194" s="2" t="str">
        <f>VLOOKUP(C:C,'[1]Matter Overview'!$H:$H,1,FALSE)</f>
        <v>02-028-FR</v>
      </c>
      <c r="C2194" s="3" t="s">
        <v>8115</v>
      </c>
      <c r="D2194" s="3" t="s">
        <v>3996</v>
      </c>
      <c r="E2194" s="3" t="s">
        <v>255</v>
      </c>
      <c r="F2194" s="3" t="s">
        <v>79</v>
      </c>
      <c r="G2194" s="3" t="s">
        <v>3991</v>
      </c>
      <c r="H2194" s="3" t="s">
        <v>3997</v>
      </c>
      <c r="I2194" s="3" t="s">
        <v>3998</v>
      </c>
      <c r="J2194" s="3" t="s">
        <v>3999</v>
      </c>
      <c r="K2194" s="3" t="s">
        <v>18</v>
      </c>
      <c r="L2194" s="3" t="s">
        <v>107</v>
      </c>
      <c r="M2194" s="3"/>
    </row>
    <row r="2195" spans="1:13" ht="11.25" hidden="1" customHeight="1" x14ac:dyDescent="0.2">
      <c r="A2195" s="2">
        <v>81124633</v>
      </c>
      <c r="B2195" s="2" t="str">
        <f>VLOOKUP(C:C,'[1]Matter Overview'!$H:$H,1,FALSE)</f>
        <v>02-028-GB</v>
      </c>
      <c r="C2195" s="3" t="s">
        <v>8116</v>
      </c>
      <c r="D2195" s="3" t="s">
        <v>3996</v>
      </c>
      <c r="E2195" s="3" t="s">
        <v>36</v>
      </c>
      <c r="F2195" s="3" t="s">
        <v>79</v>
      </c>
      <c r="G2195" s="3" t="s">
        <v>3991</v>
      </c>
      <c r="H2195" s="3" t="s">
        <v>3997</v>
      </c>
      <c r="I2195" s="3" t="s">
        <v>3998</v>
      </c>
      <c r="J2195" s="3" t="s">
        <v>3999</v>
      </c>
      <c r="K2195" s="3" t="s">
        <v>18</v>
      </c>
      <c r="L2195" s="3" t="s">
        <v>107</v>
      </c>
      <c r="M2195" s="3"/>
    </row>
    <row r="2196" spans="1:13" ht="11.25" hidden="1" customHeight="1" x14ac:dyDescent="0.2">
      <c r="A2196" s="2">
        <v>81124635</v>
      </c>
      <c r="B2196" s="2" t="str">
        <f>VLOOKUP(C:C,'[1]Matter Overview'!$H:$H,1,FALSE)</f>
        <v>02-028-SE</v>
      </c>
      <c r="C2196" s="3" t="s">
        <v>8117</v>
      </c>
      <c r="D2196" s="3" t="s">
        <v>3996</v>
      </c>
      <c r="E2196" s="3" t="s">
        <v>665</v>
      </c>
      <c r="F2196" s="3" t="s">
        <v>79</v>
      </c>
      <c r="G2196" s="3" t="s">
        <v>3991</v>
      </c>
      <c r="H2196" s="3" t="s">
        <v>3997</v>
      </c>
      <c r="I2196" s="3" t="s">
        <v>3998</v>
      </c>
      <c r="J2196" s="3" t="s">
        <v>3999</v>
      </c>
      <c r="K2196" s="3" t="s">
        <v>18</v>
      </c>
      <c r="L2196" s="3" t="s">
        <v>107</v>
      </c>
      <c r="M2196" s="3"/>
    </row>
    <row r="2197" spans="1:13" ht="11.25" hidden="1" customHeight="1" x14ac:dyDescent="0.2">
      <c r="A2197" s="2">
        <v>81124637</v>
      </c>
      <c r="B2197" s="2" t="str">
        <f>VLOOKUP(C:C,'[1]Matter Overview'!$H:$H,1,FALSE)</f>
        <v>11-034-CN</v>
      </c>
      <c r="C2197" s="3" t="s">
        <v>8118</v>
      </c>
      <c r="D2197" s="3" t="s">
        <v>561</v>
      </c>
      <c r="E2197" s="3" t="s">
        <v>150</v>
      </c>
      <c r="F2197" s="3" t="s">
        <v>79</v>
      </c>
      <c r="G2197" s="3" t="s">
        <v>6700</v>
      </c>
      <c r="H2197" s="3" t="s">
        <v>8119</v>
      </c>
      <c r="I2197" s="3" t="s">
        <v>8120</v>
      </c>
      <c r="J2197" s="3" t="s">
        <v>8121</v>
      </c>
      <c r="K2197" s="3" t="s">
        <v>18</v>
      </c>
      <c r="L2197" s="3" t="s">
        <v>107</v>
      </c>
      <c r="M2197" s="3"/>
    </row>
    <row r="2198" spans="1:13" ht="11.25" hidden="1" customHeight="1" x14ac:dyDescent="0.2">
      <c r="A2198" s="2">
        <v>81124639</v>
      </c>
      <c r="B2198" s="2" t="str">
        <f>VLOOKUP(C:C,'[1]Matter Overview'!$H:$H,1,FALSE)</f>
        <v>11-034-EP</v>
      </c>
      <c r="C2198" s="3" t="s">
        <v>8122</v>
      </c>
      <c r="D2198" s="3" t="s">
        <v>561</v>
      </c>
      <c r="E2198" s="3" t="s">
        <v>98</v>
      </c>
      <c r="F2198" s="3" t="s">
        <v>79</v>
      </c>
      <c r="G2198" s="3" t="s">
        <v>6700</v>
      </c>
      <c r="H2198" s="3" t="s">
        <v>8123</v>
      </c>
      <c r="I2198" s="3" t="s">
        <v>8124</v>
      </c>
      <c r="J2198" s="3" t="s">
        <v>8125</v>
      </c>
      <c r="K2198" s="3" t="s">
        <v>18</v>
      </c>
      <c r="L2198" s="3" t="s">
        <v>107</v>
      </c>
      <c r="M2198" s="3"/>
    </row>
    <row r="2199" spans="1:13" ht="11.25" hidden="1" customHeight="1" x14ac:dyDescent="0.2">
      <c r="A2199" s="2">
        <v>81124641</v>
      </c>
      <c r="B2199" s="2" t="e">
        <f>VLOOKUP(C:C,'[1]Matter Overview'!$H:$H,1,FALSE)</f>
        <v>#N/A</v>
      </c>
      <c r="C2199" s="3" t="s">
        <v>8126</v>
      </c>
      <c r="D2199" s="3" t="s">
        <v>8127</v>
      </c>
      <c r="E2199" s="3" t="s">
        <v>13</v>
      </c>
      <c r="F2199" s="3" t="s">
        <v>23</v>
      </c>
      <c r="G2199" s="3" t="s">
        <v>8128</v>
      </c>
      <c r="H2199" s="3" t="s">
        <v>8129</v>
      </c>
      <c r="I2199" s="3" t="s">
        <v>17</v>
      </c>
      <c r="J2199" s="3" t="s">
        <v>17</v>
      </c>
      <c r="K2199" s="3" t="s">
        <v>28</v>
      </c>
      <c r="L2199" s="3" t="s">
        <v>29</v>
      </c>
      <c r="M2199" s="3"/>
    </row>
    <row r="2200" spans="1:13" ht="11.25" hidden="1" customHeight="1" x14ac:dyDescent="0.2">
      <c r="A2200" s="2">
        <v>81124643</v>
      </c>
      <c r="B2200" s="2" t="str">
        <f>VLOOKUP(C:C,'[1]Matter Overview'!$H:$H,1,FALSE)</f>
        <v>08-067-EP</v>
      </c>
      <c r="C2200" s="3" t="s">
        <v>8130</v>
      </c>
      <c r="D2200" s="3" t="s">
        <v>183</v>
      </c>
      <c r="E2200" s="3" t="s">
        <v>98</v>
      </c>
      <c r="F2200" s="3" t="s">
        <v>79</v>
      </c>
      <c r="G2200" s="3" t="s">
        <v>6697</v>
      </c>
      <c r="H2200" s="3" t="s">
        <v>8131</v>
      </c>
      <c r="I2200" s="3" t="s">
        <v>2265</v>
      </c>
      <c r="J2200" s="3" t="s">
        <v>8132</v>
      </c>
      <c r="K2200" s="3" t="s">
        <v>18</v>
      </c>
      <c r="L2200" s="3" t="s">
        <v>7741</v>
      </c>
      <c r="M2200" s="3"/>
    </row>
    <row r="2201" spans="1:13" ht="11.25" hidden="1" customHeight="1" x14ac:dyDescent="0.2">
      <c r="A2201" s="2">
        <v>81124645</v>
      </c>
      <c r="B2201" s="2" t="str">
        <f>VLOOKUP(C:C,'[1]Matter Overview'!$H:$H,1,FALSE)</f>
        <v>08-067-JP</v>
      </c>
      <c r="C2201" s="3" t="s">
        <v>8133</v>
      </c>
      <c r="D2201" s="3" t="s">
        <v>8134</v>
      </c>
      <c r="E2201" s="3" t="s">
        <v>42</v>
      </c>
      <c r="F2201" s="3" t="s">
        <v>32</v>
      </c>
      <c r="G2201" s="3" t="s">
        <v>6697</v>
      </c>
      <c r="H2201" s="3" t="s">
        <v>8135</v>
      </c>
      <c r="I2201" s="3" t="s">
        <v>17</v>
      </c>
      <c r="J2201" s="3" t="s">
        <v>17</v>
      </c>
      <c r="K2201" s="3" t="s">
        <v>18</v>
      </c>
      <c r="L2201" s="3" t="s">
        <v>29</v>
      </c>
      <c r="M2201" s="3"/>
    </row>
    <row r="2202" spans="1:13" ht="11.25" hidden="1" customHeight="1" x14ac:dyDescent="0.2">
      <c r="A2202" s="2">
        <v>81124647</v>
      </c>
      <c r="B2202" s="2" t="str">
        <f>VLOOKUP(C:C,'[1]Matter Overview'!$H:$H,1,FALSE)</f>
        <v>10-061-US-C1</v>
      </c>
      <c r="C2202" s="3" t="s">
        <v>8136</v>
      </c>
      <c r="D2202" s="3" t="s">
        <v>333</v>
      </c>
      <c r="E2202" s="3" t="s">
        <v>13</v>
      </c>
      <c r="F2202" s="3" t="s">
        <v>79</v>
      </c>
      <c r="G2202" s="3" t="s">
        <v>8137</v>
      </c>
      <c r="H2202" s="3" t="s">
        <v>8138</v>
      </c>
      <c r="I2202" s="3" t="s">
        <v>2708</v>
      </c>
      <c r="J2202" s="3" t="s">
        <v>8139</v>
      </c>
      <c r="K2202" s="3" t="s">
        <v>18</v>
      </c>
      <c r="L2202" s="3" t="s">
        <v>29</v>
      </c>
      <c r="M2202" s="3"/>
    </row>
    <row r="2203" spans="1:13" ht="11.25" hidden="1" customHeight="1" x14ac:dyDescent="0.2">
      <c r="A2203" s="2">
        <v>81124649</v>
      </c>
      <c r="B2203" s="2" t="str">
        <f>VLOOKUP(C:C,'[1]Matter Overview'!$H:$H,1,FALSE)</f>
        <v>14-015-US</v>
      </c>
      <c r="C2203" s="3" t="s">
        <v>8140</v>
      </c>
      <c r="D2203" s="3" t="s">
        <v>8141</v>
      </c>
      <c r="E2203" s="3" t="s">
        <v>13</v>
      </c>
      <c r="F2203" s="3" t="s">
        <v>14</v>
      </c>
      <c r="G2203" s="3" t="s">
        <v>8142</v>
      </c>
      <c r="H2203" s="3" t="s">
        <v>8143</v>
      </c>
      <c r="I2203" s="3" t="s">
        <v>17</v>
      </c>
      <c r="J2203" s="3" t="s">
        <v>17</v>
      </c>
      <c r="K2203" s="3" t="s">
        <v>18</v>
      </c>
      <c r="L2203" s="3" t="s">
        <v>29</v>
      </c>
      <c r="M2203" s="3"/>
    </row>
    <row r="2204" spans="1:13" ht="11.25" hidden="1" customHeight="1" x14ac:dyDescent="0.2">
      <c r="A2204" s="2">
        <v>81124651</v>
      </c>
      <c r="B2204" s="2" t="str">
        <f>VLOOKUP(C:C,'[1]Matter Overview'!$H:$H,1,FALSE)</f>
        <v>14-016-US</v>
      </c>
      <c r="C2204" s="3" t="s">
        <v>8144</v>
      </c>
      <c r="D2204" s="3" t="s">
        <v>8145</v>
      </c>
      <c r="E2204" s="3" t="s">
        <v>13</v>
      </c>
      <c r="F2204" s="3" t="s">
        <v>14</v>
      </c>
      <c r="G2204" s="3" t="s">
        <v>8146</v>
      </c>
      <c r="H2204" s="3" t="s">
        <v>8147</v>
      </c>
      <c r="I2204" s="3" t="s">
        <v>17</v>
      </c>
      <c r="J2204" s="3" t="s">
        <v>17</v>
      </c>
      <c r="K2204" s="3" t="s">
        <v>18</v>
      </c>
      <c r="L2204" s="3" t="s">
        <v>221</v>
      </c>
      <c r="M2204" s="3"/>
    </row>
    <row r="2205" spans="1:13" ht="11.25" hidden="1" customHeight="1" x14ac:dyDescent="0.2">
      <c r="A2205" s="2">
        <v>81124653</v>
      </c>
      <c r="B2205" s="2" t="str">
        <f>VLOOKUP(C:C,'[1]Matter Overview'!$H:$H,1,FALSE)</f>
        <v>14-017-US</v>
      </c>
      <c r="C2205" s="3" t="s">
        <v>8148</v>
      </c>
      <c r="D2205" s="3" t="s">
        <v>8149</v>
      </c>
      <c r="E2205" s="3" t="s">
        <v>13</v>
      </c>
      <c r="F2205" s="3" t="s">
        <v>79</v>
      </c>
      <c r="G2205" s="3" t="s">
        <v>8150</v>
      </c>
      <c r="H2205" s="3" t="s">
        <v>8151</v>
      </c>
      <c r="I2205" s="3" t="s">
        <v>8152</v>
      </c>
      <c r="J2205" s="3" t="s">
        <v>8153</v>
      </c>
      <c r="K2205" s="3" t="s">
        <v>18</v>
      </c>
      <c r="L2205" s="3" t="s">
        <v>29</v>
      </c>
      <c r="M2205" s="3"/>
    </row>
    <row r="2206" spans="1:13" ht="11.25" hidden="1" customHeight="1" x14ac:dyDescent="0.2">
      <c r="A2206" s="2">
        <v>81124655</v>
      </c>
      <c r="B2206" s="2" t="str">
        <f>VLOOKUP(C:C,'[1]Matter Overview'!$H:$H,1,FALSE)</f>
        <v>14-007-US</v>
      </c>
      <c r="C2206" s="3" t="s">
        <v>8154</v>
      </c>
      <c r="D2206" s="3" t="s">
        <v>8155</v>
      </c>
      <c r="E2206" s="3" t="s">
        <v>13</v>
      </c>
      <c r="F2206" s="3" t="s">
        <v>79</v>
      </c>
      <c r="G2206" s="3" t="s">
        <v>360</v>
      </c>
      <c r="H2206" s="3" t="s">
        <v>8156</v>
      </c>
      <c r="I2206" s="3" t="s">
        <v>7969</v>
      </c>
      <c r="J2206" s="3" t="s">
        <v>8157</v>
      </c>
      <c r="K2206" s="3" t="s">
        <v>18</v>
      </c>
      <c r="L2206" s="3" t="s">
        <v>29</v>
      </c>
      <c r="M2206" s="3"/>
    </row>
    <row r="2207" spans="1:13" ht="11.25" hidden="1" customHeight="1" x14ac:dyDescent="0.2">
      <c r="A2207" s="2">
        <v>81124657</v>
      </c>
      <c r="B2207" s="2" t="str">
        <f>VLOOKUP(C:C,'[1]Matter Overview'!$H:$H,1,FALSE)</f>
        <v>14-018-US</v>
      </c>
      <c r="C2207" s="3" t="s">
        <v>8158</v>
      </c>
      <c r="D2207" s="3" t="s">
        <v>8159</v>
      </c>
      <c r="E2207" s="3" t="s">
        <v>13</v>
      </c>
      <c r="F2207" s="3" t="s">
        <v>79</v>
      </c>
      <c r="G2207" s="3" t="s">
        <v>7553</v>
      </c>
      <c r="H2207" s="3" t="s">
        <v>8160</v>
      </c>
      <c r="I2207" s="3" t="s">
        <v>8161</v>
      </c>
      <c r="J2207" s="3" t="s">
        <v>8162</v>
      </c>
      <c r="K2207" s="3" t="s">
        <v>18</v>
      </c>
      <c r="L2207" s="3" t="s">
        <v>29</v>
      </c>
      <c r="M2207" s="3"/>
    </row>
    <row r="2208" spans="1:13" ht="11.25" hidden="1" customHeight="1" x14ac:dyDescent="0.2">
      <c r="A2208" s="2">
        <v>81124659</v>
      </c>
      <c r="B2208" s="2" t="str">
        <f>VLOOKUP(C:C,'[1]Matter Overview'!$H:$H,1,FALSE)</f>
        <v>14-019-US</v>
      </c>
      <c r="C2208" s="3" t="s">
        <v>8163</v>
      </c>
      <c r="D2208" s="3" t="s">
        <v>8164</v>
      </c>
      <c r="E2208" s="3" t="s">
        <v>13</v>
      </c>
      <c r="F2208" s="3" t="s">
        <v>14</v>
      </c>
      <c r="G2208" s="3" t="s">
        <v>347</v>
      </c>
      <c r="H2208" s="3" t="s">
        <v>8165</v>
      </c>
      <c r="I2208" s="3" t="s">
        <v>17</v>
      </c>
      <c r="J2208" s="3" t="s">
        <v>17</v>
      </c>
      <c r="K2208" s="3" t="s">
        <v>18</v>
      </c>
      <c r="L2208" s="3" t="s">
        <v>362</v>
      </c>
      <c r="M2208" s="3"/>
    </row>
    <row r="2209" spans="1:13" ht="11.25" hidden="1" customHeight="1" x14ac:dyDescent="0.2">
      <c r="A2209" s="2">
        <v>81124661</v>
      </c>
      <c r="B2209" s="2" t="str">
        <f>VLOOKUP(C:C,'[1]Matter Overview'!$H:$H,1,FALSE)</f>
        <v>L14-022NP-US</v>
      </c>
      <c r="C2209" s="3" t="s">
        <v>8166</v>
      </c>
      <c r="D2209" s="3" t="s">
        <v>8167</v>
      </c>
      <c r="E2209" s="3" t="s">
        <v>13</v>
      </c>
      <c r="F2209" s="3" t="s">
        <v>79</v>
      </c>
      <c r="G2209" s="3" t="s">
        <v>8168</v>
      </c>
      <c r="H2209" s="3" t="s">
        <v>8169</v>
      </c>
      <c r="I2209" s="3" t="s">
        <v>341</v>
      </c>
      <c r="J2209" s="3" t="s">
        <v>8170</v>
      </c>
      <c r="K2209" s="3" t="s">
        <v>18</v>
      </c>
      <c r="L2209" s="3" t="s">
        <v>29</v>
      </c>
      <c r="M2209" s="3"/>
    </row>
    <row r="2210" spans="1:13" ht="11.25" hidden="1" customHeight="1" x14ac:dyDescent="0.2">
      <c r="A2210" s="2">
        <v>81124663</v>
      </c>
      <c r="B2210" s="2" t="e">
        <f>VLOOKUP(C:C,'[1]Matter Overview'!$H:$H,1,FALSE)</f>
        <v>#N/A</v>
      </c>
      <c r="C2210" s="3" t="s">
        <v>8171</v>
      </c>
      <c r="D2210" s="3" t="s">
        <v>8172</v>
      </c>
      <c r="E2210" s="3" t="s">
        <v>109</v>
      </c>
      <c r="F2210" s="3" t="s">
        <v>110</v>
      </c>
      <c r="G2210" s="3" t="s">
        <v>8168</v>
      </c>
      <c r="H2210" s="3" t="s">
        <v>8173</v>
      </c>
      <c r="I2210" s="3" t="s">
        <v>17</v>
      </c>
      <c r="J2210" s="3" t="s">
        <v>17</v>
      </c>
      <c r="K2210" s="3" t="s">
        <v>28</v>
      </c>
      <c r="L2210" s="3" t="s">
        <v>29</v>
      </c>
      <c r="M2210" s="3"/>
    </row>
    <row r="2211" spans="1:13" ht="11.25" hidden="1" customHeight="1" x14ac:dyDescent="0.2">
      <c r="A2211" s="2">
        <v>81124665</v>
      </c>
      <c r="B2211" s="2" t="str">
        <f>VLOOKUP(C:C,'[1]Matter Overview'!$H:$H,1,FALSE)</f>
        <v>14-024-US</v>
      </c>
      <c r="C2211" s="3" t="s">
        <v>8174</v>
      </c>
      <c r="D2211" s="3" t="s">
        <v>8175</v>
      </c>
      <c r="E2211" s="3" t="s">
        <v>13</v>
      </c>
      <c r="F2211" s="3" t="s">
        <v>14</v>
      </c>
      <c r="G2211" s="3" t="s">
        <v>4638</v>
      </c>
      <c r="H2211" s="3" t="s">
        <v>8176</v>
      </c>
      <c r="I2211" s="3" t="s">
        <v>17</v>
      </c>
      <c r="J2211" s="3" t="s">
        <v>17</v>
      </c>
      <c r="K2211" s="3" t="s">
        <v>18</v>
      </c>
      <c r="L2211" s="3" t="s">
        <v>880</v>
      </c>
      <c r="M2211" s="3"/>
    </row>
    <row r="2212" spans="1:13" ht="11.25" hidden="1" customHeight="1" x14ac:dyDescent="0.2">
      <c r="A2212" s="2">
        <v>81124667</v>
      </c>
      <c r="B2212" s="2" t="str">
        <f>VLOOKUP(C:C,'[1]Matter Overview'!$H:$H,1,FALSE)</f>
        <v>14-006-US-P</v>
      </c>
      <c r="C2212" s="3" t="s">
        <v>8177</v>
      </c>
      <c r="D2212" s="3" t="s">
        <v>8178</v>
      </c>
      <c r="E2212" s="3" t="s">
        <v>13</v>
      </c>
      <c r="F2212" s="3" t="s">
        <v>23</v>
      </c>
      <c r="G2212" s="3" t="s">
        <v>8179</v>
      </c>
      <c r="H2212" s="3" t="s">
        <v>8180</v>
      </c>
      <c r="I2212" s="3" t="s">
        <v>17</v>
      </c>
      <c r="J2212" s="3" t="s">
        <v>17</v>
      </c>
      <c r="K2212" s="3" t="s">
        <v>28</v>
      </c>
      <c r="L2212" s="3" t="s">
        <v>29</v>
      </c>
      <c r="M2212" s="3"/>
    </row>
    <row r="2213" spans="1:13" ht="11.25" hidden="1" customHeight="1" x14ac:dyDescent="0.2">
      <c r="A2213" s="2">
        <v>81124669</v>
      </c>
      <c r="B2213" s="2" t="str">
        <f>VLOOKUP(C:C,'[1]Matter Overview'!$H:$H,1,FALSE)</f>
        <v>14-025-US</v>
      </c>
      <c r="C2213" s="3" t="s">
        <v>8181</v>
      </c>
      <c r="D2213" s="3" t="s">
        <v>8182</v>
      </c>
      <c r="E2213" s="3" t="s">
        <v>13</v>
      </c>
      <c r="F2213" s="3" t="s">
        <v>14</v>
      </c>
      <c r="G2213" s="3" t="s">
        <v>347</v>
      </c>
      <c r="H2213" s="3" t="s">
        <v>8183</v>
      </c>
      <c r="I2213" s="3" t="s">
        <v>17</v>
      </c>
      <c r="J2213" s="3" t="s">
        <v>17</v>
      </c>
      <c r="K2213" s="3" t="s">
        <v>18</v>
      </c>
      <c r="L2213" s="3" t="s">
        <v>29</v>
      </c>
      <c r="M2213" s="3"/>
    </row>
    <row r="2214" spans="1:13" ht="11.25" hidden="1" customHeight="1" x14ac:dyDescent="0.2">
      <c r="A2214" s="2">
        <v>81124671</v>
      </c>
      <c r="B2214" s="2" t="str">
        <f>VLOOKUP(C:C,'[1]Matter Overview'!$H:$H,1,FALSE)</f>
        <v>14-026-US</v>
      </c>
      <c r="C2214" s="3" t="s">
        <v>8184</v>
      </c>
      <c r="D2214" s="3" t="s">
        <v>8185</v>
      </c>
      <c r="E2214" s="3" t="s">
        <v>13</v>
      </c>
      <c r="F2214" s="3" t="s">
        <v>462</v>
      </c>
      <c r="G2214" s="3" t="s">
        <v>8186</v>
      </c>
      <c r="H2214" s="3" t="s">
        <v>8187</v>
      </c>
      <c r="I2214" s="3" t="s">
        <v>17</v>
      </c>
      <c r="J2214" s="3" t="s">
        <v>17</v>
      </c>
      <c r="K2214" s="3" t="s">
        <v>18</v>
      </c>
      <c r="L2214" s="3" t="s">
        <v>349</v>
      </c>
      <c r="M2214" s="3"/>
    </row>
    <row r="2215" spans="1:13" ht="11.25" hidden="1" customHeight="1" x14ac:dyDescent="0.2">
      <c r="A2215" s="2">
        <v>81124673</v>
      </c>
      <c r="B2215" s="2" t="str">
        <f>VLOOKUP(C:C,'[1]Matter Overview'!$H:$H,1,FALSE)</f>
        <v>14-030-US</v>
      </c>
      <c r="C2215" s="3" t="s">
        <v>8188</v>
      </c>
      <c r="D2215" s="3" t="s">
        <v>8189</v>
      </c>
      <c r="E2215" s="3" t="s">
        <v>13</v>
      </c>
      <c r="F2215" s="3" t="s">
        <v>14</v>
      </c>
      <c r="G2215" s="3" t="s">
        <v>120</v>
      </c>
      <c r="H2215" s="3" t="s">
        <v>8190</v>
      </c>
      <c r="I2215" s="3" t="s">
        <v>17</v>
      </c>
      <c r="J2215" s="3" t="s">
        <v>17</v>
      </c>
      <c r="K2215" s="3" t="s">
        <v>18</v>
      </c>
      <c r="L2215" s="3" t="s">
        <v>29</v>
      </c>
      <c r="M2215" s="3"/>
    </row>
    <row r="2216" spans="1:13" ht="11.25" hidden="1" customHeight="1" x14ac:dyDescent="0.2">
      <c r="A2216" s="2">
        <v>81124675</v>
      </c>
      <c r="B2216" s="2" t="str">
        <f>VLOOKUP(C:C,'[1]Matter Overview'!$H:$H,1,FALSE)</f>
        <v>14-031-US</v>
      </c>
      <c r="C2216" s="3" t="s">
        <v>8191</v>
      </c>
      <c r="D2216" s="3" t="s">
        <v>8192</v>
      </c>
      <c r="E2216" s="3" t="s">
        <v>13</v>
      </c>
      <c r="F2216" s="3" t="s">
        <v>79</v>
      </c>
      <c r="G2216" s="3" t="s">
        <v>8193</v>
      </c>
      <c r="H2216" s="3" t="s">
        <v>8194</v>
      </c>
      <c r="I2216" s="3" t="s">
        <v>8195</v>
      </c>
      <c r="J2216" s="3" t="s">
        <v>8196</v>
      </c>
      <c r="K2216" s="3" t="s">
        <v>18</v>
      </c>
      <c r="L2216" s="3" t="s">
        <v>29</v>
      </c>
      <c r="M2216" s="3"/>
    </row>
    <row r="2217" spans="1:13" ht="11.25" hidden="1" customHeight="1" x14ac:dyDescent="0.2">
      <c r="A2217" s="2">
        <v>81124677</v>
      </c>
      <c r="B2217" s="2" t="str">
        <f>VLOOKUP(C:C,'[1]Matter Overview'!$H:$H,1,FALSE)</f>
        <v>03-035-DE</v>
      </c>
      <c r="C2217" s="3" t="s">
        <v>8197</v>
      </c>
      <c r="D2217" s="3" t="s">
        <v>1924</v>
      </c>
      <c r="E2217" s="3" t="s">
        <v>31</v>
      </c>
      <c r="F2217" s="3" t="s">
        <v>79</v>
      </c>
      <c r="G2217" s="3" t="s">
        <v>668</v>
      </c>
      <c r="H2217" s="3" t="s">
        <v>1925</v>
      </c>
      <c r="I2217" s="3" t="s">
        <v>1926</v>
      </c>
      <c r="J2217" s="3" t="s">
        <v>1927</v>
      </c>
      <c r="K2217" s="3" t="s">
        <v>18</v>
      </c>
      <c r="L2217" s="3" t="s">
        <v>107</v>
      </c>
      <c r="M2217" s="3"/>
    </row>
    <row r="2218" spans="1:13" ht="11.25" hidden="1" customHeight="1" x14ac:dyDescent="0.2">
      <c r="A2218" s="2">
        <v>81124679</v>
      </c>
      <c r="B2218" s="2" t="str">
        <f>VLOOKUP(C:C,'[1]Matter Overview'!$H:$H,1,FALSE)</f>
        <v>03-035-GB</v>
      </c>
      <c r="C2218" s="3" t="s">
        <v>8198</v>
      </c>
      <c r="D2218" s="3" t="s">
        <v>1924</v>
      </c>
      <c r="E2218" s="3" t="s">
        <v>36</v>
      </c>
      <c r="F2218" s="3" t="s">
        <v>79</v>
      </c>
      <c r="G2218" s="3" t="s">
        <v>668</v>
      </c>
      <c r="H2218" s="3" t="s">
        <v>1925</v>
      </c>
      <c r="I2218" s="3" t="s">
        <v>1926</v>
      </c>
      <c r="J2218" s="3" t="s">
        <v>1927</v>
      </c>
      <c r="K2218" s="3" t="s">
        <v>18</v>
      </c>
      <c r="L2218" s="3" t="s">
        <v>107</v>
      </c>
      <c r="M2218" s="3"/>
    </row>
    <row r="2219" spans="1:13" ht="11.25" hidden="1" customHeight="1" x14ac:dyDescent="0.2">
      <c r="A2219" s="2">
        <v>81124681</v>
      </c>
      <c r="B2219" s="2" t="str">
        <f>VLOOKUP(C:C,'[1]Matter Overview'!$H:$H,1,FALSE)</f>
        <v>14-027-US</v>
      </c>
      <c r="C2219" s="3" t="s">
        <v>8199</v>
      </c>
      <c r="D2219" s="3" t="s">
        <v>8200</v>
      </c>
      <c r="E2219" s="3" t="s">
        <v>13</v>
      </c>
      <c r="F2219" s="3" t="s">
        <v>235</v>
      </c>
      <c r="G2219" s="3" t="s">
        <v>8201</v>
      </c>
      <c r="H2219" s="3" t="s">
        <v>8202</v>
      </c>
      <c r="I2219" s="3" t="s">
        <v>17</v>
      </c>
      <c r="J2219" s="3" t="s">
        <v>17</v>
      </c>
      <c r="K2219" s="3" t="s">
        <v>18</v>
      </c>
      <c r="L2219" s="3" t="s">
        <v>2311</v>
      </c>
      <c r="M2219" s="3"/>
    </row>
    <row r="2220" spans="1:13" ht="11.25" hidden="1" customHeight="1" x14ac:dyDescent="0.2">
      <c r="A2220" s="2">
        <v>81124683</v>
      </c>
      <c r="B2220" s="2" t="str">
        <f>VLOOKUP(C:C,'[1]Matter Overview'!$H:$H,1,FALSE)</f>
        <v>14-028-US</v>
      </c>
      <c r="C2220" s="3" t="s">
        <v>8203</v>
      </c>
      <c r="D2220" s="3" t="s">
        <v>8204</v>
      </c>
      <c r="E2220" s="3" t="s">
        <v>13</v>
      </c>
      <c r="F2220" s="3" t="s">
        <v>14</v>
      </c>
      <c r="G2220" s="3" t="s">
        <v>365</v>
      </c>
      <c r="H2220" s="3" t="s">
        <v>8205</v>
      </c>
      <c r="I2220" s="3" t="s">
        <v>17</v>
      </c>
      <c r="J2220" s="3" t="s">
        <v>17</v>
      </c>
      <c r="K2220" s="3" t="s">
        <v>18</v>
      </c>
      <c r="L2220" s="3" t="s">
        <v>880</v>
      </c>
      <c r="M2220" s="3"/>
    </row>
    <row r="2221" spans="1:13" ht="11.25" hidden="1" customHeight="1" x14ac:dyDescent="0.2">
      <c r="A2221" s="2">
        <v>81124685</v>
      </c>
      <c r="B2221" s="2" t="str">
        <f>VLOOKUP(C:C,'[1]Matter Overview'!$H:$H,1,FALSE)</f>
        <v>L14-021-WO</v>
      </c>
      <c r="C2221" s="3" t="s">
        <v>8206</v>
      </c>
      <c r="D2221" s="3" t="s">
        <v>8086</v>
      </c>
      <c r="E2221" s="3" t="s">
        <v>109</v>
      </c>
      <c r="F2221" s="3" t="s">
        <v>110</v>
      </c>
      <c r="G2221" s="3" t="s">
        <v>8207</v>
      </c>
      <c r="H2221" s="3" t="s">
        <v>8208</v>
      </c>
      <c r="I2221" s="3" t="s">
        <v>17</v>
      </c>
      <c r="J2221" s="3" t="s">
        <v>17</v>
      </c>
      <c r="K2221" s="3" t="s">
        <v>28</v>
      </c>
      <c r="L2221" s="3" t="s">
        <v>29</v>
      </c>
      <c r="M2221" s="3"/>
    </row>
    <row r="2222" spans="1:13" ht="11.25" hidden="1" customHeight="1" x14ac:dyDescent="0.2">
      <c r="A2222" s="2">
        <v>81124687</v>
      </c>
      <c r="B2222" s="2" t="str">
        <f>VLOOKUP(C:C,'[1]Matter Overview'!$H:$H,1,FALSE)</f>
        <v>13-031-US</v>
      </c>
      <c r="C2222" s="3" t="s">
        <v>8209</v>
      </c>
      <c r="D2222" s="3" t="s">
        <v>7636</v>
      </c>
      <c r="E2222" s="3" t="s">
        <v>13</v>
      </c>
      <c r="F2222" s="3" t="s">
        <v>14</v>
      </c>
      <c r="G2222" s="3" t="s">
        <v>8210</v>
      </c>
      <c r="H2222" s="3" t="s">
        <v>8211</v>
      </c>
      <c r="I2222" s="3" t="s">
        <v>17</v>
      </c>
      <c r="J2222" s="3" t="s">
        <v>17</v>
      </c>
      <c r="K2222" s="3" t="s">
        <v>18</v>
      </c>
      <c r="L2222" s="3" t="s">
        <v>2311</v>
      </c>
      <c r="M2222" s="3"/>
    </row>
    <row r="2223" spans="1:13" ht="11.25" hidden="1" customHeight="1" x14ac:dyDescent="0.2">
      <c r="A2223" s="2">
        <v>81124689</v>
      </c>
      <c r="B2223" s="2" t="e">
        <f>VLOOKUP(C:C,'[1]Matter Overview'!$H:$H,1,FALSE)</f>
        <v>#N/A</v>
      </c>
      <c r="C2223" s="3" t="s">
        <v>8212</v>
      </c>
      <c r="D2223" s="3" t="s">
        <v>8213</v>
      </c>
      <c r="E2223" s="3" t="s">
        <v>13</v>
      </c>
      <c r="F2223" s="3" t="s">
        <v>23</v>
      </c>
      <c r="G2223" s="3" t="s">
        <v>8214</v>
      </c>
      <c r="H2223" s="3" t="s">
        <v>8215</v>
      </c>
      <c r="I2223" s="3" t="s">
        <v>17</v>
      </c>
      <c r="J2223" s="3" t="s">
        <v>17</v>
      </c>
      <c r="K2223" s="3" t="s">
        <v>28</v>
      </c>
      <c r="L2223" s="3" t="s">
        <v>29</v>
      </c>
      <c r="M2223" s="3"/>
    </row>
    <row r="2224" spans="1:13" ht="11.25" hidden="1" customHeight="1" x14ac:dyDescent="0.2">
      <c r="A2224" s="2">
        <v>81124691</v>
      </c>
      <c r="B2224" s="2" t="str">
        <f>VLOOKUP(C:C,'[1]Matter Overview'!$H:$H,1,FALSE)</f>
        <v>L14-034-US</v>
      </c>
      <c r="C2224" s="3" t="s">
        <v>8216</v>
      </c>
      <c r="D2224" s="3" t="s">
        <v>8213</v>
      </c>
      <c r="E2224" s="3" t="s">
        <v>13</v>
      </c>
      <c r="F2224" s="3" t="s">
        <v>79</v>
      </c>
      <c r="G2224" s="3" t="s">
        <v>8217</v>
      </c>
      <c r="H2224" s="3" t="s">
        <v>8218</v>
      </c>
      <c r="I2224" s="3" t="s">
        <v>8219</v>
      </c>
      <c r="J2224" s="3" t="s">
        <v>8220</v>
      </c>
      <c r="K2224" s="3" t="s">
        <v>18</v>
      </c>
      <c r="L2224" s="3" t="s">
        <v>29</v>
      </c>
      <c r="M2224" s="3"/>
    </row>
    <row r="2225" spans="1:13" ht="11.25" hidden="1" customHeight="1" x14ac:dyDescent="0.2">
      <c r="A2225" s="2">
        <v>81124693</v>
      </c>
      <c r="B2225" s="2" t="e">
        <f>VLOOKUP(C:C,'[1]Matter Overview'!$H:$H,1,FALSE)</f>
        <v>#N/A</v>
      </c>
      <c r="C2225" s="3" t="s">
        <v>8221</v>
      </c>
      <c r="D2225" s="3" t="s">
        <v>8222</v>
      </c>
      <c r="E2225" s="3" t="s">
        <v>13</v>
      </c>
      <c r="F2225" s="3" t="s">
        <v>23</v>
      </c>
      <c r="G2225" s="3" t="s">
        <v>8223</v>
      </c>
      <c r="H2225" s="3" t="s">
        <v>8224</v>
      </c>
      <c r="I2225" s="3" t="s">
        <v>17</v>
      </c>
      <c r="J2225" s="3" t="s">
        <v>17</v>
      </c>
      <c r="K2225" s="3" t="s">
        <v>28</v>
      </c>
      <c r="L2225" s="3" t="s">
        <v>377</v>
      </c>
      <c r="M2225" s="3"/>
    </row>
    <row r="2226" spans="1:13" ht="11.25" hidden="1" customHeight="1" x14ac:dyDescent="0.2">
      <c r="A2226" s="2">
        <v>81124695</v>
      </c>
      <c r="B2226" s="2" t="str">
        <f>VLOOKUP(C:C,'[1]Matter Overview'!$H:$H,1,FALSE)</f>
        <v>L14-035NP-US</v>
      </c>
      <c r="C2226" s="3" t="s">
        <v>8225</v>
      </c>
      <c r="D2226" s="3" t="s">
        <v>8222</v>
      </c>
      <c r="E2226" s="3" t="s">
        <v>13</v>
      </c>
      <c r="F2226" s="3" t="s">
        <v>79</v>
      </c>
      <c r="G2226" s="3" t="s">
        <v>8226</v>
      </c>
      <c r="H2226" s="3" t="s">
        <v>8227</v>
      </c>
      <c r="I2226" s="3" t="s">
        <v>336</v>
      </c>
      <c r="J2226" s="3" t="s">
        <v>8228</v>
      </c>
      <c r="K2226" s="3" t="s">
        <v>18</v>
      </c>
      <c r="L2226" s="3" t="s">
        <v>377</v>
      </c>
      <c r="M2226" s="3"/>
    </row>
    <row r="2227" spans="1:13" ht="11.25" hidden="1" customHeight="1" x14ac:dyDescent="0.2">
      <c r="A2227" s="2">
        <v>81124697</v>
      </c>
      <c r="B2227" s="2" t="str">
        <f>VLOOKUP(C:C,'[1]Matter Overview'!$H:$H,1,FALSE)</f>
        <v>L14-035NP-EP</v>
      </c>
      <c r="C2227" s="3" t="s">
        <v>8229</v>
      </c>
      <c r="D2227" s="3" t="s">
        <v>8230</v>
      </c>
      <c r="E2227" s="3" t="s">
        <v>98</v>
      </c>
      <c r="F2227" s="3" t="s">
        <v>14</v>
      </c>
      <c r="G2227" s="3" t="s">
        <v>8226</v>
      </c>
      <c r="H2227" s="3" t="s">
        <v>8231</v>
      </c>
      <c r="I2227" s="3" t="s">
        <v>17</v>
      </c>
      <c r="J2227" s="3" t="s">
        <v>17</v>
      </c>
      <c r="K2227" s="3" t="s">
        <v>18</v>
      </c>
      <c r="L2227" s="3" t="s">
        <v>238</v>
      </c>
      <c r="M2227" s="3"/>
    </row>
    <row r="2228" spans="1:13" ht="11.25" hidden="1" customHeight="1" x14ac:dyDescent="0.2">
      <c r="A2228" s="2">
        <v>81124699</v>
      </c>
      <c r="B2228" s="2" t="str">
        <f>VLOOKUP(C:C,'[1]Matter Overview'!$H:$H,1,FALSE)</f>
        <v>L14-036NP-US</v>
      </c>
      <c r="C2228" s="3" t="s">
        <v>8232</v>
      </c>
      <c r="D2228" s="3" t="s">
        <v>8233</v>
      </c>
      <c r="E2228" s="3" t="s">
        <v>13</v>
      </c>
      <c r="F2228" s="3" t="s">
        <v>79</v>
      </c>
      <c r="G2228" s="3" t="s">
        <v>2951</v>
      </c>
      <c r="H2228" s="3" t="s">
        <v>8234</v>
      </c>
      <c r="I2228" s="3" t="s">
        <v>396</v>
      </c>
      <c r="J2228" s="3" t="s">
        <v>8235</v>
      </c>
      <c r="K2228" s="3" t="s">
        <v>18</v>
      </c>
      <c r="L2228" s="3" t="s">
        <v>377</v>
      </c>
      <c r="M2228" s="3"/>
    </row>
    <row r="2229" spans="1:13" ht="11.25" hidden="1" customHeight="1" x14ac:dyDescent="0.2">
      <c r="A2229" s="2">
        <v>81124701</v>
      </c>
      <c r="B2229" s="2" t="e">
        <f>VLOOKUP(C:C,'[1]Matter Overview'!$H:$H,1,FALSE)</f>
        <v>#N/A</v>
      </c>
      <c r="C2229" s="3" t="s">
        <v>8236</v>
      </c>
      <c r="D2229" s="3" t="s">
        <v>8233</v>
      </c>
      <c r="E2229" s="3" t="s">
        <v>109</v>
      </c>
      <c r="F2229" s="3" t="s">
        <v>23</v>
      </c>
      <c r="G2229" s="3" t="s">
        <v>8237</v>
      </c>
      <c r="H2229" s="3" t="s">
        <v>8238</v>
      </c>
      <c r="I2229" s="3" t="s">
        <v>17</v>
      </c>
      <c r="J2229" s="3" t="s">
        <v>17</v>
      </c>
      <c r="K2229" s="3" t="s">
        <v>28</v>
      </c>
      <c r="L2229" s="3" t="s">
        <v>377</v>
      </c>
      <c r="M2229" s="3"/>
    </row>
    <row r="2230" spans="1:13" ht="11.25" hidden="1" customHeight="1" x14ac:dyDescent="0.2">
      <c r="A2230" s="2">
        <v>81124703</v>
      </c>
      <c r="B2230" s="2" t="str">
        <f>VLOOKUP(C:C,'[1]Matter Overview'!$H:$H,1,FALSE)</f>
        <v>L14-036NP-EP</v>
      </c>
      <c r="C2230" s="3" t="s">
        <v>8239</v>
      </c>
      <c r="D2230" s="3" t="s">
        <v>8233</v>
      </c>
      <c r="E2230" s="3" t="s">
        <v>98</v>
      </c>
      <c r="F2230" s="3" t="s">
        <v>14</v>
      </c>
      <c r="G2230" s="3" t="s">
        <v>8237</v>
      </c>
      <c r="H2230" s="3" t="s">
        <v>8240</v>
      </c>
      <c r="I2230" s="3" t="s">
        <v>17</v>
      </c>
      <c r="J2230" s="3" t="s">
        <v>17</v>
      </c>
      <c r="K2230" s="3" t="s">
        <v>18</v>
      </c>
      <c r="L2230" s="3" t="s">
        <v>377</v>
      </c>
      <c r="M2230" s="3"/>
    </row>
    <row r="2231" spans="1:13" ht="11.25" hidden="1" customHeight="1" x14ac:dyDescent="0.2">
      <c r="A2231" s="2">
        <v>81124705</v>
      </c>
      <c r="B2231" s="2" t="str">
        <f>VLOOKUP(C:C,'[1]Matter Overview'!$H:$H,1,FALSE)</f>
        <v>L14-036NP-AU</v>
      </c>
      <c r="C2231" s="3" t="s">
        <v>8241</v>
      </c>
      <c r="D2231" s="3" t="s">
        <v>8233</v>
      </c>
      <c r="E2231" s="3" t="s">
        <v>805</v>
      </c>
      <c r="F2231" s="3" t="s">
        <v>79</v>
      </c>
      <c r="G2231" s="3" t="s">
        <v>8237</v>
      </c>
      <c r="H2231" s="3" t="s">
        <v>8242</v>
      </c>
      <c r="I2231" s="3" t="s">
        <v>8243</v>
      </c>
      <c r="J2231" s="3" t="s">
        <v>8242</v>
      </c>
      <c r="K2231" s="3" t="s">
        <v>18</v>
      </c>
      <c r="L2231" s="3" t="s">
        <v>377</v>
      </c>
      <c r="M2231" s="3"/>
    </row>
    <row r="2232" spans="1:13" ht="11.25" hidden="1" customHeight="1" x14ac:dyDescent="0.2">
      <c r="A2232" s="2">
        <v>81124707</v>
      </c>
      <c r="B2232" s="2" t="str">
        <f>VLOOKUP(C:C,'[1]Matter Overview'!$H:$H,1,FALSE)</f>
        <v>L14-036NP-CA</v>
      </c>
      <c r="C2232" s="3" t="s">
        <v>8244</v>
      </c>
      <c r="D2232" s="3" t="s">
        <v>8233</v>
      </c>
      <c r="E2232" s="3" t="s">
        <v>22</v>
      </c>
      <c r="F2232" s="3" t="s">
        <v>79</v>
      </c>
      <c r="G2232" s="3" t="s">
        <v>8237</v>
      </c>
      <c r="H2232" s="3" t="s">
        <v>8245</v>
      </c>
      <c r="I2232" s="3" t="s">
        <v>1754</v>
      </c>
      <c r="J2232" s="3" t="s">
        <v>8245</v>
      </c>
      <c r="K2232" s="3" t="s">
        <v>18</v>
      </c>
      <c r="L2232" s="3" t="s">
        <v>377</v>
      </c>
      <c r="M2232" s="3"/>
    </row>
    <row r="2233" spans="1:13" ht="11.25" hidden="1" customHeight="1" x14ac:dyDescent="0.2">
      <c r="A2233" s="2">
        <v>81124709</v>
      </c>
      <c r="B2233" s="2" t="str">
        <f>VLOOKUP(C:C,'[1]Matter Overview'!$H:$H,1,FALSE)</f>
        <v>09-014-US-C1</v>
      </c>
      <c r="C2233" s="3" t="s">
        <v>8246</v>
      </c>
      <c r="D2233" s="3" t="s">
        <v>5012</v>
      </c>
      <c r="E2233" s="3" t="s">
        <v>13</v>
      </c>
      <c r="F2233" s="3" t="s">
        <v>235</v>
      </c>
      <c r="G2233" s="3" t="s">
        <v>8247</v>
      </c>
      <c r="H2233" s="3" t="s">
        <v>8248</v>
      </c>
      <c r="I2233" s="3" t="s">
        <v>17</v>
      </c>
      <c r="J2233" s="3" t="s">
        <v>17</v>
      </c>
      <c r="K2233" s="3" t="s">
        <v>18</v>
      </c>
      <c r="L2233" s="3" t="s">
        <v>3950</v>
      </c>
      <c r="M2233" s="3"/>
    </row>
    <row r="2234" spans="1:13" ht="11.25" hidden="1" customHeight="1" x14ac:dyDescent="0.2">
      <c r="A2234" s="2">
        <v>81124711</v>
      </c>
      <c r="B2234" s="2" t="str">
        <f>VLOOKUP(C:C,'[1]Matter Overview'!$H:$H,1,FALSE)</f>
        <v>13-040-WO</v>
      </c>
      <c r="C2234" s="3" t="s">
        <v>8249</v>
      </c>
      <c r="D2234" s="3" t="s">
        <v>7774</v>
      </c>
      <c r="E2234" s="3" t="s">
        <v>109</v>
      </c>
      <c r="F2234" s="3" t="s">
        <v>110</v>
      </c>
      <c r="G2234" s="3" t="s">
        <v>2610</v>
      </c>
      <c r="H2234" s="3" t="s">
        <v>8250</v>
      </c>
      <c r="I2234" s="3" t="s">
        <v>17</v>
      </c>
      <c r="J2234" s="3" t="s">
        <v>17</v>
      </c>
      <c r="K2234" s="3" t="s">
        <v>28</v>
      </c>
      <c r="L2234" s="3" t="s">
        <v>29</v>
      </c>
      <c r="M2234" s="3"/>
    </row>
    <row r="2235" spans="1:13" ht="11.25" hidden="1" customHeight="1" x14ac:dyDescent="0.2">
      <c r="A2235" s="2">
        <v>81124961</v>
      </c>
      <c r="B2235" s="2" t="e">
        <f>VLOOKUP(C:C,'[1]Matter Overview'!$H:$H,1,FALSE)</f>
        <v>#N/A</v>
      </c>
      <c r="C2235" s="3" t="s">
        <v>8805</v>
      </c>
      <c r="D2235" s="3" t="s">
        <v>8806</v>
      </c>
      <c r="E2235" s="3" t="s">
        <v>13</v>
      </c>
      <c r="F2235" s="3" t="s">
        <v>79</v>
      </c>
      <c r="G2235" s="3" t="s">
        <v>8807</v>
      </c>
      <c r="H2235" s="3" t="s">
        <v>8808</v>
      </c>
      <c r="I2235" s="3" t="s">
        <v>8809</v>
      </c>
      <c r="J2235" s="3" t="s">
        <v>8810</v>
      </c>
      <c r="K2235" s="3" t="s">
        <v>18</v>
      </c>
      <c r="L2235" s="3" t="s">
        <v>29</v>
      </c>
      <c r="M2235" s="3"/>
    </row>
    <row r="2236" spans="1:13" ht="11.25" hidden="1" customHeight="1" x14ac:dyDescent="0.2">
      <c r="A2236" s="2">
        <v>81124899</v>
      </c>
      <c r="B2236" s="2" t="e">
        <f>VLOOKUP(C:C,'[1]Matter Overview'!$H:$H,1,FALSE)</f>
        <v>#N/A</v>
      </c>
      <c r="C2236" s="3" t="s">
        <v>8647</v>
      </c>
      <c r="D2236" s="3" t="s">
        <v>8648</v>
      </c>
      <c r="E2236" s="3" t="s">
        <v>13</v>
      </c>
      <c r="F2236" s="3" t="s">
        <v>79</v>
      </c>
      <c r="G2236" s="3" t="s">
        <v>8649</v>
      </c>
      <c r="H2236" s="3" t="s">
        <v>8650</v>
      </c>
      <c r="I2236" s="3" t="s">
        <v>7213</v>
      </c>
      <c r="J2236" s="3" t="s">
        <v>8651</v>
      </c>
      <c r="K2236" s="3" t="s">
        <v>18</v>
      </c>
      <c r="L2236" s="3" t="s">
        <v>29</v>
      </c>
      <c r="M2236" s="3"/>
    </row>
    <row r="2237" spans="1:13" ht="11.25" hidden="1" customHeight="1" x14ac:dyDescent="0.2">
      <c r="A2237" s="2">
        <v>81124717</v>
      </c>
      <c r="B2237" s="2" t="str">
        <f>VLOOKUP(C:C,'[1]Matter Overview'!$H:$H,1,FALSE)</f>
        <v>09-018-CN</v>
      </c>
      <c r="C2237" s="3" t="s">
        <v>8262</v>
      </c>
      <c r="D2237" s="3" t="s">
        <v>8263</v>
      </c>
      <c r="E2237" s="3" t="s">
        <v>150</v>
      </c>
      <c r="F2237" s="3" t="s">
        <v>79</v>
      </c>
      <c r="G2237" s="3" t="s">
        <v>7614</v>
      </c>
      <c r="H2237" s="3" t="s">
        <v>8264</v>
      </c>
      <c r="I2237" s="3" t="s">
        <v>8265</v>
      </c>
      <c r="J2237" s="3" t="s">
        <v>8266</v>
      </c>
      <c r="K2237" s="3" t="s">
        <v>18</v>
      </c>
      <c r="L2237" s="3" t="s">
        <v>377</v>
      </c>
      <c r="M2237" s="3"/>
    </row>
    <row r="2238" spans="1:13" ht="11.25" hidden="1" customHeight="1" x14ac:dyDescent="0.2">
      <c r="A2238" s="2">
        <v>81124719</v>
      </c>
      <c r="B2238" s="2" t="str">
        <f>VLOOKUP(C:C,'[1]Matter Overview'!$H:$H,1,FALSE)</f>
        <v>09-018-EP</v>
      </c>
      <c r="C2238" s="3" t="s">
        <v>8267</v>
      </c>
      <c r="D2238" s="3" t="s">
        <v>4995</v>
      </c>
      <c r="E2238" s="3" t="s">
        <v>98</v>
      </c>
      <c r="F2238" s="3" t="s">
        <v>14</v>
      </c>
      <c r="G2238" s="3" t="s">
        <v>7614</v>
      </c>
      <c r="H2238" s="3" t="s">
        <v>8268</v>
      </c>
      <c r="I2238" s="3" t="s">
        <v>17</v>
      </c>
      <c r="J2238" s="3" t="s">
        <v>17</v>
      </c>
      <c r="K2238" s="3" t="s">
        <v>18</v>
      </c>
      <c r="L2238" s="3" t="s">
        <v>107</v>
      </c>
      <c r="M2238" s="3"/>
    </row>
    <row r="2239" spans="1:13" ht="11.25" hidden="1" customHeight="1" x14ac:dyDescent="0.2">
      <c r="A2239" s="2">
        <v>81124891</v>
      </c>
      <c r="B2239" s="2" t="e">
        <f>VLOOKUP(C:C,'[1]Matter Overview'!$H:$H,1,FALSE)</f>
        <v>#N/A</v>
      </c>
      <c r="C2239" s="3" t="s">
        <v>8626</v>
      </c>
      <c r="D2239" s="3" t="s">
        <v>8622</v>
      </c>
      <c r="E2239" s="3" t="s">
        <v>13</v>
      </c>
      <c r="F2239" s="3" t="s">
        <v>79</v>
      </c>
      <c r="G2239" s="3" t="s">
        <v>8627</v>
      </c>
      <c r="H2239" s="3" t="s">
        <v>8628</v>
      </c>
      <c r="I2239" s="3" t="s">
        <v>118</v>
      </c>
      <c r="J2239" s="3" t="s">
        <v>8629</v>
      </c>
      <c r="K2239" s="3" t="s">
        <v>18</v>
      </c>
      <c r="L2239" s="3" t="s">
        <v>29</v>
      </c>
      <c r="M2239" s="3"/>
    </row>
    <row r="2240" spans="1:13" ht="11.25" hidden="1" customHeight="1" x14ac:dyDescent="0.2">
      <c r="A2240" s="2">
        <v>81124897</v>
      </c>
      <c r="B2240" s="2" t="e">
        <f>VLOOKUP(C:C,'[1]Matter Overview'!$H:$H,1,FALSE)</f>
        <v>#N/A</v>
      </c>
      <c r="C2240" s="3" t="s">
        <v>8641</v>
      </c>
      <c r="D2240" s="3" t="s">
        <v>8642</v>
      </c>
      <c r="E2240" s="3" t="s">
        <v>13</v>
      </c>
      <c r="F2240" s="3" t="s">
        <v>79</v>
      </c>
      <c r="G2240" s="3" t="s">
        <v>8643</v>
      </c>
      <c r="H2240" s="3" t="s">
        <v>8644</v>
      </c>
      <c r="I2240" s="3" t="s">
        <v>8645</v>
      </c>
      <c r="J2240" s="3" t="s">
        <v>8646</v>
      </c>
      <c r="K2240" s="3" t="s">
        <v>18</v>
      </c>
      <c r="L2240" s="3" t="s">
        <v>29</v>
      </c>
      <c r="M2240" s="3"/>
    </row>
    <row r="2241" spans="1:13" ht="11.25" hidden="1" customHeight="1" x14ac:dyDescent="0.2">
      <c r="A2241" s="2">
        <v>81124725</v>
      </c>
      <c r="B2241" s="2" t="str">
        <f>VLOOKUP(C:C,'[1]Matter Overview'!$H:$H,1,FALSE)</f>
        <v>09-018-JP</v>
      </c>
      <c r="C2241" s="3" t="s">
        <v>8274</v>
      </c>
      <c r="D2241" s="3" t="s">
        <v>8275</v>
      </c>
      <c r="E2241" s="3" t="s">
        <v>42</v>
      </c>
      <c r="F2241" s="3" t="s">
        <v>79</v>
      </c>
      <c r="G2241" s="3" t="s">
        <v>7614</v>
      </c>
      <c r="H2241" s="3" t="s">
        <v>8276</v>
      </c>
      <c r="I2241" s="3" t="s">
        <v>8277</v>
      </c>
      <c r="J2241" s="3" t="s">
        <v>8278</v>
      </c>
      <c r="K2241" s="3" t="s">
        <v>18</v>
      </c>
      <c r="L2241" s="3" t="s">
        <v>1155</v>
      </c>
      <c r="M2241" s="3"/>
    </row>
    <row r="2242" spans="1:13" ht="11.25" hidden="1" customHeight="1" x14ac:dyDescent="0.2">
      <c r="A2242" s="2">
        <v>81124727</v>
      </c>
      <c r="B2242" s="2" t="str">
        <f>VLOOKUP(C:C,'[1]Matter Overview'!$H:$H,1,FALSE)</f>
        <v>13-008-WO</v>
      </c>
      <c r="C2242" s="3" t="s">
        <v>8279</v>
      </c>
      <c r="D2242" s="3" t="s">
        <v>7591</v>
      </c>
      <c r="E2242" s="3" t="s">
        <v>109</v>
      </c>
      <c r="F2242" s="3" t="s">
        <v>110</v>
      </c>
      <c r="G2242" s="3" t="s">
        <v>8280</v>
      </c>
      <c r="H2242" s="3" t="s">
        <v>8281</v>
      </c>
      <c r="I2242" s="3" t="s">
        <v>17</v>
      </c>
      <c r="J2242" s="3" t="s">
        <v>17</v>
      </c>
      <c r="K2242" s="3" t="s">
        <v>28</v>
      </c>
      <c r="L2242" s="3" t="s">
        <v>29</v>
      </c>
      <c r="M2242" s="3"/>
    </row>
    <row r="2243" spans="1:13" ht="11.25" hidden="1" customHeight="1" x14ac:dyDescent="0.2">
      <c r="A2243" s="2">
        <v>81124729</v>
      </c>
      <c r="B2243" s="2" t="str">
        <f>VLOOKUP(C:C,'[1]Matter Overview'!$H:$H,1,FALSE)</f>
        <v>02-016-US-C3</v>
      </c>
      <c r="C2243" s="3" t="s">
        <v>8282</v>
      </c>
      <c r="D2243" s="3" t="s">
        <v>3958</v>
      </c>
      <c r="E2243" s="3" t="s">
        <v>13</v>
      </c>
      <c r="F2243" s="3" t="s">
        <v>79</v>
      </c>
      <c r="G2243" s="3" t="s">
        <v>8283</v>
      </c>
      <c r="H2243" s="3" t="s">
        <v>8284</v>
      </c>
      <c r="I2243" s="3" t="s">
        <v>8285</v>
      </c>
      <c r="J2243" s="3" t="s">
        <v>8286</v>
      </c>
      <c r="K2243" s="3" t="s">
        <v>18</v>
      </c>
      <c r="L2243" s="3" t="s">
        <v>29</v>
      </c>
      <c r="M2243" s="3"/>
    </row>
    <row r="2244" spans="1:13" ht="11.25" hidden="1" customHeight="1" x14ac:dyDescent="0.2">
      <c r="A2244" s="2">
        <v>81124903</v>
      </c>
      <c r="B2244" s="2" t="e">
        <f>VLOOKUP(C:C,'[1]Matter Overview'!$H:$H,1,FALSE)</f>
        <v>#N/A</v>
      </c>
      <c r="C2244" s="3" t="s">
        <v>8657</v>
      </c>
      <c r="D2244" s="3" t="s">
        <v>8658</v>
      </c>
      <c r="E2244" s="3" t="s">
        <v>13</v>
      </c>
      <c r="F2244" s="3" t="s">
        <v>79</v>
      </c>
      <c r="G2244" s="3" t="s">
        <v>8659</v>
      </c>
      <c r="H2244" s="3" t="s">
        <v>8660</v>
      </c>
      <c r="I2244" s="3" t="s">
        <v>7219</v>
      </c>
      <c r="J2244" s="3" t="s">
        <v>8661</v>
      </c>
      <c r="K2244" s="3" t="s">
        <v>18</v>
      </c>
      <c r="L2244" s="3" t="s">
        <v>29</v>
      </c>
      <c r="M2244" s="3"/>
    </row>
    <row r="2245" spans="1:13" ht="11.25" hidden="1" customHeight="1" x14ac:dyDescent="0.2">
      <c r="A2245" s="2">
        <v>81124733</v>
      </c>
      <c r="B2245" s="2" t="str">
        <f>VLOOKUP(C:C,'[1]Matter Overview'!$H:$H,1,FALSE)</f>
        <v>14-053-US</v>
      </c>
      <c r="C2245" s="3" t="s">
        <v>8293</v>
      </c>
      <c r="D2245" s="3" t="s">
        <v>8294</v>
      </c>
      <c r="E2245" s="3" t="s">
        <v>13</v>
      </c>
      <c r="F2245" s="3" t="s">
        <v>79</v>
      </c>
      <c r="G2245" s="3" t="s">
        <v>8295</v>
      </c>
      <c r="H2245" s="3" t="s">
        <v>8296</v>
      </c>
      <c r="I2245" s="3" t="s">
        <v>4619</v>
      </c>
      <c r="J2245" s="3" t="s">
        <v>8297</v>
      </c>
      <c r="K2245" s="3" t="s">
        <v>18</v>
      </c>
      <c r="L2245" s="3" t="s">
        <v>107</v>
      </c>
      <c r="M2245" s="3"/>
    </row>
    <row r="2246" spans="1:13" ht="11.25" hidden="1" customHeight="1" x14ac:dyDescent="0.2">
      <c r="A2246" s="2">
        <v>81124735</v>
      </c>
      <c r="B2246" s="2" t="str">
        <f>VLOOKUP(C:C,'[1]Matter Overview'!$H:$H,1,FALSE)</f>
        <v>06-013-DE</v>
      </c>
      <c r="C2246" s="3" t="s">
        <v>8298</v>
      </c>
      <c r="D2246" s="3" t="s">
        <v>78</v>
      </c>
      <c r="E2246" s="3" t="s">
        <v>31</v>
      </c>
      <c r="F2246" s="3" t="s">
        <v>79</v>
      </c>
      <c r="G2246" s="3" t="s">
        <v>118</v>
      </c>
      <c r="H2246" s="3" t="s">
        <v>119</v>
      </c>
      <c r="I2246" s="3" t="s">
        <v>120</v>
      </c>
      <c r="J2246" s="3" t="s">
        <v>121</v>
      </c>
      <c r="K2246" s="3" t="s">
        <v>18</v>
      </c>
      <c r="L2246" s="3" t="s">
        <v>107</v>
      </c>
      <c r="M2246" s="3"/>
    </row>
    <row r="2247" spans="1:13" ht="11.25" hidden="1" customHeight="1" x14ac:dyDescent="0.2">
      <c r="A2247" s="2">
        <v>81124737</v>
      </c>
      <c r="B2247" s="2" t="str">
        <f>VLOOKUP(C:C,'[1]Matter Overview'!$H:$H,1,FALSE)</f>
        <v>06-013-GB</v>
      </c>
      <c r="C2247" s="3" t="s">
        <v>8299</v>
      </c>
      <c r="D2247" s="3" t="s">
        <v>78</v>
      </c>
      <c r="E2247" s="3" t="s">
        <v>36</v>
      </c>
      <c r="F2247" s="3" t="s">
        <v>79</v>
      </c>
      <c r="G2247" s="3" t="s">
        <v>118</v>
      </c>
      <c r="H2247" s="3" t="s">
        <v>119</v>
      </c>
      <c r="I2247" s="3" t="s">
        <v>120</v>
      </c>
      <c r="J2247" s="3" t="s">
        <v>121</v>
      </c>
      <c r="K2247" s="3" t="s">
        <v>18</v>
      </c>
      <c r="L2247" s="3" t="s">
        <v>107</v>
      </c>
      <c r="M2247" s="3"/>
    </row>
    <row r="2248" spans="1:13" ht="11.25" hidden="1" customHeight="1" x14ac:dyDescent="0.2">
      <c r="A2248" s="2">
        <v>81124113</v>
      </c>
      <c r="B2248" s="2" t="e">
        <f>VLOOKUP(C:C,'[1]Matter Overview'!$H:$H,1,FALSE)</f>
        <v>#N/A</v>
      </c>
      <c r="C2248" s="3" t="s">
        <v>7189</v>
      </c>
      <c r="D2248" s="3" t="s">
        <v>7190</v>
      </c>
      <c r="E2248" s="3" t="s">
        <v>31</v>
      </c>
      <c r="F2248" s="3" t="s">
        <v>79</v>
      </c>
      <c r="G2248" s="3" t="s">
        <v>1497</v>
      </c>
      <c r="H2248" s="3" t="s">
        <v>7191</v>
      </c>
      <c r="I2248" s="3" t="s">
        <v>7192</v>
      </c>
      <c r="J2248" s="3" t="s">
        <v>7193</v>
      </c>
      <c r="K2248" s="3" t="s">
        <v>18</v>
      </c>
      <c r="L2248" s="3" t="s">
        <v>29</v>
      </c>
      <c r="M2248" s="3"/>
    </row>
    <row r="2249" spans="1:13" ht="11.25" hidden="1" customHeight="1" x14ac:dyDescent="0.2">
      <c r="A2249" s="2">
        <v>81124121</v>
      </c>
      <c r="B2249" s="2" t="e">
        <f>VLOOKUP(C:C,'[1]Matter Overview'!$H:$H,1,FALSE)</f>
        <v>#N/A</v>
      </c>
      <c r="C2249" s="3" t="s">
        <v>7205</v>
      </c>
      <c r="D2249" s="3" t="s">
        <v>7088</v>
      </c>
      <c r="E2249" s="3" t="s">
        <v>13</v>
      </c>
      <c r="F2249" s="3" t="s">
        <v>79</v>
      </c>
      <c r="G2249" s="3" t="s">
        <v>7206</v>
      </c>
      <c r="H2249" s="3" t="s">
        <v>7207</v>
      </c>
      <c r="I2249" s="3" t="s">
        <v>1560</v>
      </c>
      <c r="J2249" s="3" t="s">
        <v>7208</v>
      </c>
      <c r="K2249" s="3" t="s">
        <v>18</v>
      </c>
      <c r="L2249" s="3" t="s">
        <v>29</v>
      </c>
      <c r="M2249" s="3"/>
    </row>
    <row r="2250" spans="1:13" ht="11.25" hidden="1" customHeight="1" x14ac:dyDescent="0.2">
      <c r="A2250" s="2">
        <v>81124743</v>
      </c>
      <c r="B2250" s="2" t="str">
        <f>VLOOKUP(C:C,'[1]Matter Overview'!$H:$H,1,FALSE)</f>
        <v>L13-058-US</v>
      </c>
      <c r="C2250" s="3" t="s">
        <v>8305</v>
      </c>
      <c r="D2250" s="3" t="s">
        <v>8306</v>
      </c>
      <c r="E2250" s="3" t="s">
        <v>13</v>
      </c>
      <c r="F2250" s="3" t="s">
        <v>14</v>
      </c>
      <c r="G2250" s="3" t="s">
        <v>7992</v>
      </c>
      <c r="H2250" s="3" t="s">
        <v>8307</v>
      </c>
      <c r="I2250" s="3" t="s">
        <v>17</v>
      </c>
      <c r="J2250" s="3" t="s">
        <v>17</v>
      </c>
      <c r="K2250" s="3" t="s">
        <v>18</v>
      </c>
      <c r="L2250" s="3" t="s">
        <v>29</v>
      </c>
      <c r="M2250" s="3"/>
    </row>
    <row r="2251" spans="1:13" ht="11.25" hidden="1" customHeight="1" x14ac:dyDescent="0.2">
      <c r="A2251" s="2">
        <v>81124745</v>
      </c>
      <c r="B2251" s="2" t="e">
        <f>VLOOKUP(C:C,'[1]Matter Overview'!$H:$H,1,FALSE)</f>
        <v>#N/A</v>
      </c>
      <c r="C2251" s="3" t="s">
        <v>8308</v>
      </c>
      <c r="D2251" s="3" t="s">
        <v>7407</v>
      </c>
      <c r="E2251" s="3" t="s">
        <v>13</v>
      </c>
      <c r="F2251" s="3" t="s">
        <v>32</v>
      </c>
      <c r="G2251" s="3" t="s">
        <v>8309</v>
      </c>
      <c r="H2251" s="3" t="s">
        <v>8310</v>
      </c>
      <c r="I2251" s="3" t="s">
        <v>17</v>
      </c>
      <c r="J2251" s="3" t="s">
        <v>17</v>
      </c>
      <c r="K2251" s="3" t="s">
        <v>28</v>
      </c>
      <c r="L2251" s="3" t="s">
        <v>29</v>
      </c>
      <c r="M2251" s="3"/>
    </row>
    <row r="2252" spans="1:13" ht="11.25" hidden="1" customHeight="1" x14ac:dyDescent="0.2">
      <c r="A2252" s="2">
        <v>81120833</v>
      </c>
      <c r="B2252" s="2" t="e">
        <f>VLOOKUP(C:C,'[1]Matter Overview'!$H:$H,1,FALSE)</f>
        <v>#N/A</v>
      </c>
      <c r="C2252" s="3" t="s">
        <v>1168</v>
      </c>
      <c r="D2252" s="3" t="s">
        <v>1163</v>
      </c>
      <c r="E2252" s="3" t="s">
        <v>13</v>
      </c>
      <c r="F2252" s="3" t="s">
        <v>79</v>
      </c>
      <c r="G2252" s="3" t="s">
        <v>1166</v>
      </c>
      <c r="H2252" s="3" t="s">
        <v>1169</v>
      </c>
      <c r="I2252" s="3" t="s">
        <v>1170</v>
      </c>
      <c r="J2252" s="3" t="s">
        <v>1171</v>
      </c>
      <c r="K2252" s="3" t="s">
        <v>18</v>
      </c>
      <c r="L2252" s="3" t="s">
        <v>29</v>
      </c>
      <c r="M2252" s="3"/>
    </row>
    <row r="2253" spans="1:13" ht="11.25" hidden="1" customHeight="1" x14ac:dyDescent="0.2">
      <c r="A2253" s="2">
        <v>81124749</v>
      </c>
      <c r="B2253" s="2" t="str">
        <f>VLOOKUP(C:C,'[1]Matter Overview'!$H:$H,1,FALSE)</f>
        <v>L13-059-US</v>
      </c>
      <c r="C2253" s="3" t="s">
        <v>8314</v>
      </c>
      <c r="D2253" s="3" t="s">
        <v>7991</v>
      </c>
      <c r="E2253" s="3" t="s">
        <v>13</v>
      </c>
      <c r="F2253" s="3" t="s">
        <v>14</v>
      </c>
      <c r="G2253" s="3" t="s">
        <v>7992</v>
      </c>
      <c r="H2253" s="3" t="s">
        <v>8315</v>
      </c>
      <c r="I2253" s="3" t="s">
        <v>17</v>
      </c>
      <c r="J2253" s="3" t="s">
        <v>17</v>
      </c>
      <c r="K2253" s="3" t="s">
        <v>18</v>
      </c>
      <c r="L2253" s="3" t="s">
        <v>29</v>
      </c>
      <c r="M2253" s="3"/>
    </row>
    <row r="2254" spans="1:13" ht="11.25" hidden="1" customHeight="1" x14ac:dyDescent="0.2">
      <c r="A2254" s="2">
        <v>81124751</v>
      </c>
      <c r="B2254" s="2" t="e">
        <f>VLOOKUP(C:C,'[1]Matter Overview'!$H:$H,1,FALSE)</f>
        <v>#N/A</v>
      </c>
      <c r="C2254" s="3" t="s">
        <v>8316</v>
      </c>
      <c r="D2254" s="3" t="s">
        <v>7951</v>
      </c>
      <c r="E2254" s="3" t="s">
        <v>109</v>
      </c>
      <c r="F2254" s="3" t="s">
        <v>110</v>
      </c>
      <c r="G2254" s="3" t="s">
        <v>8317</v>
      </c>
      <c r="H2254" s="3" t="s">
        <v>8318</v>
      </c>
      <c r="I2254" s="3" t="s">
        <v>17</v>
      </c>
      <c r="J2254" s="3" t="s">
        <v>17</v>
      </c>
      <c r="K2254" s="3" t="s">
        <v>18</v>
      </c>
      <c r="L2254" s="3" t="s">
        <v>29</v>
      </c>
      <c r="M2254" s="3"/>
    </row>
    <row r="2255" spans="1:13" ht="11.25" hidden="1" customHeight="1" x14ac:dyDescent="0.2">
      <c r="A2255" s="2">
        <v>81124753</v>
      </c>
      <c r="B2255" s="2" t="str">
        <f>VLOOKUP(C:C,'[1]Matter Overview'!$H:$H,1,FALSE)</f>
        <v>14-038-US</v>
      </c>
      <c r="C2255" s="3" t="s">
        <v>8319</v>
      </c>
      <c r="D2255" s="3" t="s">
        <v>8320</v>
      </c>
      <c r="E2255" s="3" t="s">
        <v>13</v>
      </c>
      <c r="F2255" s="3" t="s">
        <v>79</v>
      </c>
      <c r="G2255" s="3" t="s">
        <v>8321</v>
      </c>
      <c r="H2255" s="3" t="s">
        <v>8322</v>
      </c>
      <c r="I2255" s="3" t="s">
        <v>8004</v>
      </c>
      <c r="J2255" s="3" t="s">
        <v>8323</v>
      </c>
      <c r="K2255" s="3" t="s">
        <v>18</v>
      </c>
      <c r="L2255" s="3" t="s">
        <v>29</v>
      </c>
      <c r="M2255" s="3"/>
    </row>
    <row r="2256" spans="1:13" ht="11.25" hidden="1" customHeight="1" x14ac:dyDescent="0.2">
      <c r="A2256" s="2">
        <v>81124755</v>
      </c>
      <c r="B2256" s="2" t="e">
        <f>VLOOKUP(C:C,'[1]Matter Overview'!$H:$H,1,FALSE)</f>
        <v>#N/A</v>
      </c>
      <c r="C2256" s="3" t="s">
        <v>8324</v>
      </c>
      <c r="D2256" s="3" t="s">
        <v>1212</v>
      </c>
      <c r="E2256" s="3" t="s">
        <v>13</v>
      </c>
      <c r="F2256" s="3" t="s">
        <v>32</v>
      </c>
      <c r="G2256" s="3" t="s">
        <v>1219</v>
      </c>
      <c r="H2256" s="3" t="s">
        <v>8325</v>
      </c>
      <c r="I2256" s="3" t="s">
        <v>17</v>
      </c>
      <c r="J2256" s="3" t="s">
        <v>17</v>
      </c>
      <c r="K2256" s="3" t="s">
        <v>28</v>
      </c>
      <c r="L2256" s="3" t="s">
        <v>29</v>
      </c>
      <c r="M2256" s="3"/>
    </row>
    <row r="2257" spans="1:13" ht="11.25" hidden="1" customHeight="1" x14ac:dyDescent="0.2">
      <c r="A2257" s="2">
        <v>81124757</v>
      </c>
      <c r="B2257" s="2" t="str">
        <f>VLOOKUP(C:C,'[1]Matter Overview'!$H:$H,1,FALSE)</f>
        <v>14-040-US</v>
      </c>
      <c r="C2257" s="3" t="s">
        <v>8326</v>
      </c>
      <c r="D2257" s="3" t="s">
        <v>8327</v>
      </c>
      <c r="E2257" s="3" t="s">
        <v>13</v>
      </c>
      <c r="F2257" s="3" t="s">
        <v>235</v>
      </c>
      <c r="G2257" s="3" t="s">
        <v>8328</v>
      </c>
      <c r="H2257" s="3" t="s">
        <v>8329</v>
      </c>
      <c r="I2257" s="3" t="s">
        <v>17</v>
      </c>
      <c r="J2257" s="3" t="s">
        <v>17</v>
      </c>
      <c r="K2257" s="3" t="s">
        <v>18</v>
      </c>
      <c r="L2257" s="3" t="s">
        <v>7839</v>
      </c>
      <c r="M2257" s="3"/>
    </row>
    <row r="2258" spans="1:13" ht="11.25" hidden="1" customHeight="1" x14ac:dyDescent="0.2">
      <c r="A2258" s="2">
        <v>81124759</v>
      </c>
      <c r="B2258" s="2" t="str">
        <f>VLOOKUP(C:C,'[1]Matter Overview'!$H:$H,1,FALSE)</f>
        <v>12-030-US</v>
      </c>
      <c r="C2258" s="3" t="s">
        <v>8330</v>
      </c>
      <c r="D2258" s="3" t="s">
        <v>1727</v>
      </c>
      <c r="E2258" s="3" t="s">
        <v>13</v>
      </c>
      <c r="F2258" s="3" t="s">
        <v>79</v>
      </c>
      <c r="G2258" s="3" t="s">
        <v>8331</v>
      </c>
      <c r="H2258" s="3" t="s">
        <v>8332</v>
      </c>
      <c r="I2258" s="3" t="s">
        <v>2708</v>
      </c>
      <c r="J2258" s="3" t="s">
        <v>8333</v>
      </c>
      <c r="K2258" s="3" t="s">
        <v>18</v>
      </c>
      <c r="L2258" s="3" t="s">
        <v>29</v>
      </c>
      <c r="M2258" s="3"/>
    </row>
    <row r="2259" spans="1:13" ht="11.25" hidden="1" customHeight="1" x14ac:dyDescent="0.2">
      <c r="A2259" s="2">
        <v>81124761</v>
      </c>
      <c r="B2259" s="2" t="str">
        <f>VLOOKUP(C:C,'[1]Matter Overview'!$H:$H,1,FALSE)</f>
        <v>13-051-WO</v>
      </c>
      <c r="C2259" s="3" t="s">
        <v>8334</v>
      </c>
      <c r="D2259" s="3" t="s">
        <v>7962</v>
      </c>
      <c r="E2259" s="3" t="s">
        <v>109</v>
      </c>
      <c r="F2259" s="3" t="s">
        <v>110</v>
      </c>
      <c r="G2259" s="3" t="s">
        <v>371</v>
      </c>
      <c r="H2259" s="3" t="s">
        <v>8335</v>
      </c>
      <c r="I2259" s="3" t="s">
        <v>17</v>
      </c>
      <c r="J2259" s="3" t="s">
        <v>17</v>
      </c>
      <c r="K2259" s="3" t="s">
        <v>28</v>
      </c>
      <c r="L2259" s="3" t="s">
        <v>29</v>
      </c>
      <c r="M2259" s="3"/>
    </row>
    <row r="2260" spans="1:13" ht="11.25" hidden="1" customHeight="1" x14ac:dyDescent="0.2">
      <c r="A2260" s="2">
        <v>81124763</v>
      </c>
      <c r="B2260" s="2" t="str">
        <f>VLOOKUP(C:C,'[1]Matter Overview'!$H:$H,1,FALSE)</f>
        <v>12-024-CN</v>
      </c>
      <c r="C2260" s="3" t="s">
        <v>8336</v>
      </c>
      <c r="D2260" s="3" t="s">
        <v>898</v>
      </c>
      <c r="E2260" s="3" t="s">
        <v>150</v>
      </c>
      <c r="F2260" s="3" t="s">
        <v>14</v>
      </c>
      <c r="G2260" s="3" t="s">
        <v>7611</v>
      </c>
      <c r="H2260" s="3" t="s">
        <v>8337</v>
      </c>
      <c r="I2260" s="3" t="s">
        <v>17</v>
      </c>
      <c r="J2260" s="3" t="s">
        <v>17</v>
      </c>
      <c r="K2260" s="3" t="s">
        <v>18</v>
      </c>
      <c r="L2260" s="3" t="s">
        <v>858</v>
      </c>
      <c r="M2260" s="3"/>
    </row>
    <row r="2261" spans="1:13" ht="11.25" hidden="1" customHeight="1" x14ac:dyDescent="0.2">
      <c r="A2261" s="2">
        <v>81124765</v>
      </c>
      <c r="B2261" s="2" t="str">
        <f>VLOOKUP(C:C,'[1]Matter Overview'!$H:$H,1,FALSE)</f>
        <v>12-024-EP</v>
      </c>
      <c r="C2261" s="3" t="s">
        <v>8338</v>
      </c>
      <c r="D2261" s="3" t="s">
        <v>898</v>
      </c>
      <c r="E2261" s="3" t="s">
        <v>98</v>
      </c>
      <c r="F2261" s="3" t="s">
        <v>14</v>
      </c>
      <c r="G2261" s="3" t="s">
        <v>7611</v>
      </c>
      <c r="H2261" s="3" t="s">
        <v>8339</v>
      </c>
      <c r="I2261" s="3" t="s">
        <v>17</v>
      </c>
      <c r="J2261" s="3" t="s">
        <v>17</v>
      </c>
      <c r="K2261" s="3" t="s">
        <v>18</v>
      </c>
      <c r="L2261" s="3" t="s">
        <v>107</v>
      </c>
      <c r="M2261" s="3"/>
    </row>
    <row r="2262" spans="1:13" ht="11.25" hidden="1" customHeight="1" x14ac:dyDescent="0.2">
      <c r="A2262" s="2">
        <v>81124909</v>
      </c>
      <c r="B2262" s="2" t="e">
        <f>VLOOKUP(C:C,'[1]Matter Overview'!$H:$H,1,FALSE)</f>
        <v>#N/A</v>
      </c>
      <c r="C2262" s="3" t="s">
        <v>8672</v>
      </c>
      <c r="D2262" s="3" t="s">
        <v>8673</v>
      </c>
      <c r="E2262" s="3" t="s">
        <v>13</v>
      </c>
      <c r="F2262" s="3" t="s">
        <v>79</v>
      </c>
      <c r="G2262" s="3" t="s">
        <v>8674</v>
      </c>
      <c r="H2262" s="3" t="s">
        <v>8675</v>
      </c>
      <c r="I2262" s="3" t="s">
        <v>7323</v>
      </c>
      <c r="J2262" s="3" t="s">
        <v>8676</v>
      </c>
      <c r="K2262" s="3" t="s">
        <v>18</v>
      </c>
      <c r="L2262" s="3" t="s">
        <v>29</v>
      </c>
      <c r="M2262" s="3"/>
    </row>
    <row r="2263" spans="1:13" ht="11.25" hidden="1" customHeight="1" x14ac:dyDescent="0.2">
      <c r="A2263" s="2">
        <v>81132552</v>
      </c>
      <c r="B2263" s="2" t="e">
        <f>VLOOKUP(C:C,'[1]Matter Overview'!$H:$H,1,FALSE)</f>
        <v>#N/A</v>
      </c>
      <c r="C2263" s="3" t="s">
        <v>11128</v>
      </c>
      <c r="D2263" s="3" t="s">
        <v>2035</v>
      </c>
      <c r="E2263" s="3" t="s">
        <v>31</v>
      </c>
      <c r="F2263" s="3" t="s">
        <v>79</v>
      </c>
      <c r="G2263" s="3" t="s">
        <v>2036</v>
      </c>
      <c r="H2263" s="3" t="s">
        <v>2041</v>
      </c>
      <c r="I2263" s="3" t="s">
        <v>17</v>
      </c>
      <c r="J2263" s="3" t="s">
        <v>11129</v>
      </c>
      <c r="K2263" s="3" t="s">
        <v>18</v>
      </c>
      <c r="L2263" s="3" t="s">
        <v>2044</v>
      </c>
      <c r="M2263" s="3"/>
    </row>
    <row r="2264" spans="1:13" ht="11.25" hidden="1" customHeight="1" x14ac:dyDescent="0.2">
      <c r="A2264" s="2">
        <v>81124771</v>
      </c>
      <c r="B2264" s="2" t="str">
        <f>VLOOKUP(C:C,'[1]Matter Overview'!$H:$H,1,FALSE)</f>
        <v>11-089-GB</v>
      </c>
      <c r="C2264" s="3" t="s">
        <v>8351</v>
      </c>
      <c r="D2264" s="3" t="s">
        <v>610</v>
      </c>
      <c r="E2264" s="3" t="s">
        <v>36</v>
      </c>
      <c r="F2264" s="3" t="s">
        <v>79</v>
      </c>
      <c r="G2264" s="3" t="s">
        <v>614</v>
      </c>
      <c r="H2264" s="3" t="s">
        <v>624</v>
      </c>
      <c r="I2264" s="3" t="s">
        <v>625</v>
      </c>
      <c r="J2264" s="3" t="s">
        <v>626</v>
      </c>
      <c r="K2264" s="3" t="s">
        <v>18</v>
      </c>
      <c r="L2264" s="3" t="s">
        <v>107</v>
      </c>
      <c r="M2264" s="3"/>
    </row>
    <row r="2265" spans="1:13" ht="11.25" hidden="1" customHeight="1" x14ac:dyDescent="0.2">
      <c r="A2265" s="2">
        <v>81124773</v>
      </c>
      <c r="B2265" s="2" t="str">
        <f>VLOOKUP(C:C,'[1]Matter Overview'!$H:$H,1,FALSE)</f>
        <v>14-046-US</v>
      </c>
      <c r="C2265" s="3" t="s">
        <v>8352</v>
      </c>
      <c r="D2265" s="3" t="s">
        <v>8353</v>
      </c>
      <c r="E2265" s="3" t="s">
        <v>13</v>
      </c>
      <c r="F2265" s="3" t="s">
        <v>14</v>
      </c>
      <c r="G2265" s="3" t="s">
        <v>8354</v>
      </c>
      <c r="H2265" s="3" t="s">
        <v>8355</v>
      </c>
      <c r="I2265" s="3" t="s">
        <v>17</v>
      </c>
      <c r="J2265" s="3" t="s">
        <v>17</v>
      </c>
      <c r="K2265" s="3" t="s">
        <v>18</v>
      </c>
      <c r="L2265" s="3" t="s">
        <v>1391</v>
      </c>
      <c r="M2265" s="3"/>
    </row>
    <row r="2266" spans="1:13" ht="11.25" hidden="1" customHeight="1" x14ac:dyDescent="0.2">
      <c r="A2266" s="2">
        <v>81124775</v>
      </c>
      <c r="B2266" s="2" t="str">
        <f>VLOOKUP(C:C,'[1]Matter Overview'!$H:$H,1,FALSE)</f>
        <v>14-047-CN</v>
      </c>
      <c r="C2266" s="3" t="s">
        <v>8356</v>
      </c>
      <c r="D2266" s="3" t="s">
        <v>8357</v>
      </c>
      <c r="E2266" s="3" t="s">
        <v>150</v>
      </c>
      <c r="F2266" s="3" t="s">
        <v>14</v>
      </c>
      <c r="G2266" s="3" t="s">
        <v>2666</v>
      </c>
      <c r="H2266" s="3" t="s">
        <v>8358</v>
      </c>
      <c r="I2266" s="3" t="s">
        <v>17</v>
      </c>
      <c r="J2266" s="3" t="s">
        <v>17</v>
      </c>
      <c r="K2266" s="3" t="s">
        <v>18</v>
      </c>
      <c r="L2266" s="3" t="s">
        <v>29</v>
      </c>
      <c r="M2266" s="3"/>
    </row>
    <row r="2267" spans="1:13" ht="11.25" hidden="1" customHeight="1" x14ac:dyDescent="0.2">
      <c r="A2267" s="2">
        <v>81124777</v>
      </c>
      <c r="B2267" s="2" t="str">
        <f>VLOOKUP(C:C,'[1]Matter Overview'!$H:$H,1,FALSE)</f>
        <v>14-048-US</v>
      </c>
      <c r="C2267" s="3" t="s">
        <v>8359</v>
      </c>
      <c r="D2267" s="3" t="s">
        <v>8360</v>
      </c>
      <c r="E2267" s="3" t="s">
        <v>13</v>
      </c>
      <c r="F2267" s="3" t="s">
        <v>79</v>
      </c>
      <c r="G2267" s="3" t="s">
        <v>8361</v>
      </c>
      <c r="H2267" s="3" t="s">
        <v>8362</v>
      </c>
      <c r="I2267" s="3" t="s">
        <v>8363</v>
      </c>
      <c r="J2267" s="3" t="s">
        <v>8364</v>
      </c>
      <c r="K2267" s="3" t="s">
        <v>18</v>
      </c>
      <c r="L2267" s="3" t="s">
        <v>880</v>
      </c>
      <c r="M2267" s="3"/>
    </row>
    <row r="2268" spans="1:13" ht="11.25" hidden="1" customHeight="1" x14ac:dyDescent="0.2">
      <c r="A2268" s="2">
        <v>81124779</v>
      </c>
      <c r="B2268" s="2" t="str">
        <f>VLOOKUP(C:C,'[1]Matter Overview'!$H:$H,1,FALSE)</f>
        <v>10-010-US-C1</v>
      </c>
      <c r="C2268" s="3" t="s">
        <v>8365</v>
      </c>
      <c r="D2268" s="3" t="s">
        <v>4661</v>
      </c>
      <c r="E2268" s="3" t="s">
        <v>13</v>
      </c>
      <c r="F2268" s="3" t="s">
        <v>235</v>
      </c>
      <c r="G2268" s="3" t="s">
        <v>8366</v>
      </c>
      <c r="H2268" s="3" t="s">
        <v>8367</v>
      </c>
      <c r="I2268" s="3" t="s">
        <v>17</v>
      </c>
      <c r="J2268" s="3" t="s">
        <v>17</v>
      </c>
      <c r="K2268" s="3" t="s">
        <v>18</v>
      </c>
      <c r="L2268" s="3" t="s">
        <v>2212</v>
      </c>
      <c r="M2268" s="3"/>
    </row>
    <row r="2269" spans="1:13" ht="11.25" hidden="1" customHeight="1" x14ac:dyDescent="0.2">
      <c r="A2269" s="2">
        <v>81124781</v>
      </c>
      <c r="B2269" s="2" t="str">
        <f>VLOOKUP(C:C,'[1]Matter Overview'!$H:$H,1,FALSE)</f>
        <v>14-049-US</v>
      </c>
      <c r="C2269" s="3" t="s">
        <v>8368</v>
      </c>
      <c r="D2269" s="3" t="s">
        <v>8369</v>
      </c>
      <c r="E2269" s="3" t="s">
        <v>13</v>
      </c>
      <c r="F2269" s="3" t="s">
        <v>79</v>
      </c>
      <c r="G2269" s="3" t="s">
        <v>8328</v>
      </c>
      <c r="H2269" s="3" t="s">
        <v>8370</v>
      </c>
      <c r="I2269" s="3" t="s">
        <v>7911</v>
      </c>
      <c r="J2269" s="3" t="s">
        <v>8371</v>
      </c>
      <c r="K2269" s="3" t="s">
        <v>18</v>
      </c>
      <c r="L2269" s="3" t="s">
        <v>29</v>
      </c>
      <c r="M2269" s="3"/>
    </row>
    <row r="2270" spans="1:13" ht="11.25" hidden="1" customHeight="1" x14ac:dyDescent="0.2">
      <c r="A2270" s="2">
        <v>81132554</v>
      </c>
      <c r="B2270" s="2" t="e">
        <f>VLOOKUP(C:C,'[1]Matter Overview'!$H:$H,1,FALSE)</f>
        <v>#N/A</v>
      </c>
      <c r="C2270" s="3" t="s">
        <v>11130</v>
      </c>
      <c r="D2270" s="3" t="s">
        <v>2035</v>
      </c>
      <c r="E2270" s="3" t="s">
        <v>665</v>
      </c>
      <c r="F2270" s="3" t="s">
        <v>79</v>
      </c>
      <c r="G2270" s="3" t="s">
        <v>2036</v>
      </c>
      <c r="H2270" s="3" t="s">
        <v>2041</v>
      </c>
      <c r="I2270" s="3" t="s">
        <v>17</v>
      </c>
      <c r="J2270" s="3" t="s">
        <v>17</v>
      </c>
      <c r="K2270" s="3" t="s">
        <v>18</v>
      </c>
      <c r="L2270" s="3" t="s">
        <v>2044</v>
      </c>
      <c r="M2270" s="3"/>
    </row>
    <row r="2271" spans="1:13" ht="11.25" hidden="1" customHeight="1" x14ac:dyDescent="0.2">
      <c r="A2271" s="2">
        <v>81132556</v>
      </c>
      <c r="B2271" s="2" t="e">
        <f>VLOOKUP(C:C,'[1]Matter Overview'!$H:$H,1,FALSE)</f>
        <v>#N/A</v>
      </c>
      <c r="C2271" s="3" t="s">
        <v>11131</v>
      </c>
      <c r="D2271" s="3" t="s">
        <v>2035</v>
      </c>
      <c r="E2271" s="3" t="s">
        <v>36</v>
      </c>
      <c r="F2271" s="3" t="s">
        <v>79</v>
      </c>
      <c r="G2271" s="3" t="s">
        <v>2036</v>
      </c>
      <c r="H2271" s="3" t="s">
        <v>2041</v>
      </c>
      <c r="I2271" s="3" t="s">
        <v>17</v>
      </c>
      <c r="J2271" s="3" t="s">
        <v>17</v>
      </c>
      <c r="K2271" s="3" t="s">
        <v>18</v>
      </c>
      <c r="L2271" s="3" t="s">
        <v>2044</v>
      </c>
      <c r="M2271" s="3"/>
    </row>
    <row r="2272" spans="1:13" ht="11.25" hidden="1" customHeight="1" x14ac:dyDescent="0.2">
      <c r="A2272" s="2">
        <v>81124787</v>
      </c>
      <c r="B2272" s="2" t="str">
        <f>VLOOKUP(C:C,'[1]Matter Overview'!$H:$H,1,FALSE)</f>
        <v>13-034-WO</v>
      </c>
      <c r="C2272" s="3" t="s">
        <v>8378</v>
      </c>
      <c r="D2272" s="3" t="s">
        <v>7759</v>
      </c>
      <c r="E2272" s="3" t="s">
        <v>109</v>
      </c>
      <c r="F2272" s="3" t="s">
        <v>110</v>
      </c>
      <c r="G2272" s="3" t="s">
        <v>8379</v>
      </c>
      <c r="H2272" s="3" t="s">
        <v>8380</v>
      </c>
      <c r="I2272" s="3" t="s">
        <v>17</v>
      </c>
      <c r="J2272" s="3" t="s">
        <v>17</v>
      </c>
      <c r="K2272" s="3" t="s">
        <v>18</v>
      </c>
      <c r="L2272" s="3" t="s">
        <v>29</v>
      </c>
      <c r="M2272" s="3"/>
    </row>
    <row r="2273" spans="1:13" ht="11.25" hidden="1" customHeight="1" x14ac:dyDescent="0.2">
      <c r="A2273" s="2">
        <v>81124789</v>
      </c>
      <c r="B2273" s="2" t="e">
        <f>VLOOKUP(C:C,'[1]Matter Overview'!$H:$H,1,FALSE)</f>
        <v>#N/A</v>
      </c>
      <c r="C2273" s="3" t="s">
        <v>8381</v>
      </c>
      <c r="D2273" s="3" t="s">
        <v>8382</v>
      </c>
      <c r="E2273" s="3" t="s">
        <v>13</v>
      </c>
      <c r="F2273" s="3" t="s">
        <v>23</v>
      </c>
      <c r="G2273" s="3" t="s">
        <v>8383</v>
      </c>
      <c r="H2273" s="3" t="s">
        <v>8384</v>
      </c>
      <c r="I2273" s="3" t="s">
        <v>8385</v>
      </c>
      <c r="J2273" s="3" t="s">
        <v>8386</v>
      </c>
      <c r="K2273" s="3" t="s">
        <v>28</v>
      </c>
      <c r="L2273" s="3" t="s">
        <v>29</v>
      </c>
      <c r="M2273" s="3"/>
    </row>
    <row r="2274" spans="1:13" ht="11.25" hidden="1" customHeight="1" x14ac:dyDescent="0.2">
      <c r="A2274" s="2">
        <v>81124915</v>
      </c>
      <c r="B2274" s="2" t="e">
        <f>VLOOKUP(C:C,'[1]Matter Overview'!$H:$H,1,FALSE)</f>
        <v>#N/A</v>
      </c>
      <c r="C2274" s="3" t="s">
        <v>8687</v>
      </c>
      <c r="D2274" s="3" t="s">
        <v>8688</v>
      </c>
      <c r="E2274" s="3" t="s">
        <v>13</v>
      </c>
      <c r="F2274" s="3" t="s">
        <v>79</v>
      </c>
      <c r="G2274" s="3" t="s">
        <v>8689</v>
      </c>
      <c r="H2274" s="3" t="s">
        <v>8690</v>
      </c>
      <c r="I2274" s="3" t="s">
        <v>8691</v>
      </c>
      <c r="J2274" s="3" t="s">
        <v>8692</v>
      </c>
      <c r="K2274" s="3" t="s">
        <v>18</v>
      </c>
      <c r="L2274" s="3" t="s">
        <v>29</v>
      </c>
      <c r="M2274" s="3"/>
    </row>
    <row r="2275" spans="1:13" ht="11.25" hidden="1" customHeight="1" x14ac:dyDescent="0.2">
      <c r="A2275" s="2">
        <v>81124907</v>
      </c>
      <c r="B2275" s="2" t="e">
        <f>VLOOKUP(C:C,'[1]Matter Overview'!$H:$H,1,FALSE)</f>
        <v>#N/A</v>
      </c>
      <c r="C2275" s="3" t="s">
        <v>8667</v>
      </c>
      <c r="D2275" s="3" t="s">
        <v>8668</v>
      </c>
      <c r="E2275" s="3" t="s">
        <v>13</v>
      </c>
      <c r="F2275" s="3" t="s">
        <v>79</v>
      </c>
      <c r="G2275" s="3" t="s">
        <v>8669</v>
      </c>
      <c r="H2275" s="3" t="s">
        <v>8670</v>
      </c>
      <c r="I2275" s="3" t="s">
        <v>2870</v>
      </c>
      <c r="J2275" s="3" t="s">
        <v>8671</v>
      </c>
      <c r="K2275" s="3" t="s">
        <v>18</v>
      </c>
      <c r="L2275" s="3" t="s">
        <v>29</v>
      </c>
      <c r="M2275" s="3"/>
    </row>
    <row r="2276" spans="1:13" ht="11.25" hidden="1" customHeight="1" x14ac:dyDescent="0.2">
      <c r="A2276" s="2">
        <v>81124797</v>
      </c>
      <c r="B2276" s="2" t="e">
        <f>VLOOKUP(C:C,'[1]Matter Overview'!$H:$H,1,FALSE)</f>
        <v>#N/A</v>
      </c>
      <c r="C2276" s="3" t="s">
        <v>8397</v>
      </c>
      <c r="D2276" s="3" t="s">
        <v>8398</v>
      </c>
      <c r="E2276" s="3" t="s">
        <v>109</v>
      </c>
      <c r="F2276" s="3" t="s">
        <v>110</v>
      </c>
      <c r="G2276" s="3" t="s">
        <v>8399</v>
      </c>
      <c r="H2276" s="3" t="s">
        <v>8400</v>
      </c>
      <c r="I2276" s="3" t="s">
        <v>17</v>
      </c>
      <c r="J2276" s="3" t="s">
        <v>17</v>
      </c>
      <c r="K2276" s="3" t="s">
        <v>28</v>
      </c>
      <c r="L2276" s="3" t="s">
        <v>29</v>
      </c>
      <c r="M2276" s="3"/>
    </row>
    <row r="2277" spans="1:13" ht="11.25" hidden="1" customHeight="1" x14ac:dyDescent="0.2">
      <c r="A2277" s="2">
        <v>81124111</v>
      </c>
      <c r="B2277" s="2" t="e">
        <f>VLOOKUP(C:C,'[1]Matter Overview'!$H:$H,1,FALSE)</f>
        <v>#N/A</v>
      </c>
      <c r="C2277" s="3" t="s">
        <v>7184</v>
      </c>
      <c r="D2277" s="3" t="s">
        <v>7185</v>
      </c>
      <c r="E2277" s="3" t="s">
        <v>13</v>
      </c>
      <c r="F2277" s="3" t="s">
        <v>79</v>
      </c>
      <c r="G2277" s="3" t="s">
        <v>7186</v>
      </c>
      <c r="H2277" s="3" t="s">
        <v>7187</v>
      </c>
      <c r="I2277" s="3" t="s">
        <v>3979</v>
      </c>
      <c r="J2277" s="3" t="s">
        <v>7188</v>
      </c>
      <c r="K2277" s="3" t="s">
        <v>18</v>
      </c>
      <c r="L2277" s="3" t="s">
        <v>29</v>
      </c>
      <c r="M2277" s="3"/>
    </row>
    <row r="2278" spans="1:13" ht="11.25" hidden="1" customHeight="1" x14ac:dyDescent="0.2">
      <c r="A2278" s="2">
        <v>81124963</v>
      </c>
      <c r="B2278" s="2" t="e">
        <f>VLOOKUP(C:C,'[1]Matter Overview'!$H:$H,1,FALSE)</f>
        <v>#N/A</v>
      </c>
      <c r="C2278" s="3" t="s">
        <v>8811</v>
      </c>
      <c r="D2278" s="3" t="s">
        <v>8812</v>
      </c>
      <c r="E2278" s="3" t="s">
        <v>13</v>
      </c>
      <c r="F2278" s="3" t="s">
        <v>79</v>
      </c>
      <c r="G2278" s="3" t="s">
        <v>8813</v>
      </c>
      <c r="H2278" s="3" t="s">
        <v>8814</v>
      </c>
      <c r="I2278" s="3" t="s">
        <v>8815</v>
      </c>
      <c r="J2278" s="3" t="s">
        <v>8816</v>
      </c>
      <c r="K2278" s="3" t="s">
        <v>18</v>
      </c>
      <c r="L2278" s="3" t="s">
        <v>29</v>
      </c>
      <c r="M2278" s="3"/>
    </row>
    <row r="2279" spans="1:13" ht="11.25" hidden="1" customHeight="1" x14ac:dyDescent="0.2">
      <c r="A2279" s="2">
        <v>81124911</v>
      </c>
      <c r="B2279" s="2" t="e">
        <f>VLOOKUP(C:C,'[1]Matter Overview'!$H:$H,1,FALSE)</f>
        <v>#N/A</v>
      </c>
      <c r="C2279" s="3" t="s">
        <v>8677</v>
      </c>
      <c r="D2279" s="3" t="s">
        <v>8678</v>
      </c>
      <c r="E2279" s="3" t="s">
        <v>13</v>
      </c>
      <c r="F2279" s="3" t="s">
        <v>79</v>
      </c>
      <c r="G2279" s="3" t="s">
        <v>8679</v>
      </c>
      <c r="H2279" s="3" t="s">
        <v>8680</v>
      </c>
      <c r="I2279" s="3" t="s">
        <v>8348</v>
      </c>
      <c r="J2279" s="3" t="s">
        <v>8681</v>
      </c>
      <c r="K2279" s="3" t="s">
        <v>18</v>
      </c>
      <c r="L2279" s="3" t="s">
        <v>29</v>
      </c>
      <c r="M2279" s="3"/>
    </row>
    <row r="2280" spans="1:13" ht="11.25" hidden="1" customHeight="1" x14ac:dyDescent="0.2">
      <c r="A2280" s="2">
        <v>81124965</v>
      </c>
      <c r="B2280" s="2" t="e">
        <f>VLOOKUP(C:C,'[1]Matter Overview'!$H:$H,1,FALSE)</f>
        <v>#N/A</v>
      </c>
      <c r="C2280" s="3" t="s">
        <v>8817</v>
      </c>
      <c r="D2280" s="3" t="s">
        <v>8818</v>
      </c>
      <c r="E2280" s="3" t="s">
        <v>13</v>
      </c>
      <c r="F2280" s="3" t="s">
        <v>79</v>
      </c>
      <c r="G2280" s="3" t="s">
        <v>4243</v>
      </c>
      <c r="H2280" s="3" t="s">
        <v>8819</v>
      </c>
      <c r="I2280" s="3" t="s">
        <v>8820</v>
      </c>
      <c r="J2280" s="3" t="s">
        <v>8821</v>
      </c>
      <c r="K2280" s="3" t="s">
        <v>18</v>
      </c>
      <c r="L2280" s="3" t="s">
        <v>29</v>
      </c>
      <c r="M2280" s="3"/>
    </row>
    <row r="2281" spans="1:13" ht="11.25" hidden="1" customHeight="1" x14ac:dyDescent="0.2">
      <c r="A2281" s="2">
        <v>81124905</v>
      </c>
      <c r="B2281" s="2" t="e">
        <f>VLOOKUP(C:C,'[1]Matter Overview'!$H:$H,1,FALSE)</f>
        <v>#N/A</v>
      </c>
      <c r="C2281" s="3" t="s">
        <v>8662</v>
      </c>
      <c r="D2281" s="3" t="s">
        <v>8663</v>
      </c>
      <c r="E2281" s="3" t="s">
        <v>13</v>
      </c>
      <c r="F2281" s="3" t="s">
        <v>79</v>
      </c>
      <c r="G2281" s="3" t="s">
        <v>8664</v>
      </c>
      <c r="H2281" s="3" t="s">
        <v>8665</v>
      </c>
      <c r="I2281" s="3" t="s">
        <v>8415</v>
      </c>
      <c r="J2281" s="3" t="s">
        <v>8666</v>
      </c>
      <c r="K2281" s="3" t="s">
        <v>18</v>
      </c>
      <c r="L2281" s="3" t="s">
        <v>29</v>
      </c>
      <c r="M2281" s="3"/>
    </row>
    <row r="2282" spans="1:13" ht="11.25" hidden="1" customHeight="1" x14ac:dyDescent="0.2">
      <c r="A2282" s="2">
        <v>81124913</v>
      </c>
      <c r="B2282" s="2" t="e">
        <f>VLOOKUP(C:C,'[1]Matter Overview'!$H:$H,1,FALSE)</f>
        <v>#N/A</v>
      </c>
      <c r="C2282" s="3" t="s">
        <v>8682</v>
      </c>
      <c r="D2282" s="3" t="s">
        <v>8683</v>
      </c>
      <c r="E2282" s="3" t="s">
        <v>13</v>
      </c>
      <c r="F2282" s="3" t="s">
        <v>79</v>
      </c>
      <c r="G2282" s="3" t="s">
        <v>8684</v>
      </c>
      <c r="H2282" s="3" t="s">
        <v>8685</v>
      </c>
      <c r="I2282" s="3" t="s">
        <v>7299</v>
      </c>
      <c r="J2282" s="3" t="s">
        <v>8686</v>
      </c>
      <c r="K2282" s="3" t="s">
        <v>18</v>
      </c>
      <c r="L2282" s="3" t="s">
        <v>29</v>
      </c>
      <c r="M2282" s="3"/>
    </row>
    <row r="2283" spans="1:13" ht="11.25" hidden="1" customHeight="1" x14ac:dyDescent="0.2">
      <c r="A2283" s="2">
        <v>81124919</v>
      </c>
      <c r="B2283" s="2" t="e">
        <f>VLOOKUP(C:C,'[1]Matter Overview'!$H:$H,1,FALSE)</f>
        <v>#N/A</v>
      </c>
      <c r="C2283" s="3" t="s">
        <v>8698</v>
      </c>
      <c r="D2283" s="3" t="s">
        <v>8699</v>
      </c>
      <c r="E2283" s="3" t="s">
        <v>13</v>
      </c>
      <c r="F2283" s="3" t="s">
        <v>79</v>
      </c>
      <c r="G2283" s="3" t="s">
        <v>8700</v>
      </c>
      <c r="H2283" s="3" t="s">
        <v>8701</v>
      </c>
      <c r="I2283" s="3" t="s">
        <v>3419</v>
      </c>
      <c r="J2283" s="3" t="s">
        <v>8702</v>
      </c>
      <c r="K2283" s="3" t="s">
        <v>18</v>
      </c>
      <c r="L2283" s="3" t="s">
        <v>29</v>
      </c>
      <c r="M2283" s="3"/>
    </row>
    <row r="2284" spans="1:13" ht="11.25" hidden="1" customHeight="1" x14ac:dyDescent="0.2">
      <c r="A2284" s="2">
        <v>81124123</v>
      </c>
      <c r="B2284" s="2" t="e">
        <f>VLOOKUP(C:C,'[1]Matter Overview'!$H:$H,1,FALSE)</f>
        <v>#N/A</v>
      </c>
      <c r="C2284" s="3" t="s">
        <v>7209</v>
      </c>
      <c r="D2284" s="3" t="s">
        <v>7210</v>
      </c>
      <c r="E2284" s="3" t="s">
        <v>13</v>
      </c>
      <c r="F2284" s="3" t="s">
        <v>79</v>
      </c>
      <c r="G2284" s="3" t="s">
        <v>7211</v>
      </c>
      <c r="H2284" s="3" t="s">
        <v>7212</v>
      </c>
      <c r="I2284" s="3" t="s">
        <v>7213</v>
      </c>
      <c r="J2284" s="3" t="s">
        <v>7214</v>
      </c>
      <c r="K2284" s="3" t="s">
        <v>18</v>
      </c>
      <c r="L2284" s="3" t="s">
        <v>29</v>
      </c>
      <c r="M2284" s="3"/>
    </row>
    <row r="2285" spans="1:13" ht="11.25" hidden="1" customHeight="1" x14ac:dyDescent="0.2">
      <c r="A2285" s="2">
        <v>81124127</v>
      </c>
      <c r="B2285" s="2" t="e">
        <f>VLOOKUP(C:C,'[1]Matter Overview'!$H:$H,1,FALSE)</f>
        <v>#N/A</v>
      </c>
      <c r="C2285" s="3" t="s">
        <v>7221</v>
      </c>
      <c r="D2285" s="3" t="s">
        <v>7222</v>
      </c>
      <c r="E2285" s="3" t="s">
        <v>13</v>
      </c>
      <c r="F2285" s="3" t="s">
        <v>79</v>
      </c>
      <c r="G2285" s="3" t="s">
        <v>7217</v>
      </c>
      <c r="H2285" s="3" t="s">
        <v>7223</v>
      </c>
      <c r="I2285" s="3" t="s">
        <v>2145</v>
      </c>
      <c r="J2285" s="3" t="s">
        <v>7224</v>
      </c>
      <c r="K2285" s="3" t="s">
        <v>18</v>
      </c>
      <c r="L2285" s="3" t="s">
        <v>29</v>
      </c>
      <c r="M2285" s="3"/>
    </row>
    <row r="2286" spans="1:13" ht="11.25" hidden="1" customHeight="1" x14ac:dyDescent="0.2">
      <c r="A2286" s="2">
        <v>81124125</v>
      </c>
      <c r="B2286" s="2" t="e">
        <f>VLOOKUP(C:C,'[1]Matter Overview'!$H:$H,1,FALSE)</f>
        <v>#N/A</v>
      </c>
      <c r="C2286" s="3" t="s">
        <v>7215</v>
      </c>
      <c r="D2286" s="3" t="s">
        <v>7216</v>
      </c>
      <c r="E2286" s="3" t="s">
        <v>13</v>
      </c>
      <c r="F2286" s="3" t="s">
        <v>79</v>
      </c>
      <c r="G2286" s="3" t="s">
        <v>7217</v>
      </c>
      <c r="H2286" s="3" t="s">
        <v>7218</v>
      </c>
      <c r="I2286" s="3" t="s">
        <v>7219</v>
      </c>
      <c r="J2286" s="3" t="s">
        <v>7220</v>
      </c>
      <c r="K2286" s="3" t="s">
        <v>18</v>
      </c>
      <c r="L2286" s="3" t="s">
        <v>29</v>
      </c>
      <c r="M2286" s="3"/>
    </row>
    <row r="2287" spans="1:13" ht="11.25" hidden="1" customHeight="1" x14ac:dyDescent="0.2">
      <c r="A2287" s="2">
        <v>81124917</v>
      </c>
      <c r="B2287" s="2" t="e">
        <f>VLOOKUP(C:C,'[1]Matter Overview'!$H:$H,1,FALSE)</f>
        <v>#N/A</v>
      </c>
      <c r="C2287" s="3" t="s">
        <v>8693</v>
      </c>
      <c r="D2287" s="3" t="s">
        <v>8694</v>
      </c>
      <c r="E2287" s="3" t="s">
        <v>13</v>
      </c>
      <c r="F2287" s="3" t="s">
        <v>79</v>
      </c>
      <c r="G2287" s="3" t="s">
        <v>8295</v>
      </c>
      <c r="H2287" s="3" t="s">
        <v>8695</v>
      </c>
      <c r="I2287" s="3" t="s">
        <v>8696</v>
      </c>
      <c r="J2287" s="3" t="s">
        <v>8697</v>
      </c>
      <c r="K2287" s="3" t="s">
        <v>18</v>
      </c>
      <c r="L2287" s="3" t="s">
        <v>29</v>
      </c>
      <c r="M2287" s="3"/>
    </row>
    <row r="2288" spans="1:13" ht="11.25" hidden="1" customHeight="1" x14ac:dyDescent="0.2">
      <c r="A2288" s="2">
        <v>81122271</v>
      </c>
      <c r="B2288" s="2" t="e">
        <f>VLOOKUP(C:C,'[1]Matter Overview'!$H:$H,1,FALSE)</f>
        <v>#N/A</v>
      </c>
      <c r="C2288" s="3" t="s">
        <v>3728</v>
      </c>
      <c r="D2288" s="3" t="s">
        <v>3683</v>
      </c>
      <c r="E2288" s="3" t="s">
        <v>13</v>
      </c>
      <c r="F2288" s="3" t="s">
        <v>79</v>
      </c>
      <c r="G2288" s="3" t="s">
        <v>3729</v>
      </c>
      <c r="H2288" s="3" t="s">
        <v>3730</v>
      </c>
      <c r="I2288" s="3" t="s">
        <v>3731</v>
      </c>
      <c r="J2288" s="3" t="s">
        <v>3732</v>
      </c>
      <c r="K2288" s="3" t="s">
        <v>18</v>
      </c>
      <c r="L2288" s="3" t="s">
        <v>29</v>
      </c>
      <c r="M2288" s="3"/>
    </row>
    <row r="2289" spans="1:13" ht="11.25" hidden="1" customHeight="1" x14ac:dyDescent="0.2">
      <c r="A2289" s="2">
        <v>81124119</v>
      </c>
      <c r="B2289" s="2" t="e">
        <f>VLOOKUP(C:C,'[1]Matter Overview'!$H:$H,1,FALSE)</f>
        <v>#N/A</v>
      </c>
      <c r="C2289" s="3" t="s">
        <v>7201</v>
      </c>
      <c r="D2289" s="3" t="s">
        <v>7202</v>
      </c>
      <c r="E2289" s="3" t="s">
        <v>13</v>
      </c>
      <c r="F2289" s="3" t="s">
        <v>79</v>
      </c>
      <c r="G2289" s="3" t="s">
        <v>7199</v>
      </c>
      <c r="H2289" s="3" t="s">
        <v>7203</v>
      </c>
      <c r="I2289" s="3" t="s">
        <v>115</v>
      </c>
      <c r="J2289" s="3" t="s">
        <v>7204</v>
      </c>
      <c r="K2289" s="3" t="s">
        <v>18</v>
      </c>
      <c r="L2289" s="3" t="s">
        <v>29</v>
      </c>
      <c r="M2289" s="3"/>
    </row>
    <row r="2290" spans="1:13" ht="11.25" hidden="1" customHeight="1" x14ac:dyDescent="0.2">
      <c r="A2290" s="2">
        <v>81124967</v>
      </c>
      <c r="B2290" s="2" t="e">
        <f>VLOOKUP(C:C,'[1]Matter Overview'!$H:$H,1,FALSE)</f>
        <v>#N/A</v>
      </c>
      <c r="C2290" s="3" t="s">
        <v>8822</v>
      </c>
      <c r="D2290" s="3" t="s">
        <v>8823</v>
      </c>
      <c r="E2290" s="3" t="s">
        <v>13</v>
      </c>
      <c r="F2290" s="3" t="s">
        <v>79</v>
      </c>
      <c r="G2290" s="3" t="s">
        <v>672</v>
      </c>
      <c r="H2290" s="3" t="s">
        <v>8824</v>
      </c>
      <c r="I2290" s="3" t="s">
        <v>415</v>
      </c>
      <c r="J2290" s="3" t="s">
        <v>8825</v>
      </c>
      <c r="K2290" s="3" t="s">
        <v>18</v>
      </c>
      <c r="L2290" s="3" t="s">
        <v>29</v>
      </c>
      <c r="M2290" s="3"/>
    </row>
    <row r="2291" spans="1:13" ht="11.25" hidden="1" customHeight="1" x14ac:dyDescent="0.2">
      <c r="A2291" s="2">
        <v>81124129</v>
      </c>
      <c r="B2291" s="2" t="e">
        <f>VLOOKUP(C:C,'[1]Matter Overview'!$H:$H,1,FALSE)</f>
        <v>#N/A</v>
      </c>
      <c r="C2291" s="3" t="s">
        <v>7225</v>
      </c>
      <c r="D2291" s="3" t="s">
        <v>7226</v>
      </c>
      <c r="E2291" s="3" t="s">
        <v>13</v>
      </c>
      <c r="F2291" s="3" t="s">
        <v>79</v>
      </c>
      <c r="G2291" s="3" t="s">
        <v>7227</v>
      </c>
      <c r="H2291" s="3" t="s">
        <v>7228</v>
      </c>
      <c r="I2291" s="3" t="s">
        <v>7229</v>
      </c>
      <c r="J2291" s="3" t="s">
        <v>7230</v>
      </c>
      <c r="K2291" s="3" t="s">
        <v>18</v>
      </c>
      <c r="L2291" s="3" t="s">
        <v>29</v>
      </c>
      <c r="M2291" s="3"/>
    </row>
    <row r="2292" spans="1:13" ht="11.25" hidden="1" customHeight="1" x14ac:dyDescent="0.2">
      <c r="A2292" s="2">
        <v>81124831</v>
      </c>
      <c r="B2292" s="2" t="e">
        <f>VLOOKUP(C:C,'[1]Matter Overview'!$H:$H,1,FALSE)</f>
        <v>#N/A</v>
      </c>
      <c r="C2292" s="3" t="s">
        <v>8474</v>
      </c>
      <c r="D2292" s="3" t="s">
        <v>8475</v>
      </c>
      <c r="E2292" s="3" t="s">
        <v>13</v>
      </c>
      <c r="F2292" s="3" t="s">
        <v>23</v>
      </c>
      <c r="G2292" s="3" t="s">
        <v>8476</v>
      </c>
      <c r="H2292" s="3" t="s">
        <v>8477</v>
      </c>
      <c r="I2292" s="3" t="s">
        <v>3799</v>
      </c>
      <c r="J2292" s="3" t="s">
        <v>8478</v>
      </c>
      <c r="K2292" s="3" t="s">
        <v>28</v>
      </c>
      <c r="L2292" s="3" t="s">
        <v>29</v>
      </c>
      <c r="M2292" s="3"/>
    </row>
    <row r="2293" spans="1:13" ht="11.25" hidden="1" customHeight="1" x14ac:dyDescent="0.2">
      <c r="A2293" s="2">
        <v>81124833</v>
      </c>
      <c r="B2293" s="2" t="e">
        <f>VLOOKUP(C:C,'[1]Matter Overview'!$H:$H,1,FALSE)</f>
        <v>#N/A</v>
      </c>
      <c r="C2293" s="3" t="s">
        <v>8479</v>
      </c>
      <c r="D2293" s="3" t="s">
        <v>8480</v>
      </c>
      <c r="E2293" s="3" t="s">
        <v>13</v>
      </c>
      <c r="F2293" s="3" t="s">
        <v>23</v>
      </c>
      <c r="G2293" s="3" t="s">
        <v>8481</v>
      </c>
      <c r="H2293" s="3" t="s">
        <v>8482</v>
      </c>
      <c r="I2293" s="3" t="s">
        <v>6867</v>
      </c>
      <c r="J2293" s="3" t="s">
        <v>8483</v>
      </c>
      <c r="K2293" s="3" t="s">
        <v>28</v>
      </c>
      <c r="L2293" s="3" t="s">
        <v>29</v>
      </c>
      <c r="M2293" s="3"/>
    </row>
    <row r="2294" spans="1:13" ht="11.25" hidden="1" customHeight="1" x14ac:dyDescent="0.2">
      <c r="A2294" s="2">
        <v>81124131</v>
      </c>
      <c r="B2294" s="2" t="e">
        <f>VLOOKUP(C:C,'[1]Matter Overview'!$H:$H,1,FALSE)</f>
        <v>#N/A</v>
      </c>
      <c r="C2294" s="3" t="s">
        <v>7231</v>
      </c>
      <c r="D2294" s="3" t="s">
        <v>7232</v>
      </c>
      <c r="E2294" s="3" t="s">
        <v>13</v>
      </c>
      <c r="F2294" s="3" t="s">
        <v>79</v>
      </c>
      <c r="G2294" s="3" t="s">
        <v>7233</v>
      </c>
      <c r="H2294" s="3" t="s">
        <v>7234</v>
      </c>
      <c r="I2294" s="3" t="s">
        <v>7235</v>
      </c>
      <c r="J2294" s="3" t="s">
        <v>7236</v>
      </c>
      <c r="K2294" s="3" t="s">
        <v>18</v>
      </c>
      <c r="L2294" s="3" t="s">
        <v>29</v>
      </c>
      <c r="M2294" s="3"/>
    </row>
    <row r="2295" spans="1:13" ht="11.25" hidden="1" customHeight="1" x14ac:dyDescent="0.2">
      <c r="A2295" s="2">
        <v>81124837</v>
      </c>
      <c r="B2295" s="2" t="e">
        <f>VLOOKUP(C:C,'[1]Matter Overview'!$H:$H,1,FALSE)</f>
        <v>#N/A</v>
      </c>
      <c r="C2295" s="3" t="s">
        <v>8489</v>
      </c>
      <c r="D2295" s="3" t="s">
        <v>8490</v>
      </c>
      <c r="E2295" s="3" t="s">
        <v>13</v>
      </c>
      <c r="F2295" s="3" t="s">
        <v>32</v>
      </c>
      <c r="G2295" s="3" t="s">
        <v>6896</v>
      </c>
      <c r="H2295" s="3" t="s">
        <v>8491</v>
      </c>
      <c r="I2295" s="3" t="s">
        <v>8492</v>
      </c>
      <c r="J2295" s="3" t="s">
        <v>8493</v>
      </c>
      <c r="K2295" s="3" t="s">
        <v>28</v>
      </c>
      <c r="L2295" s="3" t="s">
        <v>29</v>
      </c>
      <c r="M2295" s="3"/>
    </row>
    <row r="2296" spans="1:13" ht="11.25" hidden="1" customHeight="1" x14ac:dyDescent="0.2">
      <c r="A2296" s="2">
        <v>81124715</v>
      </c>
      <c r="B2296" s="2" t="e">
        <f>VLOOKUP(C:C,'[1]Matter Overview'!$H:$H,1,FALSE)</f>
        <v>#N/A</v>
      </c>
      <c r="C2296" s="3" t="s">
        <v>8257</v>
      </c>
      <c r="D2296" s="3" t="s">
        <v>8258</v>
      </c>
      <c r="E2296" s="3" t="s">
        <v>13</v>
      </c>
      <c r="F2296" s="3" t="s">
        <v>79</v>
      </c>
      <c r="G2296" s="3" t="s">
        <v>8259</v>
      </c>
      <c r="H2296" s="3" t="s">
        <v>8260</v>
      </c>
      <c r="I2296" s="3" t="s">
        <v>1913</v>
      </c>
      <c r="J2296" s="3" t="s">
        <v>8261</v>
      </c>
      <c r="K2296" s="3" t="s">
        <v>18</v>
      </c>
      <c r="L2296" s="3" t="s">
        <v>107</v>
      </c>
      <c r="M2296" s="3"/>
    </row>
    <row r="2297" spans="1:13" ht="11.25" hidden="1" customHeight="1" x14ac:dyDescent="0.2">
      <c r="A2297" s="2">
        <v>81124767</v>
      </c>
      <c r="B2297" s="2" t="e">
        <f>VLOOKUP(C:C,'[1]Matter Overview'!$H:$H,1,FALSE)</f>
        <v>#N/A</v>
      </c>
      <c r="C2297" s="3" t="s">
        <v>8340</v>
      </c>
      <c r="D2297" s="3" t="s">
        <v>8341</v>
      </c>
      <c r="E2297" s="3" t="s">
        <v>13</v>
      </c>
      <c r="F2297" s="3" t="s">
        <v>79</v>
      </c>
      <c r="G2297" s="3" t="s">
        <v>8342</v>
      </c>
      <c r="H2297" s="3" t="s">
        <v>8343</v>
      </c>
      <c r="I2297" s="3" t="s">
        <v>8344</v>
      </c>
      <c r="J2297" s="3" t="s">
        <v>8345</v>
      </c>
      <c r="K2297" s="3" t="s">
        <v>18</v>
      </c>
      <c r="L2297" s="3" t="s">
        <v>29</v>
      </c>
      <c r="M2297" s="3"/>
    </row>
    <row r="2298" spans="1:13" ht="11.25" hidden="1" customHeight="1" x14ac:dyDescent="0.2">
      <c r="A2298" s="2">
        <v>81124133</v>
      </c>
      <c r="B2298" s="2" t="e">
        <f>VLOOKUP(C:C,'[1]Matter Overview'!$H:$H,1,FALSE)</f>
        <v>#N/A</v>
      </c>
      <c r="C2298" s="3" t="s">
        <v>7237</v>
      </c>
      <c r="D2298" s="3" t="s">
        <v>7238</v>
      </c>
      <c r="E2298" s="3" t="s">
        <v>13</v>
      </c>
      <c r="F2298" s="3" t="s">
        <v>79</v>
      </c>
      <c r="G2298" s="3" t="s">
        <v>7239</v>
      </c>
      <c r="H2298" s="3" t="s">
        <v>7240</v>
      </c>
      <c r="I2298" s="3" t="s">
        <v>689</v>
      </c>
      <c r="J2298" s="3" t="s">
        <v>7241</v>
      </c>
      <c r="K2298" s="3" t="s">
        <v>18</v>
      </c>
      <c r="L2298" s="3" t="s">
        <v>29</v>
      </c>
      <c r="M2298" s="3"/>
    </row>
    <row r="2299" spans="1:13" ht="11.25" hidden="1" customHeight="1" x14ac:dyDescent="0.2">
      <c r="A2299" s="2">
        <v>81124769</v>
      </c>
      <c r="B2299" s="2" t="e">
        <f>VLOOKUP(C:C,'[1]Matter Overview'!$H:$H,1,FALSE)</f>
        <v>#N/A</v>
      </c>
      <c r="C2299" s="3" t="s">
        <v>8346</v>
      </c>
      <c r="D2299" s="3" t="s">
        <v>8347</v>
      </c>
      <c r="E2299" s="3" t="s">
        <v>13</v>
      </c>
      <c r="F2299" s="3" t="s">
        <v>79</v>
      </c>
      <c r="G2299" s="3" t="s">
        <v>8348</v>
      </c>
      <c r="H2299" s="3" t="s">
        <v>8349</v>
      </c>
      <c r="I2299" s="3" t="s">
        <v>5052</v>
      </c>
      <c r="J2299" s="3" t="s">
        <v>8350</v>
      </c>
      <c r="K2299" s="3" t="s">
        <v>18</v>
      </c>
      <c r="L2299" s="3" t="s">
        <v>29</v>
      </c>
      <c r="M2299" s="3"/>
    </row>
    <row r="2300" spans="1:13" ht="11.25" hidden="1" customHeight="1" x14ac:dyDescent="0.2">
      <c r="A2300" s="2">
        <v>81124921</v>
      </c>
      <c r="B2300" s="2" t="e">
        <f>VLOOKUP(C:C,'[1]Matter Overview'!$H:$H,1,FALSE)</f>
        <v>#N/A</v>
      </c>
      <c r="C2300" s="3" t="s">
        <v>8703</v>
      </c>
      <c r="D2300" s="3" t="s">
        <v>8704</v>
      </c>
      <c r="E2300" s="3" t="s">
        <v>13</v>
      </c>
      <c r="F2300" s="3" t="s">
        <v>79</v>
      </c>
      <c r="G2300" s="3" t="s">
        <v>8705</v>
      </c>
      <c r="H2300" s="3" t="s">
        <v>8706</v>
      </c>
      <c r="I2300" s="3" t="s">
        <v>2150</v>
      </c>
      <c r="J2300" s="3" t="s">
        <v>8707</v>
      </c>
      <c r="K2300" s="3" t="s">
        <v>18</v>
      </c>
      <c r="L2300" s="3" t="s">
        <v>29</v>
      </c>
      <c r="M2300" s="3"/>
    </row>
    <row r="2301" spans="1:13" ht="11.25" hidden="1" customHeight="1" x14ac:dyDescent="0.2">
      <c r="A2301" s="2">
        <v>81125519</v>
      </c>
      <c r="B2301" s="2" t="e">
        <f>VLOOKUP(C:C,'[1]Matter Overview'!$H:$H,1,FALSE)</f>
        <v>#N/A</v>
      </c>
      <c r="C2301" s="3" t="s">
        <v>9742</v>
      </c>
      <c r="D2301" s="3" t="s">
        <v>9743</v>
      </c>
      <c r="E2301" s="3" t="s">
        <v>31</v>
      </c>
      <c r="F2301" s="3" t="s">
        <v>79</v>
      </c>
      <c r="G2301" s="3" t="s">
        <v>9744</v>
      </c>
      <c r="H2301" s="3" t="s">
        <v>9745</v>
      </c>
      <c r="I2301" s="3" t="s">
        <v>8431</v>
      </c>
      <c r="J2301" s="3" t="s">
        <v>9745</v>
      </c>
      <c r="K2301" s="3" t="s">
        <v>18</v>
      </c>
      <c r="L2301" s="3" t="s">
        <v>29</v>
      </c>
      <c r="M2301" s="3"/>
    </row>
    <row r="2302" spans="1:13" ht="11.25" hidden="1" customHeight="1" x14ac:dyDescent="0.2">
      <c r="A2302" s="2">
        <v>81124949</v>
      </c>
      <c r="B2302" s="2" t="e">
        <f>VLOOKUP(C:C,'[1]Matter Overview'!$H:$H,1,FALSE)</f>
        <v>#N/A</v>
      </c>
      <c r="C2302" s="3" t="s">
        <v>8773</v>
      </c>
      <c r="D2302" s="3" t="s">
        <v>8774</v>
      </c>
      <c r="E2302" s="3" t="s">
        <v>13</v>
      </c>
      <c r="F2302" s="3" t="s">
        <v>79</v>
      </c>
      <c r="G2302" s="3" t="s">
        <v>8775</v>
      </c>
      <c r="H2302" s="3" t="s">
        <v>8776</v>
      </c>
      <c r="I2302" s="3" t="s">
        <v>1716</v>
      </c>
      <c r="J2302" s="3" t="s">
        <v>8777</v>
      </c>
      <c r="K2302" s="3" t="s">
        <v>18</v>
      </c>
      <c r="L2302" s="3" t="s">
        <v>29</v>
      </c>
      <c r="M2302" s="3"/>
    </row>
    <row r="2303" spans="1:13" ht="11.25" hidden="1" customHeight="1" x14ac:dyDescent="0.2">
      <c r="A2303" s="2">
        <v>81124795</v>
      </c>
      <c r="B2303" s="2" t="e">
        <f>VLOOKUP(C:C,'[1]Matter Overview'!$H:$H,1,FALSE)</f>
        <v>#N/A</v>
      </c>
      <c r="C2303" s="3" t="s">
        <v>8393</v>
      </c>
      <c r="D2303" s="3" t="s">
        <v>8394</v>
      </c>
      <c r="E2303" s="3" t="s">
        <v>13</v>
      </c>
      <c r="F2303" s="3" t="s">
        <v>79</v>
      </c>
      <c r="G2303" s="3" t="s">
        <v>2963</v>
      </c>
      <c r="H2303" s="3" t="s">
        <v>8395</v>
      </c>
      <c r="I2303" s="3" t="s">
        <v>7299</v>
      </c>
      <c r="J2303" s="3" t="s">
        <v>8396</v>
      </c>
      <c r="K2303" s="3" t="s">
        <v>18</v>
      </c>
      <c r="L2303" s="3" t="s">
        <v>29</v>
      </c>
      <c r="M2303" s="3"/>
    </row>
    <row r="2304" spans="1:13" ht="11.25" hidden="1" customHeight="1" x14ac:dyDescent="0.2">
      <c r="A2304" s="2">
        <v>81124135</v>
      </c>
      <c r="B2304" s="2" t="e">
        <f>VLOOKUP(C:C,'[1]Matter Overview'!$H:$H,1,FALSE)</f>
        <v>#N/A</v>
      </c>
      <c r="C2304" s="3" t="s">
        <v>7242</v>
      </c>
      <c r="D2304" s="3" t="s">
        <v>7243</v>
      </c>
      <c r="E2304" s="3" t="s">
        <v>31</v>
      </c>
      <c r="F2304" s="3" t="s">
        <v>79</v>
      </c>
      <c r="G2304" s="3" t="s">
        <v>7244</v>
      </c>
      <c r="H2304" s="3" t="s">
        <v>7245</v>
      </c>
      <c r="I2304" s="3" t="s">
        <v>3132</v>
      </c>
      <c r="J2304" s="3" t="s">
        <v>7246</v>
      </c>
      <c r="K2304" s="3" t="s">
        <v>18</v>
      </c>
      <c r="L2304" s="3" t="s">
        <v>29</v>
      </c>
      <c r="M2304" s="3"/>
    </row>
    <row r="2305" spans="1:13" ht="11.25" hidden="1" customHeight="1" x14ac:dyDescent="0.2">
      <c r="A2305" s="2">
        <v>81124803</v>
      </c>
      <c r="B2305" s="2" t="e">
        <f>VLOOKUP(C:C,'[1]Matter Overview'!$H:$H,1,FALSE)</f>
        <v>#N/A</v>
      </c>
      <c r="C2305" s="3" t="s">
        <v>8404</v>
      </c>
      <c r="D2305" s="3" t="s">
        <v>8405</v>
      </c>
      <c r="E2305" s="3" t="s">
        <v>13</v>
      </c>
      <c r="F2305" s="3" t="s">
        <v>79</v>
      </c>
      <c r="G2305" s="3" t="s">
        <v>1940</v>
      </c>
      <c r="H2305" s="3" t="s">
        <v>8406</v>
      </c>
      <c r="I2305" s="3" t="s">
        <v>4600</v>
      </c>
      <c r="J2305" s="3" t="s">
        <v>8407</v>
      </c>
      <c r="K2305" s="3" t="s">
        <v>18</v>
      </c>
      <c r="L2305" s="3" t="s">
        <v>29</v>
      </c>
      <c r="M2305" s="3"/>
    </row>
    <row r="2306" spans="1:13" ht="11.25" hidden="1" customHeight="1" x14ac:dyDescent="0.2">
      <c r="A2306" s="2">
        <v>81120303</v>
      </c>
      <c r="B2306" s="2" t="e">
        <f>VLOOKUP(C:C,'[1]Matter Overview'!$H:$H,1,FALSE)</f>
        <v>#N/A</v>
      </c>
      <c r="C2306" s="3" t="s">
        <v>153</v>
      </c>
      <c r="D2306" s="3" t="s">
        <v>154</v>
      </c>
      <c r="E2306" s="3" t="s">
        <v>98</v>
      </c>
      <c r="F2306" s="3" t="s">
        <v>79</v>
      </c>
      <c r="G2306" s="3" t="s">
        <v>151</v>
      </c>
      <c r="H2306" s="3" t="s">
        <v>155</v>
      </c>
      <c r="I2306" s="3" t="s">
        <v>156</v>
      </c>
      <c r="J2306" s="3" t="s">
        <v>157</v>
      </c>
      <c r="K2306" s="3" t="s">
        <v>18</v>
      </c>
      <c r="L2306" s="3" t="s">
        <v>152</v>
      </c>
      <c r="M2306" s="3"/>
    </row>
    <row r="2307" spans="1:13" ht="11.25" hidden="1" customHeight="1" x14ac:dyDescent="0.2">
      <c r="A2307" s="2">
        <v>81124139</v>
      </c>
      <c r="B2307" s="2" t="e">
        <f>VLOOKUP(C:C,'[1]Matter Overview'!$H:$H,1,FALSE)</f>
        <v>#N/A</v>
      </c>
      <c r="C2307" s="3" t="s">
        <v>7250</v>
      </c>
      <c r="D2307" s="3" t="s">
        <v>7251</v>
      </c>
      <c r="E2307" s="3" t="s">
        <v>13</v>
      </c>
      <c r="F2307" s="3" t="s">
        <v>79</v>
      </c>
      <c r="G2307" s="3" t="s">
        <v>7252</v>
      </c>
      <c r="H2307" s="3" t="s">
        <v>7253</v>
      </c>
      <c r="I2307" s="3" t="s">
        <v>1598</v>
      </c>
      <c r="J2307" s="3" t="s">
        <v>7254</v>
      </c>
      <c r="K2307" s="3" t="s">
        <v>18</v>
      </c>
      <c r="L2307" s="3" t="s">
        <v>29</v>
      </c>
      <c r="M2307" s="3"/>
    </row>
    <row r="2308" spans="1:13" ht="11.25" hidden="1" customHeight="1" x14ac:dyDescent="0.2">
      <c r="A2308" s="2">
        <v>81124947</v>
      </c>
      <c r="B2308" s="2" t="e">
        <f>VLOOKUP(C:C,'[1]Matter Overview'!$H:$H,1,FALSE)</f>
        <v>#N/A</v>
      </c>
      <c r="C2308" s="3" t="s">
        <v>8768</v>
      </c>
      <c r="D2308" s="3" t="s">
        <v>8769</v>
      </c>
      <c r="E2308" s="3" t="s">
        <v>13</v>
      </c>
      <c r="F2308" s="3" t="s">
        <v>79</v>
      </c>
      <c r="G2308" s="3" t="s">
        <v>4170</v>
      </c>
      <c r="H2308" s="3" t="s">
        <v>8770</v>
      </c>
      <c r="I2308" s="3" t="s">
        <v>8771</v>
      </c>
      <c r="J2308" s="3" t="s">
        <v>8772</v>
      </c>
      <c r="K2308" s="3" t="s">
        <v>18</v>
      </c>
      <c r="L2308" s="3" t="s">
        <v>29</v>
      </c>
      <c r="M2308" s="3"/>
    </row>
    <row r="2309" spans="1:13" ht="11.25" customHeight="1" x14ac:dyDescent="0.2">
      <c r="A2309" s="2">
        <v>81133014</v>
      </c>
      <c r="B2309" s="2" t="e">
        <f>VLOOKUP(C:C,'[1]Matter Overview'!$H:$H,1,FALSE)</f>
        <v>#N/A</v>
      </c>
      <c r="C2309" s="3" t="s">
        <v>11186</v>
      </c>
      <c r="D2309" s="3" t="s">
        <v>4211</v>
      </c>
      <c r="E2309" s="3" t="s">
        <v>36</v>
      </c>
      <c r="F2309" s="3" t="s">
        <v>79</v>
      </c>
      <c r="G2309" s="3" t="s">
        <v>4212</v>
      </c>
      <c r="H2309" s="3" t="s">
        <v>4213</v>
      </c>
      <c r="I2309" s="3" t="s">
        <v>4214</v>
      </c>
      <c r="J2309" s="3" t="s">
        <v>4215</v>
      </c>
      <c r="K2309" s="3" t="s">
        <v>18</v>
      </c>
      <c r="L2309" s="3" t="s">
        <v>9180</v>
      </c>
      <c r="M2309" s="3" t="s">
        <v>11326</v>
      </c>
    </row>
    <row r="2310" spans="1:13" ht="11.25" customHeight="1" x14ac:dyDescent="0.2">
      <c r="A2310" s="2">
        <v>81133016</v>
      </c>
      <c r="B2310" s="2" t="e">
        <f>VLOOKUP(C:C,'[1]Matter Overview'!$H:$H,1,FALSE)</f>
        <v>#N/A</v>
      </c>
      <c r="C2310" s="3" t="s">
        <v>11187</v>
      </c>
      <c r="D2310" s="3" t="s">
        <v>4211</v>
      </c>
      <c r="E2310" s="3" t="s">
        <v>31</v>
      </c>
      <c r="F2310" s="3" t="s">
        <v>79</v>
      </c>
      <c r="G2310" s="3" t="s">
        <v>4212</v>
      </c>
      <c r="H2310" s="3" t="s">
        <v>4213</v>
      </c>
      <c r="I2310" s="3" t="s">
        <v>4214</v>
      </c>
      <c r="J2310" s="3" t="s">
        <v>4215</v>
      </c>
      <c r="K2310" s="3" t="s">
        <v>18</v>
      </c>
      <c r="L2310" s="3" t="s">
        <v>4216</v>
      </c>
      <c r="M2310" s="3" t="s">
        <v>11326</v>
      </c>
    </row>
    <row r="2311" spans="1:13" ht="11.25" hidden="1" customHeight="1" x14ac:dyDescent="0.2">
      <c r="A2311" s="2">
        <v>81124811</v>
      </c>
      <c r="B2311" s="2" t="e">
        <f>VLOOKUP(C:C,'[1]Matter Overview'!$H:$H,1,FALSE)</f>
        <v>#N/A</v>
      </c>
      <c r="C2311" s="3" t="s">
        <v>8424</v>
      </c>
      <c r="D2311" s="3" t="s">
        <v>8425</v>
      </c>
      <c r="E2311" s="3" t="s">
        <v>13</v>
      </c>
      <c r="F2311" s="3" t="s">
        <v>79</v>
      </c>
      <c r="G2311" s="3" t="s">
        <v>8415</v>
      </c>
      <c r="H2311" s="3" t="s">
        <v>8426</v>
      </c>
      <c r="I2311" s="3" t="s">
        <v>8427</v>
      </c>
      <c r="J2311" s="3" t="s">
        <v>8428</v>
      </c>
      <c r="K2311" s="3" t="s">
        <v>18</v>
      </c>
      <c r="L2311" s="3" t="s">
        <v>29</v>
      </c>
      <c r="M2311" s="3"/>
    </row>
    <row r="2312" spans="1:13" ht="11.25" hidden="1" customHeight="1" x14ac:dyDescent="0.2">
      <c r="A2312" s="2">
        <v>81124807</v>
      </c>
      <c r="B2312" s="2" t="e">
        <f>VLOOKUP(C:C,'[1]Matter Overview'!$H:$H,1,FALSE)</f>
        <v>#N/A</v>
      </c>
      <c r="C2312" s="3" t="s">
        <v>8413</v>
      </c>
      <c r="D2312" s="3" t="s">
        <v>8414</v>
      </c>
      <c r="E2312" s="3" t="s">
        <v>13</v>
      </c>
      <c r="F2312" s="3" t="s">
        <v>79</v>
      </c>
      <c r="G2312" s="3" t="s">
        <v>8415</v>
      </c>
      <c r="H2312" s="3" t="s">
        <v>8416</v>
      </c>
      <c r="I2312" s="3" t="s">
        <v>4600</v>
      </c>
      <c r="J2312" s="3" t="s">
        <v>8417</v>
      </c>
      <c r="K2312" s="3" t="s">
        <v>18</v>
      </c>
      <c r="L2312" s="3" t="s">
        <v>29</v>
      </c>
      <c r="M2312" s="3"/>
    </row>
    <row r="2313" spans="1:13" ht="11.25" hidden="1" customHeight="1" x14ac:dyDescent="0.2">
      <c r="A2313" s="2">
        <v>81124809</v>
      </c>
      <c r="B2313" s="2" t="e">
        <f>VLOOKUP(C:C,'[1]Matter Overview'!$H:$H,1,FALSE)</f>
        <v>#N/A</v>
      </c>
      <c r="C2313" s="3" t="s">
        <v>8418</v>
      </c>
      <c r="D2313" s="3" t="s">
        <v>8419</v>
      </c>
      <c r="E2313" s="3" t="s">
        <v>13</v>
      </c>
      <c r="F2313" s="3" t="s">
        <v>79</v>
      </c>
      <c r="G2313" s="3" t="s">
        <v>8420</v>
      </c>
      <c r="H2313" s="3" t="s">
        <v>8421</v>
      </c>
      <c r="I2313" s="3" t="s">
        <v>8422</v>
      </c>
      <c r="J2313" s="3" t="s">
        <v>8423</v>
      </c>
      <c r="K2313" s="3" t="s">
        <v>18</v>
      </c>
      <c r="L2313" s="3" t="s">
        <v>29</v>
      </c>
      <c r="M2313" s="3"/>
    </row>
    <row r="2314" spans="1:13" ht="11.25" hidden="1" customHeight="1" x14ac:dyDescent="0.2">
      <c r="A2314" s="2">
        <v>81124141</v>
      </c>
      <c r="B2314" s="2" t="e">
        <f>VLOOKUP(C:C,'[1]Matter Overview'!$H:$H,1,FALSE)</f>
        <v>#N/A</v>
      </c>
      <c r="C2314" s="3" t="s">
        <v>7255</v>
      </c>
      <c r="D2314" s="3" t="s">
        <v>7256</v>
      </c>
      <c r="E2314" s="3" t="s">
        <v>13</v>
      </c>
      <c r="F2314" s="3" t="s">
        <v>79</v>
      </c>
      <c r="G2314" s="3" t="s">
        <v>7257</v>
      </c>
      <c r="H2314" s="3" t="s">
        <v>7258</v>
      </c>
      <c r="I2314" s="3" t="s">
        <v>1175</v>
      </c>
      <c r="J2314" s="3" t="s">
        <v>7259</v>
      </c>
      <c r="K2314" s="3" t="s">
        <v>18</v>
      </c>
      <c r="L2314" s="3" t="s">
        <v>29</v>
      </c>
      <c r="M2314" s="3"/>
    </row>
    <row r="2315" spans="1:13" ht="11.25" hidden="1" customHeight="1" x14ac:dyDescent="0.2">
      <c r="A2315" s="2">
        <v>81124143</v>
      </c>
      <c r="B2315" s="2" t="e">
        <f>VLOOKUP(C:C,'[1]Matter Overview'!$H:$H,1,FALSE)</f>
        <v>#N/A</v>
      </c>
      <c r="C2315" s="3" t="s">
        <v>7260</v>
      </c>
      <c r="D2315" s="3" t="s">
        <v>7261</v>
      </c>
      <c r="E2315" s="3" t="s">
        <v>13</v>
      </c>
      <c r="F2315" s="3" t="s">
        <v>79</v>
      </c>
      <c r="G2315" s="3" t="s">
        <v>7262</v>
      </c>
      <c r="H2315" s="3" t="s">
        <v>7263</v>
      </c>
      <c r="I2315" s="3" t="s">
        <v>7264</v>
      </c>
      <c r="J2315" s="3" t="s">
        <v>7265</v>
      </c>
      <c r="K2315" s="3" t="s">
        <v>18</v>
      </c>
      <c r="L2315" s="3" t="s">
        <v>29</v>
      </c>
      <c r="M2315" s="3"/>
    </row>
    <row r="2316" spans="1:13" ht="11.25" hidden="1" customHeight="1" x14ac:dyDescent="0.2">
      <c r="A2316" s="2">
        <v>81124969</v>
      </c>
      <c r="B2316" s="2" t="e">
        <f>VLOOKUP(C:C,'[1]Matter Overview'!$H:$H,1,FALSE)</f>
        <v>#N/A</v>
      </c>
      <c r="C2316" s="3" t="s">
        <v>8826</v>
      </c>
      <c r="D2316" s="3" t="s">
        <v>8827</v>
      </c>
      <c r="E2316" s="3" t="s">
        <v>13</v>
      </c>
      <c r="F2316" s="3" t="s">
        <v>79</v>
      </c>
      <c r="G2316" s="3" t="s">
        <v>8828</v>
      </c>
      <c r="H2316" s="3" t="s">
        <v>8829</v>
      </c>
      <c r="I2316" s="3" t="s">
        <v>8830</v>
      </c>
      <c r="J2316" s="3" t="s">
        <v>8831</v>
      </c>
      <c r="K2316" s="3" t="s">
        <v>18</v>
      </c>
      <c r="L2316" s="3" t="s">
        <v>29</v>
      </c>
      <c r="M2316" s="3"/>
    </row>
    <row r="2317" spans="1:13" ht="11.25" hidden="1" customHeight="1" x14ac:dyDescent="0.2">
      <c r="A2317" s="2">
        <v>81124813</v>
      </c>
      <c r="B2317" s="2" t="e">
        <f>VLOOKUP(C:C,'[1]Matter Overview'!$H:$H,1,FALSE)</f>
        <v>#N/A</v>
      </c>
      <c r="C2317" s="3" t="s">
        <v>8429</v>
      </c>
      <c r="D2317" s="3" t="s">
        <v>8430</v>
      </c>
      <c r="E2317" s="3" t="s">
        <v>13</v>
      </c>
      <c r="F2317" s="3" t="s">
        <v>79</v>
      </c>
      <c r="G2317" s="3" t="s">
        <v>8431</v>
      </c>
      <c r="H2317" s="3" t="s">
        <v>8432</v>
      </c>
      <c r="I2317" s="3" t="s">
        <v>8433</v>
      </c>
      <c r="J2317" s="3" t="s">
        <v>8434</v>
      </c>
      <c r="K2317" s="3" t="s">
        <v>18</v>
      </c>
      <c r="L2317" s="3" t="s">
        <v>29</v>
      </c>
      <c r="M2317" s="3"/>
    </row>
    <row r="2318" spans="1:13" ht="11.25" hidden="1" customHeight="1" x14ac:dyDescent="0.2">
      <c r="A2318" s="2">
        <v>81124153</v>
      </c>
      <c r="B2318" s="2" t="e">
        <f>VLOOKUP(C:C,'[1]Matter Overview'!$H:$H,1,FALSE)</f>
        <v>#N/A</v>
      </c>
      <c r="C2318" s="3" t="s">
        <v>7280</v>
      </c>
      <c r="D2318" s="3" t="s">
        <v>7281</v>
      </c>
      <c r="E2318" s="3" t="s">
        <v>31</v>
      </c>
      <c r="F2318" s="3" t="s">
        <v>14</v>
      </c>
      <c r="G2318" s="3" t="s">
        <v>7282</v>
      </c>
      <c r="H2318" s="3" t="s">
        <v>7283</v>
      </c>
      <c r="I2318" s="3" t="s">
        <v>17</v>
      </c>
      <c r="J2318" s="3" t="s">
        <v>17</v>
      </c>
      <c r="K2318" s="3" t="s">
        <v>18</v>
      </c>
      <c r="L2318" s="3" t="s">
        <v>29</v>
      </c>
      <c r="M2318" s="3"/>
    </row>
    <row r="2319" spans="1:13" ht="11.25" hidden="1" customHeight="1" x14ac:dyDescent="0.2">
      <c r="A2319" s="2">
        <v>81124147</v>
      </c>
      <c r="B2319" s="2" t="e">
        <f>VLOOKUP(C:C,'[1]Matter Overview'!$H:$H,1,FALSE)</f>
        <v>#N/A</v>
      </c>
      <c r="C2319" s="3" t="s">
        <v>7269</v>
      </c>
      <c r="D2319" s="3" t="s">
        <v>7267</v>
      </c>
      <c r="E2319" s="3" t="s">
        <v>13</v>
      </c>
      <c r="F2319" s="3" t="s">
        <v>79</v>
      </c>
      <c r="G2319" s="3" t="s">
        <v>7270</v>
      </c>
      <c r="H2319" s="3" t="s">
        <v>7271</v>
      </c>
      <c r="I2319" s="3" t="s">
        <v>7272</v>
      </c>
      <c r="J2319" s="3" t="s">
        <v>7273</v>
      </c>
      <c r="K2319" s="3" t="s">
        <v>18</v>
      </c>
      <c r="L2319" s="3" t="s">
        <v>29</v>
      </c>
      <c r="M2319" s="3"/>
    </row>
    <row r="2320" spans="1:13" ht="11.25" hidden="1" customHeight="1" x14ac:dyDescent="0.2">
      <c r="A2320" s="2">
        <v>81124971</v>
      </c>
      <c r="B2320" s="2" t="e">
        <f>VLOOKUP(C:C,'[1]Matter Overview'!$H:$H,1,FALSE)</f>
        <v>#N/A</v>
      </c>
      <c r="C2320" s="3" t="s">
        <v>8832</v>
      </c>
      <c r="D2320" s="3" t="s">
        <v>8833</v>
      </c>
      <c r="E2320" s="3" t="s">
        <v>13</v>
      </c>
      <c r="F2320" s="3" t="s">
        <v>79</v>
      </c>
      <c r="G2320" s="3" t="s">
        <v>8834</v>
      </c>
      <c r="H2320" s="3" t="s">
        <v>8835</v>
      </c>
      <c r="I2320" s="3" t="s">
        <v>131</v>
      </c>
      <c r="J2320" s="3" t="s">
        <v>8836</v>
      </c>
      <c r="K2320" s="3" t="s">
        <v>18</v>
      </c>
      <c r="L2320" s="3" t="s">
        <v>29</v>
      </c>
      <c r="M2320" s="3"/>
    </row>
    <row r="2321" spans="1:13" ht="11.25" hidden="1" customHeight="1" x14ac:dyDescent="0.2">
      <c r="A2321" s="2">
        <v>81124155</v>
      </c>
      <c r="B2321" s="2" t="e">
        <f>VLOOKUP(C:C,'[1]Matter Overview'!$H:$H,1,FALSE)</f>
        <v>#N/A</v>
      </c>
      <c r="C2321" s="3" t="s">
        <v>7284</v>
      </c>
      <c r="D2321" s="3" t="s">
        <v>7285</v>
      </c>
      <c r="E2321" s="3" t="s">
        <v>13</v>
      </c>
      <c r="F2321" s="3" t="s">
        <v>79</v>
      </c>
      <c r="G2321" s="3" t="s">
        <v>7286</v>
      </c>
      <c r="H2321" s="3" t="s">
        <v>7287</v>
      </c>
      <c r="I2321" s="3" t="s">
        <v>3759</v>
      </c>
      <c r="J2321" s="3" t="s">
        <v>7288</v>
      </c>
      <c r="K2321" s="3" t="s">
        <v>18</v>
      </c>
      <c r="L2321" s="3" t="s">
        <v>29</v>
      </c>
      <c r="M2321" s="3"/>
    </row>
    <row r="2322" spans="1:13" ht="11.25" hidden="1" customHeight="1" x14ac:dyDescent="0.2">
      <c r="A2322" s="2">
        <v>81124137</v>
      </c>
      <c r="B2322" s="2" t="e">
        <f>VLOOKUP(C:C,'[1]Matter Overview'!$H:$H,1,FALSE)</f>
        <v>#N/A</v>
      </c>
      <c r="C2322" s="3" t="s">
        <v>7247</v>
      </c>
      <c r="D2322" s="3" t="s">
        <v>7243</v>
      </c>
      <c r="E2322" s="3" t="s">
        <v>13</v>
      </c>
      <c r="F2322" s="3" t="s">
        <v>79</v>
      </c>
      <c r="G2322" s="3" t="s">
        <v>2993</v>
      </c>
      <c r="H2322" s="3" t="s">
        <v>7248</v>
      </c>
      <c r="I2322" s="3" t="s">
        <v>3041</v>
      </c>
      <c r="J2322" s="3" t="s">
        <v>7249</v>
      </c>
      <c r="K2322" s="3" t="s">
        <v>18</v>
      </c>
      <c r="L2322" s="3" t="s">
        <v>29</v>
      </c>
      <c r="M2322" s="3"/>
    </row>
    <row r="2323" spans="1:13" ht="11.25" hidden="1" customHeight="1" x14ac:dyDescent="0.2">
      <c r="A2323" s="2">
        <v>81124497</v>
      </c>
      <c r="B2323" s="2" t="e">
        <f>VLOOKUP(C:C,'[1]Matter Overview'!$H:$H,1,FALSE)</f>
        <v>#N/A</v>
      </c>
      <c r="C2323" s="3" t="s">
        <v>7909</v>
      </c>
      <c r="D2323" s="3" t="s">
        <v>4182</v>
      </c>
      <c r="E2323" s="3" t="s">
        <v>13</v>
      </c>
      <c r="F2323" s="3" t="s">
        <v>79</v>
      </c>
      <c r="G2323" s="3" t="s">
        <v>2993</v>
      </c>
      <c r="H2323" s="3" t="s">
        <v>7910</v>
      </c>
      <c r="I2323" s="3" t="s">
        <v>7911</v>
      </c>
      <c r="J2323" s="3" t="s">
        <v>7912</v>
      </c>
      <c r="K2323" s="3" t="s">
        <v>18</v>
      </c>
      <c r="L2323" s="3" t="s">
        <v>29</v>
      </c>
      <c r="M2323" s="3"/>
    </row>
    <row r="2324" spans="1:13" ht="11.25" hidden="1" customHeight="1" x14ac:dyDescent="0.2">
      <c r="A2324" s="2">
        <v>81124799</v>
      </c>
      <c r="B2324" s="2" t="e">
        <f>VLOOKUP(C:C,'[1]Matter Overview'!$H:$H,1,FALSE)</f>
        <v>#N/A</v>
      </c>
      <c r="C2324" s="3" t="s">
        <v>8401</v>
      </c>
      <c r="D2324" s="3" t="s">
        <v>8398</v>
      </c>
      <c r="E2324" s="3" t="s">
        <v>13</v>
      </c>
      <c r="F2324" s="3" t="s">
        <v>79</v>
      </c>
      <c r="G2324" s="3" t="s">
        <v>2897</v>
      </c>
      <c r="H2324" s="3" t="s">
        <v>8402</v>
      </c>
      <c r="I2324" s="3" t="s">
        <v>1598</v>
      </c>
      <c r="J2324" s="3" t="s">
        <v>8403</v>
      </c>
      <c r="K2324" s="3" t="s">
        <v>18</v>
      </c>
      <c r="L2324" s="3" t="s">
        <v>29</v>
      </c>
      <c r="M2324" s="3"/>
    </row>
    <row r="2325" spans="1:13" ht="11.25" hidden="1" customHeight="1" x14ac:dyDescent="0.2">
      <c r="A2325" s="2">
        <v>81124157</v>
      </c>
      <c r="B2325" s="2" t="e">
        <f>VLOOKUP(C:C,'[1]Matter Overview'!$H:$H,1,FALSE)</f>
        <v>#N/A</v>
      </c>
      <c r="C2325" s="3" t="s">
        <v>7289</v>
      </c>
      <c r="D2325" s="3" t="s">
        <v>7290</v>
      </c>
      <c r="E2325" s="3" t="s">
        <v>13</v>
      </c>
      <c r="F2325" s="3" t="s">
        <v>79</v>
      </c>
      <c r="G2325" s="3" t="s">
        <v>2951</v>
      </c>
      <c r="H2325" s="3" t="s">
        <v>7291</v>
      </c>
      <c r="I2325" s="3" t="s">
        <v>2830</v>
      </c>
      <c r="J2325" s="3" t="s">
        <v>7292</v>
      </c>
      <c r="K2325" s="3" t="s">
        <v>18</v>
      </c>
      <c r="L2325" s="3" t="s">
        <v>29</v>
      </c>
      <c r="M2325" s="3"/>
    </row>
    <row r="2326" spans="1:13" ht="11.25" hidden="1" customHeight="1" x14ac:dyDescent="0.2">
      <c r="A2326" s="2">
        <v>81124973</v>
      </c>
      <c r="B2326" s="2" t="e">
        <f>VLOOKUP(C:C,'[1]Matter Overview'!$H:$H,1,FALSE)</f>
        <v>#N/A</v>
      </c>
      <c r="C2326" s="3" t="s">
        <v>8837</v>
      </c>
      <c r="D2326" s="3" t="s">
        <v>8838</v>
      </c>
      <c r="E2326" s="3" t="s">
        <v>13</v>
      </c>
      <c r="F2326" s="3" t="s">
        <v>79</v>
      </c>
      <c r="G2326" s="3" t="s">
        <v>8839</v>
      </c>
      <c r="H2326" s="3" t="s">
        <v>8840</v>
      </c>
      <c r="I2326" s="3" t="s">
        <v>8841</v>
      </c>
      <c r="J2326" s="3" t="s">
        <v>8842</v>
      </c>
      <c r="K2326" s="3" t="s">
        <v>18</v>
      </c>
      <c r="L2326" s="3" t="s">
        <v>29</v>
      </c>
      <c r="M2326" s="3"/>
    </row>
    <row r="2327" spans="1:13" ht="11.25" hidden="1" customHeight="1" x14ac:dyDescent="0.2">
      <c r="A2327" s="2">
        <v>81124161</v>
      </c>
      <c r="B2327" s="2" t="e">
        <f>VLOOKUP(C:C,'[1]Matter Overview'!$H:$H,1,FALSE)</f>
        <v>#N/A</v>
      </c>
      <c r="C2327" s="3" t="s">
        <v>7297</v>
      </c>
      <c r="D2327" s="3" t="s">
        <v>7298</v>
      </c>
      <c r="E2327" s="3" t="s">
        <v>13</v>
      </c>
      <c r="F2327" s="3" t="s">
        <v>79</v>
      </c>
      <c r="G2327" s="3" t="s">
        <v>7299</v>
      </c>
      <c r="H2327" s="3" t="s">
        <v>7300</v>
      </c>
      <c r="I2327" s="3" t="s">
        <v>2174</v>
      </c>
      <c r="J2327" s="3" t="s">
        <v>7301</v>
      </c>
      <c r="K2327" s="3" t="s">
        <v>18</v>
      </c>
      <c r="L2327" s="3" t="s">
        <v>29</v>
      </c>
      <c r="M2327" s="3"/>
    </row>
    <row r="2328" spans="1:13" ht="11.25" hidden="1" customHeight="1" x14ac:dyDescent="0.2">
      <c r="A2328" s="2">
        <v>81124871</v>
      </c>
      <c r="B2328" s="2" t="e">
        <f>VLOOKUP(C:C,'[1]Matter Overview'!$H:$H,1,FALSE)</f>
        <v>#N/A</v>
      </c>
      <c r="C2328" s="3" t="s">
        <v>8576</v>
      </c>
      <c r="D2328" s="3" t="s">
        <v>8577</v>
      </c>
      <c r="E2328" s="3" t="s">
        <v>13</v>
      </c>
      <c r="F2328" s="3" t="s">
        <v>79</v>
      </c>
      <c r="G2328" s="3" t="s">
        <v>2377</v>
      </c>
      <c r="H2328" s="3" t="s">
        <v>8578</v>
      </c>
      <c r="I2328" s="3" t="s">
        <v>8579</v>
      </c>
      <c r="J2328" s="3" t="s">
        <v>8580</v>
      </c>
      <c r="K2328" s="3" t="s">
        <v>18</v>
      </c>
      <c r="L2328" s="3" t="s">
        <v>29</v>
      </c>
      <c r="M2328" s="3"/>
    </row>
    <row r="2329" spans="1:13" ht="11.25" hidden="1" customHeight="1" x14ac:dyDescent="0.2">
      <c r="A2329" s="2">
        <v>81124869</v>
      </c>
      <c r="B2329" s="2" t="e">
        <f>VLOOKUP(C:C,'[1]Matter Overview'!$H:$H,1,FALSE)</f>
        <v>#N/A</v>
      </c>
      <c r="C2329" s="3" t="s">
        <v>8570</v>
      </c>
      <c r="D2329" s="3" t="s">
        <v>8571</v>
      </c>
      <c r="E2329" s="3" t="s">
        <v>13</v>
      </c>
      <c r="F2329" s="3" t="s">
        <v>79</v>
      </c>
      <c r="G2329" s="3" t="s">
        <v>8572</v>
      </c>
      <c r="H2329" s="3" t="s">
        <v>8573</v>
      </c>
      <c r="I2329" s="3" t="s">
        <v>8574</v>
      </c>
      <c r="J2329" s="3" t="s">
        <v>8575</v>
      </c>
      <c r="K2329" s="3" t="s">
        <v>18</v>
      </c>
      <c r="L2329" s="3" t="s">
        <v>29</v>
      </c>
      <c r="M2329" s="3"/>
    </row>
    <row r="2330" spans="1:13" ht="11.25" hidden="1" customHeight="1" x14ac:dyDescent="0.2">
      <c r="A2330" s="2">
        <v>81124923</v>
      </c>
      <c r="B2330" s="2" t="e">
        <f>VLOOKUP(C:C,'[1]Matter Overview'!$H:$H,1,FALSE)</f>
        <v>#N/A</v>
      </c>
      <c r="C2330" s="3" t="s">
        <v>8708</v>
      </c>
      <c r="D2330" s="3" t="s">
        <v>8709</v>
      </c>
      <c r="E2330" s="3" t="s">
        <v>13</v>
      </c>
      <c r="F2330" s="3" t="s">
        <v>79</v>
      </c>
      <c r="G2330" s="3" t="s">
        <v>2356</v>
      </c>
      <c r="H2330" s="3" t="s">
        <v>8710</v>
      </c>
      <c r="I2330" s="3" t="s">
        <v>325</v>
      </c>
      <c r="J2330" s="3" t="s">
        <v>8711</v>
      </c>
      <c r="K2330" s="3" t="s">
        <v>18</v>
      </c>
      <c r="L2330" s="3" t="s">
        <v>29</v>
      </c>
      <c r="M2330" s="3"/>
    </row>
    <row r="2331" spans="1:13" ht="11.25" customHeight="1" x14ac:dyDescent="0.2">
      <c r="A2331" s="2">
        <v>81132193</v>
      </c>
      <c r="B2331" s="2" t="e">
        <f>VLOOKUP(C:C,'[1]Matter Overview'!$H:$H,1,FALSE)</f>
        <v>#N/A</v>
      </c>
      <c r="C2331" s="3" t="s">
        <v>11117</v>
      </c>
      <c r="D2331" s="3" t="s">
        <v>2242</v>
      </c>
      <c r="E2331" s="3" t="s">
        <v>31</v>
      </c>
      <c r="F2331" s="3" t="s">
        <v>79</v>
      </c>
      <c r="G2331" s="3" t="s">
        <v>2086</v>
      </c>
      <c r="H2331" s="3" t="s">
        <v>2264</v>
      </c>
      <c r="I2331" s="3" t="s">
        <v>2265</v>
      </c>
      <c r="J2331" s="3" t="s">
        <v>2266</v>
      </c>
      <c r="K2331" s="3" t="s">
        <v>18</v>
      </c>
      <c r="L2331" s="3" t="s">
        <v>2267</v>
      </c>
      <c r="M2331" s="3" t="s">
        <v>11326</v>
      </c>
    </row>
    <row r="2332" spans="1:13" ht="11.25" customHeight="1" x14ac:dyDescent="0.2">
      <c r="A2332" s="2">
        <v>81132195</v>
      </c>
      <c r="B2332" s="2" t="e">
        <f>VLOOKUP(C:C,'[1]Matter Overview'!$H:$H,1,FALSE)</f>
        <v>#N/A</v>
      </c>
      <c r="C2332" s="3" t="s">
        <v>11118</v>
      </c>
      <c r="D2332" s="3" t="s">
        <v>2242</v>
      </c>
      <c r="E2332" s="3" t="s">
        <v>36</v>
      </c>
      <c r="F2332" s="3" t="s">
        <v>79</v>
      </c>
      <c r="G2332" s="3" t="s">
        <v>2086</v>
      </c>
      <c r="H2332" s="3" t="s">
        <v>2264</v>
      </c>
      <c r="I2332" s="3" t="s">
        <v>2265</v>
      </c>
      <c r="J2332" s="3" t="s">
        <v>2266</v>
      </c>
      <c r="K2332" s="3" t="s">
        <v>18</v>
      </c>
      <c r="L2332" s="3" t="s">
        <v>7741</v>
      </c>
      <c r="M2332" s="3" t="s">
        <v>11326</v>
      </c>
    </row>
    <row r="2333" spans="1:13" ht="11.25" hidden="1" customHeight="1" x14ac:dyDescent="0.2">
      <c r="A2333" s="2">
        <v>81124163</v>
      </c>
      <c r="B2333" s="2" t="e">
        <f>VLOOKUP(C:C,'[1]Matter Overview'!$H:$H,1,FALSE)</f>
        <v>#N/A</v>
      </c>
      <c r="C2333" s="3" t="s">
        <v>7302</v>
      </c>
      <c r="D2333" s="3" t="s">
        <v>7303</v>
      </c>
      <c r="E2333" s="3" t="s">
        <v>31</v>
      </c>
      <c r="F2333" s="3" t="s">
        <v>79</v>
      </c>
      <c r="G2333" s="3" t="s">
        <v>7304</v>
      </c>
      <c r="H2333" s="3" t="s">
        <v>7305</v>
      </c>
      <c r="I2333" s="3" t="s">
        <v>7306</v>
      </c>
      <c r="J2333" s="3" t="s">
        <v>7307</v>
      </c>
      <c r="K2333" s="3" t="s">
        <v>18</v>
      </c>
      <c r="L2333" s="3" t="s">
        <v>29</v>
      </c>
      <c r="M2333" s="3"/>
    </row>
    <row r="2334" spans="1:13" ht="11.25" hidden="1" customHeight="1" x14ac:dyDescent="0.2">
      <c r="A2334" s="2">
        <v>81124165</v>
      </c>
      <c r="B2334" s="2" t="e">
        <f>VLOOKUP(C:C,'[1]Matter Overview'!$H:$H,1,FALSE)</f>
        <v>#N/A</v>
      </c>
      <c r="C2334" s="3" t="s">
        <v>7308</v>
      </c>
      <c r="D2334" s="3" t="s">
        <v>7309</v>
      </c>
      <c r="E2334" s="3" t="s">
        <v>31</v>
      </c>
      <c r="F2334" s="3" t="s">
        <v>79</v>
      </c>
      <c r="G2334" s="3" t="s">
        <v>7310</v>
      </c>
      <c r="H2334" s="3" t="s">
        <v>7311</v>
      </c>
      <c r="I2334" s="3" t="s">
        <v>7312</v>
      </c>
      <c r="J2334" s="3" t="s">
        <v>7313</v>
      </c>
      <c r="K2334" s="3" t="s">
        <v>18</v>
      </c>
      <c r="L2334" s="3" t="s">
        <v>29</v>
      </c>
      <c r="M2334" s="3"/>
    </row>
    <row r="2335" spans="1:13" ht="11.25" hidden="1" customHeight="1" x14ac:dyDescent="0.2">
      <c r="A2335" s="2">
        <v>81124167</v>
      </c>
      <c r="B2335" s="2" t="e">
        <f>VLOOKUP(C:C,'[1]Matter Overview'!$H:$H,1,FALSE)</f>
        <v>#N/A</v>
      </c>
      <c r="C2335" s="3" t="s">
        <v>7314</v>
      </c>
      <c r="D2335" s="3" t="s">
        <v>7315</v>
      </c>
      <c r="E2335" s="3" t="s">
        <v>31</v>
      </c>
      <c r="F2335" s="3" t="s">
        <v>14</v>
      </c>
      <c r="G2335" s="3" t="s">
        <v>1105</v>
      </c>
      <c r="H2335" s="3" t="s">
        <v>7316</v>
      </c>
      <c r="I2335" s="3" t="s">
        <v>17</v>
      </c>
      <c r="J2335" s="3" t="s">
        <v>17</v>
      </c>
      <c r="K2335" s="3" t="s">
        <v>18</v>
      </c>
      <c r="L2335" s="3" t="s">
        <v>29</v>
      </c>
      <c r="M2335" s="3"/>
    </row>
    <row r="2336" spans="1:13" ht="11.25" hidden="1" customHeight="1" x14ac:dyDescent="0.2">
      <c r="A2336" s="2">
        <v>81124169</v>
      </c>
      <c r="B2336" s="2" t="e">
        <f>VLOOKUP(C:C,'[1]Matter Overview'!$H:$H,1,FALSE)</f>
        <v>#N/A</v>
      </c>
      <c r="C2336" s="3" t="s">
        <v>7317</v>
      </c>
      <c r="D2336" s="3" t="s">
        <v>7318</v>
      </c>
      <c r="E2336" s="3" t="s">
        <v>31</v>
      </c>
      <c r="F2336" s="3" t="s">
        <v>14</v>
      </c>
      <c r="G2336" s="3" t="s">
        <v>7319</v>
      </c>
      <c r="H2336" s="3" t="s">
        <v>7320</v>
      </c>
      <c r="I2336" s="3" t="s">
        <v>17</v>
      </c>
      <c r="J2336" s="3" t="s">
        <v>17</v>
      </c>
      <c r="K2336" s="3" t="s">
        <v>18</v>
      </c>
      <c r="L2336" s="3" t="s">
        <v>29</v>
      </c>
      <c r="M2336" s="3"/>
    </row>
    <row r="2337" spans="1:13" ht="11.25" hidden="1" customHeight="1" x14ac:dyDescent="0.2">
      <c r="A2337" s="2">
        <v>81124175</v>
      </c>
      <c r="B2337" s="2" t="e">
        <f>VLOOKUP(C:C,'[1]Matter Overview'!$H:$H,1,FALSE)</f>
        <v>#N/A</v>
      </c>
      <c r="C2337" s="3" t="s">
        <v>7330</v>
      </c>
      <c r="D2337" s="3" t="s">
        <v>7331</v>
      </c>
      <c r="E2337" s="3" t="s">
        <v>31</v>
      </c>
      <c r="F2337" s="3" t="s">
        <v>79</v>
      </c>
      <c r="G2337" s="3" t="s">
        <v>7332</v>
      </c>
      <c r="H2337" s="3" t="s">
        <v>7333</v>
      </c>
      <c r="I2337" s="3" t="s">
        <v>7312</v>
      </c>
      <c r="J2337" s="3" t="s">
        <v>7334</v>
      </c>
      <c r="K2337" s="3" t="s">
        <v>18</v>
      </c>
      <c r="L2337" s="3" t="s">
        <v>107</v>
      </c>
      <c r="M2337" s="3"/>
    </row>
    <row r="2338" spans="1:13" ht="11.25" hidden="1" customHeight="1" x14ac:dyDescent="0.2">
      <c r="A2338" s="2">
        <v>81124177</v>
      </c>
      <c r="B2338" s="2" t="e">
        <f>VLOOKUP(C:C,'[1]Matter Overview'!$H:$H,1,FALSE)</f>
        <v>#N/A</v>
      </c>
      <c r="C2338" s="3" t="s">
        <v>7335</v>
      </c>
      <c r="D2338" s="3" t="s">
        <v>7336</v>
      </c>
      <c r="E2338" s="3" t="s">
        <v>31</v>
      </c>
      <c r="F2338" s="3" t="s">
        <v>79</v>
      </c>
      <c r="G2338" s="3" t="s">
        <v>7332</v>
      </c>
      <c r="H2338" s="3" t="s">
        <v>7337</v>
      </c>
      <c r="I2338" s="3" t="s">
        <v>7338</v>
      </c>
      <c r="J2338" s="3" t="s">
        <v>7339</v>
      </c>
      <c r="K2338" s="3" t="s">
        <v>18</v>
      </c>
      <c r="L2338" s="3" t="s">
        <v>107</v>
      </c>
      <c r="M2338" s="3"/>
    </row>
    <row r="2339" spans="1:13" ht="11.25" hidden="1" customHeight="1" x14ac:dyDescent="0.2">
      <c r="A2339" s="2">
        <v>81124179</v>
      </c>
      <c r="B2339" s="2" t="e">
        <f>VLOOKUP(C:C,'[1]Matter Overview'!$H:$H,1,FALSE)</f>
        <v>#N/A</v>
      </c>
      <c r="C2339" s="3" t="s">
        <v>7340</v>
      </c>
      <c r="D2339" s="3" t="s">
        <v>7341</v>
      </c>
      <c r="E2339" s="3" t="s">
        <v>31</v>
      </c>
      <c r="F2339" s="3" t="s">
        <v>14</v>
      </c>
      <c r="G2339" s="3" t="s">
        <v>7342</v>
      </c>
      <c r="H2339" s="3" t="s">
        <v>7343</v>
      </c>
      <c r="I2339" s="3" t="s">
        <v>17</v>
      </c>
      <c r="J2339" s="3" t="s">
        <v>17</v>
      </c>
      <c r="K2339" s="3" t="s">
        <v>18</v>
      </c>
      <c r="L2339" s="3" t="s">
        <v>29</v>
      </c>
      <c r="M2339" s="3"/>
    </row>
    <row r="2340" spans="1:13" ht="11.25" hidden="1" customHeight="1" x14ac:dyDescent="0.2">
      <c r="A2340" s="2">
        <v>81124173</v>
      </c>
      <c r="B2340" s="2" t="e">
        <f>VLOOKUP(C:C,'[1]Matter Overview'!$H:$H,1,FALSE)</f>
        <v>#N/A</v>
      </c>
      <c r="C2340" s="3" t="s">
        <v>7325</v>
      </c>
      <c r="D2340" s="3" t="s">
        <v>7326</v>
      </c>
      <c r="E2340" s="3" t="s">
        <v>13</v>
      </c>
      <c r="F2340" s="3" t="s">
        <v>79</v>
      </c>
      <c r="G2340" s="3" t="s">
        <v>7327</v>
      </c>
      <c r="H2340" s="3" t="s">
        <v>7328</v>
      </c>
      <c r="I2340" s="3" t="s">
        <v>2197</v>
      </c>
      <c r="J2340" s="3" t="s">
        <v>7329</v>
      </c>
      <c r="K2340" s="3" t="s">
        <v>18</v>
      </c>
      <c r="L2340" s="3" t="s">
        <v>29</v>
      </c>
      <c r="M2340" s="3"/>
    </row>
    <row r="2341" spans="1:13" ht="11.25" hidden="1" customHeight="1" x14ac:dyDescent="0.2">
      <c r="A2341" s="2">
        <v>81124815</v>
      </c>
      <c r="B2341" s="2" t="e">
        <f>VLOOKUP(C:C,'[1]Matter Overview'!$H:$H,1,FALSE)</f>
        <v>#N/A</v>
      </c>
      <c r="C2341" s="3" t="s">
        <v>8435</v>
      </c>
      <c r="D2341" s="3" t="s">
        <v>8436</v>
      </c>
      <c r="E2341" s="3" t="s">
        <v>13</v>
      </c>
      <c r="F2341" s="3" t="s">
        <v>79</v>
      </c>
      <c r="G2341" s="3" t="s">
        <v>4166</v>
      </c>
      <c r="H2341" s="3" t="s">
        <v>8437</v>
      </c>
      <c r="I2341" s="3" t="s">
        <v>394</v>
      </c>
      <c r="J2341" s="3" t="s">
        <v>8438</v>
      </c>
      <c r="K2341" s="3" t="s">
        <v>18</v>
      </c>
      <c r="L2341" s="3" t="s">
        <v>29</v>
      </c>
      <c r="M2341" s="3"/>
    </row>
    <row r="2342" spans="1:13" ht="11.25" hidden="1" customHeight="1" x14ac:dyDescent="0.2">
      <c r="A2342" s="2">
        <v>81128965</v>
      </c>
      <c r="B2342" s="2" t="e">
        <f>VLOOKUP(C:C,'[1]Matter Overview'!$H:$H,1,FALSE)</f>
        <v>#N/A</v>
      </c>
      <c r="C2342" s="3" t="s">
        <v>10361</v>
      </c>
      <c r="D2342" s="3" t="s">
        <v>10362</v>
      </c>
      <c r="E2342" s="3" t="s">
        <v>98</v>
      </c>
      <c r="F2342" s="3" t="s">
        <v>79</v>
      </c>
      <c r="G2342" s="3" t="s">
        <v>10363</v>
      </c>
      <c r="H2342" s="3" t="s">
        <v>10364</v>
      </c>
      <c r="I2342" s="3" t="s">
        <v>960</v>
      </c>
      <c r="J2342" s="3" t="s">
        <v>10365</v>
      </c>
      <c r="K2342" s="3" t="s">
        <v>18</v>
      </c>
      <c r="L2342" s="3" t="s">
        <v>107</v>
      </c>
      <c r="M2342" s="3"/>
    </row>
    <row r="2343" spans="1:13" ht="11.25" customHeight="1" x14ac:dyDescent="0.2">
      <c r="A2343" s="2">
        <v>81133593</v>
      </c>
      <c r="B2343" s="2" t="e">
        <f>VLOOKUP(C:C,'[1]Matter Overview'!$H:$H,1,FALSE)</f>
        <v>#N/A</v>
      </c>
      <c r="C2343" s="3" t="s">
        <v>11267</v>
      </c>
      <c r="D2343" s="3" t="s">
        <v>2449</v>
      </c>
      <c r="E2343" s="3" t="s">
        <v>36</v>
      </c>
      <c r="F2343" s="3" t="s">
        <v>79</v>
      </c>
      <c r="G2343" s="3" t="s">
        <v>2458</v>
      </c>
      <c r="H2343" s="3" t="s">
        <v>2464</v>
      </c>
      <c r="I2343" s="3" t="s">
        <v>2465</v>
      </c>
      <c r="J2343" s="3" t="s">
        <v>2466</v>
      </c>
      <c r="K2343" s="3" t="s">
        <v>18</v>
      </c>
      <c r="L2343" s="3" t="s">
        <v>221</v>
      </c>
      <c r="M2343" s="3" t="s">
        <v>11326</v>
      </c>
    </row>
    <row r="2344" spans="1:13" ht="11.25" customHeight="1" x14ac:dyDescent="0.2">
      <c r="A2344" s="2">
        <v>81133595</v>
      </c>
      <c r="B2344" s="2" t="e">
        <f>VLOOKUP(C:C,'[1]Matter Overview'!$H:$H,1,FALSE)</f>
        <v>#N/A</v>
      </c>
      <c r="C2344" s="3" t="s">
        <v>11268</v>
      </c>
      <c r="D2344" s="3" t="s">
        <v>2449</v>
      </c>
      <c r="E2344" s="3" t="s">
        <v>31</v>
      </c>
      <c r="F2344" s="3" t="s">
        <v>79</v>
      </c>
      <c r="G2344" s="3" t="s">
        <v>2458</v>
      </c>
      <c r="H2344" s="3" t="s">
        <v>2464</v>
      </c>
      <c r="I2344" s="3" t="s">
        <v>2465</v>
      </c>
      <c r="J2344" s="3" t="s">
        <v>11269</v>
      </c>
      <c r="K2344" s="3" t="s">
        <v>18</v>
      </c>
      <c r="L2344" s="3" t="s">
        <v>221</v>
      </c>
      <c r="M2344" s="3" t="s">
        <v>11326</v>
      </c>
    </row>
    <row r="2345" spans="1:13" ht="11.25" hidden="1" customHeight="1" x14ac:dyDescent="0.2">
      <c r="A2345" s="2">
        <v>81124181</v>
      </c>
      <c r="B2345" s="2" t="e">
        <f>VLOOKUP(C:C,'[1]Matter Overview'!$H:$H,1,FALSE)</f>
        <v>#N/A</v>
      </c>
      <c r="C2345" s="3" t="s">
        <v>7344</v>
      </c>
      <c r="D2345" s="3" t="s">
        <v>7345</v>
      </c>
      <c r="E2345" s="3" t="s">
        <v>13</v>
      </c>
      <c r="F2345" s="3" t="s">
        <v>79</v>
      </c>
      <c r="G2345" s="3" t="s">
        <v>4617</v>
      </c>
      <c r="H2345" s="3" t="s">
        <v>7346</v>
      </c>
      <c r="I2345" s="3" t="s">
        <v>7347</v>
      </c>
      <c r="J2345" s="3" t="s">
        <v>7348</v>
      </c>
      <c r="K2345" s="3" t="s">
        <v>18</v>
      </c>
      <c r="L2345" s="3" t="s">
        <v>29</v>
      </c>
      <c r="M2345" s="3"/>
    </row>
    <row r="2346" spans="1:13" ht="11.25" hidden="1" customHeight="1" x14ac:dyDescent="0.2">
      <c r="A2346" s="2">
        <v>81124183</v>
      </c>
      <c r="B2346" s="2" t="e">
        <f>VLOOKUP(C:C,'[1]Matter Overview'!$H:$H,1,FALSE)</f>
        <v>#N/A</v>
      </c>
      <c r="C2346" s="3" t="s">
        <v>7349</v>
      </c>
      <c r="D2346" s="3" t="s">
        <v>7331</v>
      </c>
      <c r="E2346" s="3" t="s">
        <v>31</v>
      </c>
      <c r="F2346" s="3" t="s">
        <v>79</v>
      </c>
      <c r="G2346" s="3" t="s">
        <v>7350</v>
      </c>
      <c r="H2346" s="3" t="s">
        <v>7351</v>
      </c>
      <c r="I2346" s="3" t="s">
        <v>7312</v>
      </c>
      <c r="J2346" s="3" t="s">
        <v>7352</v>
      </c>
      <c r="K2346" s="3" t="s">
        <v>18</v>
      </c>
      <c r="L2346" s="3" t="s">
        <v>29</v>
      </c>
      <c r="M2346" s="3"/>
    </row>
    <row r="2347" spans="1:13" ht="11.25" hidden="1" customHeight="1" x14ac:dyDescent="0.2">
      <c r="A2347" s="2">
        <v>81124187</v>
      </c>
      <c r="B2347" s="2" t="e">
        <f>VLOOKUP(C:C,'[1]Matter Overview'!$H:$H,1,FALSE)</f>
        <v>#N/A</v>
      </c>
      <c r="C2347" s="3" t="s">
        <v>7357</v>
      </c>
      <c r="D2347" s="3" t="s">
        <v>7358</v>
      </c>
      <c r="E2347" s="3" t="s">
        <v>13</v>
      </c>
      <c r="F2347" s="3" t="s">
        <v>79</v>
      </c>
      <c r="G2347" s="3" t="s">
        <v>7359</v>
      </c>
      <c r="H2347" s="3" t="s">
        <v>7360</v>
      </c>
      <c r="I2347" s="3" t="s">
        <v>94</v>
      </c>
      <c r="J2347" s="3" t="s">
        <v>7361</v>
      </c>
      <c r="K2347" s="3" t="s">
        <v>18</v>
      </c>
      <c r="L2347" s="3" t="s">
        <v>29</v>
      </c>
      <c r="M2347" s="3"/>
    </row>
    <row r="2348" spans="1:13" ht="11.25" hidden="1" customHeight="1" x14ac:dyDescent="0.2">
      <c r="A2348" s="2">
        <v>81124185</v>
      </c>
      <c r="B2348" s="2" t="e">
        <f>VLOOKUP(C:C,'[1]Matter Overview'!$H:$H,1,FALSE)</f>
        <v>#N/A</v>
      </c>
      <c r="C2348" s="3" t="s">
        <v>7353</v>
      </c>
      <c r="D2348" s="3" t="s">
        <v>7303</v>
      </c>
      <c r="E2348" s="3" t="s">
        <v>13</v>
      </c>
      <c r="F2348" s="3" t="s">
        <v>79</v>
      </c>
      <c r="G2348" s="3" t="s">
        <v>7354</v>
      </c>
      <c r="H2348" s="3" t="s">
        <v>7355</v>
      </c>
      <c r="I2348" s="3" t="s">
        <v>1628</v>
      </c>
      <c r="J2348" s="3" t="s">
        <v>7356</v>
      </c>
      <c r="K2348" s="3" t="s">
        <v>18</v>
      </c>
      <c r="L2348" s="3" t="s">
        <v>29</v>
      </c>
      <c r="M2348" s="3"/>
    </row>
    <row r="2349" spans="1:13" ht="11.25" hidden="1" customHeight="1" x14ac:dyDescent="0.2">
      <c r="A2349" s="2">
        <v>81124945</v>
      </c>
      <c r="B2349" s="2" t="e">
        <f>VLOOKUP(C:C,'[1]Matter Overview'!$H:$H,1,FALSE)</f>
        <v>#N/A</v>
      </c>
      <c r="C2349" s="3" t="s">
        <v>8763</v>
      </c>
      <c r="D2349" s="3" t="s">
        <v>8764</v>
      </c>
      <c r="E2349" s="3" t="s">
        <v>13</v>
      </c>
      <c r="F2349" s="3" t="s">
        <v>79</v>
      </c>
      <c r="G2349" s="3" t="s">
        <v>458</v>
      </c>
      <c r="H2349" s="3" t="s">
        <v>8765</v>
      </c>
      <c r="I2349" s="3" t="s">
        <v>8766</v>
      </c>
      <c r="J2349" s="3" t="s">
        <v>8767</v>
      </c>
      <c r="K2349" s="3" t="s">
        <v>18</v>
      </c>
      <c r="L2349" s="3" t="s">
        <v>29</v>
      </c>
      <c r="M2349" s="3"/>
    </row>
    <row r="2350" spans="1:13" ht="11.25" hidden="1" customHeight="1" x14ac:dyDescent="0.2">
      <c r="A2350" s="2">
        <v>81124189</v>
      </c>
      <c r="B2350" s="2" t="e">
        <f>VLOOKUP(C:C,'[1]Matter Overview'!$H:$H,1,FALSE)</f>
        <v>#N/A</v>
      </c>
      <c r="C2350" s="3" t="s">
        <v>7362</v>
      </c>
      <c r="D2350" s="3" t="s">
        <v>7363</v>
      </c>
      <c r="E2350" s="3" t="s">
        <v>31</v>
      </c>
      <c r="F2350" s="3" t="s">
        <v>14</v>
      </c>
      <c r="G2350" s="3" t="s">
        <v>7364</v>
      </c>
      <c r="H2350" s="3" t="s">
        <v>7365</v>
      </c>
      <c r="I2350" s="3" t="s">
        <v>17</v>
      </c>
      <c r="J2350" s="3" t="s">
        <v>17</v>
      </c>
      <c r="K2350" s="3" t="s">
        <v>18</v>
      </c>
      <c r="L2350" s="3" t="s">
        <v>29</v>
      </c>
      <c r="M2350" s="3"/>
    </row>
    <row r="2351" spans="1:13" ht="11.25" hidden="1" customHeight="1" x14ac:dyDescent="0.2">
      <c r="A2351" s="2">
        <v>81124191</v>
      </c>
      <c r="B2351" s="2" t="e">
        <f>VLOOKUP(C:C,'[1]Matter Overview'!$H:$H,1,FALSE)</f>
        <v>#N/A</v>
      </c>
      <c r="C2351" s="3" t="s">
        <v>7366</v>
      </c>
      <c r="D2351" s="3" t="s">
        <v>7309</v>
      </c>
      <c r="E2351" s="3" t="s">
        <v>13</v>
      </c>
      <c r="F2351" s="3" t="s">
        <v>79</v>
      </c>
      <c r="G2351" s="3" t="s">
        <v>7367</v>
      </c>
      <c r="H2351" s="3" t="s">
        <v>7368</v>
      </c>
      <c r="I2351" s="3" t="s">
        <v>1455</v>
      </c>
      <c r="J2351" s="3" t="s">
        <v>7369</v>
      </c>
      <c r="K2351" s="3" t="s">
        <v>18</v>
      </c>
      <c r="L2351" s="3" t="s">
        <v>29</v>
      </c>
      <c r="M2351" s="3"/>
    </row>
    <row r="2352" spans="1:13" ht="11.25" hidden="1" customHeight="1" x14ac:dyDescent="0.2">
      <c r="A2352" s="2">
        <v>81124211</v>
      </c>
      <c r="B2352" s="2" t="e">
        <f>VLOOKUP(C:C,'[1]Matter Overview'!$H:$H,1,FALSE)</f>
        <v>#N/A</v>
      </c>
      <c r="C2352" s="3" t="s">
        <v>7410</v>
      </c>
      <c r="D2352" s="3" t="s">
        <v>7411</v>
      </c>
      <c r="E2352" s="3" t="s">
        <v>31</v>
      </c>
      <c r="F2352" s="3" t="s">
        <v>79</v>
      </c>
      <c r="G2352" s="3" t="s">
        <v>7404</v>
      </c>
      <c r="H2352" s="3" t="s">
        <v>7412</v>
      </c>
      <c r="I2352" s="3" t="s">
        <v>7413</v>
      </c>
      <c r="J2352" s="3" t="s">
        <v>7412</v>
      </c>
      <c r="K2352" s="3" t="s">
        <v>18</v>
      </c>
      <c r="L2352" s="3" t="s">
        <v>29</v>
      </c>
      <c r="M2352" s="3"/>
    </row>
    <row r="2353" spans="1:13" ht="11.25" hidden="1" customHeight="1" x14ac:dyDescent="0.2">
      <c r="A2353" s="2">
        <v>81124207</v>
      </c>
      <c r="B2353" s="2" t="e">
        <f>VLOOKUP(C:C,'[1]Matter Overview'!$H:$H,1,FALSE)</f>
        <v>#N/A</v>
      </c>
      <c r="C2353" s="3" t="s">
        <v>7402</v>
      </c>
      <c r="D2353" s="3" t="s">
        <v>7403</v>
      </c>
      <c r="E2353" s="3" t="s">
        <v>31</v>
      </c>
      <c r="F2353" s="3" t="s">
        <v>14</v>
      </c>
      <c r="G2353" s="3" t="s">
        <v>7404</v>
      </c>
      <c r="H2353" s="3" t="s">
        <v>7405</v>
      </c>
      <c r="I2353" s="3" t="s">
        <v>17</v>
      </c>
      <c r="J2353" s="3" t="s">
        <v>17</v>
      </c>
      <c r="K2353" s="3" t="s">
        <v>18</v>
      </c>
      <c r="L2353" s="3" t="s">
        <v>29</v>
      </c>
      <c r="M2353" s="3"/>
    </row>
    <row r="2354" spans="1:13" ht="11.25" customHeight="1" x14ac:dyDescent="0.2">
      <c r="A2354" s="2">
        <v>81124215</v>
      </c>
      <c r="B2354" s="2" t="e">
        <f>VLOOKUP(C:C,'[1]Matter Overview'!$H:$H,1,FALSE)</f>
        <v>#N/A</v>
      </c>
      <c r="C2354" s="3" t="s">
        <v>7417</v>
      </c>
      <c r="D2354" s="3" t="s">
        <v>7418</v>
      </c>
      <c r="E2354" s="3" t="s">
        <v>31</v>
      </c>
      <c r="F2354" s="3" t="s">
        <v>79</v>
      </c>
      <c r="G2354" s="3" t="s">
        <v>7419</v>
      </c>
      <c r="H2354" s="3" t="s">
        <v>7420</v>
      </c>
      <c r="I2354" s="3" t="s">
        <v>7421</v>
      </c>
      <c r="J2354" s="3" t="s">
        <v>7422</v>
      </c>
      <c r="K2354" s="3" t="s">
        <v>18</v>
      </c>
      <c r="L2354" s="3" t="s">
        <v>29</v>
      </c>
      <c r="M2354" s="3" t="s">
        <v>11326</v>
      </c>
    </row>
    <row r="2355" spans="1:13" ht="11.25" hidden="1" customHeight="1" x14ac:dyDescent="0.2">
      <c r="A2355" s="2">
        <v>81124957</v>
      </c>
      <c r="B2355" s="2" t="e">
        <f>VLOOKUP(C:C,'[1]Matter Overview'!$H:$H,1,FALSE)</f>
        <v>#N/A</v>
      </c>
      <c r="C2355" s="3" t="s">
        <v>8794</v>
      </c>
      <c r="D2355" s="3" t="s">
        <v>8795</v>
      </c>
      <c r="E2355" s="3" t="s">
        <v>13</v>
      </c>
      <c r="F2355" s="3" t="s">
        <v>32</v>
      </c>
      <c r="G2355" s="3" t="s">
        <v>8796</v>
      </c>
      <c r="H2355" s="3" t="s">
        <v>8797</v>
      </c>
      <c r="I2355" s="3" t="s">
        <v>8798</v>
      </c>
      <c r="J2355" s="3" t="s">
        <v>8799</v>
      </c>
      <c r="K2355" s="3" t="s">
        <v>28</v>
      </c>
      <c r="L2355" s="3" t="s">
        <v>29</v>
      </c>
      <c r="M2355" s="3"/>
    </row>
    <row r="2356" spans="1:13" ht="11.25" hidden="1" customHeight="1" x14ac:dyDescent="0.2">
      <c r="A2356" s="2">
        <v>81124193</v>
      </c>
      <c r="B2356" s="2" t="e">
        <f>VLOOKUP(C:C,'[1]Matter Overview'!$H:$H,1,FALSE)</f>
        <v>#N/A</v>
      </c>
      <c r="C2356" s="3" t="s">
        <v>7370</v>
      </c>
      <c r="D2356" s="3" t="s">
        <v>7331</v>
      </c>
      <c r="E2356" s="3" t="s">
        <v>13</v>
      </c>
      <c r="F2356" s="3" t="s">
        <v>79</v>
      </c>
      <c r="G2356" s="3" t="s">
        <v>196</v>
      </c>
      <c r="H2356" s="3" t="s">
        <v>7371</v>
      </c>
      <c r="I2356" s="3" t="s">
        <v>7372</v>
      </c>
      <c r="J2356" s="3" t="s">
        <v>7373</v>
      </c>
      <c r="K2356" s="3" t="s">
        <v>18</v>
      </c>
      <c r="L2356" s="3" t="s">
        <v>29</v>
      </c>
      <c r="M2356" s="3"/>
    </row>
    <row r="2357" spans="1:13" ht="11.25" hidden="1" customHeight="1" x14ac:dyDescent="0.2">
      <c r="A2357" s="2">
        <v>81124713</v>
      </c>
      <c r="B2357" s="2" t="e">
        <f>VLOOKUP(C:C,'[1]Matter Overview'!$H:$H,1,FALSE)</f>
        <v>#N/A</v>
      </c>
      <c r="C2357" s="3" t="s">
        <v>8251</v>
      </c>
      <c r="D2357" s="3" t="s">
        <v>8252</v>
      </c>
      <c r="E2357" s="3" t="s">
        <v>13</v>
      </c>
      <c r="F2357" s="3" t="s">
        <v>79</v>
      </c>
      <c r="G2357" s="3" t="s">
        <v>8253</v>
      </c>
      <c r="H2357" s="3" t="s">
        <v>8254</v>
      </c>
      <c r="I2357" s="3" t="s">
        <v>8255</v>
      </c>
      <c r="J2357" s="3" t="s">
        <v>8256</v>
      </c>
      <c r="K2357" s="3" t="s">
        <v>18</v>
      </c>
      <c r="L2357" s="3" t="s">
        <v>29</v>
      </c>
      <c r="M2357" s="3"/>
    </row>
    <row r="2358" spans="1:13" ht="11.25" hidden="1" customHeight="1" x14ac:dyDescent="0.2">
      <c r="A2358" s="2">
        <v>81124195</v>
      </c>
      <c r="B2358" s="2" t="e">
        <f>VLOOKUP(C:C,'[1]Matter Overview'!$H:$H,1,FALSE)</f>
        <v>#N/A</v>
      </c>
      <c r="C2358" s="3" t="s">
        <v>7374</v>
      </c>
      <c r="D2358" s="3" t="s">
        <v>7375</v>
      </c>
      <c r="E2358" s="3" t="s">
        <v>13</v>
      </c>
      <c r="F2358" s="3" t="s">
        <v>79</v>
      </c>
      <c r="G2358" s="3" t="s">
        <v>7376</v>
      </c>
      <c r="H2358" s="3" t="s">
        <v>7377</v>
      </c>
      <c r="I2358" s="3" t="s">
        <v>2672</v>
      </c>
      <c r="J2358" s="3" t="s">
        <v>7378</v>
      </c>
      <c r="K2358" s="3" t="s">
        <v>18</v>
      </c>
      <c r="L2358" s="3" t="s">
        <v>29</v>
      </c>
      <c r="M2358" s="3"/>
    </row>
    <row r="2359" spans="1:13" ht="11.25" hidden="1" customHeight="1" x14ac:dyDescent="0.2">
      <c r="A2359" s="2">
        <v>81124221</v>
      </c>
      <c r="B2359" s="2" t="e">
        <f>VLOOKUP(C:C,'[1]Matter Overview'!$H:$H,1,FALSE)</f>
        <v>#N/A</v>
      </c>
      <c r="C2359" s="3" t="s">
        <v>7434</v>
      </c>
      <c r="D2359" s="3" t="s">
        <v>7326</v>
      </c>
      <c r="E2359" s="3" t="s">
        <v>98</v>
      </c>
      <c r="F2359" s="3" t="s">
        <v>79</v>
      </c>
      <c r="G2359" s="3" t="s">
        <v>7435</v>
      </c>
      <c r="H2359" s="3" t="s">
        <v>7436</v>
      </c>
      <c r="I2359" s="3" t="s">
        <v>7437</v>
      </c>
      <c r="J2359" s="3" t="s">
        <v>7438</v>
      </c>
      <c r="K2359" s="3" t="s">
        <v>18</v>
      </c>
      <c r="L2359" s="3" t="s">
        <v>29</v>
      </c>
      <c r="M2359" s="3"/>
    </row>
    <row r="2360" spans="1:13" ht="11.25" hidden="1" customHeight="1" x14ac:dyDescent="0.2">
      <c r="A2360" s="2">
        <v>81124225</v>
      </c>
      <c r="B2360" s="2" t="e">
        <f>VLOOKUP(C:C,'[1]Matter Overview'!$H:$H,1,FALSE)</f>
        <v>#N/A</v>
      </c>
      <c r="C2360" s="3" t="s">
        <v>7444</v>
      </c>
      <c r="D2360" s="3" t="s">
        <v>7445</v>
      </c>
      <c r="E2360" s="3" t="s">
        <v>13</v>
      </c>
      <c r="F2360" s="3" t="s">
        <v>79</v>
      </c>
      <c r="G2360" s="3" t="s">
        <v>7446</v>
      </c>
      <c r="H2360" s="3" t="s">
        <v>7447</v>
      </c>
      <c r="I2360" s="3" t="s">
        <v>7448</v>
      </c>
      <c r="J2360" s="3" t="s">
        <v>7449</v>
      </c>
      <c r="K2360" s="3" t="s">
        <v>18</v>
      </c>
      <c r="L2360" s="3" t="s">
        <v>29</v>
      </c>
      <c r="M2360" s="3"/>
    </row>
    <row r="2361" spans="1:13" ht="11.25" hidden="1" customHeight="1" x14ac:dyDescent="0.2">
      <c r="A2361" s="2">
        <v>81124197</v>
      </c>
      <c r="B2361" s="2" t="e">
        <f>VLOOKUP(C:C,'[1]Matter Overview'!$H:$H,1,FALSE)</f>
        <v>#N/A</v>
      </c>
      <c r="C2361" s="3" t="s">
        <v>7379</v>
      </c>
      <c r="D2361" s="3" t="s">
        <v>7380</v>
      </c>
      <c r="E2361" s="3" t="s">
        <v>13</v>
      </c>
      <c r="F2361" s="3" t="s">
        <v>79</v>
      </c>
      <c r="G2361" s="3" t="s">
        <v>7381</v>
      </c>
      <c r="H2361" s="3" t="s">
        <v>7382</v>
      </c>
      <c r="I2361" s="3" t="s">
        <v>7383</v>
      </c>
      <c r="J2361" s="3" t="s">
        <v>7384</v>
      </c>
      <c r="K2361" s="3" t="s">
        <v>18</v>
      </c>
      <c r="L2361" s="3" t="s">
        <v>29</v>
      </c>
      <c r="M2361" s="3"/>
    </row>
    <row r="2362" spans="1:13" ht="11.25" hidden="1" customHeight="1" x14ac:dyDescent="0.2">
      <c r="A2362" s="2">
        <v>81124227</v>
      </c>
      <c r="B2362" s="2" t="e">
        <f>VLOOKUP(C:C,'[1]Matter Overview'!$H:$H,1,FALSE)</f>
        <v>#N/A</v>
      </c>
      <c r="C2362" s="3" t="s">
        <v>7450</v>
      </c>
      <c r="D2362" s="3" t="s">
        <v>7451</v>
      </c>
      <c r="E2362" s="3" t="s">
        <v>13</v>
      </c>
      <c r="F2362" s="3" t="s">
        <v>79</v>
      </c>
      <c r="G2362" s="3" t="s">
        <v>7381</v>
      </c>
      <c r="H2362" s="3" t="s">
        <v>7452</v>
      </c>
      <c r="I2362" s="3" t="s">
        <v>2480</v>
      </c>
      <c r="J2362" s="3" t="s">
        <v>7453</v>
      </c>
      <c r="K2362" s="3" t="s">
        <v>18</v>
      </c>
      <c r="L2362" s="3" t="s">
        <v>29</v>
      </c>
      <c r="M2362" s="3"/>
    </row>
    <row r="2363" spans="1:13" ht="11.25" hidden="1" customHeight="1" x14ac:dyDescent="0.2">
      <c r="A2363" s="2">
        <v>81124817</v>
      </c>
      <c r="B2363" s="2" t="e">
        <f>VLOOKUP(C:C,'[1]Matter Overview'!$H:$H,1,FALSE)</f>
        <v>#N/A</v>
      </c>
      <c r="C2363" s="3" t="s">
        <v>8439</v>
      </c>
      <c r="D2363" s="3" t="s">
        <v>8440</v>
      </c>
      <c r="E2363" s="3" t="s">
        <v>13</v>
      </c>
      <c r="F2363" s="3" t="s">
        <v>79</v>
      </c>
      <c r="G2363" s="3" t="s">
        <v>4760</v>
      </c>
      <c r="H2363" s="3" t="s">
        <v>8441</v>
      </c>
      <c r="I2363" s="3" t="s">
        <v>2654</v>
      </c>
      <c r="J2363" s="3" t="s">
        <v>8442</v>
      </c>
      <c r="K2363" s="3" t="s">
        <v>18</v>
      </c>
      <c r="L2363" s="3" t="s">
        <v>29</v>
      </c>
      <c r="M2363" s="3"/>
    </row>
    <row r="2364" spans="1:13" ht="11.25" hidden="1" customHeight="1" x14ac:dyDescent="0.2">
      <c r="A2364" s="2">
        <v>81124975</v>
      </c>
      <c r="B2364" s="2" t="str">
        <f>VLOOKUP(C:C,'[1]Matter Overview'!$H:$H,1,FALSE)</f>
        <v>03-018-DE</v>
      </c>
      <c r="C2364" s="3" t="s">
        <v>8843</v>
      </c>
      <c r="D2364" s="3" t="s">
        <v>1759</v>
      </c>
      <c r="E2364" s="3" t="s">
        <v>31</v>
      </c>
      <c r="F2364" s="3" t="s">
        <v>79</v>
      </c>
      <c r="G2364" s="3" t="s">
        <v>1760</v>
      </c>
      <c r="H2364" s="3" t="s">
        <v>8844</v>
      </c>
      <c r="I2364" s="3" t="s">
        <v>1762</v>
      </c>
      <c r="J2364" s="3" t="s">
        <v>1763</v>
      </c>
      <c r="K2364" s="3" t="s">
        <v>18</v>
      </c>
      <c r="L2364" s="3" t="s">
        <v>107</v>
      </c>
      <c r="M2364" s="3"/>
    </row>
    <row r="2365" spans="1:13" ht="11.25" hidden="1" customHeight="1" x14ac:dyDescent="0.2">
      <c r="A2365" s="2">
        <v>81124977</v>
      </c>
      <c r="B2365" s="2" t="str">
        <f>VLOOKUP(C:C,'[1]Matter Overview'!$H:$H,1,FALSE)</f>
        <v>03-018-GB</v>
      </c>
      <c r="C2365" s="3" t="s">
        <v>8845</v>
      </c>
      <c r="D2365" s="3" t="s">
        <v>1759</v>
      </c>
      <c r="E2365" s="3" t="s">
        <v>36</v>
      </c>
      <c r="F2365" s="3" t="s">
        <v>79</v>
      </c>
      <c r="G2365" s="3" t="s">
        <v>1760</v>
      </c>
      <c r="H2365" s="3" t="s">
        <v>8844</v>
      </c>
      <c r="I2365" s="3" t="s">
        <v>1762</v>
      </c>
      <c r="J2365" s="3" t="s">
        <v>1763</v>
      </c>
      <c r="K2365" s="3" t="s">
        <v>18</v>
      </c>
      <c r="L2365" s="3" t="s">
        <v>107</v>
      </c>
      <c r="M2365" s="3"/>
    </row>
    <row r="2366" spans="1:13" ht="11.25" hidden="1" customHeight="1" x14ac:dyDescent="0.2">
      <c r="A2366" s="2">
        <v>81124979</v>
      </c>
      <c r="B2366" s="2" t="str">
        <f>VLOOKUP(C:C,'[1]Matter Overview'!$H:$H,1,FALSE)</f>
        <v>11-025-CN</v>
      </c>
      <c r="C2366" s="3" t="s">
        <v>8846</v>
      </c>
      <c r="D2366" s="3" t="s">
        <v>8847</v>
      </c>
      <c r="E2366" s="3" t="s">
        <v>150</v>
      </c>
      <c r="F2366" s="3" t="s">
        <v>235</v>
      </c>
      <c r="G2366" s="3" t="s">
        <v>7448</v>
      </c>
      <c r="H2366" s="3" t="s">
        <v>8848</v>
      </c>
      <c r="I2366" s="3" t="s">
        <v>17</v>
      </c>
      <c r="J2366" s="3" t="s">
        <v>8849</v>
      </c>
      <c r="K2366" s="3" t="s">
        <v>18</v>
      </c>
      <c r="L2366" s="3" t="s">
        <v>238</v>
      </c>
      <c r="M2366" s="3"/>
    </row>
    <row r="2367" spans="1:13" ht="11.25" hidden="1" customHeight="1" x14ac:dyDescent="0.2">
      <c r="A2367" s="2">
        <v>81124981</v>
      </c>
      <c r="B2367" s="2" t="str">
        <f>VLOOKUP(C:C,'[1]Matter Overview'!$H:$H,1,FALSE)</f>
        <v>15-003-US</v>
      </c>
      <c r="C2367" s="3" t="s">
        <v>8850</v>
      </c>
      <c r="D2367" s="3" t="s">
        <v>8851</v>
      </c>
      <c r="E2367" s="3" t="s">
        <v>13</v>
      </c>
      <c r="F2367" s="3" t="s">
        <v>76</v>
      </c>
      <c r="G2367" s="3" t="s">
        <v>17</v>
      </c>
      <c r="H2367" s="3" t="s">
        <v>17</v>
      </c>
      <c r="I2367" s="3" t="s">
        <v>17</v>
      </c>
      <c r="J2367" s="3" t="s">
        <v>17</v>
      </c>
      <c r="K2367" s="3" t="s">
        <v>28</v>
      </c>
      <c r="L2367" s="3" t="s">
        <v>29</v>
      </c>
      <c r="M2367" s="3"/>
    </row>
    <row r="2368" spans="1:13" ht="11.25" hidden="1" customHeight="1" x14ac:dyDescent="0.2">
      <c r="A2368" s="2">
        <v>81124983</v>
      </c>
      <c r="B2368" s="2" t="e">
        <f>VLOOKUP(C:C,'[1]Matter Overview'!$H:$H,1,FALSE)</f>
        <v>#N/A</v>
      </c>
      <c r="C2368" s="3" t="s">
        <v>8852</v>
      </c>
      <c r="D2368" s="3" t="s">
        <v>2684</v>
      </c>
      <c r="E2368" s="3" t="s">
        <v>42</v>
      </c>
      <c r="F2368" s="3" t="s">
        <v>76</v>
      </c>
      <c r="G2368" s="3" t="s">
        <v>17</v>
      </c>
      <c r="H2368" s="3" t="s">
        <v>17</v>
      </c>
      <c r="I2368" s="3" t="s">
        <v>17</v>
      </c>
      <c r="J2368" s="3" t="s">
        <v>17</v>
      </c>
      <c r="K2368" s="3" t="s">
        <v>28</v>
      </c>
      <c r="L2368" s="3" t="s">
        <v>29</v>
      </c>
      <c r="M2368" s="3"/>
    </row>
    <row r="2369" spans="1:13" ht="11.25" hidden="1" customHeight="1" x14ac:dyDescent="0.2">
      <c r="A2369" s="2">
        <v>81124985</v>
      </c>
      <c r="B2369" s="2" t="str">
        <f>VLOOKUP(C:C,'[1]Matter Overview'!$H:$H,1,FALSE)</f>
        <v>13-044-CN</v>
      </c>
      <c r="C2369" s="3" t="s">
        <v>8853</v>
      </c>
      <c r="D2369" s="3" t="s">
        <v>8854</v>
      </c>
      <c r="E2369" s="3" t="s">
        <v>150</v>
      </c>
      <c r="F2369" s="3" t="s">
        <v>14</v>
      </c>
      <c r="G2369" s="3" t="s">
        <v>8855</v>
      </c>
      <c r="H2369" s="3" t="s">
        <v>8856</v>
      </c>
      <c r="I2369" s="3" t="s">
        <v>17</v>
      </c>
      <c r="J2369" s="3" t="s">
        <v>17</v>
      </c>
      <c r="K2369" s="3" t="s">
        <v>18</v>
      </c>
      <c r="L2369" s="3" t="s">
        <v>29</v>
      </c>
      <c r="M2369" s="3"/>
    </row>
    <row r="2370" spans="1:13" ht="11.25" hidden="1" customHeight="1" x14ac:dyDescent="0.2">
      <c r="A2370" s="2">
        <v>81124987</v>
      </c>
      <c r="B2370" s="2" t="str">
        <f>VLOOKUP(C:C,'[1]Matter Overview'!$H:$H,1,FALSE)</f>
        <v>13-044-EP</v>
      </c>
      <c r="C2370" s="3" t="s">
        <v>8857</v>
      </c>
      <c r="D2370" s="3" t="s">
        <v>7893</v>
      </c>
      <c r="E2370" s="3" t="s">
        <v>98</v>
      </c>
      <c r="F2370" s="3" t="s">
        <v>79</v>
      </c>
      <c r="G2370" s="3" t="s">
        <v>8858</v>
      </c>
      <c r="H2370" s="3" t="s">
        <v>8859</v>
      </c>
      <c r="I2370" s="3" t="s">
        <v>7762</v>
      </c>
      <c r="J2370" s="3" t="s">
        <v>8860</v>
      </c>
      <c r="K2370" s="3" t="s">
        <v>18</v>
      </c>
      <c r="L2370" s="3" t="s">
        <v>29</v>
      </c>
      <c r="M2370" s="3"/>
    </row>
    <row r="2371" spans="1:13" ht="11.25" hidden="1" customHeight="1" x14ac:dyDescent="0.2">
      <c r="A2371" s="2">
        <v>81124989</v>
      </c>
      <c r="B2371" s="2" t="str">
        <f>VLOOKUP(C:C,'[1]Matter Overview'!$H:$H,1,FALSE)</f>
        <v>13-056-US-D3</v>
      </c>
      <c r="C2371" s="3" t="s">
        <v>8861</v>
      </c>
      <c r="D2371" s="3" t="s">
        <v>7915</v>
      </c>
      <c r="E2371" s="3" t="s">
        <v>13</v>
      </c>
      <c r="F2371" s="3" t="s">
        <v>14</v>
      </c>
      <c r="G2371" s="3" t="s">
        <v>8862</v>
      </c>
      <c r="H2371" s="3" t="s">
        <v>8863</v>
      </c>
      <c r="I2371" s="3" t="s">
        <v>17</v>
      </c>
      <c r="J2371" s="3" t="s">
        <v>17</v>
      </c>
      <c r="K2371" s="3" t="s">
        <v>18</v>
      </c>
      <c r="L2371" s="3" t="s">
        <v>8019</v>
      </c>
      <c r="M2371" s="3"/>
    </row>
    <row r="2372" spans="1:13" ht="11.25" hidden="1" customHeight="1" x14ac:dyDescent="0.2">
      <c r="A2372" s="2">
        <v>81124991</v>
      </c>
      <c r="B2372" s="2" t="str">
        <f>VLOOKUP(C:C,'[1]Matter Overview'!$H:$H,1,FALSE)</f>
        <v>08-040-US-C2</v>
      </c>
      <c r="C2372" s="3" t="s">
        <v>8864</v>
      </c>
      <c r="D2372" s="3" t="s">
        <v>773</v>
      </c>
      <c r="E2372" s="3" t="s">
        <v>13</v>
      </c>
      <c r="F2372" s="3" t="s">
        <v>79</v>
      </c>
      <c r="G2372" s="3" t="s">
        <v>8865</v>
      </c>
      <c r="H2372" s="3" t="s">
        <v>8866</v>
      </c>
      <c r="I2372" s="3" t="s">
        <v>8867</v>
      </c>
      <c r="J2372" s="3" t="s">
        <v>8868</v>
      </c>
      <c r="K2372" s="3" t="s">
        <v>18</v>
      </c>
      <c r="L2372" s="3" t="s">
        <v>29</v>
      </c>
      <c r="M2372" s="3"/>
    </row>
    <row r="2373" spans="1:13" ht="11.25" hidden="1" customHeight="1" x14ac:dyDescent="0.2">
      <c r="A2373" s="2">
        <v>81124993</v>
      </c>
      <c r="B2373" s="2" t="str">
        <f>VLOOKUP(C:C,'[1]Matter Overview'!$H:$H,1,FALSE)</f>
        <v>11-025-EP</v>
      </c>
      <c r="C2373" s="3" t="s">
        <v>8869</v>
      </c>
      <c r="D2373" s="3" t="s">
        <v>2684</v>
      </c>
      <c r="E2373" s="3" t="s">
        <v>98</v>
      </c>
      <c r="F2373" s="3" t="s">
        <v>14</v>
      </c>
      <c r="G2373" s="3" t="s">
        <v>7448</v>
      </c>
      <c r="H2373" s="3" t="s">
        <v>8870</v>
      </c>
      <c r="I2373" s="3" t="s">
        <v>17</v>
      </c>
      <c r="J2373" s="3" t="s">
        <v>17</v>
      </c>
      <c r="K2373" s="3" t="s">
        <v>18</v>
      </c>
      <c r="L2373" s="3" t="s">
        <v>357</v>
      </c>
      <c r="M2373" s="3"/>
    </row>
    <row r="2374" spans="1:13" ht="11.25" hidden="1" customHeight="1" x14ac:dyDescent="0.2">
      <c r="A2374" s="2">
        <v>81124995</v>
      </c>
      <c r="B2374" s="2" t="str">
        <f>VLOOKUP(C:C,'[1]Matter Overview'!$H:$H,1,FALSE)</f>
        <v>14-043-US</v>
      </c>
      <c r="C2374" s="3" t="s">
        <v>8871</v>
      </c>
      <c r="D2374" s="3" t="s">
        <v>8872</v>
      </c>
      <c r="E2374" s="3" t="s">
        <v>13</v>
      </c>
      <c r="F2374" s="3" t="s">
        <v>79</v>
      </c>
      <c r="G2374" s="3" t="s">
        <v>365</v>
      </c>
      <c r="H2374" s="3" t="s">
        <v>8873</v>
      </c>
      <c r="I2374" s="3" t="s">
        <v>8874</v>
      </c>
      <c r="J2374" s="3" t="s">
        <v>8875</v>
      </c>
      <c r="K2374" s="3" t="s">
        <v>18</v>
      </c>
      <c r="L2374" s="3" t="s">
        <v>29</v>
      </c>
      <c r="M2374" s="3"/>
    </row>
    <row r="2375" spans="1:13" ht="11.25" hidden="1" customHeight="1" x14ac:dyDescent="0.2">
      <c r="A2375" s="2">
        <v>81124997</v>
      </c>
      <c r="B2375" s="2" t="str">
        <f>VLOOKUP(C:C,'[1]Matter Overview'!$H:$H,1,FALSE)</f>
        <v>14-042-US</v>
      </c>
      <c r="C2375" s="3" t="s">
        <v>8876</v>
      </c>
      <c r="D2375" s="3" t="s">
        <v>8877</v>
      </c>
      <c r="E2375" s="3" t="s">
        <v>13</v>
      </c>
      <c r="F2375" s="3" t="s">
        <v>14</v>
      </c>
      <c r="G2375" s="3" t="s">
        <v>8878</v>
      </c>
      <c r="H2375" s="3" t="s">
        <v>8879</v>
      </c>
      <c r="I2375" s="3" t="s">
        <v>17</v>
      </c>
      <c r="J2375" s="3" t="s">
        <v>17</v>
      </c>
      <c r="K2375" s="3" t="s">
        <v>18</v>
      </c>
      <c r="L2375" s="3" t="s">
        <v>29</v>
      </c>
      <c r="M2375" s="3"/>
    </row>
    <row r="2376" spans="1:13" ht="11.25" hidden="1" customHeight="1" x14ac:dyDescent="0.2">
      <c r="A2376" s="2">
        <v>81124999</v>
      </c>
      <c r="B2376" s="2" t="str">
        <f>VLOOKUP(C:C,'[1]Matter Overview'!$H:$H,1,FALSE)</f>
        <v>13-023-US-C1</v>
      </c>
      <c r="C2376" s="3" t="s">
        <v>8880</v>
      </c>
      <c r="D2376" s="3" t="s">
        <v>7620</v>
      </c>
      <c r="E2376" s="3" t="s">
        <v>13</v>
      </c>
      <c r="F2376" s="3" t="s">
        <v>79</v>
      </c>
      <c r="G2376" s="3" t="s">
        <v>8881</v>
      </c>
      <c r="H2376" s="3" t="s">
        <v>8882</v>
      </c>
      <c r="I2376" s="3" t="s">
        <v>713</v>
      </c>
      <c r="J2376" s="3" t="s">
        <v>8883</v>
      </c>
      <c r="K2376" s="3" t="s">
        <v>18</v>
      </c>
      <c r="L2376" s="3" t="s">
        <v>29</v>
      </c>
      <c r="M2376" s="3"/>
    </row>
    <row r="2377" spans="1:13" ht="11.25" hidden="1" customHeight="1" x14ac:dyDescent="0.2">
      <c r="A2377" s="2">
        <v>81125001</v>
      </c>
      <c r="B2377" s="2" t="str">
        <f>VLOOKUP(C:C,'[1]Matter Overview'!$H:$H,1,FALSE)</f>
        <v>15-001-US</v>
      </c>
      <c r="C2377" s="3" t="s">
        <v>8884</v>
      </c>
      <c r="D2377" s="3" t="s">
        <v>8885</v>
      </c>
      <c r="E2377" s="3" t="s">
        <v>13</v>
      </c>
      <c r="F2377" s="3" t="s">
        <v>14</v>
      </c>
      <c r="G2377" s="3" t="s">
        <v>8886</v>
      </c>
      <c r="H2377" s="3" t="s">
        <v>8887</v>
      </c>
      <c r="I2377" s="3" t="s">
        <v>17</v>
      </c>
      <c r="J2377" s="3" t="s">
        <v>17</v>
      </c>
      <c r="K2377" s="3" t="s">
        <v>18</v>
      </c>
      <c r="L2377" s="3" t="s">
        <v>8888</v>
      </c>
      <c r="M2377" s="3"/>
    </row>
    <row r="2378" spans="1:13" ht="11.25" hidden="1" customHeight="1" x14ac:dyDescent="0.2">
      <c r="A2378" s="2">
        <v>81125003</v>
      </c>
      <c r="B2378" s="2" t="str">
        <f>VLOOKUP(C:C,'[1]Matter Overview'!$H:$H,1,FALSE)</f>
        <v>14-014-US</v>
      </c>
      <c r="C2378" s="3" t="s">
        <v>8889</v>
      </c>
      <c r="D2378" s="3" t="s">
        <v>8890</v>
      </c>
      <c r="E2378" s="3" t="s">
        <v>13</v>
      </c>
      <c r="F2378" s="3" t="s">
        <v>79</v>
      </c>
      <c r="G2378" s="3" t="s">
        <v>8891</v>
      </c>
      <c r="H2378" s="3" t="s">
        <v>8892</v>
      </c>
      <c r="I2378" s="3" t="s">
        <v>8161</v>
      </c>
      <c r="J2378" s="3" t="s">
        <v>8893</v>
      </c>
      <c r="K2378" s="3" t="s">
        <v>18</v>
      </c>
      <c r="L2378" s="3" t="s">
        <v>29</v>
      </c>
      <c r="M2378" s="3"/>
    </row>
    <row r="2379" spans="1:13" ht="11.25" hidden="1" customHeight="1" x14ac:dyDescent="0.2">
      <c r="A2379" s="2">
        <v>81125005</v>
      </c>
      <c r="B2379" s="2" t="str">
        <f>VLOOKUP(C:C,'[1]Matter Overview'!$H:$H,1,FALSE)</f>
        <v>15-014-US</v>
      </c>
      <c r="C2379" s="3" t="s">
        <v>8894</v>
      </c>
      <c r="D2379" s="3" t="s">
        <v>8895</v>
      </c>
      <c r="E2379" s="3" t="s">
        <v>13</v>
      </c>
      <c r="F2379" s="3" t="s">
        <v>32</v>
      </c>
      <c r="G2379" s="3" t="s">
        <v>365</v>
      </c>
      <c r="H2379" s="3" t="s">
        <v>8896</v>
      </c>
      <c r="I2379" s="3" t="s">
        <v>17</v>
      </c>
      <c r="J2379" s="3" t="s">
        <v>17</v>
      </c>
      <c r="K2379" s="3" t="s">
        <v>18</v>
      </c>
      <c r="L2379" s="3" t="s">
        <v>29</v>
      </c>
      <c r="M2379" s="3"/>
    </row>
    <row r="2380" spans="1:13" ht="11.25" hidden="1" customHeight="1" x14ac:dyDescent="0.2">
      <c r="A2380" s="2">
        <v>81125007</v>
      </c>
      <c r="B2380" s="2" t="str">
        <f>VLOOKUP(C:C,'[1]Matter Overview'!$H:$H,1,FALSE)</f>
        <v>10-060-US-C1</v>
      </c>
      <c r="C2380" s="3" t="s">
        <v>8897</v>
      </c>
      <c r="D2380" s="3" t="s">
        <v>324</v>
      </c>
      <c r="E2380" s="3" t="s">
        <v>13</v>
      </c>
      <c r="F2380" s="3" t="s">
        <v>79</v>
      </c>
      <c r="G2380" s="3" t="s">
        <v>327</v>
      </c>
      <c r="H2380" s="3" t="s">
        <v>8898</v>
      </c>
      <c r="I2380" s="3" t="s">
        <v>2490</v>
      </c>
      <c r="J2380" s="3" t="s">
        <v>8899</v>
      </c>
      <c r="K2380" s="3" t="s">
        <v>18</v>
      </c>
      <c r="L2380" s="3" t="s">
        <v>29</v>
      </c>
      <c r="M2380" s="3"/>
    </row>
    <row r="2381" spans="1:13" ht="11.25" hidden="1" customHeight="1" x14ac:dyDescent="0.2">
      <c r="A2381" s="2">
        <v>81125009</v>
      </c>
      <c r="B2381" s="2" t="str">
        <f>VLOOKUP(C:C,'[1]Matter Overview'!$H:$H,1,FALSE)</f>
        <v>08-027-DE</v>
      </c>
      <c r="C2381" s="3" t="s">
        <v>8900</v>
      </c>
      <c r="D2381" s="3" t="s">
        <v>245</v>
      </c>
      <c r="E2381" s="3" t="s">
        <v>31</v>
      </c>
      <c r="F2381" s="3" t="s">
        <v>79</v>
      </c>
      <c r="G2381" s="3" t="s">
        <v>2415</v>
      </c>
      <c r="H2381" s="3" t="s">
        <v>2423</v>
      </c>
      <c r="I2381" s="3" t="s">
        <v>2424</v>
      </c>
      <c r="J2381" s="3" t="s">
        <v>2425</v>
      </c>
      <c r="K2381" s="3" t="s">
        <v>18</v>
      </c>
      <c r="L2381" s="3" t="s">
        <v>107</v>
      </c>
      <c r="M2381" s="3"/>
    </row>
    <row r="2382" spans="1:13" ht="11.25" hidden="1" customHeight="1" x14ac:dyDescent="0.2">
      <c r="A2382" s="2">
        <v>81125011</v>
      </c>
      <c r="B2382" s="2" t="str">
        <f>VLOOKUP(C:C,'[1]Matter Overview'!$H:$H,1,FALSE)</f>
        <v>15-009-US</v>
      </c>
      <c r="C2382" s="3" t="s">
        <v>8901</v>
      </c>
      <c r="D2382" s="3" t="s">
        <v>8902</v>
      </c>
      <c r="E2382" s="3" t="s">
        <v>13</v>
      </c>
      <c r="F2382" s="3" t="s">
        <v>79</v>
      </c>
      <c r="G2382" s="3" t="s">
        <v>8903</v>
      </c>
      <c r="H2382" s="3" t="s">
        <v>8904</v>
      </c>
      <c r="I2382" s="3" t="s">
        <v>8905</v>
      </c>
      <c r="J2382" s="3" t="s">
        <v>8906</v>
      </c>
      <c r="K2382" s="3" t="s">
        <v>18</v>
      </c>
      <c r="L2382" s="3" t="s">
        <v>29</v>
      </c>
      <c r="M2382" s="3"/>
    </row>
    <row r="2383" spans="1:13" ht="11.25" hidden="1" customHeight="1" x14ac:dyDescent="0.2">
      <c r="A2383" s="2">
        <v>81125013</v>
      </c>
      <c r="B2383" s="2" t="str">
        <f>VLOOKUP(C:C,'[1]Matter Overview'!$H:$H,1,FALSE)</f>
        <v>15-010-US</v>
      </c>
      <c r="C2383" s="3" t="s">
        <v>8907</v>
      </c>
      <c r="D2383" s="3" t="s">
        <v>8908</v>
      </c>
      <c r="E2383" s="3" t="s">
        <v>13</v>
      </c>
      <c r="F2383" s="3" t="s">
        <v>79</v>
      </c>
      <c r="G2383" s="3" t="s">
        <v>7983</v>
      </c>
      <c r="H2383" s="3" t="s">
        <v>8909</v>
      </c>
      <c r="I2383" s="3" t="s">
        <v>8910</v>
      </c>
      <c r="J2383" s="3" t="s">
        <v>8911</v>
      </c>
      <c r="K2383" s="3" t="s">
        <v>18</v>
      </c>
      <c r="L2383" s="3" t="s">
        <v>29</v>
      </c>
      <c r="M2383" s="3"/>
    </row>
    <row r="2384" spans="1:13" ht="11.25" hidden="1" customHeight="1" x14ac:dyDescent="0.2">
      <c r="A2384" s="2">
        <v>81125015</v>
      </c>
      <c r="B2384" s="2" t="str">
        <f>VLOOKUP(C:C,'[1]Matter Overview'!$H:$H,1,FALSE)</f>
        <v>08-027-GB</v>
      </c>
      <c r="C2384" s="3" t="s">
        <v>8912</v>
      </c>
      <c r="D2384" s="3" t="s">
        <v>245</v>
      </c>
      <c r="E2384" s="3" t="s">
        <v>36</v>
      </c>
      <c r="F2384" s="3" t="s">
        <v>79</v>
      </c>
      <c r="G2384" s="3" t="s">
        <v>2415</v>
      </c>
      <c r="H2384" s="3" t="s">
        <v>2423</v>
      </c>
      <c r="I2384" s="3" t="s">
        <v>2424</v>
      </c>
      <c r="J2384" s="3" t="s">
        <v>2425</v>
      </c>
      <c r="K2384" s="3" t="s">
        <v>18</v>
      </c>
      <c r="L2384" s="3" t="s">
        <v>107</v>
      </c>
      <c r="M2384" s="3"/>
    </row>
    <row r="2385" spans="1:13" ht="11.25" hidden="1" customHeight="1" x14ac:dyDescent="0.2">
      <c r="A2385" s="2">
        <v>81125017</v>
      </c>
      <c r="B2385" s="2" t="str">
        <f>VLOOKUP(C:C,'[1]Matter Overview'!$H:$H,1,FALSE)</f>
        <v>13-045-US-C1</v>
      </c>
      <c r="C2385" s="3" t="s">
        <v>8913</v>
      </c>
      <c r="D2385" s="3" t="s">
        <v>7898</v>
      </c>
      <c r="E2385" s="3" t="s">
        <v>13</v>
      </c>
      <c r="F2385" s="3" t="s">
        <v>79</v>
      </c>
      <c r="G2385" s="3" t="s">
        <v>8891</v>
      </c>
      <c r="H2385" s="3" t="s">
        <v>8914</v>
      </c>
      <c r="I2385" s="3" t="s">
        <v>8915</v>
      </c>
      <c r="J2385" s="3" t="s">
        <v>8916</v>
      </c>
      <c r="K2385" s="3" t="s">
        <v>18</v>
      </c>
      <c r="L2385" s="3" t="s">
        <v>29</v>
      </c>
      <c r="M2385" s="3"/>
    </row>
    <row r="2386" spans="1:13" ht="11.25" hidden="1" customHeight="1" x14ac:dyDescent="0.2">
      <c r="A2386" s="2">
        <v>81125019</v>
      </c>
      <c r="B2386" s="2" t="str">
        <f>VLOOKUP(C:C,'[1]Matter Overview'!$H:$H,1,FALSE)</f>
        <v>12-022-CN</v>
      </c>
      <c r="C2386" s="3" t="s">
        <v>8917</v>
      </c>
      <c r="D2386" s="3" t="s">
        <v>907</v>
      </c>
      <c r="E2386" s="3" t="s">
        <v>150</v>
      </c>
      <c r="F2386" s="3" t="s">
        <v>79</v>
      </c>
      <c r="G2386" s="3" t="s">
        <v>7787</v>
      </c>
      <c r="H2386" s="3" t="s">
        <v>8918</v>
      </c>
      <c r="I2386" s="3" t="s">
        <v>8919</v>
      </c>
      <c r="J2386" s="3" t="s">
        <v>8920</v>
      </c>
      <c r="K2386" s="3" t="s">
        <v>18</v>
      </c>
      <c r="L2386" s="3" t="s">
        <v>1155</v>
      </c>
      <c r="M2386" s="3"/>
    </row>
    <row r="2387" spans="1:13" ht="11.25" hidden="1" customHeight="1" x14ac:dyDescent="0.2">
      <c r="A2387" s="2">
        <v>81125021</v>
      </c>
      <c r="B2387" s="2" t="str">
        <f>VLOOKUP(C:C,'[1]Matter Overview'!$H:$H,1,FALSE)</f>
        <v>08-040-US-C3</v>
      </c>
      <c r="C2387" s="3" t="s">
        <v>8921</v>
      </c>
      <c r="D2387" s="3" t="s">
        <v>773</v>
      </c>
      <c r="E2387" s="3" t="s">
        <v>13</v>
      </c>
      <c r="F2387" s="3" t="s">
        <v>79</v>
      </c>
      <c r="G2387" s="3" t="s">
        <v>8922</v>
      </c>
      <c r="H2387" s="3" t="s">
        <v>8923</v>
      </c>
      <c r="I2387" s="3" t="s">
        <v>8924</v>
      </c>
      <c r="J2387" s="3" t="s">
        <v>8925</v>
      </c>
      <c r="K2387" s="3" t="s">
        <v>18</v>
      </c>
      <c r="L2387" s="3" t="s">
        <v>29</v>
      </c>
      <c r="M2387" s="3"/>
    </row>
    <row r="2388" spans="1:13" ht="11.25" hidden="1" customHeight="1" x14ac:dyDescent="0.2">
      <c r="A2388" s="2">
        <v>81125023</v>
      </c>
      <c r="B2388" s="2" t="str">
        <f>VLOOKUP(C:C,'[1]Matter Overview'!$H:$H,1,FALSE)</f>
        <v>12-022-EP</v>
      </c>
      <c r="C2388" s="3" t="s">
        <v>8926</v>
      </c>
      <c r="D2388" s="3" t="s">
        <v>907</v>
      </c>
      <c r="E2388" s="3" t="s">
        <v>98</v>
      </c>
      <c r="F2388" s="3" t="s">
        <v>79</v>
      </c>
      <c r="G2388" s="3" t="s">
        <v>7787</v>
      </c>
      <c r="H2388" s="3" t="s">
        <v>8927</v>
      </c>
      <c r="I2388" s="3" t="s">
        <v>8928</v>
      </c>
      <c r="J2388" s="3" t="s">
        <v>8929</v>
      </c>
      <c r="K2388" s="3" t="s">
        <v>18</v>
      </c>
      <c r="L2388" s="3" t="s">
        <v>107</v>
      </c>
      <c r="M2388" s="3"/>
    </row>
    <row r="2389" spans="1:13" ht="11.25" hidden="1" customHeight="1" x14ac:dyDescent="0.2">
      <c r="A2389" s="2">
        <v>81125025</v>
      </c>
      <c r="B2389" s="2" t="str">
        <f>VLOOKUP(C:C,'[1]Matter Overview'!$H:$H,1,FALSE)</f>
        <v>12-049-CN</v>
      </c>
      <c r="C2389" s="3" t="s">
        <v>8930</v>
      </c>
      <c r="D2389" s="3" t="s">
        <v>8931</v>
      </c>
      <c r="E2389" s="3" t="s">
        <v>150</v>
      </c>
      <c r="F2389" s="3" t="s">
        <v>235</v>
      </c>
      <c r="G2389" s="3" t="s">
        <v>7959</v>
      </c>
      <c r="H2389" s="3" t="s">
        <v>8932</v>
      </c>
      <c r="I2389" s="3" t="s">
        <v>17</v>
      </c>
      <c r="J2389" s="3" t="s">
        <v>17</v>
      </c>
      <c r="K2389" s="3" t="s">
        <v>18</v>
      </c>
      <c r="L2389" s="3" t="s">
        <v>1391</v>
      </c>
      <c r="M2389" s="3"/>
    </row>
    <row r="2390" spans="1:13" ht="11.25" hidden="1" customHeight="1" x14ac:dyDescent="0.2">
      <c r="A2390" s="2">
        <v>81125027</v>
      </c>
      <c r="B2390" s="2" t="str">
        <f>VLOOKUP(C:C,'[1]Matter Overview'!$H:$H,1,FALSE)</f>
        <v>12-049-EP</v>
      </c>
      <c r="C2390" s="3" t="s">
        <v>8933</v>
      </c>
      <c r="D2390" s="3" t="s">
        <v>8934</v>
      </c>
      <c r="E2390" s="3" t="s">
        <v>98</v>
      </c>
      <c r="F2390" s="3" t="s">
        <v>79</v>
      </c>
      <c r="G2390" s="3" t="s">
        <v>7959</v>
      </c>
      <c r="H2390" s="3" t="s">
        <v>8935</v>
      </c>
      <c r="I2390" s="3" t="s">
        <v>8936</v>
      </c>
      <c r="J2390" s="3" t="s">
        <v>8937</v>
      </c>
      <c r="K2390" s="3" t="s">
        <v>18</v>
      </c>
      <c r="L2390" s="3" t="s">
        <v>410</v>
      </c>
      <c r="M2390" s="3"/>
    </row>
    <row r="2391" spans="1:13" ht="11.25" hidden="1" customHeight="1" x14ac:dyDescent="0.2">
      <c r="A2391" s="2">
        <v>81125029</v>
      </c>
      <c r="B2391" s="2" t="str">
        <f>VLOOKUP(C:C,'[1]Matter Overview'!$H:$H,1,FALSE)</f>
        <v>15-004-US-P</v>
      </c>
      <c r="C2391" s="3" t="s">
        <v>8938</v>
      </c>
      <c r="D2391" s="3" t="s">
        <v>8939</v>
      </c>
      <c r="E2391" s="3" t="s">
        <v>13</v>
      </c>
      <c r="F2391" s="3" t="s">
        <v>23</v>
      </c>
      <c r="G2391" s="3" t="s">
        <v>8940</v>
      </c>
      <c r="H2391" s="3" t="s">
        <v>8941</v>
      </c>
      <c r="I2391" s="3" t="s">
        <v>17</v>
      </c>
      <c r="J2391" s="3" t="s">
        <v>17</v>
      </c>
      <c r="K2391" s="3" t="s">
        <v>18</v>
      </c>
      <c r="L2391" s="3" t="s">
        <v>29</v>
      </c>
      <c r="M2391" s="3"/>
    </row>
    <row r="2392" spans="1:13" ht="11.25" hidden="1" customHeight="1" x14ac:dyDescent="0.2">
      <c r="A2392" s="2">
        <v>81125031</v>
      </c>
      <c r="B2392" s="2" t="str">
        <f>VLOOKUP(C:C,'[1]Matter Overview'!$H:$H,1,FALSE)</f>
        <v>06-025-GB</v>
      </c>
      <c r="C2392" s="3" t="s">
        <v>8942</v>
      </c>
      <c r="D2392" s="3" t="s">
        <v>212</v>
      </c>
      <c r="E2392" s="3" t="s">
        <v>36</v>
      </c>
      <c r="F2392" s="3" t="s">
        <v>79</v>
      </c>
      <c r="G2392" s="3" t="s">
        <v>213</v>
      </c>
      <c r="H2392" s="3" t="s">
        <v>214</v>
      </c>
      <c r="I2392" s="3" t="s">
        <v>8943</v>
      </c>
      <c r="J2392" s="3" t="s">
        <v>216</v>
      </c>
      <c r="K2392" s="3" t="s">
        <v>18</v>
      </c>
      <c r="L2392" s="3" t="s">
        <v>107</v>
      </c>
      <c r="M2392" s="3"/>
    </row>
    <row r="2393" spans="1:13" ht="11.25" hidden="1" customHeight="1" x14ac:dyDescent="0.2">
      <c r="A2393" s="2">
        <v>81125033</v>
      </c>
      <c r="B2393" s="2" t="str">
        <f>VLOOKUP(C:C,'[1]Matter Overview'!$H:$H,1,FALSE)</f>
        <v>14-006-WO</v>
      </c>
      <c r="C2393" s="3" t="s">
        <v>8944</v>
      </c>
      <c r="D2393" s="3" t="s">
        <v>8178</v>
      </c>
      <c r="E2393" s="3" t="s">
        <v>109</v>
      </c>
      <c r="F2393" s="3" t="s">
        <v>110</v>
      </c>
      <c r="G2393" s="3" t="s">
        <v>8945</v>
      </c>
      <c r="H2393" s="3" t="s">
        <v>8946</v>
      </c>
      <c r="I2393" s="3" t="s">
        <v>17</v>
      </c>
      <c r="J2393" s="3" t="s">
        <v>17</v>
      </c>
      <c r="K2393" s="3" t="s">
        <v>28</v>
      </c>
      <c r="L2393" s="3" t="s">
        <v>29</v>
      </c>
      <c r="M2393" s="3"/>
    </row>
    <row r="2394" spans="1:13" ht="11.25" hidden="1" customHeight="1" x14ac:dyDescent="0.2">
      <c r="A2394" s="2">
        <v>81125035</v>
      </c>
      <c r="B2394" s="2" t="str">
        <f>VLOOKUP(C:C,'[1]Matter Overview'!$H:$H,1,FALSE)</f>
        <v>12-041-US</v>
      </c>
      <c r="C2394" s="3" t="s">
        <v>8947</v>
      </c>
      <c r="D2394" s="3" t="s">
        <v>8027</v>
      </c>
      <c r="E2394" s="3" t="s">
        <v>13</v>
      </c>
      <c r="F2394" s="3" t="s">
        <v>79</v>
      </c>
      <c r="G2394" s="3" t="s">
        <v>8028</v>
      </c>
      <c r="H2394" s="3" t="s">
        <v>8948</v>
      </c>
      <c r="I2394" s="3" t="s">
        <v>7653</v>
      </c>
      <c r="J2394" s="3" t="s">
        <v>8949</v>
      </c>
      <c r="K2394" s="3" t="s">
        <v>18</v>
      </c>
      <c r="L2394" s="3" t="s">
        <v>29</v>
      </c>
      <c r="M2394" s="3"/>
    </row>
    <row r="2395" spans="1:13" ht="11.25" hidden="1" customHeight="1" x14ac:dyDescent="0.2">
      <c r="A2395" s="2">
        <v>81125037</v>
      </c>
      <c r="B2395" s="2" t="str">
        <f>VLOOKUP(C:C,'[1]Matter Overview'!$H:$H,1,FALSE)</f>
        <v>10-034-US-C2</v>
      </c>
      <c r="C2395" s="3" t="s">
        <v>8950</v>
      </c>
      <c r="D2395" s="3" t="s">
        <v>4733</v>
      </c>
      <c r="E2395" s="3" t="s">
        <v>13</v>
      </c>
      <c r="F2395" s="3" t="s">
        <v>79</v>
      </c>
      <c r="G2395" s="3" t="s">
        <v>4997</v>
      </c>
      <c r="H2395" s="3" t="s">
        <v>8951</v>
      </c>
      <c r="I2395" s="3" t="s">
        <v>8952</v>
      </c>
      <c r="J2395" s="3" t="s">
        <v>8953</v>
      </c>
      <c r="K2395" s="3" t="s">
        <v>18</v>
      </c>
      <c r="L2395" s="3" t="s">
        <v>29</v>
      </c>
      <c r="M2395" s="3"/>
    </row>
    <row r="2396" spans="1:13" ht="11.25" hidden="1" customHeight="1" x14ac:dyDescent="0.2">
      <c r="A2396" s="2">
        <v>81125039</v>
      </c>
      <c r="B2396" s="2" t="str">
        <f>VLOOKUP(C:C,'[1]Matter Overview'!$H:$H,1,FALSE)</f>
        <v>15-008-US</v>
      </c>
      <c r="C2396" s="3" t="s">
        <v>8954</v>
      </c>
      <c r="D2396" s="3" t="s">
        <v>8955</v>
      </c>
      <c r="E2396" s="3" t="s">
        <v>13</v>
      </c>
      <c r="F2396" s="3" t="s">
        <v>14</v>
      </c>
      <c r="G2396" s="3" t="s">
        <v>365</v>
      </c>
      <c r="H2396" s="3" t="s">
        <v>8956</v>
      </c>
      <c r="I2396" s="3" t="s">
        <v>17</v>
      </c>
      <c r="J2396" s="3" t="s">
        <v>17</v>
      </c>
      <c r="K2396" s="3" t="s">
        <v>18</v>
      </c>
      <c r="L2396" s="3" t="s">
        <v>880</v>
      </c>
      <c r="M2396" s="3"/>
    </row>
    <row r="2397" spans="1:13" ht="11.25" hidden="1" customHeight="1" x14ac:dyDescent="0.2">
      <c r="A2397" s="2">
        <v>81125041</v>
      </c>
      <c r="B2397" s="2" t="str">
        <f>VLOOKUP(C:C,'[1]Matter Overview'!$H:$H,1,FALSE)</f>
        <v>15-015-US</v>
      </c>
      <c r="C2397" s="3" t="s">
        <v>8957</v>
      </c>
      <c r="D2397" s="3" t="s">
        <v>8958</v>
      </c>
      <c r="E2397" s="3" t="s">
        <v>13</v>
      </c>
      <c r="F2397" s="3" t="s">
        <v>79</v>
      </c>
      <c r="G2397" s="3" t="s">
        <v>8959</v>
      </c>
      <c r="H2397" s="3" t="s">
        <v>8960</v>
      </c>
      <c r="I2397" s="3" t="s">
        <v>7911</v>
      </c>
      <c r="J2397" s="3" t="s">
        <v>8961</v>
      </c>
      <c r="K2397" s="3" t="s">
        <v>18</v>
      </c>
      <c r="L2397" s="3" t="s">
        <v>29</v>
      </c>
      <c r="M2397" s="3"/>
    </row>
    <row r="2398" spans="1:13" ht="11.25" hidden="1" customHeight="1" x14ac:dyDescent="0.2">
      <c r="A2398" s="2">
        <v>81125043</v>
      </c>
      <c r="B2398" s="2" t="str">
        <f>VLOOKUP(C:C,'[1]Matter Overview'!$H:$H,1,FALSE)</f>
        <v>15-016-US-P</v>
      </c>
      <c r="C2398" s="3" t="s">
        <v>8962</v>
      </c>
      <c r="D2398" s="3" t="s">
        <v>8963</v>
      </c>
      <c r="E2398" s="3" t="s">
        <v>13</v>
      </c>
      <c r="F2398" s="3" t="s">
        <v>23</v>
      </c>
      <c r="G2398" s="3" t="s">
        <v>2934</v>
      </c>
      <c r="H2398" s="3" t="s">
        <v>8964</v>
      </c>
      <c r="I2398" s="3" t="s">
        <v>17</v>
      </c>
      <c r="J2398" s="3" t="s">
        <v>17</v>
      </c>
      <c r="K2398" s="3" t="s">
        <v>28</v>
      </c>
      <c r="L2398" s="3" t="s">
        <v>29</v>
      </c>
      <c r="M2398" s="3"/>
    </row>
    <row r="2399" spans="1:13" ht="11.25" hidden="1" customHeight="1" x14ac:dyDescent="0.2">
      <c r="A2399" s="2">
        <v>81125045</v>
      </c>
      <c r="B2399" s="2" t="str">
        <f>VLOOKUP(C:C,'[1]Matter Overview'!$H:$H,1,FALSE)</f>
        <v>15-006-US</v>
      </c>
      <c r="C2399" s="3" t="s">
        <v>8965</v>
      </c>
      <c r="D2399" s="3" t="s">
        <v>8966</v>
      </c>
      <c r="E2399" s="3" t="s">
        <v>13</v>
      </c>
      <c r="F2399" s="3" t="s">
        <v>14</v>
      </c>
      <c r="G2399" s="3" t="s">
        <v>347</v>
      </c>
      <c r="H2399" s="3" t="s">
        <v>8967</v>
      </c>
      <c r="I2399" s="3" t="s">
        <v>17</v>
      </c>
      <c r="J2399" s="3" t="s">
        <v>17</v>
      </c>
      <c r="K2399" s="3" t="s">
        <v>18</v>
      </c>
      <c r="L2399" s="3" t="s">
        <v>3124</v>
      </c>
      <c r="M2399" s="3"/>
    </row>
    <row r="2400" spans="1:13" ht="11.25" hidden="1" customHeight="1" x14ac:dyDescent="0.2">
      <c r="A2400" s="2">
        <v>81125047</v>
      </c>
      <c r="B2400" s="2" t="str">
        <f>VLOOKUP(C:C,'[1]Matter Overview'!$H:$H,1,FALSE)</f>
        <v>15-017-US</v>
      </c>
      <c r="C2400" s="3" t="s">
        <v>8968</v>
      </c>
      <c r="D2400" s="3" t="s">
        <v>8969</v>
      </c>
      <c r="E2400" s="3" t="s">
        <v>13</v>
      </c>
      <c r="F2400" s="3" t="s">
        <v>76</v>
      </c>
      <c r="G2400" s="3" t="s">
        <v>17</v>
      </c>
      <c r="H2400" s="3" t="s">
        <v>17</v>
      </c>
      <c r="I2400" s="3" t="s">
        <v>17</v>
      </c>
      <c r="J2400" s="3" t="s">
        <v>17</v>
      </c>
      <c r="K2400" s="3" t="s">
        <v>28</v>
      </c>
      <c r="L2400" s="3" t="s">
        <v>29</v>
      </c>
      <c r="M2400" s="3"/>
    </row>
    <row r="2401" spans="1:13" ht="11.25" hidden="1" customHeight="1" x14ac:dyDescent="0.2">
      <c r="A2401" s="2">
        <v>81125049</v>
      </c>
      <c r="B2401" s="2" t="e">
        <f>VLOOKUP(C:C,'[1]Matter Overview'!$H:$H,1,FALSE)</f>
        <v>#N/A</v>
      </c>
      <c r="C2401" s="3" t="s">
        <v>8970</v>
      </c>
      <c r="D2401" s="3" t="s">
        <v>8971</v>
      </c>
      <c r="E2401" s="3" t="s">
        <v>13</v>
      </c>
      <c r="F2401" s="3" t="s">
        <v>76</v>
      </c>
      <c r="G2401" s="3" t="s">
        <v>17</v>
      </c>
      <c r="H2401" s="3" t="s">
        <v>17</v>
      </c>
      <c r="I2401" s="3" t="s">
        <v>17</v>
      </c>
      <c r="J2401" s="3" t="s">
        <v>17</v>
      </c>
      <c r="K2401" s="3" t="s">
        <v>28</v>
      </c>
      <c r="L2401" s="3" t="s">
        <v>29</v>
      </c>
      <c r="M2401" s="3"/>
    </row>
    <row r="2402" spans="1:13" ht="11.25" hidden="1" customHeight="1" x14ac:dyDescent="0.2">
      <c r="A2402" s="2">
        <v>81125051</v>
      </c>
      <c r="B2402" s="2" t="str">
        <f>VLOOKUP(C:C,'[1]Matter Overview'!$H:$H,1,FALSE)</f>
        <v>15-005-US</v>
      </c>
      <c r="C2402" s="3" t="s">
        <v>8972</v>
      </c>
      <c r="D2402" s="3" t="s">
        <v>8973</v>
      </c>
      <c r="E2402" s="3" t="s">
        <v>13</v>
      </c>
      <c r="F2402" s="3" t="s">
        <v>14</v>
      </c>
      <c r="G2402" s="3" t="s">
        <v>8974</v>
      </c>
      <c r="H2402" s="3" t="s">
        <v>8975</v>
      </c>
      <c r="I2402" s="3" t="s">
        <v>17</v>
      </c>
      <c r="J2402" s="3" t="s">
        <v>17</v>
      </c>
      <c r="K2402" s="3" t="s">
        <v>18</v>
      </c>
      <c r="L2402" s="3" t="s">
        <v>858</v>
      </c>
      <c r="M2402" s="3"/>
    </row>
    <row r="2403" spans="1:13" ht="11.25" hidden="1" customHeight="1" x14ac:dyDescent="0.2">
      <c r="A2403" s="2">
        <v>81125053</v>
      </c>
      <c r="B2403" s="2" t="str">
        <f>VLOOKUP(C:C,'[1]Matter Overview'!$H:$H,1,FALSE)</f>
        <v>15-019-US</v>
      </c>
      <c r="C2403" s="3" t="s">
        <v>8976</v>
      </c>
      <c r="D2403" s="3" t="s">
        <v>8977</v>
      </c>
      <c r="E2403" s="3" t="s">
        <v>13</v>
      </c>
      <c r="F2403" s="3" t="s">
        <v>14</v>
      </c>
      <c r="G2403" s="3" t="s">
        <v>360</v>
      </c>
      <c r="H2403" s="3" t="s">
        <v>8978</v>
      </c>
      <c r="I2403" s="3" t="s">
        <v>17</v>
      </c>
      <c r="J2403" s="3" t="s">
        <v>17</v>
      </c>
      <c r="K2403" s="3" t="s">
        <v>18</v>
      </c>
      <c r="L2403" s="3" t="s">
        <v>7839</v>
      </c>
      <c r="M2403" s="3"/>
    </row>
    <row r="2404" spans="1:13" ht="11.25" hidden="1" customHeight="1" x14ac:dyDescent="0.2">
      <c r="A2404" s="2">
        <v>81125055</v>
      </c>
      <c r="B2404" s="2" t="str">
        <f>VLOOKUP(C:C,'[1]Matter Overview'!$H:$H,1,FALSE)</f>
        <v>15-018-US</v>
      </c>
      <c r="C2404" s="3" t="s">
        <v>8979</v>
      </c>
      <c r="D2404" s="3" t="s">
        <v>8980</v>
      </c>
      <c r="E2404" s="3" t="s">
        <v>13</v>
      </c>
      <c r="F2404" s="3" t="s">
        <v>14</v>
      </c>
      <c r="G2404" s="3" t="s">
        <v>8981</v>
      </c>
      <c r="H2404" s="3" t="s">
        <v>8982</v>
      </c>
      <c r="I2404" s="3" t="s">
        <v>17</v>
      </c>
      <c r="J2404" s="3" t="s">
        <v>17</v>
      </c>
      <c r="K2404" s="3" t="s">
        <v>18</v>
      </c>
      <c r="L2404" s="3" t="s">
        <v>2498</v>
      </c>
      <c r="M2404" s="3"/>
    </row>
    <row r="2405" spans="1:13" ht="11.25" hidden="1" customHeight="1" x14ac:dyDescent="0.2">
      <c r="A2405" s="2">
        <v>81125057</v>
      </c>
      <c r="B2405" s="2" t="str">
        <f>VLOOKUP(C:C,'[1]Matter Overview'!$H:$H,1,FALSE)</f>
        <v>15-020-US</v>
      </c>
      <c r="C2405" s="3" t="s">
        <v>8983</v>
      </c>
      <c r="D2405" s="3" t="s">
        <v>8984</v>
      </c>
      <c r="E2405" s="3" t="s">
        <v>13</v>
      </c>
      <c r="F2405" s="3" t="s">
        <v>14</v>
      </c>
      <c r="G2405" s="3" t="s">
        <v>360</v>
      </c>
      <c r="H2405" s="3" t="s">
        <v>8985</v>
      </c>
      <c r="I2405" s="3" t="s">
        <v>17</v>
      </c>
      <c r="J2405" s="3" t="s">
        <v>17</v>
      </c>
      <c r="K2405" s="3" t="s">
        <v>18</v>
      </c>
      <c r="L2405" s="3" t="s">
        <v>221</v>
      </c>
      <c r="M2405" s="3"/>
    </row>
    <row r="2406" spans="1:13" ht="11.25" hidden="1" customHeight="1" x14ac:dyDescent="0.2">
      <c r="A2406" s="2">
        <v>81125059</v>
      </c>
      <c r="B2406" s="2" t="str">
        <f>VLOOKUP(C:C,'[1]Matter Overview'!$H:$H,1,FALSE)</f>
        <v>15-021-US</v>
      </c>
      <c r="C2406" s="3" t="s">
        <v>8986</v>
      </c>
      <c r="D2406" s="3" t="s">
        <v>8987</v>
      </c>
      <c r="E2406" s="3" t="s">
        <v>13</v>
      </c>
      <c r="F2406" s="3" t="s">
        <v>14</v>
      </c>
      <c r="G2406" s="3" t="s">
        <v>360</v>
      </c>
      <c r="H2406" s="3" t="s">
        <v>8988</v>
      </c>
      <c r="I2406" s="3" t="s">
        <v>17</v>
      </c>
      <c r="J2406" s="3" t="s">
        <v>17</v>
      </c>
      <c r="K2406" s="3" t="s">
        <v>18</v>
      </c>
      <c r="L2406" s="3" t="s">
        <v>858</v>
      </c>
      <c r="M2406" s="3"/>
    </row>
    <row r="2407" spans="1:13" ht="11.25" hidden="1" customHeight="1" x14ac:dyDescent="0.2">
      <c r="A2407" s="2">
        <v>81125061</v>
      </c>
      <c r="B2407" s="2" t="str">
        <f>VLOOKUP(C:C,'[1]Matter Overview'!$H:$H,1,FALSE)</f>
        <v>15-023-US</v>
      </c>
      <c r="C2407" s="3" t="s">
        <v>8989</v>
      </c>
      <c r="D2407" s="3" t="s">
        <v>8990</v>
      </c>
      <c r="E2407" s="3" t="s">
        <v>13</v>
      </c>
      <c r="F2407" s="3" t="s">
        <v>14</v>
      </c>
      <c r="G2407" s="3" t="s">
        <v>360</v>
      </c>
      <c r="H2407" s="3" t="s">
        <v>8991</v>
      </c>
      <c r="I2407" s="3" t="s">
        <v>17</v>
      </c>
      <c r="J2407" s="3" t="s">
        <v>17</v>
      </c>
      <c r="K2407" s="3" t="s">
        <v>18</v>
      </c>
      <c r="L2407" s="3" t="s">
        <v>8992</v>
      </c>
      <c r="M2407" s="3"/>
    </row>
    <row r="2408" spans="1:13" ht="11.25" hidden="1" customHeight="1" x14ac:dyDescent="0.2">
      <c r="A2408" s="2">
        <v>81125063</v>
      </c>
      <c r="B2408" s="2" t="str">
        <f>VLOOKUP(C:C,'[1]Matter Overview'!$H:$H,1,FALSE)</f>
        <v>15-024-US</v>
      </c>
      <c r="C2408" s="3" t="s">
        <v>8993</v>
      </c>
      <c r="D2408" s="3" t="s">
        <v>8994</v>
      </c>
      <c r="E2408" s="3" t="s">
        <v>13</v>
      </c>
      <c r="F2408" s="3" t="s">
        <v>79</v>
      </c>
      <c r="G2408" s="3" t="s">
        <v>365</v>
      </c>
      <c r="H2408" s="3" t="s">
        <v>8995</v>
      </c>
      <c r="I2408" s="3" t="s">
        <v>4216</v>
      </c>
      <c r="J2408" s="3" t="s">
        <v>17</v>
      </c>
      <c r="K2408" s="3" t="s">
        <v>18</v>
      </c>
      <c r="L2408" s="3" t="s">
        <v>8996</v>
      </c>
      <c r="M2408" s="3"/>
    </row>
    <row r="2409" spans="1:13" ht="11.25" hidden="1" customHeight="1" x14ac:dyDescent="0.2">
      <c r="A2409" s="2">
        <v>81125065</v>
      </c>
      <c r="B2409" s="2" t="str">
        <f>VLOOKUP(C:C,'[1]Matter Overview'!$H:$H,1,FALSE)</f>
        <v>13-013-BR</v>
      </c>
      <c r="C2409" s="3" t="s">
        <v>8997</v>
      </c>
      <c r="D2409" s="3" t="s">
        <v>7608</v>
      </c>
      <c r="E2409" s="3" t="s">
        <v>549</v>
      </c>
      <c r="F2409" s="3" t="s">
        <v>32</v>
      </c>
      <c r="G2409" s="3" t="s">
        <v>7875</v>
      </c>
      <c r="H2409" s="3" t="s">
        <v>8998</v>
      </c>
      <c r="I2409" s="3" t="s">
        <v>17</v>
      </c>
      <c r="J2409" s="3" t="s">
        <v>17</v>
      </c>
      <c r="K2409" s="3" t="s">
        <v>28</v>
      </c>
      <c r="L2409" s="3" t="s">
        <v>29</v>
      </c>
      <c r="M2409" s="3"/>
    </row>
    <row r="2410" spans="1:13" ht="11.25" hidden="1" customHeight="1" x14ac:dyDescent="0.2">
      <c r="A2410" s="2">
        <v>81125067</v>
      </c>
      <c r="B2410" s="2" t="str">
        <f>VLOOKUP(C:C,'[1]Matter Overview'!$H:$H,1,FALSE)</f>
        <v>13-013-CN</v>
      </c>
      <c r="C2410" s="3" t="s">
        <v>8999</v>
      </c>
      <c r="D2410" s="3" t="s">
        <v>9000</v>
      </c>
      <c r="E2410" s="3" t="s">
        <v>150</v>
      </c>
      <c r="F2410" s="3" t="s">
        <v>14</v>
      </c>
      <c r="G2410" s="3" t="s">
        <v>7875</v>
      </c>
      <c r="H2410" s="3" t="s">
        <v>9001</v>
      </c>
      <c r="I2410" s="3" t="s">
        <v>17</v>
      </c>
      <c r="J2410" s="3" t="s">
        <v>17</v>
      </c>
      <c r="K2410" s="3" t="s">
        <v>18</v>
      </c>
      <c r="L2410" s="3" t="s">
        <v>29</v>
      </c>
      <c r="M2410" s="3"/>
    </row>
    <row r="2411" spans="1:13" ht="11.25" hidden="1" customHeight="1" x14ac:dyDescent="0.2">
      <c r="A2411" s="2">
        <v>81125069</v>
      </c>
      <c r="B2411" s="2" t="str">
        <f>VLOOKUP(C:C,'[1]Matter Overview'!$H:$H,1,FALSE)</f>
        <v>13-013-EP</v>
      </c>
      <c r="C2411" s="3" t="s">
        <v>9002</v>
      </c>
      <c r="D2411" s="3" t="s">
        <v>7608</v>
      </c>
      <c r="E2411" s="3" t="s">
        <v>98</v>
      </c>
      <c r="F2411" s="3" t="s">
        <v>14</v>
      </c>
      <c r="G2411" s="3" t="s">
        <v>7875</v>
      </c>
      <c r="H2411" s="3" t="s">
        <v>9003</v>
      </c>
      <c r="I2411" s="3" t="s">
        <v>17</v>
      </c>
      <c r="J2411" s="3" t="s">
        <v>17</v>
      </c>
      <c r="K2411" s="3" t="s">
        <v>18</v>
      </c>
      <c r="L2411" s="3" t="s">
        <v>221</v>
      </c>
      <c r="M2411" s="3"/>
    </row>
    <row r="2412" spans="1:13" ht="11.25" hidden="1" customHeight="1" x14ac:dyDescent="0.2">
      <c r="A2412" s="2">
        <v>81125071</v>
      </c>
      <c r="B2412" s="2" t="str">
        <f>VLOOKUP(C:C,'[1]Matter Overview'!$H:$H,1,FALSE)</f>
        <v>13-013-JP</v>
      </c>
      <c r="C2412" s="3" t="s">
        <v>9004</v>
      </c>
      <c r="D2412" s="3" t="s">
        <v>9005</v>
      </c>
      <c r="E2412" s="3" t="s">
        <v>42</v>
      </c>
      <c r="F2412" s="3" t="s">
        <v>14</v>
      </c>
      <c r="G2412" s="3" t="s">
        <v>7875</v>
      </c>
      <c r="H2412" s="3" t="s">
        <v>9006</v>
      </c>
      <c r="I2412" s="3" t="s">
        <v>17</v>
      </c>
      <c r="J2412" s="3" t="s">
        <v>17</v>
      </c>
      <c r="K2412" s="3" t="s">
        <v>18</v>
      </c>
      <c r="L2412" s="3" t="s">
        <v>2498</v>
      </c>
      <c r="M2412" s="3"/>
    </row>
    <row r="2413" spans="1:13" ht="11.25" hidden="1" customHeight="1" x14ac:dyDescent="0.2">
      <c r="A2413" s="2">
        <v>81125073</v>
      </c>
      <c r="B2413" s="2" t="str">
        <f>VLOOKUP(C:C,'[1]Matter Overview'!$H:$H,1,FALSE)</f>
        <v>13-013-US</v>
      </c>
      <c r="C2413" s="3" t="s">
        <v>9007</v>
      </c>
      <c r="D2413" s="3" t="s">
        <v>7608</v>
      </c>
      <c r="E2413" s="3" t="s">
        <v>13</v>
      </c>
      <c r="F2413" s="3" t="s">
        <v>79</v>
      </c>
      <c r="G2413" s="3" t="s">
        <v>7875</v>
      </c>
      <c r="H2413" s="3" t="s">
        <v>9008</v>
      </c>
      <c r="I2413" s="3" t="s">
        <v>7863</v>
      </c>
      <c r="J2413" s="3" t="s">
        <v>9009</v>
      </c>
      <c r="K2413" s="3" t="s">
        <v>18</v>
      </c>
      <c r="L2413" s="3" t="s">
        <v>29</v>
      </c>
      <c r="M2413" s="3"/>
    </row>
    <row r="2414" spans="1:13" ht="11.25" hidden="1" customHeight="1" x14ac:dyDescent="0.2">
      <c r="A2414" s="2">
        <v>81125075</v>
      </c>
      <c r="B2414" s="2" t="str">
        <f>VLOOKUP(C:C,'[1]Matter Overview'!$H:$H,1,FALSE)</f>
        <v>15-022-US</v>
      </c>
      <c r="C2414" s="3" t="s">
        <v>9010</v>
      </c>
      <c r="D2414" s="3" t="s">
        <v>9011</v>
      </c>
      <c r="E2414" s="3" t="s">
        <v>13</v>
      </c>
      <c r="F2414" s="3" t="s">
        <v>14</v>
      </c>
      <c r="G2414" s="3" t="s">
        <v>360</v>
      </c>
      <c r="H2414" s="3" t="s">
        <v>9012</v>
      </c>
      <c r="I2414" s="3" t="s">
        <v>17</v>
      </c>
      <c r="J2414" s="3" t="s">
        <v>17</v>
      </c>
      <c r="K2414" s="3" t="s">
        <v>18</v>
      </c>
      <c r="L2414" s="3" t="s">
        <v>3124</v>
      </c>
      <c r="M2414" s="3"/>
    </row>
    <row r="2415" spans="1:13" ht="11.25" hidden="1" customHeight="1" x14ac:dyDescent="0.2">
      <c r="A2415" s="2">
        <v>81125077</v>
      </c>
      <c r="B2415" s="2" t="str">
        <f>VLOOKUP(C:C,'[1]Matter Overview'!$H:$H,1,FALSE)</f>
        <v>12-040-CN</v>
      </c>
      <c r="C2415" s="3" t="s">
        <v>9013</v>
      </c>
      <c r="D2415" s="3" t="s">
        <v>786</v>
      </c>
      <c r="E2415" s="3" t="s">
        <v>150</v>
      </c>
      <c r="F2415" s="3" t="s">
        <v>79</v>
      </c>
      <c r="G2415" s="3" t="s">
        <v>8054</v>
      </c>
      <c r="H2415" s="3" t="s">
        <v>9014</v>
      </c>
      <c r="I2415" s="3" t="s">
        <v>9015</v>
      </c>
      <c r="J2415" s="3" t="s">
        <v>9016</v>
      </c>
      <c r="K2415" s="3" t="s">
        <v>18</v>
      </c>
      <c r="L2415" s="3" t="s">
        <v>107</v>
      </c>
      <c r="M2415" s="3"/>
    </row>
    <row r="2416" spans="1:13" ht="11.25" hidden="1" customHeight="1" x14ac:dyDescent="0.2">
      <c r="A2416" s="2">
        <v>81125079</v>
      </c>
      <c r="B2416" s="2" t="str">
        <f>VLOOKUP(C:C,'[1]Matter Overview'!$H:$H,1,FALSE)</f>
        <v>12-040-EP</v>
      </c>
      <c r="C2416" s="3" t="s">
        <v>9017</v>
      </c>
      <c r="D2416" s="3" t="s">
        <v>786</v>
      </c>
      <c r="E2416" s="3" t="s">
        <v>98</v>
      </c>
      <c r="F2416" s="3" t="s">
        <v>14</v>
      </c>
      <c r="G2416" s="3" t="s">
        <v>8054</v>
      </c>
      <c r="H2416" s="3" t="s">
        <v>9018</v>
      </c>
      <c r="I2416" s="3" t="s">
        <v>17</v>
      </c>
      <c r="J2416" s="3" t="s">
        <v>17</v>
      </c>
      <c r="K2416" s="3" t="s">
        <v>18</v>
      </c>
      <c r="L2416" s="3" t="s">
        <v>107</v>
      </c>
      <c r="M2416" s="3"/>
    </row>
    <row r="2417" spans="1:13" ht="11.25" hidden="1" customHeight="1" x14ac:dyDescent="0.2">
      <c r="A2417" s="2">
        <v>81125081</v>
      </c>
      <c r="B2417" s="2" t="str">
        <f>VLOOKUP(C:C,'[1]Matter Overview'!$H:$H,1,FALSE)</f>
        <v>12-040-JP</v>
      </c>
      <c r="C2417" s="3" t="s">
        <v>9019</v>
      </c>
      <c r="D2417" s="3" t="s">
        <v>9020</v>
      </c>
      <c r="E2417" s="3" t="s">
        <v>42</v>
      </c>
      <c r="F2417" s="3" t="s">
        <v>14</v>
      </c>
      <c r="G2417" s="3" t="s">
        <v>8054</v>
      </c>
      <c r="H2417" s="3" t="s">
        <v>9021</v>
      </c>
      <c r="I2417" s="3" t="s">
        <v>17</v>
      </c>
      <c r="J2417" s="3" t="s">
        <v>17</v>
      </c>
      <c r="K2417" s="3" t="s">
        <v>18</v>
      </c>
      <c r="L2417" s="3" t="s">
        <v>300</v>
      </c>
      <c r="M2417" s="3"/>
    </row>
    <row r="2418" spans="1:13" ht="11.25" hidden="1" customHeight="1" x14ac:dyDescent="0.2">
      <c r="A2418" s="2">
        <v>81125083</v>
      </c>
      <c r="B2418" s="2" t="str">
        <f>VLOOKUP(C:C,'[1]Matter Overview'!$H:$H,1,FALSE)</f>
        <v>13-015-CN</v>
      </c>
      <c r="C2418" s="3" t="s">
        <v>9022</v>
      </c>
      <c r="D2418" s="3" t="s">
        <v>1727</v>
      </c>
      <c r="E2418" s="3" t="s">
        <v>150</v>
      </c>
      <c r="F2418" s="3" t="s">
        <v>14</v>
      </c>
      <c r="G2418" s="3" t="s">
        <v>7672</v>
      </c>
      <c r="H2418" s="3" t="s">
        <v>9023</v>
      </c>
      <c r="I2418" s="3" t="s">
        <v>17</v>
      </c>
      <c r="J2418" s="3" t="s">
        <v>17</v>
      </c>
      <c r="K2418" s="3" t="s">
        <v>18</v>
      </c>
      <c r="L2418" s="3" t="s">
        <v>875</v>
      </c>
      <c r="M2418" s="3"/>
    </row>
    <row r="2419" spans="1:13" ht="11.25" hidden="1" customHeight="1" x14ac:dyDescent="0.2">
      <c r="A2419" s="2">
        <v>81125085</v>
      </c>
      <c r="B2419" s="2" t="str">
        <f>VLOOKUP(C:C,'[1]Matter Overview'!$H:$H,1,FALSE)</f>
        <v>13-015-EP</v>
      </c>
      <c r="C2419" s="3" t="s">
        <v>9024</v>
      </c>
      <c r="D2419" s="3" t="s">
        <v>1727</v>
      </c>
      <c r="E2419" s="3" t="s">
        <v>98</v>
      </c>
      <c r="F2419" s="3" t="s">
        <v>235</v>
      </c>
      <c r="G2419" s="3" t="s">
        <v>7672</v>
      </c>
      <c r="H2419" s="3" t="s">
        <v>9025</v>
      </c>
      <c r="I2419" s="3" t="s">
        <v>17</v>
      </c>
      <c r="J2419" s="3" t="s">
        <v>17</v>
      </c>
      <c r="K2419" s="3" t="s">
        <v>18</v>
      </c>
      <c r="L2419" s="3" t="s">
        <v>238</v>
      </c>
      <c r="M2419" s="3"/>
    </row>
    <row r="2420" spans="1:13" ht="11.25" hidden="1" customHeight="1" x14ac:dyDescent="0.2">
      <c r="A2420" s="2">
        <v>81125087</v>
      </c>
      <c r="B2420" s="2" t="str">
        <f>VLOOKUP(C:C,'[1]Matter Overview'!$H:$H,1,FALSE)</f>
        <v>15-026-US</v>
      </c>
      <c r="C2420" s="3" t="s">
        <v>9026</v>
      </c>
      <c r="D2420" s="3" t="s">
        <v>9027</v>
      </c>
      <c r="E2420" s="3" t="s">
        <v>13</v>
      </c>
      <c r="F2420" s="3" t="s">
        <v>14</v>
      </c>
      <c r="G2420" s="3" t="s">
        <v>9028</v>
      </c>
      <c r="H2420" s="3" t="s">
        <v>9029</v>
      </c>
      <c r="I2420" s="3" t="s">
        <v>17</v>
      </c>
      <c r="J2420" s="3" t="s">
        <v>17</v>
      </c>
      <c r="K2420" s="3" t="s">
        <v>18</v>
      </c>
      <c r="L2420" s="3" t="s">
        <v>29</v>
      </c>
      <c r="M2420" s="3"/>
    </row>
    <row r="2421" spans="1:13" ht="11.25" hidden="1" customHeight="1" x14ac:dyDescent="0.2">
      <c r="A2421" s="2">
        <v>81125089</v>
      </c>
      <c r="B2421" s="2" t="str">
        <f>VLOOKUP(C:C,'[1]Matter Overview'!$H:$H,1,FALSE)</f>
        <v>15-025-US</v>
      </c>
      <c r="C2421" s="3" t="s">
        <v>9030</v>
      </c>
      <c r="D2421" s="3" t="s">
        <v>9031</v>
      </c>
      <c r="E2421" s="3" t="s">
        <v>13</v>
      </c>
      <c r="F2421" s="3" t="s">
        <v>79</v>
      </c>
      <c r="G2421" s="3" t="s">
        <v>9032</v>
      </c>
      <c r="H2421" s="3" t="s">
        <v>9033</v>
      </c>
      <c r="I2421" s="3" t="s">
        <v>9034</v>
      </c>
      <c r="J2421" s="3" t="s">
        <v>9035</v>
      </c>
      <c r="K2421" s="3" t="s">
        <v>18</v>
      </c>
      <c r="L2421" s="3" t="s">
        <v>29</v>
      </c>
      <c r="M2421" s="3"/>
    </row>
    <row r="2422" spans="1:13" ht="11.25" hidden="1" customHeight="1" x14ac:dyDescent="0.2">
      <c r="A2422" s="2">
        <v>81125091</v>
      </c>
      <c r="B2422" s="2" t="str">
        <f>VLOOKUP(C:C,'[1]Matter Overview'!$H:$H,1,FALSE)</f>
        <v>13-015-US</v>
      </c>
      <c r="C2422" s="3" t="s">
        <v>9036</v>
      </c>
      <c r="D2422" s="3" t="s">
        <v>1727</v>
      </c>
      <c r="E2422" s="3" t="s">
        <v>13</v>
      </c>
      <c r="F2422" s="3" t="s">
        <v>235</v>
      </c>
      <c r="G2422" s="3" t="s">
        <v>7672</v>
      </c>
      <c r="H2422" s="3" t="s">
        <v>9037</v>
      </c>
      <c r="I2422" s="3" t="s">
        <v>17</v>
      </c>
      <c r="J2422" s="3" t="s">
        <v>17</v>
      </c>
      <c r="K2422" s="3" t="s">
        <v>18</v>
      </c>
      <c r="L2422" s="3" t="s">
        <v>9038</v>
      </c>
      <c r="M2422" s="3"/>
    </row>
    <row r="2423" spans="1:13" ht="11.25" hidden="1" customHeight="1" x14ac:dyDescent="0.2">
      <c r="A2423" s="2">
        <v>81125093</v>
      </c>
      <c r="B2423" s="2" t="str">
        <f>VLOOKUP(C:C,'[1]Matter Overview'!$H:$H,1,FALSE)</f>
        <v>13-012-CN</v>
      </c>
      <c r="C2423" s="3" t="s">
        <v>9039</v>
      </c>
      <c r="D2423" s="3" t="s">
        <v>9040</v>
      </c>
      <c r="E2423" s="3" t="s">
        <v>150</v>
      </c>
      <c r="F2423" s="3" t="s">
        <v>14</v>
      </c>
      <c r="G2423" s="3" t="s">
        <v>7875</v>
      </c>
      <c r="H2423" s="3" t="s">
        <v>9041</v>
      </c>
      <c r="I2423" s="3" t="s">
        <v>17</v>
      </c>
      <c r="J2423" s="3" t="s">
        <v>17</v>
      </c>
      <c r="K2423" s="3" t="s">
        <v>18</v>
      </c>
      <c r="L2423" s="3" t="s">
        <v>349</v>
      </c>
      <c r="M2423" s="3"/>
    </row>
    <row r="2424" spans="1:13" ht="11.25" hidden="1" customHeight="1" x14ac:dyDescent="0.2">
      <c r="A2424" s="2">
        <v>81125095</v>
      </c>
      <c r="B2424" s="2" t="str">
        <f>VLOOKUP(C:C,'[1]Matter Overview'!$H:$H,1,FALSE)</f>
        <v>13-012-EP</v>
      </c>
      <c r="C2424" s="3" t="s">
        <v>9042</v>
      </c>
      <c r="D2424" s="3" t="s">
        <v>7605</v>
      </c>
      <c r="E2424" s="3" t="s">
        <v>98</v>
      </c>
      <c r="F2424" s="3" t="s">
        <v>14</v>
      </c>
      <c r="G2424" s="3" t="s">
        <v>7875</v>
      </c>
      <c r="H2424" s="3" t="s">
        <v>9043</v>
      </c>
      <c r="I2424" s="3" t="s">
        <v>17</v>
      </c>
      <c r="J2424" s="3" t="s">
        <v>17</v>
      </c>
      <c r="K2424" s="3" t="s">
        <v>18</v>
      </c>
      <c r="L2424" s="3" t="s">
        <v>107</v>
      </c>
      <c r="M2424" s="3"/>
    </row>
    <row r="2425" spans="1:13" ht="11.25" hidden="1" customHeight="1" x14ac:dyDescent="0.2">
      <c r="A2425" s="2">
        <v>81125097</v>
      </c>
      <c r="B2425" s="2" t="str">
        <f>VLOOKUP(C:C,'[1]Matter Overview'!$H:$H,1,FALSE)</f>
        <v>15-027-US</v>
      </c>
      <c r="C2425" s="3" t="s">
        <v>9044</v>
      </c>
      <c r="D2425" s="3" t="s">
        <v>9045</v>
      </c>
      <c r="E2425" s="3" t="s">
        <v>13</v>
      </c>
      <c r="F2425" s="3" t="s">
        <v>14</v>
      </c>
      <c r="G2425" s="3" t="s">
        <v>8142</v>
      </c>
      <c r="H2425" s="3" t="s">
        <v>9046</v>
      </c>
      <c r="I2425" s="3" t="s">
        <v>17</v>
      </c>
      <c r="J2425" s="3" t="s">
        <v>17</v>
      </c>
      <c r="K2425" s="3" t="s">
        <v>18</v>
      </c>
      <c r="L2425" s="3" t="s">
        <v>29</v>
      </c>
      <c r="M2425" s="3"/>
    </row>
    <row r="2426" spans="1:13" ht="11.25" hidden="1" customHeight="1" x14ac:dyDescent="0.2">
      <c r="A2426" s="2">
        <v>81125099</v>
      </c>
      <c r="B2426" s="2" t="str">
        <f>VLOOKUP(C:C,'[1]Matter Overview'!$H:$H,1,FALSE)</f>
        <v>13-023-CN</v>
      </c>
      <c r="C2426" s="3" t="s">
        <v>9047</v>
      </c>
      <c r="D2426" s="3" t="s">
        <v>9048</v>
      </c>
      <c r="E2426" s="3" t="s">
        <v>150</v>
      </c>
      <c r="F2426" s="3" t="s">
        <v>235</v>
      </c>
      <c r="G2426" s="3" t="s">
        <v>8041</v>
      </c>
      <c r="H2426" s="3" t="s">
        <v>9049</v>
      </c>
      <c r="I2426" s="3" t="s">
        <v>17</v>
      </c>
      <c r="J2426" s="3" t="s">
        <v>17</v>
      </c>
      <c r="K2426" s="3" t="s">
        <v>18</v>
      </c>
      <c r="L2426" s="3" t="s">
        <v>875</v>
      </c>
      <c r="M2426" s="3"/>
    </row>
    <row r="2427" spans="1:13" ht="11.25" hidden="1" customHeight="1" x14ac:dyDescent="0.2">
      <c r="A2427" s="2">
        <v>81125101</v>
      </c>
      <c r="B2427" s="2" t="str">
        <f>VLOOKUP(C:C,'[1]Matter Overview'!$H:$H,1,FALSE)</f>
        <v>13-023-EP</v>
      </c>
      <c r="C2427" s="3" t="s">
        <v>9050</v>
      </c>
      <c r="D2427" s="3" t="s">
        <v>7620</v>
      </c>
      <c r="E2427" s="3" t="s">
        <v>98</v>
      </c>
      <c r="F2427" s="3" t="s">
        <v>14</v>
      </c>
      <c r="G2427" s="3" t="s">
        <v>8041</v>
      </c>
      <c r="H2427" s="3" t="s">
        <v>9051</v>
      </c>
      <c r="I2427" s="3" t="s">
        <v>17</v>
      </c>
      <c r="J2427" s="3" t="s">
        <v>17</v>
      </c>
      <c r="K2427" s="3" t="s">
        <v>18</v>
      </c>
      <c r="L2427" s="3" t="s">
        <v>3950</v>
      </c>
      <c r="M2427" s="3"/>
    </row>
    <row r="2428" spans="1:13" ht="11.25" hidden="1" customHeight="1" x14ac:dyDescent="0.2">
      <c r="A2428" s="2">
        <v>81125103</v>
      </c>
      <c r="B2428" s="2" t="e">
        <f>VLOOKUP(C:C,'[1]Matter Overview'!$H:$H,1,FALSE)</f>
        <v>#N/A</v>
      </c>
      <c r="C2428" s="3" t="s">
        <v>9052</v>
      </c>
      <c r="D2428" s="3" t="s">
        <v>9053</v>
      </c>
      <c r="E2428" s="3" t="s">
        <v>13</v>
      </c>
      <c r="F2428" s="3" t="s">
        <v>23</v>
      </c>
      <c r="G2428" s="3" t="s">
        <v>9054</v>
      </c>
      <c r="H2428" s="3" t="s">
        <v>9055</v>
      </c>
      <c r="I2428" s="3" t="s">
        <v>17</v>
      </c>
      <c r="J2428" s="3" t="s">
        <v>17</v>
      </c>
      <c r="K2428" s="3" t="s">
        <v>28</v>
      </c>
      <c r="L2428" s="3" t="s">
        <v>29</v>
      </c>
      <c r="M2428" s="3"/>
    </row>
    <row r="2429" spans="1:13" ht="11.25" hidden="1" customHeight="1" x14ac:dyDescent="0.2">
      <c r="A2429" s="2">
        <v>81125105</v>
      </c>
      <c r="B2429" s="2" t="str">
        <f>VLOOKUP(C:C,'[1]Matter Overview'!$H:$H,1,FALSE)</f>
        <v>15-032-US</v>
      </c>
      <c r="C2429" s="3" t="s">
        <v>9056</v>
      </c>
      <c r="D2429" s="3" t="s">
        <v>9057</v>
      </c>
      <c r="E2429" s="3" t="s">
        <v>13</v>
      </c>
      <c r="F2429" s="3" t="s">
        <v>79</v>
      </c>
      <c r="G2429" s="3" t="s">
        <v>303</v>
      </c>
      <c r="H2429" s="3" t="s">
        <v>9058</v>
      </c>
      <c r="I2429" s="3" t="s">
        <v>6656</v>
      </c>
      <c r="J2429" s="3" t="s">
        <v>9059</v>
      </c>
      <c r="K2429" s="3" t="s">
        <v>18</v>
      </c>
      <c r="L2429" s="3" t="s">
        <v>357</v>
      </c>
      <c r="M2429" s="3"/>
    </row>
    <row r="2430" spans="1:13" ht="11.25" hidden="1" customHeight="1" x14ac:dyDescent="0.2">
      <c r="A2430" s="2">
        <v>81125107</v>
      </c>
      <c r="B2430" s="2" t="str">
        <f>VLOOKUP(C:C,'[1]Matter Overview'!$H:$H,1,FALSE)</f>
        <v>13-023-JP</v>
      </c>
      <c r="C2430" s="3" t="s">
        <v>9060</v>
      </c>
      <c r="D2430" s="3" t="s">
        <v>9061</v>
      </c>
      <c r="E2430" s="3" t="s">
        <v>42</v>
      </c>
      <c r="F2430" s="3" t="s">
        <v>79</v>
      </c>
      <c r="G2430" s="3" t="s">
        <v>8041</v>
      </c>
      <c r="H2430" s="3" t="s">
        <v>9062</v>
      </c>
      <c r="I2430" s="3" t="s">
        <v>9063</v>
      </c>
      <c r="J2430" s="3" t="s">
        <v>9064</v>
      </c>
      <c r="K2430" s="3" t="s">
        <v>18</v>
      </c>
      <c r="L2430" s="3" t="s">
        <v>1391</v>
      </c>
      <c r="M2430" s="3"/>
    </row>
    <row r="2431" spans="1:13" ht="11.25" hidden="1" customHeight="1" x14ac:dyDescent="0.2">
      <c r="A2431" s="2">
        <v>81125109</v>
      </c>
      <c r="B2431" s="2" t="str">
        <f>VLOOKUP(C:C,'[1]Matter Overview'!$H:$H,1,FALSE)</f>
        <v>13-019-CN</v>
      </c>
      <c r="C2431" s="3" t="s">
        <v>9065</v>
      </c>
      <c r="D2431" s="3" t="s">
        <v>9066</v>
      </c>
      <c r="E2431" s="3" t="s">
        <v>150</v>
      </c>
      <c r="F2431" s="3" t="s">
        <v>14</v>
      </c>
      <c r="G2431" s="3" t="s">
        <v>7875</v>
      </c>
      <c r="H2431" s="3" t="s">
        <v>9067</v>
      </c>
      <c r="I2431" s="3" t="s">
        <v>17</v>
      </c>
      <c r="J2431" s="3" t="s">
        <v>17</v>
      </c>
      <c r="K2431" s="3" t="s">
        <v>18</v>
      </c>
      <c r="L2431" s="3" t="s">
        <v>2311</v>
      </c>
      <c r="M2431" s="3"/>
    </row>
    <row r="2432" spans="1:13" ht="11.25" hidden="1" customHeight="1" x14ac:dyDescent="0.2">
      <c r="A2432" s="2">
        <v>81125111</v>
      </c>
      <c r="B2432" s="2" t="str">
        <f>VLOOKUP(C:C,'[1]Matter Overview'!$H:$H,1,FALSE)</f>
        <v>15-035-US</v>
      </c>
      <c r="C2432" s="3" t="s">
        <v>9068</v>
      </c>
      <c r="D2432" s="3" t="s">
        <v>9069</v>
      </c>
      <c r="E2432" s="3" t="s">
        <v>13</v>
      </c>
      <c r="F2432" s="3" t="s">
        <v>79</v>
      </c>
      <c r="G2432" s="3" t="s">
        <v>236</v>
      </c>
      <c r="H2432" s="3" t="s">
        <v>9070</v>
      </c>
      <c r="I2432" s="3" t="s">
        <v>1391</v>
      </c>
      <c r="J2432" s="3" t="s">
        <v>9071</v>
      </c>
      <c r="K2432" s="3" t="s">
        <v>18</v>
      </c>
      <c r="L2432" s="3" t="s">
        <v>152</v>
      </c>
      <c r="M2432" s="3"/>
    </row>
    <row r="2433" spans="1:13" ht="11.25" hidden="1" customHeight="1" x14ac:dyDescent="0.2">
      <c r="A2433" s="2">
        <v>81125113</v>
      </c>
      <c r="B2433" s="2" t="str">
        <f>VLOOKUP(C:C,'[1]Matter Overview'!$H:$H,1,FALSE)</f>
        <v>13-019-EP</v>
      </c>
      <c r="C2433" s="3" t="s">
        <v>9072</v>
      </c>
      <c r="D2433" s="3" t="s">
        <v>7882</v>
      </c>
      <c r="E2433" s="3" t="s">
        <v>98</v>
      </c>
      <c r="F2433" s="3" t="s">
        <v>79</v>
      </c>
      <c r="G2433" s="3" t="s">
        <v>7875</v>
      </c>
      <c r="H2433" s="3" t="s">
        <v>9073</v>
      </c>
      <c r="I2433" s="3" t="s">
        <v>9074</v>
      </c>
      <c r="J2433" s="3" t="s">
        <v>9075</v>
      </c>
      <c r="K2433" s="3" t="s">
        <v>18</v>
      </c>
      <c r="L2433" s="3" t="s">
        <v>9076</v>
      </c>
      <c r="M2433" s="3"/>
    </row>
    <row r="2434" spans="1:13" ht="11.25" hidden="1" customHeight="1" x14ac:dyDescent="0.2">
      <c r="A2434" s="2">
        <v>81125115</v>
      </c>
      <c r="B2434" s="2" t="str">
        <f>VLOOKUP(C:C,'[1]Matter Overview'!$H:$H,1,FALSE)</f>
        <v>13-019-JP</v>
      </c>
      <c r="C2434" s="3" t="s">
        <v>9077</v>
      </c>
      <c r="D2434" s="3" t="s">
        <v>9078</v>
      </c>
      <c r="E2434" s="3" t="s">
        <v>42</v>
      </c>
      <c r="F2434" s="3" t="s">
        <v>14</v>
      </c>
      <c r="G2434" s="3" t="s">
        <v>7875</v>
      </c>
      <c r="H2434" s="3" t="s">
        <v>9079</v>
      </c>
      <c r="I2434" s="3" t="s">
        <v>17</v>
      </c>
      <c r="J2434" s="3" t="s">
        <v>17</v>
      </c>
      <c r="K2434" s="3" t="s">
        <v>18</v>
      </c>
      <c r="L2434" s="3" t="s">
        <v>238</v>
      </c>
      <c r="M2434" s="3"/>
    </row>
    <row r="2435" spans="1:13" ht="11.25" hidden="1" customHeight="1" x14ac:dyDescent="0.2">
      <c r="A2435" s="2">
        <v>81125117</v>
      </c>
      <c r="B2435" s="2" t="str">
        <f>VLOOKUP(C:C,'[1]Matter Overview'!$H:$H,1,FALSE)</f>
        <v>15-004-WO</v>
      </c>
      <c r="C2435" s="3" t="s">
        <v>9080</v>
      </c>
      <c r="D2435" s="3" t="s">
        <v>9081</v>
      </c>
      <c r="E2435" s="3" t="s">
        <v>109</v>
      </c>
      <c r="F2435" s="3" t="s">
        <v>110</v>
      </c>
      <c r="G2435" s="3" t="s">
        <v>1059</v>
      </c>
      <c r="H2435" s="3" t="s">
        <v>9082</v>
      </c>
      <c r="I2435" s="3" t="s">
        <v>17</v>
      </c>
      <c r="J2435" s="3" t="s">
        <v>17</v>
      </c>
      <c r="K2435" s="3" t="s">
        <v>18</v>
      </c>
      <c r="L2435" s="3" t="s">
        <v>29</v>
      </c>
      <c r="M2435" s="3"/>
    </row>
    <row r="2436" spans="1:13" ht="11.25" hidden="1" customHeight="1" x14ac:dyDescent="0.2">
      <c r="A2436" s="2">
        <v>81125119</v>
      </c>
      <c r="B2436" s="2" t="str">
        <f>VLOOKUP(C:C,'[1]Matter Overview'!$H:$H,1,FALSE)</f>
        <v>13-011-CN</v>
      </c>
      <c r="C2436" s="3" t="s">
        <v>9083</v>
      </c>
      <c r="D2436" s="3" t="s">
        <v>9084</v>
      </c>
      <c r="E2436" s="3" t="s">
        <v>150</v>
      </c>
      <c r="F2436" s="3" t="s">
        <v>79</v>
      </c>
      <c r="G2436" s="3" t="s">
        <v>7875</v>
      </c>
      <c r="H2436" s="3" t="s">
        <v>9085</v>
      </c>
      <c r="I2436" s="3" t="s">
        <v>9086</v>
      </c>
      <c r="J2436" s="3" t="s">
        <v>9087</v>
      </c>
      <c r="K2436" s="3" t="s">
        <v>18</v>
      </c>
      <c r="L2436" s="3" t="s">
        <v>1155</v>
      </c>
      <c r="M2436" s="3"/>
    </row>
    <row r="2437" spans="1:13" ht="11.25" hidden="1" customHeight="1" x14ac:dyDescent="0.2">
      <c r="A2437" s="2">
        <v>81125121</v>
      </c>
      <c r="B2437" s="2" t="str">
        <f>VLOOKUP(C:C,'[1]Matter Overview'!$H:$H,1,FALSE)</f>
        <v>13-011-EP</v>
      </c>
      <c r="C2437" s="3" t="s">
        <v>9088</v>
      </c>
      <c r="D2437" s="3" t="s">
        <v>7870</v>
      </c>
      <c r="E2437" s="3" t="s">
        <v>98</v>
      </c>
      <c r="F2437" s="3" t="s">
        <v>79</v>
      </c>
      <c r="G2437" s="3" t="s">
        <v>7875</v>
      </c>
      <c r="H2437" s="3" t="s">
        <v>9089</v>
      </c>
      <c r="I2437" s="3" t="s">
        <v>9090</v>
      </c>
      <c r="J2437" s="3" t="s">
        <v>9091</v>
      </c>
      <c r="K2437" s="3" t="s">
        <v>18</v>
      </c>
      <c r="L2437" s="3" t="s">
        <v>107</v>
      </c>
      <c r="M2437" s="3"/>
    </row>
    <row r="2438" spans="1:13" ht="11.25" hidden="1" customHeight="1" x14ac:dyDescent="0.2">
      <c r="A2438" s="2">
        <v>81125123</v>
      </c>
      <c r="B2438" s="2" t="str">
        <f>VLOOKUP(C:C,'[1]Matter Overview'!$H:$H,1,FALSE)</f>
        <v>15-028-US</v>
      </c>
      <c r="C2438" s="3" t="s">
        <v>9092</v>
      </c>
      <c r="D2438" s="3" t="s">
        <v>9093</v>
      </c>
      <c r="E2438" s="3" t="s">
        <v>13</v>
      </c>
      <c r="F2438" s="3" t="s">
        <v>14</v>
      </c>
      <c r="G2438" s="3" t="s">
        <v>365</v>
      </c>
      <c r="H2438" s="3" t="s">
        <v>9094</v>
      </c>
      <c r="I2438" s="3" t="s">
        <v>17</v>
      </c>
      <c r="J2438" s="3" t="s">
        <v>17</v>
      </c>
      <c r="K2438" s="3" t="s">
        <v>18</v>
      </c>
      <c r="L2438" s="3" t="s">
        <v>8019</v>
      </c>
      <c r="M2438" s="3"/>
    </row>
    <row r="2439" spans="1:13" ht="11.25" hidden="1" customHeight="1" x14ac:dyDescent="0.2">
      <c r="A2439" s="2">
        <v>81125125</v>
      </c>
      <c r="B2439" s="2" t="str">
        <f>VLOOKUP(C:C,'[1]Matter Overview'!$H:$H,1,FALSE)</f>
        <v>15-029-US</v>
      </c>
      <c r="C2439" s="3" t="s">
        <v>9095</v>
      </c>
      <c r="D2439" s="3" t="s">
        <v>9096</v>
      </c>
      <c r="E2439" s="3" t="s">
        <v>13</v>
      </c>
      <c r="F2439" s="3" t="s">
        <v>79</v>
      </c>
      <c r="G2439" s="3" t="s">
        <v>9097</v>
      </c>
      <c r="H2439" s="3" t="s">
        <v>9098</v>
      </c>
      <c r="I2439" s="3" t="s">
        <v>4749</v>
      </c>
      <c r="J2439" s="3" t="s">
        <v>9099</v>
      </c>
      <c r="K2439" s="3" t="s">
        <v>18</v>
      </c>
      <c r="L2439" s="3" t="s">
        <v>4214</v>
      </c>
      <c r="M2439" s="3"/>
    </row>
    <row r="2440" spans="1:13" ht="11.25" hidden="1" customHeight="1" x14ac:dyDescent="0.2">
      <c r="A2440" s="2">
        <v>81125127</v>
      </c>
      <c r="B2440" s="2" t="str">
        <f>VLOOKUP(C:C,'[1]Matter Overview'!$H:$H,1,FALSE)</f>
        <v>15-030-US</v>
      </c>
      <c r="C2440" s="3" t="s">
        <v>9100</v>
      </c>
      <c r="D2440" s="3" t="s">
        <v>9101</v>
      </c>
      <c r="E2440" s="3" t="s">
        <v>13</v>
      </c>
      <c r="F2440" s="3" t="s">
        <v>14</v>
      </c>
      <c r="G2440" s="3" t="s">
        <v>360</v>
      </c>
      <c r="H2440" s="3" t="s">
        <v>9102</v>
      </c>
      <c r="I2440" s="3" t="s">
        <v>17</v>
      </c>
      <c r="J2440" s="3" t="s">
        <v>17</v>
      </c>
      <c r="K2440" s="3" t="s">
        <v>18</v>
      </c>
      <c r="L2440" s="3" t="s">
        <v>880</v>
      </c>
      <c r="M2440" s="3"/>
    </row>
    <row r="2441" spans="1:13" ht="11.25" hidden="1" customHeight="1" x14ac:dyDescent="0.2">
      <c r="A2441" s="2">
        <v>81125129</v>
      </c>
      <c r="B2441" s="2" t="str">
        <f>VLOOKUP(C:C,'[1]Matter Overview'!$H:$H,1,FALSE)</f>
        <v>13-034-US</v>
      </c>
      <c r="C2441" s="3" t="s">
        <v>9103</v>
      </c>
      <c r="D2441" s="3" t="s">
        <v>7759</v>
      </c>
      <c r="E2441" s="3" t="s">
        <v>13</v>
      </c>
      <c r="F2441" s="3" t="s">
        <v>79</v>
      </c>
      <c r="G2441" s="3" t="s">
        <v>8379</v>
      </c>
      <c r="H2441" s="3" t="s">
        <v>9104</v>
      </c>
      <c r="I2441" s="3" t="s">
        <v>3124</v>
      </c>
      <c r="J2441" s="3" t="s">
        <v>9105</v>
      </c>
      <c r="K2441" s="3" t="s">
        <v>18</v>
      </c>
      <c r="L2441" s="3" t="s">
        <v>377</v>
      </c>
      <c r="M2441" s="3"/>
    </row>
    <row r="2442" spans="1:13" ht="11.25" hidden="1" customHeight="1" x14ac:dyDescent="0.2">
      <c r="A2442" s="2">
        <v>81125131</v>
      </c>
      <c r="B2442" s="2" t="str">
        <f>VLOOKUP(C:C,'[1]Matter Overview'!$H:$H,1,FALSE)</f>
        <v>13-034-CN</v>
      </c>
      <c r="C2442" s="3" t="s">
        <v>9106</v>
      </c>
      <c r="D2442" s="3" t="s">
        <v>7759</v>
      </c>
      <c r="E2442" s="3" t="s">
        <v>150</v>
      </c>
      <c r="F2442" s="3" t="s">
        <v>14</v>
      </c>
      <c r="G2442" s="3" t="s">
        <v>8379</v>
      </c>
      <c r="H2442" s="3" t="s">
        <v>9107</v>
      </c>
      <c r="I2442" s="3" t="s">
        <v>17</v>
      </c>
      <c r="J2442" s="3" t="s">
        <v>17</v>
      </c>
      <c r="K2442" s="3" t="s">
        <v>18</v>
      </c>
      <c r="L2442" s="3" t="s">
        <v>875</v>
      </c>
      <c r="M2442" s="3"/>
    </row>
    <row r="2443" spans="1:13" ht="11.25" hidden="1" customHeight="1" x14ac:dyDescent="0.2">
      <c r="A2443" s="2">
        <v>81125133</v>
      </c>
      <c r="B2443" s="2" t="str">
        <f>VLOOKUP(C:C,'[1]Matter Overview'!$H:$H,1,FALSE)</f>
        <v>13-034-JP</v>
      </c>
      <c r="C2443" s="3" t="s">
        <v>9108</v>
      </c>
      <c r="D2443" s="3" t="s">
        <v>7759</v>
      </c>
      <c r="E2443" s="3" t="s">
        <v>42</v>
      </c>
      <c r="F2443" s="3" t="s">
        <v>14</v>
      </c>
      <c r="G2443" s="3" t="s">
        <v>8379</v>
      </c>
      <c r="H2443" s="3" t="s">
        <v>9109</v>
      </c>
      <c r="I2443" s="3" t="s">
        <v>17</v>
      </c>
      <c r="J2443" s="3" t="s">
        <v>17</v>
      </c>
      <c r="K2443" s="3" t="s">
        <v>18</v>
      </c>
      <c r="L2443" s="3" t="s">
        <v>107</v>
      </c>
      <c r="M2443" s="3"/>
    </row>
    <row r="2444" spans="1:13" ht="11.25" hidden="1" customHeight="1" x14ac:dyDescent="0.2">
      <c r="A2444" s="2">
        <v>81125135</v>
      </c>
      <c r="B2444" s="2" t="str">
        <f>VLOOKUP(C:C,'[1]Matter Overview'!$H:$H,1,FALSE)</f>
        <v>15-033-US-P</v>
      </c>
      <c r="C2444" s="3" t="s">
        <v>9110</v>
      </c>
      <c r="D2444" s="3" t="s">
        <v>9111</v>
      </c>
      <c r="E2444" s="3" t="s">
        <v>13</v>
      </c>
      <c r="F2444" s="3" t="s">
        <v>23</v>
      </c>
      <c r="G2444" s="3" t="s">
        <v>9112</v>
      </c>
      <c r="H2444" s="3" t="s">
        <v>9113</v>
      </c>
      <c r="I2444" s="3" t="s">
        <v>17</v>
      </c>
      <c r="J2444" s="3" t="s">
        <v>17</v>
      </c>
      <c r="K2444" s="3" t="s">
        <v>28</v>
      </c>
      <c r="L2444" s="3" t="s">
        <v>29</v>
      </c>
      <c r="M2444" s="3"/>
    </row>
    <row r="2445" spans="1:13" ht="11.25" hidden="1" customHeight="1" x14ac:dyDescent="0.2">
      <c r="A2445" s="2">
        <v>81125137</v>
      </c>
      <c r="B2445" s="2" t="str">
        <f>VLOOKUP(C:C,'[1]Matter Overview'!$H:$H,1,FALSE)</f>
        <v>13-004-US-C1</v>
      </c>
      <c r="C2445" s="3" t="s">
        <v>9114</v>
      </c>
      <c r="D2445" s="3" t="s">
        <v>7541</v>
      </c>
      <c r="E2445" s="3" t="s">
        <v>13</v>
      </c>
      <c r="F2445" s="3" t="s">
        <v>79</v>
      </c>
      <c r="G2445" s="3" t="s">
        <v>8142</v>
      </c>
      <c r="H2445" s="3" t="s">
        <v>9115</v>
      </c>
      <c r="I2445" s="3" t="s">
        <v>2701</v>
      </c>
      <c r="J2445" s="3" t="s">
        <v>9116</v>
      </c>
      <c r="K2445" s="3" t="s">
        <v>18</v>
      </c>
      <c r="L2445" s="3" t="s">
        <v>29</v>
      </c>
      <c r="M2445" s="3"/>
    </row>
    <row r="2446" spans="1:13" ht="11.25" hidden="1" customHeight="1" x14ac:dyDescent="0.2">
      <c r="A2446" s="2">
        <v>81125139</v>
      </c>
      <c r="B2446" s="2" t="str">
        <f>VLOOKUP(C:C,'[1]Matter Overview'!$H:$H,1,FALSE)</f>
        <v>07-047-US-C1</v>
      </c>
      <c r="C2446" s="3" t="s">
        <v>9117</v>
      </c>
      <c r="D2446" s="3" t="s">
        <v>2932</v>
      </c>
      <c r="E2446" s="3" t="s">
        <v>13</v>
      </c>
      <c r="F2446" s="3" t="s">
        <v>79</v>
      </c>
      <c r="G2446" s="3" t="s">
        <v>8328</v>
      </c>
      <c r="H2446" s="3" t="s">
        <v>9118</v>
      </c>
      <c r="I2446" s="3" t="s">
        <v>9119</v>
      </c>
      <c r="J2446" s="3" t="s">
        <v>9120</v>
      </c>
      <c r="K2446" s="3" t="s">
        <v>18</v>
      </c>
      <c r="L2446" s="3" t="s">
        <v>29</v>
      </c>
      <c r="M2446" s="3"/>
    </row>
    <row r="2447" spans="1:13" ht="11.25" hidden="1" customHeight="1" x14ac:dyDescent="0.2">
      <c r="A2447" s="2">
        <v>81125141</v>
      </c>
      <c r="B2447" s="2" t="str">
        <f>VLOOKUP(C:C,'[1]Matter Overview'!$H:$H,1,FALSE)</f>
        <v>15-037-US</v>
      </c>
      <c r="C2447" s="3" t="s">
        <v>9121</v>
      </c>
      <c r="D2447" s="3" t="s">
        <v>9122</v>
      </c>
      <c r="E2447" s="3" t="s">
        <v>13</v>
      </c>
      <c r="F2447" s="3" t="s">
        <v>79</v>
      </c>
      <c r="G2447" s="3" t="s">
        <v>9123</v>
      </c>
      <c r="H2447" s="3" t="s">
        <v>9124</v>
      </c>
      <c r="I2447" s="3" t="s">
        <v>300</v>
      </c>
      <c r="J2447" s="3" t="s">
        <v>9125</v>
      </c>
      <c r="K2447" s="3" t="s">
        <v>18</v>
      </c>
      <c r="L2447" s="3" t="s">
        <v>9126</v>
      </c>
      <c r="M2447" s="3"/>
    </row>
    <row r="2448" spans="1:13" ht="11.25" hidden="1" customHeight="1" x14ac:dyDescent="0.2">
      <c r="A2448" s="2">
        <v>81125143</v>
      </c>
      <c r="B2448" s="2" t="str">
        <f>VLOOKUP(C:C,'[1]Matter Overview'!$H:$H,1,FALSE)</f>
        <v>15-038-US</v>
      </c>
      <c r="C2448" s="3" t="s">
        <v>9127</v>
      </c>
      <c r="D2448" s="3" t="s">
        <v>9128</v>
      </c>
      <c r="E2448" s="3" t="s">
        <v>13</v>
      </c>
      <c r="F2448" s="3" t="s">
        <v>235</v>
      </c>
      <c r="G2448" s="3" t="s">
        <v>9028</v>
      </c>
      <c r="H2448" s="3" t="s">
        <v>9129</v>
      </c>
      <c r="I2448" s="3" t="s">
        <v>17</v>
      </c>
      <c r="J2448" s="3" t="s">
        <v>17</v>
      </c>
      <c r="K2448" s="3" t="s">
        <v>18</v>
      </c>
      <c r="L2448" s="3" t="s">
        <v>858</v>
      </c>
      <c r="M2448" s="3"/>
    </row>
    <row r="2449" spans="1:13" ht="11.25" hidden="1" customHeight="1" x14ac:dyDescent="0.2">
      <c r="A2449" s="2">
        <v>81125145</v>
      </c>
      <c r="B2449" s="2" t="e">
        <f>VLOOKUP(C:C,'[1]Matter Overview'!$H:$H,1,FALSE)</f>
        <v>#N/A</v>
      </c>
      <c r="C2449" s="3" t="s">
        <v>9130</v>
      </c>
      <c r="D2449" s="3" t="s">
        <v>1581</v>
      </c>
      <c r="E2449" s="3" t="s">
        <v>13</v>
      </c>
      <c r="F2449" s="3" t="s">
        <v>23</v>
      </c>
      <c r="G2449" s="3" t="s">
        <v>9131</v>
      </c>
      <c r="H2449" s="3" t="s">
        <v>9132</v>
      </c>
      <c r="I2449" s="3" t="s">
        <v>17</v>
      </c>
      <c r="J2449" s="3" t="s">
        <v>17</v>
      </c>
      <c r="K2449" s="3" t="s">
        <v>28</v>
      </c>
      <c r="L2449" s="3" t="s">
        <v>29</v>
      </c>
      <c r="M2449" s="3"/>
    </row>
    <row r="2450" spans="1:13" ht="11.25" hidden="1" customHeight="1" x14ac:dyDescent="0.2">
      <c r="A2450" s="2">
        <v>81125147</v>
      </c>
      <c r="B2450" s="2" t="e">
        <f>VLOOKUP(C:C,'[1]Matter Overview'!$H:$H,1,FALSE)</f>
        <v>#N/A</v>
      </c>
      <c r="C2450" s="3" t="s">
        <v>9133</v>
      </c>
      <c r="D2450" s="3" t="s">
        <v>9134</v>
      </c>
      <c r="E2450" s="3" t="s">
        <v>109</v>
      </c>
      <c r="F2450" s="3" t="s">
        <v>110</v>
      </c>
      <c r="G2450" s="3" t="s">
        <v>5015</v>
      </c>
      <c r="H2450" s="3" t="s">
        <v>9135</v>
      </c>
      <c r="I2450" s="3" t="s">
        <v>17</v>
      </c>
      <c r="J2450" s="3" t="s">
        <v>17</v>
      </c>
      <c r="K2450" s="3" t="s">
        <v>28</v>
      </c>
      <c r="L2450" s="3" t="s">
        <v>29</v>
      </c>
      <c r="M2450" s="3"/>
    </row>
    <row r="2451" spans="1:13" ht="11.25" hidden="1" customHeight="1" x14ac:dyDescent="0.2">
      <c r="A2451" s="2">
        <v>81125149</v>
      </c>
      <c r="B2451" s="2" t="str">
        <f>VLOOKUP(C:C,'[1]Matter Overview'!$H:$H,1,FALSE)</f>
        <v>15-039-US</v>
      </c>
      <c r="C2451" s="3" t="s">
        <v>9136</v>
      </c>
      <c r="D2451" s="3" t="s">
        <v>9137</v>
      </c>
      <c r="E2451" s="3" t="s">
        <v>13</v>
      </c>
      <c r="F2451" s="3" t="s">
        <v>79</v>
      </c>
      <c r="G2451" s="3" t="s">
        <v>5015</v>
      </c>
      <c r="H2451" s="3" t="s">
        <v>9138</v>
      </c>
      <c r="I2451" s="3" t="s">
        <v>9139</v>
      </c>
      <c r="J2451" s="3" t="s">
        <v>9140</v>
      </c>
      <c r="K2451" s="3" t="s">
        <v>18</v>
      </c>
      <c r="L2451" s="3" t="s">
        <v>29</v>
      </c>
      <c r="M2451" s="3"/>
    </row>
    <row r="2452" spans="1:13" ht="11.25" hidden="1" customHeight="1" x14ac:dyDescent="0.2">
      <c r="A2452" s="2">
        <v>81125151</v>
      </c>
      <c r="B2452" s="2" t="str">
        <f>VLOOKUP(C:C,'[1]Matter Overview'!$H:$H,1,FALSE)</f>
        <v>15-039-EP</v>
      </c>
      <c r="C2452" s="3" t="s">
        <v>9141</v>
      </c>
      <c r="D2452" s="3" t="s">
        <v>9137</v>
      </c>
      <c r="E2452" s="3" t="s">
        <v>98</v>
      </c>
      <c r="F2452" s="3" t="s">
        <v>14</v>
      </c>
      <c r="G2452" s="3" t="s">
        <v>5015</v>
      </c>
      <c r="H2452" s="3" t="s">
        <v>9142</v>
      </c>
      <c r="I2452" s="3" t="s">
        <v>17</v>
      </c>
      <c r="J2452" s="3" t="s">
        <v>17</v>
      </c>
      <c r="K2452" s="3" t="s">
        <v>18</v>
      </c>
      <c r="L2452" s="3" t="s">
        <v>107</v>
      </c>
      <c r="M2452" s="3"/>
    </row>
    <row r="2453" spans="1:13" ht="11.25" hidden="1" customHeight="1" x14ac:dyDescent="0.2">
      <c r="A2453" s="2">
        <v>81125153</v>
      </c>
      <c r="B2453" s="2" t="str">
        <f>VLOOKUP(C:C,'[1]Matter Overview'!$H:$H,1,FALSE)</f>
        <v>15-039-JP</v>
      </c>
      <c r="C2453" s="3" t="s">
        <v>9143</v>
      </c>
      <c r="D2453" s="3" t="s">
        <v>9144</v>
      </c>
      <c r="E2453" s="3" t="s">
        <v>42</v>
      </c>
      <c r="F2453" s="3" t="s">
        <v>79</v>
      </c>
      <c r="G2453" s="3" t="s">
        <v>5015</v>
      </c>
      <c r="H2453" s="3" t="s">
        <v>9145</v>
      </c>
      <c r="I2453" s="3" t="s">
        <v>8142</v>
      </c>
      <c r="J2453" s="3" t="s">
        <v>9146</v>
      </c>
      <c r="K2453" s="3" t="s">
        <v>18</v>
      </c>
      <c r="L2453" s="3" t="s">
        <v>107</v>
      </c>
      <c r="M2453" s="3"/>
    </row>
    <row r="2454" spans="1:13" ht="11.25" hidden="1" customHeight="1" x14ac:dyDescent="0.2">
      <c r="A2454" s="2">
        <v>81125155</v>
      </c>
      <c r="B2454" s="2" t="e">
        <f>VLOOKUP(C:C,'[1]Matter Overview'!$H:$H,1,FALSE)</f>
        <v>#N/A</v>
      </c>
      <c r="C2454" s="3" t="s">
        <v>9147</v>
      </c>
      <c r="D2454" s="3" t="s">
        <v>9134</v>
      </c>
      <c r="E2454" s="3" t="s">
        <v>150</v>
      </c>
      <c r="F2454" s="3" t="s">
        <v>32</v>
      </c>
      <c r="G2454" s="3" t="s">
        <v>5015</v>
      </c>
      <c r="H2454" s="3" t="s">
        <v>9148</v>
      </c>
      <c r="I2454" s="3" t="s">
        <v>17</v>
      </c>
      <c r="J2454" s="3" t="s">
        <v>17</v>
      </c>
      <c r="K2454" s="3" t="s">
        <v>28</v>
      </c>
      <c r="L2454" s="3" t="s">
        <v>29</v>
      </c>
      <c r="M2454" s="3"/>
    </row>
    <row r="2455" spans="1:13" ht="11.25" hidden="1" customHeight="1" x14ac:dyDescent="0.2">
      <c r="A2455" s="2">
        <v>81125157</v>
      </c>
      <c r="B2455" s="2" t="str">
        <f>VLOOKUP(C:C,'[1]Matter Overview'!$H:$H,1,FALSE)</f>
        <v>15-033-WO</v>
      </c>
      <c r="C2455" s="3" t="s">
        <v>9149</v>
      </c>
      <c r="D2455" s="3" t="s">
        <v>9111</v>
      </c>
      <c r="E2455" s="3" t="s">
        <v>109</v>
      </c>
      <c r="F2455" s="3" t="s">
        <v>14</v>
      </c>
      <c r="G2455" s="3" t="s">
        <v>7660</v>
      </c>
      <c r="H2455" s="3" t="s">
        <v>9150</v>
      </c>
      <c r="I2455" s="3" t="s">
        <v>17</v>
      </c>
      <c r="J2455" s="3" t="s">
        <v>17</v>
      </c>
      <c r="K2455" s="3" t="s">
        <v>18</v>
      </c>
      <c r="L2455" s="3" t="s">
        <v>29</v>
      </c>
      <c r="M2455" s="3"/>
    </row>
    <row r="2456" spans="1:13" ht="11.25" hidden="1" customHeight="1" x14ac:dyDescent="0.2">
      <c r="A2456" s="2">
        <v>81125159</v>
      </c>
      <c r="B2456" s="2" t="str">
        <f>VLOOKUP(C:C,'[1]Matter Overview'!$H:$H,1,FALSE)</f>
        <v>15-041-US</v>
      </c>
      <c r="C2456" s="3" t="s">
        <v>9151</v>
      </c>
      <c r="D2456" s="3" t="s">
        <v>9152</v>
      </c>
      <c r="E2456" s="3" t="s">
        <v>13</v>
      </c>
      <c r="F2456" s="3" t="s">
        <v>14</v>
      </c>
      <c r="G2456" s="3" t="s">
        <v>347</v>
      </c>
      <c r="H2456" s="3" t="s">
        <v>9153</v>
      </c>
      <c r="I2456" s="3" t="s">
        <v>17</v>
      </c>
      <c r="J2456" s="3" t="s">
        <v>17</v>
      </c>
      <c r="K2456" s="3" t="s">
        <v>18</v>
      </c>
      <c r="L2456" s="3" t="s">
        <v>9038</v>
      </c>
      <c r="M2456" s="3"/>
    </row>
    <row r="2457" spans="1:13" ht="11.25" hidden="1" customHeight="1" x14ac:dyDescent="0.2">
      <c r="A2457" s="2">
        <v>81125161</v>
      </c>
      <c r="B2457" s="2" t="str">
        <f>VLOOKUP(C:C,'[1]Matter Overview'!$H:$H,1,FALSE)</f>
        <v>16-004-US</v>
      </c>
      <c r="C2457" s="3" t="s">
        <v>9154</v>
      </c>
      <c r="D2457" s="3" t="s">
        <v>9155</v>
      </c>
      <c r="E2457" s="3" t="s">
        <v>13</v>
      </c>
      <c r="F2457" s="3" t="s">
        <v>14</v>
      </c>
      <c r="G2457" s="3" t="s">
        <v>9156</v>
      </c>
      <c r="H2457" s="3" t="s">
        <v>9157</v>
      </c>
      <c r="I2457" s="3" t="s">
        <v>17</v>
      </c>
      <c r="J2457" s="3" t="s">
        <v>17</v>
      </c>
      <c r="K2457" s="3" t="s">
        <v>18</v>
      </c>
      <c r="L2457" s="3" t="s">
        <v>858</v>
      </c>
      <c r="M2457" s="3"/>
    </row>
    <row r="2458" spans="1:13" ht="11.25" hidden="1" customHeight="1" x14ac:dyDescent="0.2">
      <c r="A2458" s="2">
        <v>81125163</v>
      </c>
      <c r="B2458" s="2" t="str">
        <f>VLOOKUP(C:C,'[1]Matter Overview'!$H:$H,1,FALSE)</f>
        <v>16-005-US</v>
      </c>
      <c r="C2458" s="3" t="s">
        <v>9158</v>
      </c>
      <c r="D2458" s="3" t="s">
        <v>9159</v>
      </c>
      <c r="E2458" s="3" t="s">
        <v>13</v>
      </c>
      <c r="F2458" s="3" t="s">
        <v>14</v>
      </c>
      <c r="G2458" s="3" t="s">
        <v>7983</v>
      </c>
      <c r="H2458" s="3" t="s">
        <v>9160</v>
      </c>
      <c r="I2458" s="3" t="s">
        <v>17</v>
      </c>
      <c r="J2458" s="3" t="s">
        <v>17</v>
      </c>
      <c r="K2458" s="3" t="s">
        <v>18</v>
      </c>
      <c r="L2458" s="3" t="s">
        <v>238</v>
      </c>
      <c r="M2458" s="3"/>
    </row>
    <row r="2459" spans="1:13" ht="11.25" hidden="1" customHeight="1" x14ac:dyDescent="0.2">
      <c r="A2459" s="2">
        <v>81125165</v>
      </c>
      <c r="B2459" s="2" t="str">
        <f>VLOOKUP(C:C,'[1]Matter Overview'!$H:$H,1,FALSE)</f>
        <v>13-010-CN</v>
      </c>
      <c r="C2459" s="3" t="s">
        <v>9161</v>
      </c>
      <c r="D2459" s="3" t="s">
        <v>9162</v>
      </c>
      <c r="E2459" s="3" t="s">
        <v>150</v>
      </c>
      <c r="F2459" s="3" t="s">
        <v>14</v>
      </c>
      <c r="G2459" s="3" t="s">
        <v>8081</v>
      </c>
      <c r="H2459" s="3" t="s">
        <v>9163</v>
      </c>
      <c r="I2459" s="3" t="s">
        <v>17</v>
      </c>
      <c r="J2459" s="3" t="s">
        <v>17</v>
      </c>
      <c r="K2459" s="3" t="s">
        <v>18</v>
      </c>
      <c r="L2459" s="3" t="s">
        <v>29</v>
      </c>
      <c r="M2459" s="3"/>
    </row>
    <row r="2460" spans="1:13" ht="11.25" hidden="1" customHeight="1" x14ac:dyDescent="0.2">
      <c r="A2460" s="2">
        <v>81125167</v>
      </c>
      <c r="B2460" s="2" t="str">
        <f>VLOOKUP(C:C,'[1]Matter Overview'!$H:$H,1,FALSE)</f>
        <v>13-010-EP</v>
      </c>
      <c r="C2460" s="3" t="s">
        <v>9164</v>
      </c>
      <c r="D2460" s="3" t="s">
        <v>9165</v>
      </c>
      <c r="E2460" s="3" t="s">
        <v>98</v>
      </c>
      <c r="F2460" s="3" t="s">
        <v>14</v>
      </c>
      <c r="G2460" s="3" t="s">
        <v>8081</v>
      </c>
      <c r="H2460" s="3" t="s">
        <v>9166</v>
      </c>
      <c r="I2460" s="3" t="s">
        <v>17</v>
      </c>
      <c r="J2460" s="3" t="s">
        <v>17</v>
      </c>
      <c r="K2460" s="3" t="s">
        <v>18</v>
      </c>
      <c r="L2460" s="3" t="s">
        <v>357</v>
      </c>
      <c r="M2460" s="3"/>
    </row>
    <row r="2461" spans="1:13" ht="11.25" hidden="1" customHeight="1" x14ac:dyDescent="0.2">
      <c r="A2461" s="2">
        <v>81125169</v>
      </c>
      <c r="B2461" s="2" t="str">
        <f>VLOOKUP(C:C,'[1]Matter Overview'!$H:$H,1,FALSE)</f>
        <v>15-042-US</v>
      </c>
      <c r="C2461" s="3" t="s">
        <v>9167</v>
      </c>
      <c r="D2461" s="3" t="s">
        <v>9168</v>
      </c>
      <c r="E2461" s="3" t="s">
        <v>13</v>
      </c>
      <c r="F2461" s="3" t="s">
        <v>14</v>
      </c>
      <c r="G2461" s="3" t="s">
        <v>9169</v>
      </c>
      <c r="H2461" s="3" t="s">
        <v>9170</v>
      </c>
      <c r="I2461" s="3" t="s">
        <v>17</v>
      </c>
      <c r="J2461" s="3" t="s">
        <v>17</v>
      </c>
      <c r="K2461" s="3" t="s">
        <v>18</v>
      </c>
      <c r="L2461" s="3" t="s">
        <v>238</v>
      </c>
      <c r="M2461" s="3"/>
    </row>
    <row r="2462" spans="1:13" ht="11.25" hidden="1" customHeight="1" x14ac:dyDescent="0.2">
      <c r="A2462" s="2">
        <v>81125171</v>
      </c>
      <c r="B2462" s="2" t="str">
        <f>VLOOKUP(C:C,'[1]Matter Overview'!$H:$H,1,FALSE)</f>
        <v>L14-021-US</v>
      </c>
      <c r="C2462" s="3" t="s">
        <v>9171</v>
      </c>
      <c r="D2462" s="3" t="s">
        <v>8086</v>
      </c>
      <c r="E2462" s="3" t="s">
        <v>13</v>
      </c>
      <c r="F2462" s="3" t="s">
        <v>14</v>
      </c>
      <c r="G2462" s="3" t="s">
        <v>8207</v>
      </c>
      <c r="H2462" s="3" t="s">
        <v>9172</v>
      </c>
      <c r="I2462" s="3" t="s">
        <v>17</v>
      </c>
      <c r="J2462" s="3" t="s">
        <v>17</v>
      </c>
      <c r="K2462" s="3" t="s">
        <v>18</v>
      </c>
      <c r="L2462" s="3" t="s">
        <v>3124</v>
      </c>
      <c r="M2462" s="3"/>
    </row>
    <row r="2463" spans="1:13" ht="11.25" hidden="1" customHeight="1" x14ac:dyDescent="0.2">
      <c r="A2463" s="2">
        <v>81125173</v>
      </c>
      <c r="B2463" s="2" t="str">
        <f>VLOOKUP(C:C,'[1]Matter Overview'!$H:$H,1,FALSE)</f>
        <v>09-041-US-D1</v>
      </c>
      <c r="C2463" s="3" t="s">
        <v>9173</v>
      </c>
      <c r="D2463" s="3" t="s">
        <v>1202</v>
      </c>
      <c r="E2463" s="3" t="s">
        <v>13</v>
      </c>
      <c r="F2463" s="3" t="s">
        <v>235</v>
      </c>
      <c r="G2463" s="3" t="s">
        <v>9174</v>
      </c>
      <c r="H2463" s="3" t="s">
        <v>9175</v>
      </c>
      <c r="I2463" s="3" t="s">
        <v>17</v>
      </c>
      <c r="J2463" s="3" t="s">
        <v>17</v>
      </c>
      <c r="K2463" s="3" t="s">
        <v>18</v>
      </c>
      <c r="L2463" s="3" t="s">
        <v>8888</v>
      </c>
      <c r="M2463" s="3"/>
    </row>
    <row r="2464" spans="1:13" ht="11.25" hidden="1" customHeight="1" x14ac:dyDescent="0.2">
      <c r="A2464" s="2">
        <v>81125175</v>
      </c>
      <c r="B2464" s="2" t="str">
        <f>VLOOKUP(C:C,'[1]Matter Overview'!$H:$H,1,FALSE)</f>
        <v>15-048-US</v>
      </c>
      <c r="C2464" s="3" t="s">
        <v>9176</v>
      </c>
      <c r="D2464" s="3" t="s">
        <v>9177</v>
      </c>
      <c r="E2464" s="3" t="s">
        <v>13</v>
      </c>
      <c r="F2464" s="3" t="s">
        <v>79</v>
      </c>
      <c r="G2464" s="3" t="s">
        <v>590</v>
      </c>
      <c r="H2464" s="3" t="s">
        <v>9178</v>
      </c>
      <c r="I2464" s="3" t="s">
        <v>8888</v>
      </c>
      <c r="J2464" s="3" t="s">
        <v>9179</v>
      </c>
      <c r="K2464" s="3" t="s">
        <v>18</v>
      </c>
      <c r="L2464" s="3" t="s">
        <v>9180</v>
      </c>
      <c r="M2464" s="3"/>
    </row>
    <row r="2465" spans="1:13" ht="11.25" hidden="1" customHeight="1" x14ac:dyDescent="0.2">
      <c r="A2465" s="2">
        <v>81125177</v>
      </c>
      <c r="B2465" s="2" t="str">
        <f>VLOOKUP(C:C,'[1]Matter Overview'!$H:$H,1,FALSE)</f>
        <v>14-042-WO</v>
      </c>
      <c r="C2465" s="3" t="s">
        <v>9181</v>
      </c>
      <c r="D2465" s="3" t="s">
        <v>8877</v>
      </c>
      <c r="E2465" s="3" t="s">
        <v>109</v>
      </c>
      <c r="F2465" s="3" t="s">
        <v>14</v>
      </c>
      <c r="G2465" s="3" t="s">
        <v>9182</v>
      </c>
      <c r="H2465" s="3" t="s">
        <v>9183</v>
      </c>
      <c r="I2465" s="3" t="s">
        <v>17</v>
      </c>
      <c r="J2465" s="3" t="s">
        <v>17</v>
      </c>
      <c r="K2465" s="3" t="s">
        <v>18</v>
      </c>
      <c r="L2465" s="3" t="s">
        <v>29</v>
      </c>
      <c r="M2465" s="3"/>
    </row>
    <row r="2466" spans="1:13" ht="11.25" hidden="1" customHeight="1" x14ac:dyDescent="0.2">
      <c r="A2466" s="2">
        <v>81125179</v>
      </c>
      <c r="B2466" s="2" t="str">
        <f>VLOOKUP(C:C,'[1]Matter Overview'!$H:$H,1,FALSE)</f>
        <v>L14-021-CN</v>
      </c>
      <c r="C2466" s="3" t="s">
        <v>9184</v>
      </c>
      <c r="D2466" s="3" t="s">
        <v>9185</v>
      </c>
      <c r="E2466" s="3" t="s">
        <v>150</v>
      </c>
      <c r="F2466" s="3" t="s">
        <v>14</v>
      </c>
      <c r="G2466" s="3" t="s">
        <v>8207</v>
      </c>
      <c r="H2466" s="3" t="s">
        <v>9186</v>
      </c>
      <c r="I2466" s="3" t="s">
        <v>17</v>
      </c>
      <c r="J2466" s="3" t="s">
        <v>17</v>
      </c>
      <c r="K2466" s="3" t="s">
        <v>18</v>
      </c>
      <c r="L2466" s="3" t="s">
        <v>29</v>
      </c>
      <c r="M2466" s="3"/>
    </row>
    <row r="2467" spans="1:13" ht="11.25" hidden="1" customHeight="1" x14ac:dyDescent="0.2">
      <c r="A2467" s="2">
        <v>81125181</v>
      </c>
      <c r="B2467" s="2" t="str">
        <f>VLOOKUP(C:C,'[1]Matter Overview'!$H:$H,1,FALSE)</f>
        <v>L14-021-EP</v>
      </c>
      <c r="C2467" s="3" t="s">
        <v>9187</v>
      </c>
      <c r="D2467" s="3" t="s">
        <v>8086</v>
      </c>
      <c r="E2467" s="3" t="s">
        <v>98</v>
      </c>
      <c r="F2467" s="3" t="s">
        <v>79</v>
      </c>
      <c r="G2467" s="3" t="s">
        <v>8207</v>
      </c>
      <c r="H2467" s="3" t="s">
        <v>9188</v>
      </c>
      <c r="I2467" s="3" t="s">
        <v>2108</v>
      </c>
      <c r="J2467" s="3" t="s">
        <v>9189</v>
      </c>
      <c r="K2467" s="3" t="s">
        <v>18</v>
      </c>
      <c r="L2467" s="3" t="s">
        <v>29</v>
      </c>
      <c r="M2467" s="3"/>
    </row>
    <row r="2468" spans="1:13" ht="11.25" hidden="1" customHeight="1" x14ac:dyDescent="0.2">
      <c r="A2468" s="2">
        <v>81125183</v>
      </c>
      <c r="B2468" s="2" t="str">
        <f>VLOOKUP(C:C,'[1]Matter Overview'!$H:$H,1,FALSE)</f>
        <v>14-016-CN</v>
      </c>
      <c r="C2468" s="3" t="s">
        <v>9190</v>
      </c>
      <c r="D2468" s="3" t="s">
        <v>9191</v>
      </c>
      <c r="E2468" s="3" t="s">
        <v>150</v>
      </c>
      <c r="F2468" s="3" t="s">
        <v>14</v>
      </c>
      <c r="G2468" s="3" t="s">
        <v>8903</v>
      </c>
      <c r="H2468" s="3" t="s">
        <v>9192</v>
      </c>
      <c r="I2468" s="3" t="s">
        <v>17</v>
      </c>
      <c r="J2468" s="3" t="s">
        <v>17</v>
      </c>
      <c r="K2468" s="3" t="s">
        <v>18</v>
      </c>
      <c r="L2468" s="3" t="s">
        <v>29</v>
      </c>
      <c r="M2468" s="3"/>
    </row>
    <row r="2469" spans="1:13" ht="11.25" hidden="1" customHeight="1" x14ac:dyDescent="0.2">
      <c r="A2469" s="2">
        <v>81125185</v>
      </c>
      <c r="B2469" s="2" t="str">
        <f>VLOOKUP(C:C,'[1]Matter Overview'!$H:$H,1,FALSE)</f>
        <v>14-016-EP</v>
      </c>
      <c r="C2469" s="3" t="s">
        <v>9193</v>
      </c>
      <c r="D2469" s="3" t="s">
        <v>8145</v>
      </c>
      <c r="E2469" s="3" t="s">
        <v>98</v>
      </c>
      <c r="F2469" s="3" t="s">
        <v>14</v>
      </c>
      <c r="G2469" s="3" t="s">
        <v>8903</v>
      </c>
      <c r="H2469" s="3" t="s">
        <v>9194</v>
      </c>
      <c r="I2469" s="3" t="s">
        <v>17</v>
      </c>
      <c r="J2469" s="3" t="s">
        <v>17</v>
      </c>
      <c r="K2469" s="3" t="s">
        <v>18</v>
      </c>
      <c r="L2469" s="3" t="s">
        <v>238</v>
      </c>
      <c r="M2469" s="3"/>
    </row>
    <row r="2470" spans="1:13" ht="11.25" hidden="1" customHeight="1" x14ac:dyDescent="0.2">
      <c r="A2470" s="2">
        <v>81125187</v>
      </c>
      <c r="B2470" s="2" t="str">
        <f>VLOOKUP(C:C,'[1]Matter Overview'!$H:$H,1,FALSE)</f>
        <v>02-028-DE-11</v>
      </c>
      <c r="C2470" s="3" t="s">
        <v>9195</v>
      </c>
      <c r="D2470" s="3" t="s">
        <v>3996</v>
      </c>
      <c r="E2470" s="3" t="s">
        <v>31</v>
      </c>
      <c r="F2470" s="3" t="s">
        <v>79</v>
      </c>
      <c r="G2470" s="3" t="s">
        <v>3991</v>
      </c>
      <c r="H2470" s="3" t="s">
        <v>4018</v>
      </c>
      <c r="I2470" s="3" t="s">
        <v>2987</v>
      </c>
      <c r="J2470" s="3" t="s">
        <v>4019</v>
      </c>
      <c r="K2470" s="3" t="s">
        <v>18</v>
      </c>
      <c r="L2470" s="3" t="s">
        <v>107</v>
      </c>
      <c r="M2470" s="3"/>
    </row>
    <row r="2471" spans="1:13" ht="11.25" hidden="1" customHeight="1" x14ac:dyDescent="0.2">
      <c r="A2471" s="2">
        <v>81125189</v>
      </c>
      <c r="B2471" s="2" t="str">
        <f>VLOOKUP(C:C,'[1]Matter Overview'!$H:$H,1,FALSE)</f>
        <v>02-028-GB-11</v>
      </c>
      <c r="C2471" s="3" t="s">
        <v>9196</v>
      </c>
      <c r="D2471" s="3" t="s">
        <v>3996</v>
      </c>
      <c r="E2471" s="3" t="s">
        <v>36</v>
      </c>
      <c r="F2471" s="3" t="s">
        <v>79</v>
      </c>
      <c r="G2471" s="3" t="s">
        <v>3991</v>
      </c>
      <c r="H2471" s="3" t="s">
        <v>4018</v>
      </c>
      <c r="I2471" s="3" t="s">
        <v>2987</v>
      </c>
      <c r="J2471" s="3" t="s">
        <v>4019</v>
      </c>
      <c r="K2471" s="3" t="s">
        <v>18</v>
      </c>
      <c r="L2471" s="3" t="s">
        <v>107</v>
      </c>
      <c r="M2471" s="3"/>
    </row>
    <row r="2472" spans="1:13" ht="11.25" hidden="1" customHeight="1" x14ac:dyDescent="0.2">
      <c r="A2472" s="2">
        <v>81125191</v>
      </c>
      <c r="B2472" s="2" t="str">
        <f>VLOOKUP(C:C,'[1]Matter Overview'!$H:$H,1,FALSE)</f>
        <v>02-028-FR-11</v>
      </c>
      <c r="C2472" s="3" t="s">
        <v>9197</v>
      </c>
      <c r="D2472" s="3" t="s">
        <v>3996</v>
      </c>
      <c r="E2472" s="3" t="s">
        <v>255</v>
      </c>
      <c r="F2472" s="3" t="s">
        <v>79</v>
      </c>
      <c r="G2472" s="3" t="s">
        <v>3991</v>
      </c>
      <c r="H2472" s="3" t="s">
        <v>4018</v>
      </c>
      <c r="I2472" s="3" t="s">
        <v>2987</v>
      </c>
      <c r="J2472" s="3" t="s">
        <v>4019</v>
      </c>
      <c r="K2472" s="3" t="s">
        <v>18</v>
      </c>
      <c r="L2472" s="3" t="s">
        <v>107</v>
      </c>
      <c r="M2472" s="3"/>
    </row>
    <row r="2473" spans="1:13" ht="11.25" hidden="1" customHeight="1" x14ac:dyDescent="0.2">
      <c r="A2473" s="2">
        <v>81125193</v>
      </c>
      <c r="B2473" s="2" t="str">
        <f>VLOOKUP(C:C,'[1]Matter Overview'!$H:$H,1,FALSE)</f>
        <v>02-028-SE-11</v>
      </c>
      <c r="C2473" s="3" t="s">
        <v>9198</v>
      </c>
      <c r="D2473" s="3" t="s">
        <v>3996</v>
      </c>
      <c r="E2473" s="3" t="s">
        <v>665</v>
      </c>
      <c r="F2473" s="3" t="s">
        <v>79</v>
      </c>
      <c r="G2473" s="3" t="s">
        <v>3991</v>
      </c>
      <c r="H2473" s="3" t="s">
        <v>4018</v>
      </c>
      <c r="I2473" s="3" t="s">
        <v>2987</v>
      </c>
      <c r="J2473" s="3" t="s">
        <v>4019</v>
      </c>
      <c r="K2473" s="3" t="s">
        <v>18</v>
      </c>
      <c r="L2473" s="3" t="s">
        <v>107</v>
      </c>
      <c r="M2473" s="3"/>
    </row>
    <row r="2474" spans="1:13" ht="11.25" hidden="1" customHeight="1" x14ac:dyDescent="0.2">
      <c r="A2474" s="2">
        <v>81125195</v>
      </c>
      <c r="B2474" s="2" t="str">
        <f>VLOOKUP(C:C,'[1]Matter Overview'!$H:$H,1,FALSE)</f>
        <v>06-025-US-C1</v>
      </c>
      <c r="C2474" s="3" t="s">
        <v>9199</v>
      </c>
      <c r="D2474" s="3" t="s">
        <v>223</v>
      </c>
      <c r="E2474" s="3" t="s">
        <v>13</v>
      </c>
      <c r="F2474" s="3" t="s">
        <v>14</v>
      </c>
      <c r="G2474" s="3" t="s">
        <v>9200</v>
      </c>
      <c r="H2474" s="3" t="s">
        <v>9201</v>
      </c>
      <c r="I2474" s="3" t="s">
        <v>17</v>
      </c>
      <c r="J2474" s="3" t="s">
        <v>17</v>
      </c>
      <c r="K2474" s="3" t="s">
        <v>18</v>
      </c>
      <c r="L2474" s="3" t="s">
        <v>29</v>
      </c>
      <c r="M2474" s="3"/>
    </row>
    <row r="2475" spans="1:13" ht="11.25" hidden="1" customHeight="1" x14ac:dyDescent="0.2">
      <c r="A2475" s="2">
        <v>81125197</v>
      </c>
      <c r="B2475" s="2" t="str">
        <f>VLOOKUP(C:C,'[1]Matter Overview'!$H:$H,1,FALSE)</f>
        <v>13-044-US-C1</v>
      </c>
      <c r="C2475" s="3" t="s">
        <v>9202</v>
      </c>
      <c r="D2475" s="3" t="s">
        <v>7893</v>
      </c>
      <c r="E2475" s="3" t="s">
        <v>13</v>
      </c>
      <c r="F2475" s="3" t="s">
        <v>235</v>
      </c>
      <c r="G2475" s="3" t="s">
        <v>9203</v>
      </c>
      <c r="H2475" s="3" t="s">
        <v>9204</v>
      </c>
      <c r="I2475" s="3" t="s">
        <v>17</v>
      </c>
      <c r="J2475" s="3" t="s">
        <v>17</v>
      </c>
      <c r="K2475" s="3" t="s">
        <v>18</v>
      </c>
      <c r="L2475" s="3" t="s">
        <v>377</v>
      </c>
      <c r="M2475" s="3"/>
    </row>
    <row r="2476" spans="1:13" ht="11.25" hidden="1" customHeight="1" x14ac:dyDescent="0.2">
      <c r="A2476" s="2">
        <v>81125199</v>
      </c>
      <c r="B2476" s="2" t="str">
        <f>VLOOKUP(C:C,'[1]Matter Overview'!$H:$H,1,FALSE)</f>
        <v>13-045-US-C2</v>
      </c>
      <c r="C2476" s="3" t="s">
        <v>9205</v>
      </c>
      <c r="D2476" s="3" t="s">
        <v>7898</v>
      </c>
      <c r="E2476" s="3" t="s">
        <v>13</v>
      </c>
      <c r="F2476" s="3" t="s">
        <v>235</v>
      </c>
      <c r="G2476" s="3" t="s">
        <v>9206</v>
      </c>
      <c r="H2476" s="3" t="s">
        <v>9207</v>
      </c>
      <c r="I2476" s="3" t="s">
        <v>17</v>
      </c>
      <c r="J2476" s="3" t="s">
        <v>17</v>
      </c>
      <c r="K2476" s="3" t="s">
        <v>18</v>
      </c>
      <c r="L2476" s="3" t="s">
        <v>2498</v>
      </c>
      <c r="M2476" s="3"/>
    </row>
    <row r="2477" spans="1:13" ht="11.25" hidden="1" customHeight="1" x14ac:dyDescent="0.2">
      <c r="A2477" s="2">
        <v>81125201</v>
      </c>
      <c r="B2477" s="2" t="str">
        <f>VLOOKUP(C:C,'[1]Matter Overview'!$H:$H,1,FALSE)</f>
        <v>13-023-US-C2</v>
      </c>
      <c r="C2477" s="3" t="s">
        <v>9208</v>
      </c>
      <c r="D2477" s="3" t="s">
        <v>7620</v>
      </c>
      <c r="E2477" s="3" t="s">
        <v>13</v>
      </c>
      <c r="F2477" s="3" t="s">
        <v>79</v>
      </c>
      <c r="G2477" s="3" t="s">
        <v>9209</v>
      </c>
      <c r="H2477" s="3" t="s">
        <v>9210</v>
      </c>
      <c r="I2477" s="3" t="s">
        <v>7653</v>
      </c>
      <c r="J2477" s="3" t="s">
        <v>9211</v>
      </c>
      <c r="K2477" s="3" t="s">
        <v>18</v>
      </c>
      <c r="L2477" s="3" t="s">
        <v>29</v>
      </c>
      <c r="M2477" s="3"/>
    </row>
    <row r="2478" spans="1:13" ht="11.25" hidden="1" customHeight="1" x14ac:dyDescent="0.2">
      <c r="A2478" s="2">
        <v>81125203</v>
      </c>
      <c r="B2478" s="2" t="str">
        <f>VLOOKUP(C:C,'[1]Matter Overview'!$H:$H,1,FALSE)</f>
        <v>12-049-US-D1</v>
      </c>
      <c r="C2478" s="3" t="s">
        <v>9212</v>
      </c>
      <c r="D2478" s="3" t="s">
        <v>6712</v>
      </c>
      <c r="E2478" s="3" t="s">
        <v>13</v>
      </c>
      <c r="F2478" s="3" t="s">
        <v>14</v>
      </c>
      <c r="G2478" s="3" t="s">
        <v>9213</v>
      </c>
      <c r="H2478" s="3" t="s">
        <v>9214</v>
      </c>
      <c r="I2478" s="3" t="s">
        <v>17</v>
      </c>
      <c r="J2478" s="3" t="s">
        <v>17</v>
      </c>
      <c r="K2478" s="3" t="s">
        <v>18</v>
      </c>
      <c r="L2478" s="3" t="s">
        <v>238</v>
      </c>
      <c r="M2478" s="3"/>
    </row>
    <row r="2479" spans="1:13" ht="11.25" hidden="1" customHeight="1" x14ac:dyDescent="0.2">
      <c r="A2479" s="2">
        <v>81125205</v>
      </c>
      <c r="B2479" s="2" t="str">
        <f>VLOOKUP(C:C,'[1]Matter Overview'!$H:$H,1,FALSE)</f>
        <v>15-039-US-C1</v>
      </c>
      <c r="C2479" s="3" t="s">
        <v>9215</v>
      </c>
      <c r="D2479" s="3" t="s">
        <v>9137</v>
      </c>
      <c r="E2479" s="3" t="s">
        <v>13</v>
      </c>
      <c r="F2479" s="3" t="s">
        <v>79</v>
      </c>
      <c r="G2479" s="3" t="s">
        <v>9216</v>
      </c>
      <c r="H2479" s="3" t="s">
        <v>9217</v>
      </c>
      <c r="I2479" s="3" t="s">
        <v>9218</v>
      </c>
      <c r="J2479" s="3" t="s">
        <v>9219</v>
      </c>
      <c r="K2479" s="3" t="s">
        <v>18</v>
      </c>
      <c r="L2479" s="3" t="s">
        <v>9220</v>
      </c>
      <c r="M2479" s="3"/>
    </row>
    <row r="2480" spans="1:13" ht="11.25" hidden="1" customHeight="1" x14ac:dyDescent="0.2">
      <c r="A2480" s="2">
        <v>81125207</v>
      </c>
      <c r="B2480" s="2" t="str">
        <f>VLOOKUP(C:C,'[1]Matter Overview'!$H:$H,1,FALSE)</f>
        <v>16-003-US</v>
      </c>
      <c r="C2480" s="3" t="s">
        <v>9221</v>
      </c>
      <c r="D2480" s="3" t="s">
        <v>9222</v>
      </c>
      <c r="E2480" s="3" t="s">
        <v>13</v>
      </c>
      <c r="F2480" s="3" t="s">
        <v>235</v>
      </c>
      <c r="G2480" s="3" t="s">
        <v>7983</v>
      </c>
      <c r="H2480" s="3" t="s">
        <v>9223</v>
      </c>
      <c r="I2480" s="3" t="s">
        <v>17</v>
      </c>
      <c r="J2480" s="3" t="s">
        <v>17</v>
      </c>
      <c r="K2480" s="3" t="s">
        <v>18</v>
      </c>
      <c r="L2480" s="3" t="s">
        <v>873</v>
      </c>
      <c r="M2480" s="3"/>
    </row>
    <row r="2481" spans="1:13" ht="11.25" hidden="1" customHeight="1" x14ac:dyDescent="0.2">
      <c r="A2481" s="2">
        <v>81125209</v>
      </c>
      <c r="B2481" s="2" t="str">
        <f>VLOOKUP(C:C,'[1]Matter Overview'!$H:$H,1,FALSE)</f>
        <v>11-095-DE</v>
      </c>
      <c r="C2481" s="3" t="s">
        <v>9224</v>
      </c>
      <c r="D2481" s="3" t="s">
        <v>702</v>
      </c>
      <c r="E2481" s="3" t="s">
        <v>31</v>
      </c>
      <c r="F2481" s="3" t="s">
        <v>79</v>
      </c>
      <c r="G2481" s="3" t="s">
        <v>703</v>
      </c>
      <c r="H2481" s="3" t="s">
        <v>716</v>
      </c>
      <c r="I2481" s="3" t="s">
        <v>717</v>
      </c>
      <c r="J2481" s="3" t="s">
        <v>718</v>
      </c>
      <c r="K2481" s="3" t="s">
        <v>18</v>
      </c>
      <c r="L2481" s="3" t="s">
        <v>107</v>
      </c>
      <c r="M2481" s="3"/>
    </row>
    <row r="2482" spans="1:13" ht="11.25" hidden="1" customHeight="1" x14ac:dyDescent="0.2">
      <c r="A2482" s="2">
        <v>81125211</v>
      </c>
      <c r="B2482" s="2" t="str">
        <f>VLOOKUP(C:C,'[1]Matter Overview'!$H:$H,1,FALSE)</f>
        <v>11-095-GB</v>
      </c>
      <c r="C2482" s="3" t="s">
        <v>9225</v>
      </c>
      <c r="D2482" s="3" t="s">
        <v>702</v>
      </c>
      <c r="E2482" s="3" t="s">
        <v>36</v>
      </c>
      <c r="F2482" s="3" t="s">
        <v>79</v>
      </c>
      <c r="G2482" s="3" t="s">
        <v>703</v>
      </c>
      <c r="H2482" s="3" t="s">
        <v>716</v>
      </c>
      <c r="I2482" s="3" t="s">
        <v>717</v>
      </c>
      <c r="J2482" s="3" t="s">
        <v>718</v>
      </c>
      <c r="K2482" s="3" t="s">
        <v>18</v>
      </c>
      <c r="L2482" s="3" t="s">
        <v>107</v>
      </c>
      <c r="M2482" s="3"/>
    </row>
    <row r="2483" spans="1:13" ht="11.25" hidden="1" customHeight="1" x14ac:dyDescent="0.2">
      <c r="A2483" s="2">
        <v>81125213</v>
      </c>
      <c r="B2483" s="2" t="str">
        <f>VLOOKUP(C:C,'[1]Matter Overview'!$H:$H,1,FALSE)</f>
        <v>11-095-CH</v>
      </c>
      <c r="C2483" s="3" t="s">
        <v>9226</v>
      </c>
      <c r="D2483" s="3" t="s">
        <v>702</v>
      </c>
      <c r="E2483" s="3" t="s">
        <v>1146</v>
      </c>
      <c r="F2483" s="3" t="s">
        <v>79</v>
      </c>
      <c r="G2483" s="3" t="s">
        <v>703</v>
      </c>
      <c r="H2483" s="3" t="s">
        <v>716</v>
      </c>
      <c r="I2483" s="3" t="s">
        <v>717</v>
      </c>
      <c r="J2483" s="3" t="s">
        <v>718</v>
      </c>
      <c r="K2483" s="3" t="s">
        <v>18</v>
      </c>
      <c r="L2483" s="3" t="s">
        <v>107</v>
      </c>
      <c r="M2483" s="3"/>
    </row>
    <row r="2484" spans="1:13" ht="11.25" hidden="1" customHeight="1" x14ac:dyDescent="0.2">
      <c r="A2484" s="2">
        <v>81125215</v>
      </c>
      <c r="B2484" s="2" t="str">
        <f>VLOOKUP(C:C,'[1]Matter Overview'!$H:$H,1,FALSE)</f>
        <v>12-037-WO</v>
      </c>
      <c r="C2484" s="3" t="s">
        <v>9227</v>
      </c>
      <c r="D2484" s="3" t="s">
        <v>856</v>
      </c>
      <c r="E2484" s="3" t="s">
        <v>109</v>
      </c>
      <c r="F2484" s="3" t="s">
        <v>14</v>
      </c>
      <c r="G2484" s="3" t="s">
        <v>9228</v>
      </c>
      <c r="H2484" s="3" t="s">
        <v>9229</v>
      </c>
      <c r="I2484" s="3" t="s">
        <v>17</v>
      </c>
      <c r="J2484" s="3" t="s">
        <v>17</v>
      </c>
      <c r="K2484" s="3" t="s">
        <v>18</v>
      </c>
      <c r="L2484" s="3" t="s">
        <v>29</v>
      </c>
      <c r="M2484" s="3"/>
    </row>
    <row r="2485" spans="1:13" ht="11.25" hidden="1" customHeight="1" x14ac:dyDescent="0.2">
      <c r="A2485" s="2">
        <v>81125217</v>
      </c>
      <c r="B2485" s="2" t="str">
        <f>VLOOKUP(C:C,'[1]Matter Overview'!$H:$H,1,FALSE)</f>
        <v>16-007-US-P</v>
      </c>
      <c r="C2485" s="3" t="s">
        <v>9230</v>
      </c>
      <c r="D2485" s="3" t="s">
        <v>9231</v>
      </c>
      <c r="E2485" s="3" t="s">
        <v>13</v>
      </c>
      <c r="F2485" s="3" t="s">
        <v>23</v>
      </c>
      <c r="G2485" s="3" t="s">
        <v>3051</v>
      </c>
      <c r="H2485" s="3" t="s">
        <v>9232</v>
      </c>
      <c r="I2485" s="3" t="s">
        <v>17</v>
      </c>
      <c r="J2485" s="3" t="s">
        <v>17</v>
      </c>
      <c r="K2485" s="3" t="s">
        <v>18</v>
      </c>
      <c r="L2485" s="3" t="s">
        <v>29</v>
      </c>
      <c r="M2485" s="3"/>
    </row>
    <row r="2486" spans="1:13" ht="11.25" hidden="1" customHeight="1" x14ac:dyDescent="0.2">
      <c r="A2486" s="2">
        <v>81125219</v>
      </c>
      <c r="B2486" s="2" t="str">
        <f>VLOOKUP(C:C,'[1]Matter Overview'!$H:$H,1,FALSE)</f>
        <v>14-038-EP</v>
      </c>
      <c r="C2486" s="3" t="s">
        <v>9233</v>
      </c>
      <c r="D2486" s="3" t="s">
        <v>9234</v>
      </c>
      <c r="E2486" s="3" t="s">
        <v>98</v>
      </c>
      <c r="F2486" s="3" t="s">
        <v>14</v>
      </c>
      <c r="G2486" s="3" t="s">
        <v>347</v>
      </c>
      <c r="H2486" s="3" t="s">
        <v>9235</v>
      </c>
      <c r="I2486" s="3" t="s">
        <v>17</v>
      </c>
      <c r="J2486" s="3" t="s">
        <v>17</v>
      </c>
      <c r="K2486" s="3" t="s">
        <v>18</v>
      </c>
      <c r="L2486" s="3" t="s">
        <v>238</v>
      </c>
      <c r="M2486" s="3"/>
    </row>
    <row r="2487" spans="1:13" ht="11.25" hidden="1" customHeight="1" x14ac:dyDescent="0.2">
      <c r="A2487" s="2">
        <v>81125221</v>
      </c>
      <c r="B2487" s="2" t="str">
        <f>VLOOKUP(C:C,'[1]Matter Overview'!$H:$H,1,FALSE)</f>
        <v>14-038-CN</v>
      </c>
      <c r="C2487" s="3" t="s">
        <v>9236</v>
      </c>
      <c r="D2487" s="3" t="s">
        <v>9237</v>
      </c>
      <c r="E2487" s="3" t="s">
        <v>150</v>
      </c>
      <c r="F2487" s="3" t="s">
        <v>14</v>
      </c>
      <c r="G2487" s="3" t="s">
        <v>347</v>
      </c>
      <c r="H2487" s="3" t="s">
        <v>9238</v>
      </c>
      <c r="I2487" s="3" t="s">
        <v>17</v>
      </c>
      <c r="J2487" s="3" t="s">
        <v>17</v>
      </c>
      <c r="K2487" s="3" t="s">
        <v>18</v>
      </c>
      <c r="L2487" s="3" t="s">
        <v>29</v>
      </c>
      <c r="M2487" s="3"/>
    </row>
    <row r="2488" spans="1:13" ht="11.25" hidden="1" customHeight="1" x14ac:dyDescent="0.2">
      <c r="A2488" s="2">
        <v>81125223</v>
      </c>
      <c r="B2488" s="2" t="str">
        <f>VLOOKUP(C:C,'[1]Matter Overview'!$H:$H,1,FALSE)</f>
        <v>11-104-US-C1</v>
      </c>
      <c r="C2488" s="3" t="s">
        <v>9239</v>
      </c>
      <c r="D2488" s="3" t="s">
        <v>852</v>
      </c>
      <c r="E2488" s="3" t="s">
        <v>13</v>
      </c>
      <c r="F2488" s="3" t="s">
        <v>14</v>
      </c>
      <c r="G2488" s="3" t="s">
        <v>9240</v>
      </c>
      <c r="H2488" s="3" t="s">
        <v>9241</v>
      </c>
      <c r="I2488" s="3" t="s">
        <v>17</v>
      </c>
      <c r="J2488" s="3" t="s">
        <v>17</v>
      </c>
      <c r="K2488" s="3" t="s">
        <v>18</v>
      </c>
      <c r="L2488" s="3" t="s">
        <v>9242</v>
      </c>
      <c r="M2488" s="3"/>
    </row>
    <row r="2489" spans="1:13" ht="11.25" hidden="1" customHeight="1" x14ac:dyDescent="0.2">
      <c r="A2489" s="2">
        <v>81125225</v>
      </c>
      <c r="B2489" s="2" t="str">
        <f>VLOOKUP(C:C,'[1]Matter Overview'!$H:$H,1,FALSE)</f>
        <v>11-033-US-C1</v>
      </c>
      <c r="C2489" s="3" t="s">
        <v>9243</v>
      </c>
      <c r="D2489" s="3" t="s">
        <v>472</v>
      </c>
      <c r="E2489" s="3" t="s">
        <v>13</v>
      </c>
      <c r="F2489" s="3" t="s">
        <v>14</v>
      </c>
      <c r="G2489" s="3" t="s">
        <v>9244</v>
      </c>
      <c r="H2489" s="3" t="s">
        <v>9245</v>
      </c>
      <c r="I2489" s="3" t="s">
        <v>17</v>
      </c>
      <c r="J2489" s="3" t="s">
        <v>17</v>
      </c>
      <c r="K2489" s="3" t="s">
        <v>18</v>
      </c>
      <c r="L2489" s="3" t="s">
        <v>2498</v>
      </c>
      <c r="M2489" s="3"/>
    </row>
    <row r="2490" spans="1:13" ht="11.25" hidden="1" customHeight="1" x14ac:dyDescent="0.2">
      <c r="A2490" s="2">
        <v>81125227</v>
      </c>
      <c r="B2490" s="2" t="str">
        <f>VLOOKUP(C:C,'[1]Matter Overview'!$H:$H,1,FALSE)</f>
        <v>12-022-US-C1</v>
      </c>
      <c r="C2490" s="3" t="s">
        <v>9246</v>
      </c>
      <c r="D2490" s="3" t="s">
        <v>907</v>
      </c>
      <c r="E2490" s="3" t="s">
        <v>13</v>
      </c>
      <c r="F2490" s="3" t="s">
        <v>79</v>
      </c>
      <c r="G2490" s="3" t="s">
        <v>9247</v>
      </c>
      <c r="H2490" s="3" t="s">
        <v>9248</v>
      </c>
      <c r="I2490" s="3" t="s">
        <v>9249</v>
      </c>
      <c r="J2490" s="3" t="s">
        <v>9250</v>
      </c>
      <c r="K2490" s="3" t="s">
        <v>18</v>
      </c>
      <c r="L2490" s="3" t="s">
        <v>349</v>
      </c>
      <c r="M2490" s="3"/>
    </row>
    <row r="2491" spans="1:13" ht="11.25" hidden="1" customHeight="1" x14ac:dyDescent="0.2">
      <c r="A2491" s="2">
        <v>81125229</v>
      </c>
      <c r="B2491" s="2" t="str">
        <f>VLOOKUP(C:C,'[1]Matter Overview'!$H:$H,1,FALSE)</f>
        <v>16-009-US</v>
      </c>
      <c r="C2491" s="3" t="s">
        <v>9251</v>
      </c>
      <c r="D2491" s="3" t="s">
        <v>9252</v>
      </c>
      <c r="E2491" s="3" t="s">
        <v>13</v>
      </c>
      <c r="F2491" s="3" t="s">
        <v>235</v>
      </c>
      <c r="G2491" s="3" t="s">
        <v>9253</v>
      </c>
      <c r="H2491" s="3" t="s">
        <v>9254</v>
      </c>
      <c r="I2491" s="3" t="s">
        <v>17</v>
      </c>
      <c r="J2491" s="3" t="s">
        <v>17</v>
      </c>
      <c r="K2491" s="3" t="s">
        <v>18</v>
      </c>
      <c r="L2491" s="3" t="s">
        <v>3124</v>
      </c>
      <c r="M2491" s="3"/>
    </row>
    <row r="2492" spans="1:13" ht="11.25" hidden="1" customHeight="1" x14ac:dyDescent="0.2">
      <c r="A2492" s="2">
        <v>81125231</v>
      </c>
      <c r="B2492" s="2" t="str">
        <f>VLOOKUP(C:C,'[1]Matter Overview'!$H:$H,1,FALSE)</f>
        <v>14-047-WO</v>
      </c>
      <c r="C2492" s="3" t="s">
        <v>9255</v>
      </c>
      <c r="D2492" s="3" t="s">
        <v>9256</v>
      </c>
      <c r="E2492" s="3" t="s">
        <v>109</v>
      </c>
      <c r="F2492" s="3" t="s">
        <v>110</v>
      </c>
      <c r="G2492" s="3" t="s">
        <v>9244</v>
      </c>
      <c r="H2492" s="3" t="s">
        <v>9257</v>
      </c>
      <c r="I2492" s="3" t="s">
        <v>17</v>
      </c>
      <c r="J2492" s="3" t="s">
        <v>17</v>
      </c>
      <c r="K2492" s="3" t="s">
        <v>18</v>
      </c>
      <c r="L2492" s="3" t="s">
        <v>29</v>
      </c>
      <c r="M2492" s="3"/>
    </row>
    <row r="2493" spans="1:13" ht="11.25" hidden="1" customHeight="1" x14ac:dyDescent="0.2">
      <c r="A2493" s="2">
        <v>81125233</v>
      </c>
      <c r="B2493" s="2" t="str">
        <f>VLOOKUP(C:C,'[1]Matter Overview'!$H:$H,1,FALSE)</f>
        <v>13-008-BR</v>
      </c>
      <c r="C2493" s="3" t="s">
        <v>9258</v>
      </c>
      <c r="D2493" s="3" t="s">
        <v>7591</v>
      </c>
      <c r="E2493" s="3" t="s">
        <v>549</v>
      </c>
      <c r="F2493" s="3" t="s">
        <v>462</v>
      </c>
      <c r="G2493" s="3" t="s">
        <v>8280</v>
      </c>
      <c r="H2493" s="3" t="s">
        <v>9259</v>
      </c>
      <c r="I2493" s="3" t="s">
        <v>17</v>
      </c>
      <c r="J2493" s="3" t="s">
        <v>17</v>
      </c>
      <c r="K2493" s="3" t="s">
        <v>18</v>
      </c>
      <c r="L2493" s="3" t="s">
        <v>107</v>
      </c>
      <c r="M2493" s="3"/>
    </row>
    <row r="2494" spans="1:13" ht="11.25" hidden="1" customHeight="1" x14ac:dyDescent="0.2">
      <c r="A2494" s="2">
        <v>81125235</v>
      </c>
      <c r="B2494" s="2" t="str">
        <f>VLOOKUP(C:C,'[1]Matter Overview'!$H:$H,1,FALSE)</f>
        <v>13-008-CN</v>
      </c>
      <c r="C2494" s="3" t="s">
        <v>9260</v>
      </c>
      <c r="D2494" s="3" t="s">
        <v>9261</v>
      </c>
      <c r="E2494" s="3" t="s">
        <v>150</v>
      </c>
      <c r="F2494" s="3" t="s">
        <v>14</v>
      </c>
      <c r="G2494" s="3" t="s">
        <v>8280</v>
      </c>
      <c r="H2494" s="3" t="s">
        <v>9262</v>
      </c>
      <c r="I2494" s="3" t="s">
        <v>17</v>
      </c>
      <c r="J2494" s="3" t="s">
        <v>17</v>
      </c>
      <c r="K2494" s="3" t="s">
        <v>18</v>
      </c>
      <c r="L2494" s="3" t="s">
        <v>29</v>
      </c>
      <c r="M2494" s="3"/>
    </row>
    <row r="2495" spans="1:13" ht="11.25" hidden="1" customHeight="1" x14ac:dyDescent="0.2">
      <c r="A2495" s="2">
        <v>81125237</v>
      </c>
      <c r="B2495" s="2" t="str">
        <f>VLOOKUP(C:C,'[1]Matter Overview'!$H:$H,1,FALSE)</f>
        <v>13-008-EP</v>
      </c>
      <c r="C2495" s="3" t="s">
        <v>9263</v>
      </c>
      <c r="D2495" s="3" t="s">
        <v>7591</v>
      </c>
      <c r="E2495" s="3" t="s">
        <v>98</v>
      </c>
      <c r="F2495" s="3" t="s">
        <v>14</v>
      </c>
      <c r="G2495" s="3" t="s">
        <v>8280</v>
      </c>
      <c r="H2495" s="3" t="s">
        <v>9264</v>
      </c>
      <c r="I2495" s="3" t="s">
        <v>17</v>
      </c>
      <c r="J2495" s="3" t="s">
        <v>17</v>
      </c>
      <c r="K2495" s="3" t="s">
        <v>18</v>
      </c>
      <c r="L2495" s="3" t="s">
        <v>9265</v>
      </c>
      <c r="M2495" s="3"/>
    </row>
    <row r="2496" spans="1:13" ht="11.25" hidden="1" customHeight="1" x14ac:dyDescent="0.2">
      <c r="A2496" s="2">
        <v>81125239</v>
      </c>
      <c r="B2496" s="2" t="str">
        <f>VLOOKUP(C:C,'[1]Matter Overview'!$H:$H,1,FALSE)</f>
        <v>15-004-US</v>
      </c>
      <c r="C2496" s="3" t="s">
        <v>9266</v>
      </c>
      <c r="D2496" s="3" t="s">
        <v>9267</v>
      </c>
      <c r="E2496" s="3" t="s">
        <v>13</v>
      </c>
      <c r="F2496" s="3" t="s">
        <v>79</v>
      </c>
      <c r="G2496" s="3" t="s">
        <v>347</v>
      </c>
      <c r="H2496" s="3" t="s">
        <v>9268</v>
      </c>
      <c r="I2496" s="3" t="s">
        <v>9269</v>
      </c>
      <c r="J2496" s="3" t="s">
        <v>9270</v>
      </c>
      <c r="K2496" s="3" t="s">
        <v>18</v>
      </c>
      <c r="L2496" s="3" t="s">
        <v>29</v>
      </c>
      <c r="M2496" s="3"/>
    </row>
    <row r="2497" spans="1:13" ht="11.25" hidden="1" customHeight="1" x14ac:dyDescent="0.2">
      <c r="A2497" s="2">
        <v>81125241</v>
      </c>
      <c r="B2497" s="2" t="str">
        <f>VLOOKUP(C:C,'[1]Matter Overview'!$H:$H,1,FALSE)</f>
        <v>13-040-BR</v>
      </c>
      <c r="C2497" s="3" t="s">
        <v>9271</v>
      </c>
      <c r="D2497" s="3" t="s">
        <v>9272</v>
      </c>
      <c r="E2497" s="3" t="s">
        <v>549</v>
      </c>
      <c r="F2497" s="3" t="s">
        <v>462</v>
      </c>
      <c r="G2497" s="3" t="s">
        <v>2610</v>
      </c>
      <c r="H2497" s="3" t="s">
        <v>9273</v>
      </c>
      <c r="I2497" s="3" t="s">
        <v>17</v>
      </c>
      <c r="J2497" s="3" t="s">
        <v>17</v>
      </c>
      <c r="K2497" s="3" t="s">
        <v>18</v>
      </c>
      <c r="L2497" s="3" t="s">
        <v>107</v>
      </c>
      <c r="M2497" s="3"/>
    </row>
    <row r="2498" spans="1:13" ht="11.25" hidden="1" customHeight="1" x14ac:dyDescent="0.2">
      <c r="A2498" s="2">
        <v>81125243</v>
      </c>
      <c r="B2498" s="2" t="str">
        <f>VLOOKUP(C:C,'[1]Matter Overview'!$H:$H,1,FALSE)</f>
        <v>13-040-CN</v>
      </c>
      <c r="C2498" s="3" t="s">
        <v>9274</v>
      </c>
      <c r="D2498" s="3" t="s">
        <v>9275</v>
      </c>
      <c r="E2498" s="3" t="s">
        <v>150</v>
      </c>
      <c r="F2498" s="3" t="s">
        <v>79</v>
      </c>
      <c r="G2498" s="3" t="s">
        <v>2610</v>
      </c>
      <c r="H2498" s="3" t="s">
        <v>9276</v>
      </c>
      <c r="I2498" s="3" t="s">
        <v>7518</v>
      </c>
      <c r="J2498" s="3" t="s">
        <v>9277</v>
      </c>
      <c r="K2498" s="3" t="s">
        <v>18</v>
      </c>
      <c r="L2498" s="3" t="s">
        <v>7782</v>
      </c>
      <c r="M2498" s="3"/>
    </row>
    <row r="2499" spans="1:13" ht="11.25" hidden="1" customHeight="1" x14ac:dyDescent="0.2">
      <c r="A2499" s="2">
        <v>81125245</v>
      </c>
      <c r="B2499" s="2" t="str">
        <f>VLOOKUP(C:C,'[1]Matter Overview'!$H:$H,1,FALSE)</f>
        <v>16-014-US</v>
      </c>
      <c r="C2499" s="3" t="s">
        <v>9278</v>
      </c>
      <c r="D2499" s="3" t="s">
        <v>9279</v>
      </c>
      <c r="E2499" s="3" t="s">
        <v>13</v>
      </c>
      <c r="F2499" s="3" t="s">
        <v>235</v>
      </c>
      <c r="G2499" s="3" t="s">
        <v>9280</v>
      </c>
      <c r="H2499" s="3" t="s">
        <v>9281</v>
      </c>
      <c r="I2499" s="3" t="s">
        <v>17</v>
      </c>
      <c r="J2499" s="3" t="s">
        <v>17</v>
      </c>
      <c r="K2499" s="3" t="s">
        <v>18</v>
      </c>
      <c r="L2499" s="3" t="s">
        <v>9265</v>
      </c>
      <c r="M2499" s="3"/>
    </row>
    <row r="2500" spans="1:13" ht="11.25" hidden="1" customHeight="1" x14ac:dyDescent="0.2">
      <c r="A2500" s="2">
        <v>81125247</v>
      </c>
      <c r="B2500" s="2" t="str">
        <f>VLOOKUP(C:C,'[1]Matter Overview'!$H:$H,1,FALSE)</f>
        <v>16-015-US</v>
      </c>
      <c r="C2500" s="3" t="s">
        <v>9282</v>
      </c>
      <c r="D2500" s="3" t="s">
        <v>9283</v>
      </c>
      <c r="E2500" s="3" t="s">
        <v>13</v>
      </c>
      <c r="F2500" s="3" t="s">
        <v>462</v>
      </c>
      <c r="G2500" s="3" t="s">
        <v>8186</v>
      </c>
      <c r="H2500" s="3" t="s">
        <v>9284</v>
      </c>
      <c r="I2500" s="3" t="s">
        <v>17</v>
      </c>
      <c r="J2500" s="3" t="s">
        <v>17</v>
      </c>
      <c r="K2500" s="3" t="s">
        <v>18</v>
      </c>
      <c r="L2500" s="3" t="s">
        <v>663</v>
      </c>
      <c r="M2500" s="3"/>
    </row>
    <row r="2501" spans="1:13" ht="11.25" hidden="1" customHeight="1" x14ac:dyDescent="0.2">
      <c r="A2501" s="2">
        <v>81125249</v>
      </c>
      <c r="B2501" s="2" t="str">
        <f>VLOOKUP(C:C,'[1]Matter Overview'!$H:$H,1,FALSE)</f>
        <v>13-040-EP</v>
      </c>
      <c r="C2501" s="3" t="s">
        <v>9285</v>
      </c>
      <c r="D2501" s="3" t="s">
        <v>7774</v>
      </c>
      <c r="E2501" s="3" t="s">
        <v>98</v>
      </c>
      <c r="F2501" s="3" t="s">
        <v>14</v>
      </c>
      <c r="G2501" s="3" t="s">
        <v>2610</v>
      </c>
      <c r="H2501" s="3" t="s">
        <v>9286</v>
      </c>
      <c r="I2501" s="3" t="s">
        <v>17</v>
      </c>
      <c r="J2501" s="3" t="s">
        <v>17</v>
      </c>
      <c r="K2501" s="3" t="s">
        <v>18</v>
      </c>
      <c r="L2501" s="3" t="s">
        <v>357</v>
      </c>
      <c r="M2501" s="3"/>
    </row>
    <row r="2502" spans="1:13" ht="11.25" hidden="1" customHeight="1" x14ac:dyDescent="0.2">
      <c r="A2502" s="2">
        <v>81125251</v>
      </c>
      <c r="B2502" s="2" t="str">
        <f>VLOOKUP(C:C,'[1]Matter Overview'!$H:$H,1,FALSE)</f>
        <v>13-052-WO</v>
      </c>
      <c r="C2502" s="3" t="s">
        <v>9287</v>
      </c>
      <c r="D2502" s="3" t="s">
        <v>7966</v>
      </c>
      <c r="E2502" s="3" t="s">
        <v>109</v>
      </c>
      <c r="F2502" s="3" t="s">
        <v>110</v>
      </c>
      <c r="G2502" s="3" t="s">
        <v>9288</v>
      </c>
      <c r="H2502" s="3" t="s">
        <v>9289</v>
      </c>
      <c r="I2502" s="3" t="s">
        <v>17</v>
      </c>
      <c r="J2502" s="3" t="s">
        <v>17</v>
      </c>
      <c r="K2502" s="3" t="s">
        <v>18</v>
      </c>
      <c r="L2502" s="3" t="s">
        <v>29</v>
      </c>
      <c r="M2502" s="3"/>
    </row>
    <row r="2503" spans="1:13" ht="11.25" hidden="1" customHeight="1" x14ac:dyDescent="0.2">
      <c r="A2503" s="2">
        <v>81125253</v>
      </c>
      <c r="B2503" s="2" t="str">
        <f>VLOOKUP(C:C,'[1]Matter Overview'!$H:$H,1,FALSE)</f>
        <v>13-046-EP</v>
      </c>
      <c r="C2503" s="3" t="s">
        <v>9290</v>
      </c>
      <c r="D2503" s="3" t="s">
        <v>7951</v>
      </c>
      <c r="E2503" s="3" t="s">
        <v>98</v>
      </c>
      <c r="F2503" s="3" t="s">
        <v>14</v>
      </c>
      <c r="G2503" s="3" t="s">
        <v>8317</v>
      </c>
      <c r="H2503" s="3" t="s">
        <v>9291</v>
      </c>
      <c r="I2503" s="3" t="s">
        <v>17</v>
      </c>
      <c r="J2503" s="3" t="s">
        <v>17</v>
      </c>
      <c r="K2503" s="3" t="s">
        <v>18</v>
      </c>
      <c r="L2503" s="3" t="s">
        <v>351</v>
      </c>
      <c r="M2503" s="3"/>
    </row>
    <row r="2504" spans="1:13" ht="11.25" hidden="1" customHeight="1" x14ac:dyDescent="0.2">
      <c r="A2504" s="2">
        <v>81125255</v>
      </c>
      <c r="B2504" s="2" t="str">
        <f>VLOOKUP(C:C,'[1]Matter Overview'!$H:$H,1,FALSE)</f>
        <v>16-013-US-P</v>
      </c>
      <c r="C2504" s="3" t="s">
        <v>9292</v>
      </c>
      <c r="D2504" s="3" t="s">
        <v>9293</v>
      </c>
      <c r="E2504" s="3" t="s">
        <v>13</v>
      </c>
      <c r="F2504" s="3" t="s">
        <v>23</v>
      </c>
      <c r="G2504" s="3" t="s">
        <v>347</v>
      </c>
      <c r="H2504" s="3" t="s">
        <v>9294</v>
      </c>
      <c r="I2504" s="3" t="s">
        <v>17</v>
      </c>
      <c r="J2504" s="3" t="s">
        <v>17</v>
      </c>
      <c r="K2504" s="3" t="s">
        <v>28</v>
      </c>
      <c r="L2504" s="3" t="s">
        <v>29</v>
      </c>
      <c r="M2504" s="3"/>
    </row>
    <row r="2505" spans="1:13" ht="11.25" hidden="1" customHeight="1" x14ac:dyDescent="0.2">
      <c r="A2505" s="2">
        <v>81125257</v>
      </c>
      <c r="B2505" s="2" t="str">
        <f>VLOOKUP(C:C,'[1]Matter Overview'!$H:$H,1,FALSE)</f>
        <v>16-016-US</v>
      </c>
      <c r="C2505" s="3" t="s">
        <v>9295</v>
      </c>
      <c r="D2505" s="3" t="s">
        <v>9296</v>
      </c>
      <c r="E2505" s="3" t="s">
        <v>13</v>
      </c>
      <c r="F2505" s="3" t="s">
        <v>14</v>
      </c>
      <c r="G2505" s="3" t="s">
        <v>9297</v>
      </c>
      <c r="H2505" s="3" t="s">
        <v>9298</v>
      </c>
      <c r="I2505" s="3" t="s">
        <v>17</v>
      </c>
      <c r="J2505" s="3" t="s">
        <v>17</v>
      </c>
      <c r="K2505" s="3" t="s">
        <v>18</v>
      </c>
      <c r="L2505" s="3" t="s">
        <v>1391</v>
      </c>
      <c r="M2505" s="3"/>
    </row>
    <row r="2506" spans="1:13" ht="11.25" hidden="1" customHeight="1" x14ac:dyDescent="0.2">
      <c r="A2506" s="2">
        <v>81125259</v>
      </c>
      <c r="B2506" s="2" t="str">
        <f>VLOOKUP(C:C,'[1]Matter Overview'!$H:$H,1,FALSE)</f>
        <v>13-051-CN</v>
      </c>
      <c r="C2506" s="3" t="s">
        <v>9299</v>
      </c>
      <c r="D2506" s="3" t="s">
        <v>9300</v>
      </c>
      <c r="E2506" s="3" t="s">
        <v>150</v>
      </c>
      <c r="F2506" s="3" t="s">
        <v>14</v>
      </c>
      <c r="G2506" s="3" t="s">
        <v>371</v>
      </c>
      <c r="H2506" s="3" t="s">
        <v>9301</v>
      </c>
      <c r="I2506" s="3" t="s">
        <v>17</v>
      </c>
      <c r="J2506" s="3" t="s">
        <v>17</v>
      </c>
      <c r="K2506" s="3" t="s">
        <v>18</v>
      </c>
      <c r="L2506" s="3" t="s">
        <v>29</v>
      </c>
      <c r="M2506" s="3"/>
    </row>
    <row r="2507" spans="1:13" ht="11.25" hidden="1" customHeight="1" x14ac:dyDescent="0.2">
      <c r="A2507" s="2">
        <v>81125261</v>
      </c>
      <c r="B2507" s="2" t="str">
        <f>VLOOKUP(C:C,'[1]Matter Overview'!$H:$H,1,FALSE)</f>
        <v>13-051-BR</v>
      </c>
      <c r="C2507" s="3" t="s">
        <v>9302</v>
      </c>
      <c r="D2507" s="3" t="s">
        <v>7962</v>
      </c>
      <c r="E2507" s="3" t="s">
        <v>549</v>
      </c>
      <c r="F2507" s="3" t="s">
        <v>462</v>
      </c>
      <c r="G2507" s="3" t="s">
        <v>371</v>
      </c>
      <c r="H2507" s="3" t="s">
        <v>9303</v>
      </c>
      <c r="I2507" s="3" t="s">
        <v>17</v>
      </c>
      <c r="J2507" s="3" t="s">
        <v>17</v>
      </c>
      <c r="K2507" s="3" t="s">
        <v>18</v>
      </c>
      <c r="L2507" s="3" t="s">
        <v>107</v>
      </c>
      <c r="M2507" s="3"/>
    </row>
    <row r="2508" spans="1:13" ht="11.25" hidden="1" customHeight="1" x14ac:dyDescent="0.2">
      <c r="A2508" s="2">
        <v>81125263</v>
      </c>
      <c r="B2508" s="2" t="str">
        <f>VLOOKUP(C:C,'[1]Matter Overview'!$H:$H,1,FALSE)</f>
        <v>13-051-EP</v>
      </c>
      <c r="C2508" s="3" t="s">
        <v>9304</v>
      </c>
      <c r="D2508" s="3" t="s">
        <v>7962</v>
      </c>
      <c r="E2508" s="3" t="s">
        <v>98</v>
      </c>
      <c r="F2508" s="3" t="s">
        <v>14</v>
      </c>
      <c r="G2508" s="3" t="s">
        <v>371</v>
      </c>
      <c r="H2508" s="3" t="s">
        <v>9305</v>
      </c>
      <c r="I2508" s="3" t="s">
        <v>17</v>
      </c>
      <c r="J2508" s="3" t="s">
        <v>17</v>
      </c>
      <c r="K2508" s="3" t="s">
        <v>18</v>
      </c>
      <c r="L2508" s="3" t="s">
        <v>221</v>
      </c>
      <c r="M2508" s="3"/>
    </row>
    <row r="2509" spans="1:13" ht="11.25" hidden="1" customHeight="1" x14ac:dyDescent="0.2">
      <c r="A2509" s="2">
        <v>81125265</v>
      </c>
      <c r="B2509" s="2" t="str">
        <f>VLOOKUP(C:C,'[1]Matter Overview'!$H:$H,1,FALSE)</f>
        <v>13-051-IN</v>
      </c>
      <c r="C2509" s="3" t="s">
        <v>9306</v>
      </c>
      <c r="D2509" s="3" t="s">
        <v>7962</v>
      </c>
      <c r="E2509" s="3" t="s">
        <v>552</v>
      </c>
      <c r="F2509" s="3" t="s">
        <v>462</v>
      </c>
      <c r="G2509" s="3" t="s">
        <v>371</v>
      </c>
      <c r="H2509" s="3" t="s">
        <v>9307</v>
      </c>
      <c r="I2509" s="3" t="s">
        <v>17</v>
      </c>
      <c r="J2509" s="3" t="s">
        <v>17</v>
      </c>
      <c r="K2509" s="3" t="s">
        <v>18</v>
      </c>
      <c r="L2509" s="3" t="s">
        <v>29</v>
      </c>
      <c r="M2509" s="3"/>
    </row>
    <row r="2510" spans="1:13" ht="11.25" hidden="1" customHeight="1" x14ac:dyDescent="0.2">
      <c r="A2510" s="2">
        <v>81125267</v>
      </c>
      <c r="B2510" s="2" t="str">
        <f>VLOOKUP(C:C,'[1]Matter Overview'!$H:$H,1,FALSE)</f>
        <v>13-051-US</v>
      </c>
      <c r="C2510" s="3" t="s">
        <v>9308</v>
      </c>
      <c r="D2510" s="3" t="s">
        <v>7962</v>
      </c>
      <c r="E2510" s="3" t="s">
        <v>13</v>
      </c>
      <c r="F2510" s="3" t="s">
        <v>14</v>
      </c>
      <c r="G2510" s="3" t="s">
        <v>371</v>
      </c>
      <c r="H2510" s="3" t="s">
        <v>9309</v>
      </c>
      <c r="I2510" s="3" t="s">
        <v>17</v>
      </c>
      <c r="J2510" s="3" t="s">
        <v>17</v>
      </c>
      <c r="K2510" s="3" t="s">
        <v>18</v>
      </c>
      <c r="L2510" s="3" t="s">
        <v>880</v>
      </c>
      <c r="M2510" s="3"/>
    </row>
    <row r="2511" spans="1:13" ht="11.25" hidden="1" customHeight="1" x14ac:dyDescent="0.2">
      <c r="A2511" s="2">
        <v>81125269</v>
      </c>
      <c r="B2511" s="2" t="str">
        <f>VLOOKUP(C:C,'[1]Matter Overview'!$H:$H,1,FALSE)</f>
        <v>06-019-US-C2</v>
      </c>
      <c r="C2511" s="3" t="s">
        <v>9310</v>
      </c>
      <c r="D2511" s="3" t="s">
        <v>139</v>
      </c>
      <c r="E2511" s="3" t="s">
        <v>13</v>
      </c>
      <c r="F2511" s="3" t="s">
        <v>32</v>
      </c>
      <c r="G2511" s="3" t="s">
        <v>9311</v>
      </c>
      <c r="H2511" s="3" t="s">
        <v>9312</v>
      </c>
      <c r="I2511" s="3" t="s">
        <v>17</v>
      </c>
      <c r="J2511" s="3" t="s">
        <v>17</v>
      </c>
      <c r="K2511" s="3" t="s">
        <v>18</v>
      </c>
      <c r="L2511" s="3" t="s">
        <v>9313</v>
      </c>
      <c r="M2511" s="3"/>
    </row>
    <row r="2512" spans="1:13" ht="11.25" hidden="1" customHeight="1" x14ac:dyDescent="0.2">
      <c r="A2512" s="2">
        <v>81125271</v>
      </c>
      <c r="B2512" s="2" t="str">
        <f>VLOOKUP(C:C,'[1]Matter Overview'!$H:$H,1,FALSE)</f>
        <v>11-095-US-D1</v>
      </c>
      <c r="C2512" s="3" t="s">
        <v>9314</v>
      </c>
      <c r="D2512" s="3" t="s">
        <v>9315</v>
      </c>
      <c r="E2512" s="3" t="s">
        <v>13</v>
      </c>
      <c r="F2512" s="3" t="s">
        <v>14</v>
      </c>
      <c r="G2512" s="3" t="s">
        <v>9316</v>
      </c>
      <c r="H2512" s="3" t="s">
        <v>9317</v>
      </c>
      <c r="I2512" s="3" t="s">
        <v>17</v>
      </c>
      <c r="J2512" s="3" t="s">
        <v>17</v>
      </c>
      <c r="K2512" s="3" t="s">
        <v>18</v>
      </c>
      <c r="L2512" s="3" t="s">
        <v>377</v>
      </c>
      <c r="M2512" s="3"/>
    </row>
    <row r="2513" spans="1:13" ht="11.25" hidden="1" customHeight="1" x14ac:dyDescent="0.2">
      <c r="A2513" s="2">
        <v>81125273</v>
      </c>
      <c r="B2513" s="2" t="str">
        <f>VLOOKUP(C:C,'[1]Matter Overview'!$H:$H,1,FALSE)</f>
        <v>15-031-WO</v>
      </c>
      <c r="C2513" s="3" t="s">
        <v>9318</v>
      </c>
      <c r="D2513" s="3" t="s">
        <v>9053</v>
      </c>
      <c r="E2513" s="3" t="s">
        <v>109</v>
      </c>
      <c r="F2513" s="3" t="s">
        <v>14</v>
      </c>
      <c r="G2513" s="3" t="s">
        <v>9319</v>
      </c>
      <c r="H2513" s="3" t="s">
        <v>9320</v>
      </c>
      <c r="I2513" s="3" t="s">
        <v>17</v>
      </c>
      <c r="J2513" s="3" t="s">
        <v>17</v>
      </c>
      <c r="K2513" s="3" t="s">
        <v>18</v>
      </c>
      <c r="L2513" s="3" t="s">
        <v>9321</v>
      </c>
      <c r="M2513" s="3"/>
    </row>
    <row r="2514" spans="1:13" ht="11.25" hidden="1" customHeight="1" x14ac:dyDescent="0.2">
      <c r="A2514" s="2">
        <v>81125275</v>
      </c>
      <c r="B2514" s="2" t="str">
        <f>VLOOKUP(C:C,'[1]Matter Overview'!$H:$H,1,FALSE)</f>
        <v>16-021-US-P</v>
      </c>
      <c r="C2514" s="3" t="s">
        <v>9322</v>
      </c>
      <c r="D2514" s="3" t="s">
        <v>9323</v>
      </c>
      <c r="E2514" s="3" t="s">
        <v>13</v>
      </c>
      <c r="F2514" s="3" t="s">
        <v>23</v>
      </c>
      <c r="G2514" s="3" t="s">
        <v>9324</v>
      </c>
      <c r="H2514" s="3" t="s">
        <v>9325</v>
      </c>
      <c r="I2514" s="3" t="s">
        <v>17</v>
      </c>
      <c r="J2514" s="3" t="s">
        <v>17</v>
      </c>
      <c r="K2514" s="3" t="s">
        <v>18</v>
      </c>
      <c r="L2514" s="3" t="s">
        <v>29</v>
      </c>
      <c r="M2514" s="3"/>
    </row>
    <row r="2515" spans="1:13" ht="11.25" hidden="1" customHeight="1" x14ac:dyDescent="0.2">
      <c r="A2515" s="2">
        <v>81125277</v>
      </c>
      <c r="B2515" s="2" t="str">
        <f>VLOOKUP(C:C,'[1]Matter Overview'!$H:$H,1,FALSE)</f>
        <v>10-061-US-C2</v>
      </c>
      <c r="C2515" s="3" t="s">
        <v>9326</v>
      </c>
      <c r="D2515" s="3" t="s">
        <v>9327</v>
      </c>
      <c r="E2515" s="3" t="s">
        <v>13</v>
      </c>
      <c r="F2515" s="3" t="s">
        <v>79</v>
      </c>
      <c r="G2515" s="3" t="s">
        <v>9328</v>
      </c>
      <c r="H2515" s="3" t="s">
        <v>9329</v>
      </c>
      <c r="I2515" s="3" t="s">
        <v>7653</v>
      </c>
      <c r="J2515" s="3" t="s">
        <v>9330</v>
      </c>
      <c r="K2515" s="3" t="s">
        <v>18</v>
      </c>
      <c r="L2515" s="3" t="s">
        <v>29</v>
      </c>
      <c r="M2515" s="3"/>
    </row>
    <row r="2516" spans="1:13" ht="11.25" hidden="1" customHeight="1" x14ac:dyDescent="0.2">
      <c r="A2516" s="2">
        <v>81125279</v>
      </c>
      <c r="B2516" s="2" t="str">
        <f>VLOOKUP(C:C,'[1]Matter Overview'!$H:$H,1,FALSE)</f>
        <v>13-032-US</v>
      </c>
      <c r="C2516" s="3" t="s">
        <v>9331</v>
      </c>
      <c r="D2516" s="3" t="s">
        <v>7675</v>
      </c>
      <c r="E2516" s="3" t="s">
        <v>13</v>
      </c>
      <c r="F2516" s="3" t="s">
        <v>14</v>
      </c>
      <c r="G2516" s="3" t="s">
        <v>7676</v>
      </c>
      <c r="H2516" s="3" t="s">
        <v>9332</v>
      </c>
      <c r="I2516" s="3" t="s">
        <v>17</v>
      </c>
      <c r="J2516" s="3" t="s">
        <v>17</v>
      </c>
      <c r="K2516" s="3" t="s">
        <v>18</v>
      </c>
      <c r="L2516" s="3" t="s">
        <v>1160</v>
      </c>
      <c r="M2516" s="3"/>
    </row>
    <row r="2517" spans="1:13" ht="11.25" hidden="1" customHeight="1" x14ac:dyDescent="0.2">
      <c r="A2517" s="2">
        <v>81125281</v>
      </c>
      <c r="B2517" s="2" t="str">
        <f>VLOOKUP(C:C,'[1]Matter Overview'!$H:$H,1,FALSE)</f>
        <v>14-040-CN</v>
      </c>
      <c r="C2517" s="3" t="s">
        <v>9333</v>
      </c>
      <c r="D2517" s="3" t="s">
        <v>9334</v>
      </c>
      <c r="E2517" s="3" t="s">
        <v>150</v>
      </c>
      <c r="F2517" s="3" t="s">
        <v>14</v>
      </c>
      <c r="G2517" s="3" t="s">
        <v>9335</v>
      </c>
      <c r="H2517" s="3" t="s">
        <v>9336</v>
      </c>
      <c r="I2517" s="3" t="s">
        <v>17</v>
      </c>
      <c r="J2517" s="3" t="s">
        <v>17</v>
      </c>
      <c r="K2517" s="3" t="s">
        <v>18</v>
      </c>
      <c r="L2517" s="3" t="s">
        <v>29</v>
      </c>
      <c r="M2517" s="3"/>
    </row>
    <row r="2518" spans="1:13" ht="11.25" hidden="1" customHeight="1" x14ac:dyDescent="0.2">
      <c r="A2518" s="2">
        <v>81125283</v>
      </c>
      <c r="B2518" s="2" t="str">
        <f>VLOOKUP(C:C,'[1]Matter Overview'!$H:$H,1,FALSE)</f>
        <v>14-049-CN</v>
      </c>
      <c r="C2518" s="3" t="s">
        <v>9337</v>
      </c>
      <c r="D2518" s="3" t="s">
        <v>9338</v>
      </c>
      <c r="E2518" s="3" t="s">
        <v>150</v>
      </c>
      <c r="F2518" s="3" t="s">
        <v>14</v>
      </c>
      <c r="G2518" s="3" t="s">
        <v>9339</v>
      </c>
      <c r="H2518" s="3" t="s">
        <v>9340</v>
      </c>
      <c r="I2518" s="3" t="s">
        <v>17</v>
      </c>
      <c r="J2518" s="3" t="s">
        <v>17</v>
      </c>
      <c r="K2518" s="3" t="s">
        <v>18</v>
      </c>
      <c r="L2518" s="3" t="s">
        <v>29</v>
      </c>
      <c r="M2518" s="3"/>
    </row>
    <row r="2519" spans="1:13" ht="11.25" hidden="1" customHeight="1" x14ac:dyDescent="0.2">
      <c r="A2519" s="2">
        <v>81125285</v>
      </c>
      <c r="B2519" s="2" t="str">
        <f>VLOOKUP(C:C,'[1]Matter Overview'!$H:$H,1,FALSE)</f>
        <v>14-031-WO</v>
      </c>
      <c r="C2519" s="3" t="s">
        <v>9341</v>
      </c>
      <c r="D2519" s="3" t="s">
        <v>8192</v>
      </c>
      <c r="E2519" s="3" t="s">
        <v>109</v>
      </c>
      <c r="F2519" s="3" t="s">
        <v>14</v>
      </c>
      <c r="G2519" s="3" t="s">
        <v>9342</v>
      </c>
      <c r="H2519" s="3" t="s">
        <v>9343</v>
      </c>
      <c r="I2519" s="3" t="s">
        <v>17</v>
      </c>
      <c r="J2519" s="3" t="s">
        <v>17</v>
      </c>
      <c r="K2519" s="3" t="s">
        <v>18</v>
      </c>
      <c r="L2519" s="3" t="s">
        <v>29</v>
      </c>
      <c r="M2519" s="3"/>
    </row>
    <row r="2520" spans="1:13" ht="11.25" hidden="1" customHeight="1" x14ac:dyDescent="0.2">
      <c r="A2520" s="2">
        <v>81125287</v>
      </c>
      <c r="B2520" s="2" t="str">
        <f>VLOOKUP(C:C,'[1]Matter Overview'!$H:$H,1,FALSE)</f>
        <v>15-027-WO</v>
      </c>
      <c r="C2520" s="3" t="s">
        <v>9344</v>
      </c>
      <c r="D2520" s="3" t="s">
        <v>9045</v>
      </c>
      <c r="E2520" s="3" t="s">
        <v>109</v>
      </c>
      <c r="F2520" s="3" t="s">
        <v>14</v>
      </c>
      <c r="G2520" s="3" t="s">
        <v>9345</v>
      </c>
      <c r="H2520" s="3" t="s">
        <v>9346</v>
      </c>
      <c r="I2520" s="3" t="s">
        <v>17</v>
      </c>
      <c r="J2520" s="3" t="s">
        <v>17</v>
      </c>
      <c r="K2520" s="3" t="s">
        <v>18</v>
      </c>
      <c r="L2520" s="3" t="s">
        <v>29</v>
      </c>
      <c r="M2520" s="3"/>
    </row>
    <row r="2521" spans="1:13" ht="11.25" hidden="1" customHeight="1" x14ac:dyDescent="0.2">
      <c r="A2521" s="2">
        <v>81125289</v>
      </c>
      <c r="B2521" s="2" t="str">
        <f>VLOOKUP(C:C,'[1]Matter Overview'!$H:$H,1,FALSE)</f>
        <v>15-020-CN</v>
      </c>
      <c r="C2521" s="3" t="s">
        <v>9347</v>
      </c>
      <c r="D2521" s="3" t="s">
        <v>9348</v>
      </c>
      <c r="E2521" s="3" t="s">
        <v>150</v>
      </c>
      <c r="F2521" s="3" t="s">
        <v>14</v>
      </c>
      <c r="G2521" s="3" t="s">
        <v>9349</v>
      </c>
      <c r="H2521" s="3" t="s">
        <v>9350</v>
      </c>
      <c r="I2521" s="3" t="s">
        <v>17</v>
      </c>
      <c r="J2521" s="3" t="s">
        <v>17</v>
      </c>
      <c r="K2521" s="3" t="s">
        <v>18</v>
      </c>
      <c r="L2521" s="3" t="s">
        <v>29</v>
      </c>
      <c r="M2521" s="3"/>
    </row>
    <row r="2522" spans="1:13" ht="11.25" hidden="1" customHeight="1" x14ac:dyDescent="0.2">
      <c r="A2522" s="2">
        <v>81125291</v>
      </c>
      <c r="B2522" s="2" t="str">
        <f>VLOOKUP(C:C,'[1]Matter Overview'!$H:$H,1,FALSE)</f>
        <v>15-030-WO</v>
      </c>
      <c r="C2522" s="3" t="s">
        <v>9351</v>
      </c>
      <c r="D2522" s="3" t="s">
        <v>9101</v>
      </c>
      <c r="E2522" s="3" t="s">
        <v>109</v>
      </c>
      <c r="F2522" s="3" t="s">
        <v>14</v>
      </c>
      <c r="G2522" s="3" t="s">
        <v>9280</v>
      </c>
      <c r="H2522" s="3" t="s">
        <v>9352</v>
      </c>
      <c r="I2522" s="3" t="s">
        <v>17</v>
      </c>
      <c r="J2522" s="3" t="s">
        <v>17</v>
      </c>
      <c r="K2522" s="3" t="s">
        <v>18</v>
      </c>
      <c r="L2522" s="3" t="s">
        <v>29</v>
      </c>
      <c r="M2522" s="3"/>
    </row>
    <row r="2523" spans="1:13" ht="11.25" hidden="1" customHeight="1" x14ac:dyDescent="0.2">
      <c r="A2523" s="2">
        <v>81125293</v>
      </c>
      <c r="B2523" s="2" t="str">
        <f>VLOOKUP(C:C,'[1]Matter Overview'!$H:$H,1,FALSE)</f>
        <v>15-022-CN</v>
      </c>
      <c r="C2523" s="3" t="s">
        <v>9353</v>
      </c>
      <c r="D2523" s="3" t="s">
        <v>9354</v>
      </c>
      <c r="E2523" s="3" t="s">
        <v>150</v>
      </c>
      <c r="F2523" s="3" t="s">
        <v>14</v>
      </c>
      <c r="G2523" s="3" t="s">
        <v>9349</v>
      </c>
      <c r="H2523" s="3" t="s">
        <v>9355</v>
      </c>
      <c r="I2523" s="3" t="s">
        <v>17</v>
      </c>
      <c r="J2523" s="3" t="s">
        <v>17</v>
      </c>
      <c r="K2523" s="3" t="s">
        <v>18</v>
      </c>
      <c r="L2523" s="3" t="s">
        <v>29</v>
      </c>
      <c r="M2523" s="3"/>
    </row>
    <row r="2524" spans="1:13" ht="11.25" hidden="1" customHeight="1" x14ac:dyDescent="0.2">
      <c r="A2524" s="2">
        <v>81125295</v>
      </c>
      <c r="B2524" s="2" t="str">
        <f>VLOOKUP(C:C,'[1]Matter Overview'!$H:$H,1,FALSE)</f>
        <v>15-022-EP</v>
      </c>
      <c r="C2524" s="3" t="s">
        <v>9356</v>
      </c>
      <c r="D2524" s="3" t="s">
        <v>9011</v>
      </c>
      <c r="E2524" s="3" t="s">
        <v>98</v>
      </c>
      <c r="F2524" s="3" t="s">
        <v>14</v>
      </c>
      <c r="G2524" s="3" t="s">
        <v>9357</v>
      </c>
      <c r="H2524" s="3" t="s">
        <v>9358</v>
      </c>
      <c r="I2524" s="3" t="s">
        <v>17</v>
      </c>
      <c r="J2524" s="3" t="s">
        <v>17</v>
      </c>
      <c r="K2524" s="3" t="s">
        <v>18</v>
      </c>
      <c r="L2524" s="3" t="s">
        <v>875</v>
      </c>
      <c r="M2524" s="3"/>
    </row>
    <row r="2525" spans="1:13" ht="11.25" hidden="1" customHeight="1" x14ac:dyDescent="0.2">
      <c r="A2525" s="2">
        <v>81125297</v>
      </c>
      <c r="B2525" s="2" t="str">
        <f>VLOOKUP(C:C,'[1]Matter Overview'!$H:$H,1,FALSE)</f>
        <v>11-064-DE</v>
      </c>
      <c r="C2525" s="3" t="s">
        <v>9359</v>
      </c>
      <c r="D2525" s="3" t="s">
        <v>1222</v>
      </c>
      <c r="E2525" s="3" t="s">
        <v>31</v>
      </c>
      <c r="F2525" s="3" t="s">
        <v>79</v>
      </c>
      <c r="G2525" s="3" t="s">
        <v>1223</v>
      </c>
      <c r="H2525" s="3" t="s">
        <v>1240</v>
      </c>
      <c r="I2525" s="3" t="s">
        <v>1241</v>
      </c>
      <c r="J2525" s="3" t="s">
        <v>1242</v>
      </c>
      <c r="K2525" s="3" t="s">
        <v>18</v>
      </c>
      <c r="L2525" s="3" t="s">
        <v>152</v>
      </c>
      <c r="M2525" s="3"/>
    </row>
    <row r="2526" spans="1:13" ht="11.25" hidden="1" customHeight="1" x14ac:dyDescent="0.2">
      <c r="A2526" s="2">
        <v>81125299</v>
      </c>
      <c r="B2526" s="2" t="str">
        <f>VLOOKUP(C:C,'[1]Matter Overview'!$H:$H,1,FALSE)</f>
        <v>11-064-GB</v>
      </c>
      <c r="C2526" s="3" t="s">
        <v>9360</v>
      </c>
      <c r="D2526" s="3" t="s">
        <v>1222</v>
      </c>
      <c r="E2526" s="3" t="s">
        <v>36</v>
      </c>
      <c r="F2526" s="3" t="s">
        <v>79</v>
      </c>
      <c r="G2526" s="3" t="s">
        <v>1223</v>
      </c>
      <c r="H2526" s="3" t="s">
        <v>1240</v>
      </c>
      <c r="I2526" s="3" t="s">
        <v>1241</v>
      </c>
      <c r="J2526" s="3" t="s">
        <v>1242</v>
      </c>
      <c r="K2526" s="3" t="s">
        <v>18</v>
      </c>
      <c r="L2526" s="3" t="s">
        <v>152</v>
      </c>
      <c r="M2526" s="3"/>
    </row>
    <row r="2527" spans="1:13" ht="11.25" hidden="1" customHeight="1" x14ac:dyDescent="0.2">
      <c r="A2527" s="2">
        <v>81125301</v>
      </c>
      <c r="B2527" s="2" t="str">
        <f>VLOOKUP(C:C,'[1]Matter Overview'!$H:$H,1,FALSE)</f>
        <v>15-001-WO</v>
      </c>
      <c r="C2527" s="3" t="s">
        <v>9361</v>
      </c>
      <c r="D2527" s="3" t="s">
        <v>8885</v>
      </c>
      <c r="E2527" s="3" t="s">
        <v>109</v>
      </c>
      <c r="F2527" s="3" t="s">
        <v>14</v>
      </c>
      <c r="G2527" s="3" t="s">
        <v>9362</v>
      </c>
      <c r="H2527" s="3" t="s">
        <v>9363</v>
      </c>
      <c r="I2527" s="3" t="s">
        <v>17</v>
      </c>
      <c r="J2527" s="3" t="s">
        <v>17</v>
      </c>
      <c r="K2527" s="3" t="s">
        <v>18</v>
      </c>
      <c r="L2527" s="3" t="s">
        <v>29</v>
      </c>
      <c r="M2527" s="3"/>
    </row>
    <row r="2528" spans="1:13" ht="11.25" hidden="1" customHeight="1" x14ac:dyDescent="0.2">
      <c r="A2528" s="2">
        <v>81124199</v>
      </c>
      <c r="B2528" s="2" t="e">
        <f>VLOOKUP(C:C,'[1]Matter Overview'!$H:$H,1,FALSE)</f>
        <v>#N/A</v>
      </c>
      <c r="C2528" s="3" t="s">
        <v>7385</v>
      </c>
      <c r="D2528" s="3" t="s">
        <v>7331</v>
      </c>
      <c r="E2528" s="3" t="s">
        <v>13</v>
      </c>
      <c r="F2528" s="3" t="s">
        <v>79</v>
      </c>
      <c r="G2528" s="3" t="s">
        <v>4760</v>
      </c>
      <c r="H2528" s="3" t="s">
        <v>7386</v>
      </c>
      <c r="I2528" s="3" t="s">
        <v>1479</v>
      </c>
      <c r="J2528" s="3" t="s">
        <v>7387</v>
      </c>
      <c r="K2528" s="3" t="s">
        <v>18</v>
      </c>
      <c r="L2528" s="3" t="s">
        <v>29</v>
      </c>
      <c r="M2528" s="3"/>
    </row>
    <row r="2529" spans="1:13" ht="11.25" hidden="1" customHeight="1" x14ac:dyDescent="0.2">
      <c r="A2529" s="2">
        <v>81125305</v>
      </c>
      <c r="B2529" s="2" t="str">
        <f>VLOOKUP(C:C,'[1]Matter Overview'!$H:$H,1,FALSE)</f>
        <v>11-034-US-C1</v>
      </c>
      <c r="C2529" s="3" t="s">
        <v>9369</v>
      </c>
      <c r="D2529" s="3" t="s">
        <v>561</v>
      </c>
      <c r="E2529" s="3" t="s">
        <v>13</v>
      </c>
      <c r="F2529" s="3" t="s">
        <v>14</v>
      </c>
      <c r="G2529" s="3" t="s">
        <v>9288</v>
      </c>
      <c r="H2529" s="3" t="s">
        <v>9370</v>
      </c>
      <c r="I2529" s="3" t="s">
        <v>17</v>
      </c>
      <c r="J2529" s="3" t="s">
        <v>17</v>
      </c>
      <c r="K2529" s="3" t="s">
        <v>18</v>
      </c>
      <c r="L2529" s="3" t="s">
        <v>300</v>
      </c>
      <c r="M2529" s="3"/>
    </row>
    <row r="2530" spans="1:13" ht="11.25" hidden="1" customHeight="1" x14ac:dyDescent="0.2">
      <c r="A2530" s="2">
        <v>81125307</v>
      </c>
      <c r="B2530" s="2" t="str">
        <f>VLOOKUP(C:C,'[1]Matter Overview'!$H:$H,1,FALSE)</f>
        <v>10-013-US-C1</v>
      </c>
      <c r="C2530" s="3" t="s">
        <v>9371</v>
      </c>
      <c r="D2530" s="3" t="s">
        <v>9372</v>
      </c>
      <c r="E2530" s="3" t="s">
        <v>13</v>
      </c>
      <c r="F2530" s="3" t="s">
        <v>79</v>
      </c>
      <c r="G2530" s="3" t="s">
        <v>9373</v>
      </c>
      <c r="H2530" s="3" t="s">
        <v>9374</v>
      </c>
      <c r="I2530" s="3" t="s">
        <v>9375</v>
      </c>
      <c r="J2530" s="3" t="s">
        <v>9376</v>
      </c>
      <c r="K2530" s="3" t="s">
        <v>18</v>
      </c>
      <c r="L2530" s="3" t="s">
        <v>29</v>
      </c>
      <c r="M2530" s="3"/>
    </row>
    <row r="2531" spans="1:13" ht="11.25" hidden="1" customHeight="1" x14ac:dyDescent="0.2">
      <c r="A2531" s="2">
        <v>81125309</v>
      </c>
      <c r="B2531" s="2" t="str">
        <f>VLOOKUP(C:C,'[1]Matter Overview'!$H:$H,1,FALSE)</f>
        <v>13-010-US-C1</v>
      </c>
      <c r="C2531" s="3" t="s">
        <v>9377</v>
      </c>
      <c r="D2531" s="3" t="s">
        <v>9378</v>
      </c>
      <c r="E2531" s="3" t="s">
        <v>13</v>
      </c>
      <c r="F2531" s="3" t="s">
        <v>79</v>
      </c>
      <c r="G2531" s="3" t="s">
        <v>910</v>
      </c>
      <c r="H2531" s="3" t="s">
        <v>9379</v>
      </c>
      <c r="I2531" s="3" t="s">
        <v>6656</v>
      </c>
      <c r="J2531" s="3" t="s">
        <v>9380</v>
      </c>
      <c r="K2531" s="3" t="s">
        <v>18</v>
      </c>
      <c r="L2531" s="3" t="s">
        <v>238</v>
      </c>
      <c r="M2531" s="3"/>
    </row>
    <row r="2532" spans="1:13" ht="11.25" hidden="1" customHeight="1" x14ac:dyDescent="0.2">
      <c r="A2532" s="2">
        <v>81125311</v>
      </c>
      <c r="B2532" s="2" t="str">
        <f>VLOOKUP(C:C,'[1]Matter Overview'!$H:$H,1,FALSE)</f>
        <v>16-024-CN</v>
      </c>
      <c r="C2532" s="3" t="s">
        <v>9381</v>
      </c>
      <c r="D2532" s="3" t="s">
        <v>9382</v>
      </c>
      <c r="E2532" s="3" t="s">
        <v>150</v>
      </c>
      <c r="F2532" s="3" t="s">
        <v>462</v>
      </c>
      <c r="G2532" s="3" t="s">
        <v>9383</v>
      </c>
      <c r="H2532" s="3" t="s">
        <v>9384</v>
      </c>
      <c r="I2532" s="3" t="s">
        <v>17</v>
      </c>
      <c r="J2532" s="3" t="s">
        <v>17</v>
      </c>
      <c r="K2532" s="3" t="s">
        <v>18</v>
      </c>
      <c r="L2532" s="3" t="s">
        <v>29</v>
      </c>
      <c r="M2532" s="3"/>
    </row>
    <row r="2533" spans="1:13" ht="11.25" hidden="1" customHeight="1" x14ac:dyDescent="0.2">
      <c r="A2533" s="2">
        <v>81125313</v>
      </c>
      <c r="B2533" s="2" t="str">
        <f>VLOOKUP(C:C,'[1]Matter Overview'!$H:$H,1,FALSE)</f>
        <v>16-026-US-P</v>
      </c>
      <c r="C2533" s="3" t="s">
        <v>9385</v>
      </c>
      <c r="D2533" s="3" t="s">
        <v>9386</v>
      </c>
      <c r="E2533" s="3" t="s">
        <v>13</v>
      </c>
      <c r="F2533" s="3" t="s">
        <v>23</v>
      </c>
      <c r="G2533" s="3" t="s">
        <v>1059</v>
      </c>
      <c r="H2533" s="3" t="s">
        <v>9387</v>
      </c>
      <c r="I2533" s="3" t="s">
        <v>17</v>
      </c>
      <c r="J2533" s="3" t="s">
        <v>17</v>
      </c>
      <c r="K2533" s="3" t="s">
        <v>18</v>
      </c>
      <c r="L2533" s="3" t="s">
        <v>29</v>
      </c>
      <c r="M2533" s="3"/>
    </row>
    <row r="2534" spans="1:13" ht="11.25" hidden="1" customHeight="1" x14ac:dyDescent="0.2">
      <c r="A2534" s="2">
        <v>81125315</v>
      </c>
      <c r="B2534" s="2" t="str">
        <f>VLOOKUP(C:C,'[1]Matter Overview'!$H:$H,1,FALSE)</f>
        <v>11-023-EP</v>
      </c>
      <c r="C2534" s="3" t="s">
        <v>9388</v>
      </c>
      <c r="D2534" s="3" t="s">
        <v>374</v>
      </c>
      <c r="E2534" s="3" t="s">
        <v>98</v>
      </c>
      <c r="F2534" s="3" t="s">
        <v>32</v>
      </c>
      <c r="G2534" s="3" t="s">
        <v>9349</v>
      </c>
      <c r="H2534" s="3" t="s">
        <v>9389</v>
      </c>
      <c r="I2534" s="3" t="s">
        <v>17</v>
      </c>
      <c r="J2534" s="3" t="s">
        <v>17</v>
      </c>
      <c r="K2534" s="3" t="s">
        <v>18</v>
      </c>
      <c r="L2534" s="3" t="s">
        <v>29</v>
      </c>
      <c r="M2534" s="3"/>
    </row>
    <row r="2535" spans="1:13" ht="11.25" hidden="1" customHeight="1" x14ac:dyDescent="0.2">
      <c r="A2535" s="2">
        <v>81125317</v>
      </c>
      <c r="B2535" s="2" t="str">
        <f>VLOOKUP(C:C,'[1]Matter Overview'!$H:$H,1,FALSE)</f>
        <v>16-027-US</v>
      </c>
      <c r="C2535" s="3" t="s">
        <v>9390</v>
      </c>
      <c r="D2535" s="3" t="s">
        <v>9391</v>
      </c>
      <c r="E2535" s="3" t="s">
        <v>13</v>
      </c>
      <c r="F2535" s="3" t="s">
        <v>79</v>
      </c>
      <c r="G2535" s="3" t="s">
        <v>9392</v>
      </c>
      <c r="H2535" s="3" t="s">
        <v>9393</v>
      </c>
      <c r="I2535" s="3" t="s">
        <v>349</v>
      </c>
      <c r="J2535" s="3" t="s">
        <v>9394</v>
      </c>
      <c r="K2535" s="3" t="s">
        <v>18</v>
      </c>
      <c r="L2535" s="3" t="s">
        <v>875</v>
      </c>
      <c r="M2535" s="3"/>
    </row>
    <row r="2536" spans="1:13" ht="11.25" hidden="1" customHeight="1" x14ac:dyDescent="0.2">
      <c r="A2536" s="2">
        <v>81125319</v>
      </c>
      <c r="B2536" s="2" t="str">
        <f>VLOOKUP(C:C,'[1]Matter Overview'!$H:$H,1,FALSE)</f>
        <v>16-028-US-P</v>
      </c>
      <c r="C2536" s="3" t="s">
        <v>9395</v>
      </c>
      <c r="D2536" s="3" t="s">
        <v>9396</v>
      </c>
      <c r="E2536" s="3" t="s">
        <v>13</v>
      </c>
      <c r="F2536" s="3" t="s">
        <v>23</v>
      </c>
      <c r="G2536" s="3" t="s">
        <v>9397</v>
      </c>
      <c r="H2536" s="3" t="s">
        <v>9398</v>
      </c>
      <c r="I2536" s="3" t="s">
        <v>17</v>
      </c>
      <c r="J2536" s="3" t="s">
        <v>17</v>
      </c>
      <c r="K2536" s="3" t="s">
        <v>18</v>
      </c>
      <c r="L2536" s="3" t="s">
        <v>29</v>
      </c>
      <c r="M2536" s="3"/>
    </row>
    <row r="2537" spans="1:13" ht="11.25" hidden="1" customHeight="1" x14ac:dyDescent="0.2">
      <c r="A2537" s="2">
        <v>81125321</v>
      </c>
      <c r="B2537" s="2" t="str">
        <f>VLOOKUP(C:C,'[1]Matter Overview'!$H:$H,1,FALSE)</f>
        <v>16-029-US-P</v>
      </c>
      <c r="C2537" s="3" t="s">
        <v>9399</v>
      </c>
      <c r="D2537" s="3" t="s">
        <v>9400</v>
      </c>
      <c r="E2537" s="3" t="s">
        <v>13</v>
      </c>
      <c r="F2537" s="3" t="s">
        <v>23</v>
      </c>
      <c r="G2537" s="3" t="s">
        <v>9349</v>
      </c>
      <c r="H2537" s="3" t="s">
        <v>9401</v>
      </c>
      <c r="I2537" s="3" t="s">
        <v>17</v>
      </c>
      <c r="J2537" s="3" t="s">
        <v>17</v>
      </c>
      <c r="K2537" s="3" t="s">
        <v>18</v>
      </c>
      <c r="L2537" s="3" t="s">
        <v>29</v>
      </c>
      <c r="M2537" s="3"/>
    </row>
    <row r="2538" spans="1:13" ht="11.25" hidden="1" customHeight="1" x14ac:dyDescent="0.2">
      <c r="A2538" s="2">
        <v>81125323</v>
      </c>
      <c r="B2538" s="2" t="str">
        <f>VLOOKUP(C:C,'[1]Matter Overview'!$H:$H,1,FALSE)</f>
        <v>16-030-US-P</v>
      </c>
      <c r="C2538" s="3" t="s">
        <v>9402</v>
      </c>
      <c r="D2538" s="3" t="s">
        <v>9403</v>
      </c>
      <c r="E2538" s="3" t="s">
        <v>13</v>
      </c>
      <c r="F2538" s="3" t="s">
        <v>23</v>
      </c>
      <c r="G2538" s="3" t="s">
        <v>9404</v>
      </c>
      <c r="H2538" s="3" t="s">
        <v>9405</v>
      </c>
      <c r="I2538" s="3" t="s">
        <v>17</v>
      </c>
      <c r="J2538" s="3" t="s">
        <v>17</v>
      </c>
      <c r="K2538" s="3" t="s">
        <v>18</v>
      </c>
      <c r="L2538" s="3" t="s">
        <v>29</v>
      </c>
      <c r="M2538" s="3"/>
    </row>
    <row r="2539" spans="1:13" ht="11.25" hidden="1" customHeight="1" x14ac:dyDescent="0.2">
      <c r="A2539" s="2">
        <v>81125325</v>
      </c>
      <c r="B2539" s="2" t="str">
        <f>VLOOKUP(C:C,'[1]Matter Overview'!$H:$H,1,FALSE)</f>
        <v>16-031-US-P</v>
      </c>
      <c r="C2539" s="3" t="s">
        <v>9406</v>
      </c>
      <c r="D2539" s="3" t="s">
        <v>9407</v>
      </c>
      <c r="E2539" s="3" t="s">
        <v>13</v>
      </c>
      <c r="F2539" s="3" t="s">
        <v>23</v>
      </c>
      <c r="G2539" s="3" t="s">
        <v>9408</v>
      </c>
      <c r="H2539" s="3" t="s">
        <v>9409</v>
      </c>
      <c r="I2539" s="3" t="s">
        <v>17</v>
      </c>
      <c r="J2539" s="3" t="s">
        <v>17</v>
      </c>
      <c r="K2539" s="3" t="s">
        <v>18</v>
      </c>
      <c r="L2539" s="3" t="s">
        <v>29</v>
      </c>
      <c r="M2539" s="3"/>
    </row>
    <row r="2540" spans="1:13" ht="11.25" hidden="1" customHeight="1" x14ac:dyDescent="0.2">
      <c r="A2540" s="2">
        <v>81125327</v>
      </c>
      <c r="B2540" s="2" t="str">
        <f>VLOOKUP(C:C,'[1]Matter Overview'!$H:$H,1,FALSE)</f>
        <v>16-032-US</v>
      </c>
      <c r="C2540" s="3" t="s">
        <v>9410</v>
      </c>
      <c r="D2540" s="3" t="s">
        <v>9411</v>
      </c>
      <c r="E2540" s="3" t="s">
        <v>13</v>
      </c>
      <c r="F2540" s="3" t="s">
        <v>14</v>
      </c>
      <c r="G2540" s="3" t="s">
        <v>607</v>
      </c>
      <c r="H2540" s="3" t="s">
        <v>9412</v>
      </c>
      <c r="I2540" s="3" t="s">
        <v>17</v>
      </c>
      <c r="J2540" s="3" t="s">
        <v>17</v>
      </c>
      <c r="K2540" s="3" t="s">
        <v>18</v>
      </c>
      <c r="L2540" s="3" t="s">
        <v>7782</v>
      </c>
      <c r="M2540" s="3"/>
    </row>
    <row r="2541" spans="1:13" ht="11.25" hidden="1" customHeight="1" x14ac:dyDescent="0.2">
      <c r="A2541" s="2">
        <v>81125329</v>
      </c>
      <c r="B2541" s="2" t="str">
        <f>VLOOKUP(C:C,'[1]Matter Overview'!$H:$H,1,FALSE)</f>
        <v>08-015-US-C1</v>
      </c>
      <c r="C2541" s="3" t="s">
        <v>9413</v>
      </c>
      <c r="D2541" s="3" t="s">
        <v>2332</v>
      </c>
      <c r="E2541" s="3" t="s">
        <v>13</v>
      </c>
      <c r="F2541" s="3" t="s">
        <v>79</v>
      </c>
      <c r="G2541" s="3" t="s">
        <v>9414</v>
      </c>
      <c r="H2541" s="3" t="s">
        <v>9415</v>
      </c>
      <c r="I2541" s="3" t="s">
        <v>7911</v>
      </c>
      <c r="J2541" s="3" t="s">
        <v>9416</v>
      </c>
      <c r="K2541" s="3" t="s">
        <v>18</v>
      </c>
      <c r="L2541" s="3" t="s">
        <v>29</v>
      </c>
      <c r="M2541" s="3"/>
    </row>
    <row r="2542" spans="1:13" ht="11.25" hidden="1" customHeight="1" x14ac:dyDescent="0.2">
      <c r="A2542" s="2">
        <v>81125331</v>
      </c>
      <c r="B2542" s="2" t="e">
        <f>VLOOKUP(C:C,'[1]Matter Overview'!$H:$H,1,FALSE)</f>
        <v>#N/A</v>
      </c>
      <c r="C2542" s="3" t="s">
        <v>9417</v>
      </c>
      <c r="D2542" s="3" t="s">
        <v>1229</v>
      </c>
      <c r="E2542" s="3" t="s">
        <v>22</v>
      </c>
      <c r="F2542" s="3" t="s">
        <v>23</v>
      </c>
      <c r="G2542" s="3" t="s">
        <v>4796</v>
      </c>
      <c r="H2542" s="3" t="s">
        <v>9418</v>
      </c>
      <c r="I2542" s="3" t="s">
        <v>9419</v>
      </c>
      <c r="J2542" s="3" t="s">
        <v>9420</v>
      </c>
      <c r="K2542" s="3" t="s">
        <v>28</v>
      </c>
      <c r="L2542" s="3" t="s">
        <v>29</v>
      </c>
      <c r="M2542" s="3"/>
    </row>
    <row r="2543" spans="1:13" ht="11.25" hidden="1" customHeight="1" x14ac:dyDescent="0.2">
      <c r="A2543" s="2">
        <v>81125333</v>
      </c>
      <c r="B2543" s="2" t="e">
        <f>VLOOKUP(C:C,'[1]Matter Overview'!$H:$H,1,FALSE)</f>
        <v>#N/A</v>
      </c>
      <c r="C2543" s="3" t="s">
        <v>9421</v>
      </c>
      <c r="D2543" s="3" t="s">
        <v>1229</v>
      </c>
      <c r="E2543" s="3" t="s">
        <v>22</v>
      </c>
      <c r="F2543" s="3" t="s">
        <v>23</v>
      </c>
      <c r="G2543" s="3" t="s">
        <v>9422</v>
      </c>
      <c r="H2543" s="3" t="s">
        <v>9423</v>
      </c>
      <c r="I2543" s="3" t="s">
        <v>4797</v>
      </c>
      <c r="J2543" s="3" t="s">
        <v>4798</v>
      </c>
      <c r="K2543" s="3" t="s">
        <v>28</v>
      </c>
      <c r="L2543" s="3" t="s">
        <v>29</v>
      </c>
      <c r="M2543" s="3"/>
    </row>
    <row r="2544" spans="1:13" ht="11.25" hidden="1" customHeight="1" x14ac:dyDescent="0.2">
      <c r="A2544" s="2">
        <v>81125335</v>
      </c>
      <c r="B2544" s="2" t="e">
        <f>VLOOKUP(C:C,'[1]Matter Overview'!$H:$H,1,FALSE)</f>
        <v>#N/A</v>
      </c>
      <c r="C2544" s="3" t="s">
        <v>9424</v>
      </c>
      <c r="D2544" s="3" t="s">
        <v>1229</v>
      </c>
      <c r="E2544" s="3" t="s">
        <v>36</v>
      </c>
      <c r="F2544" s="3" t="s">
        <v>23</v>
      </c>
      <c r="G2544" s="3" t="s">
        <v>9425</v>
      </c>
      <c r="H2544" s="3" t="s">
        <v>9426</v>
      </c>
      <c r="I2544" s="3" t="s">
        <v>4813</v>
      </c>
      <c r="J2544" s="3" t="s">
        <v>9427</v>
      </c>
      <c r="K2544" s="3" t="s">
        <v>28</v>
      </c>
      <c r="L2544" s="3" t="s">
        <v>29</v>
      </c>
      <c r="M2544" s="3"/>
    </row>
    <row r="2545" spans="1:13" ht="11.25" hidden="1" customHeight="1" x14ac:dyDescent="0.2">
      <c r="A2545" s="2">
        <v>81125337</v>
      </c>
      <c r="B2545" s="2" t="e">
        <f>VLOOKUP(C:C,'[1]Matter Overview'!$H:$H,1,FALSE)</f>
        <v>#N/A</v>
      </c>
      <c r="C2545" s="3" t="s">
        <v>9428</v>
      </c>
      <c r="D2545" s="3" t="s">
        <v>1229</v>
      </c>
      <c r="E2545" s="3" t="s">
        <v>36</v>
      </c>
      <c r="F2545" s="3" t="s">
        <v>23</v>
      </c>
      <c r="G2545" s="3" t="s">
        <v>4812</v>
      </c>
      <c r="H2545" s="3" t="s">
        <v>9429</v>
      </c>
      <c r="I2545" s="3" t="s">
        <v>4813</v>
      </c>
      <c r="J2545" s="3" t="s">
        <v>4814</v>
      </c>
      <c r="K2545" s="3" t="s">
        <v>28</v>
      </c>
      <c r="L2545" s="3" t="s">
        <v>29</v>
      </c>
      <c r="M2545" s="3"/>
    </row>
    <row r="2546" spans="1:13" ht="11.25" hidden="1" customHeight="1" x14ac:dyDescent="0.2">
      <c r="A2546" s="2">
        <v>81125339</v>
      </c>
      <c r="B2546" s="2" t="e">
        <f>VLOOKUP(C:C,'[1]Matter Overview'!$H:$H,1,FALSE)</f>
        <v>#N/A</v>
      </c>
      <c r="C2546" s="3" t="s">
        <v>9430</v>
      </c>
      <c r="D2546" s="3" t="s">
        <v>1229</v>
      </c>
      <c r="E2546" s="3" t="s">
        <v>36</v>
      </c>
      <c r="F2546" s="3" t="s">
        <v>23</v>
      </c>
      <c r="G2546" s="3" t="s">
        <v>4812</v>
      </c>
      <c r="H2546" s="3" t="s">
        <v>9431</v>
      </c>
      <c r="I2546" s="3" t="s">
        <v>4813</v>
      </c>
      <c r="J2546" s="3" t="s">
        <v>9432</v>
      </c>
      <c r="K2546" s="3" t="s">
        <v>28</v>
      </c>
      <c r="L2546" s="3" t="s">
        <v>29</v>
      </c>
      <c r="M2546" s="3"/>
    </row>
    <row r="2547" spans="1:13" ht="11.25" hidden="1" customHeight="1" x14ac:dyDescent="0.2">
      <c r="A2547" s="2">
        <v>81125341</v>
      </c>
      <c r="B2547" s="2" t="e">
        <f>VLOOKUP(C:C,'[1]Matter Overview'!$H:$H,1,FALSE)</f>
        <v>#N/A</v>
      </c>
      <c r="C2547" s="3" t="s">
        <v>9433</v>
      </c>
      <c r="D2547" s="3" t="s">
        <v>1229</v>
      </c>
      <c r="E2547" s="3" t="s">
        <v>36</v>
      </c>
      <c r="F2547" s="3" t="s">
        <v>23</v>
      </c>
      <c r="G2547" s="3" t="s">
        <v>4812</v>
      </c>
      <c r="H2547" s="3" t="s">
        <v>9434</v>
      </c>
      <c r="I2547" s="3" t="s">
        <v>4813</v>
      </c>
      <c r="J2547" s="3" t="s">
        <v>9435</v>
      </c>
      <c r="K2547" s="3" t="s">
        <v>28</v>
      </c>
      <c r="L2547" s="3" t="s">
        <v>29</v>
      </c>
      <c r="M2547" s="3"/>
    </row>
    <row r="2548" spans="1:13" ht="11.25" hidden="1" customHeight="1" x14ac:dyDescent="0.2">
      <c r="A2548" s="2">
        <v>81125343</v>
      </c>
      <c r="B2548" s="2" t="e">
        <f>VLOOKUP(C:C,'[1]Matter Overview'!$H:$H,1,FALSE)</f>
        <v>#N/A</v>
      </c>
      <c r="C2548" s="3" t="s">
        <v>9436</v>
      </c>
      <c r="D2548" s="3" t="s">
        <v>1229</v>
      </c>
      <c r="E2548" s="3" t="s">
        <v>42</v>
      </c>
      <c r="F2548" s="3" t="s">
        <v>23</v>
      </c>
      <c r="G2548" s="3" t="s">
        <v>4344</v>
      </c>
      <c r="H2548" s="3" t="s">
        <v>9437</v>
      </c>
      <c r="I2548" s="3" t="s">
        <v>9438</v>
      </c>
      <c r="J2548" s="3" t="s">
        <v>9439</v>
      </c>
      <c r="K2548" s="3" t="s">
        <v>28</v>
      </c>
      <c r="L2548" s="3" t="s">
        <v>29</v>
      </c>
      <c r="M2548" s="3"/>
    </row>
    <row r="2549" spans="1:13" ht="11.25" hidden="1" customHeight="1" x14ac:dyDescent="0.2">
      <c r="A2549" s="2">
        <v>81125345</v>
      </c>
      <c r="B2549" s="2" t="e">
        <f>VLOOKUP(C:C,'[1]Matter Overview'!$H:$H,1,FALSE)</f>
        <v>#N/A</v>
      </c>
      <c r="C2549" s="3" t="s">
        <v>9440</v>
      </c>
      <c r="D2549" s="3" t="s">
        <v>1229</v>
      </c>
      <c r="E2549" s="3" t="s">
        <v>42</v>
      </c>
      <c r="F2549" s="3" t="s">
        <v>23</v>
      </c>
      <c r="G2549" s="3" t="s">
        <v>9441</v>
      </c>
      <c r="H2549" s="3" t="s">
        <v>9442</v>
      </c>
      <c r="I2549" s="3" t="s">
        <v>9443</v>
      </c>
      <c r="J2549" s="3" t="s">
        <v>9444</v>
      </c>
      <c r="K2549" s="3" t="s">
        <v>28</v>
      </c>
      <c r="L2549" s="3" t="s">
        <v>29</v>
      </c>
      <c r="M2549" s="3"/>
    </row>
    <row r="2550" spans="1:13" ht="11.25" hidden="1" customHeight="1" x14ac:dyDescent="0.2">
      <c r="A2550" s="2">
        <v>81125347</v>
      </c>
      <c r="B2550" s="2" t="e">
        <f>VLOOKUP(C:C,'[1]Matter Overview'!$H:$H,1,FALSE)</f>
        <v>#N/A</v>
      </c>
      <c r="C2550" s="3" t="s">
        <v>9445</v>
      </c>
      <c r="D2550" s="3" t="s">
        <v>1229</v>
      </c>
      <c r="E2550" s="3" t="s">
        <v>42</v>
      </c>
      <c r="F2550" s="3" t="s">
        <v>23</v>
      </c>
      <c r="G2550" s="3" t="s">
        <v>9441</v>
      </c>
      <c r="H2550" s="3" t="s">
        <v>9446</v>
      </c>
      <c r="I2550" s="3" t="s">
        <v>4345</v>
      </c>
      <c r="J2550" s="3" t="s">
        <v>9447</v>
      </c>
      <c r="K2550" s="3" t="s">
        <v>28</v>
      </c>
      <c r="L2550" s="3" t="s">
        <v>29</v>
      </c>
      <c r="M2550" s="3"/>
    </row>
    <row r="2551" spans="1:13" ht="11.25" hidden="1" customHeight="1" x14ac:dyDescent="0.2">
      <c r="A2551" s="2">
        <v>81125349</v>
      </c>
      <c r="B2551" s="2" t="e">
        <f>VLOOKUP(C:C,'[1]Matter Overview'!$H:$H,1,FALSE)</f>
        <v>#N/A</v>
      </c>
      <c r="C2551" s="3" t="s">
        <v>9448</v>
      </c>
      <c r="D2551" s="3" t="s">
        <v>1229</v>
      </c>
      <c r="E2551" s="3" t="s">
        <v>42</v>
      </c>
      <c r="F2551" s="3" t="s">
        <v>23</v>
      </c>
      <c r="G2551" s="3" t="s">
        <v>9441</v>
      </c>
      <c r="H2551" s="3" t="s">
        <v>9449</v>
      </c>
      <c r="I2551" s="3" t="s">
        <v>4345</v>
      </c>
      <c r="J2551" s="3" t="s">
        <v>4346</v>
      </c>
      <c r="K2551" s="3" t="s">
        <v>28</v>
      </c>
      <c r="L2551" s="3" t="s">
        <v>29</v>
      </c>
      <c r="M2551" s="3"/>
    </row>
    <row r="2552" spans="1:13" ht="11.25" hidden="1" customHeight="1" x14ac:dyDescent="0.2">
      <c r="A2552" s="2">
        <v>81125351</v>
      </c>
      <c r="B2552" s="2" t="e">
        <f>VLOOKUP(C:C,'[1]Matter Overview'!$H:$H,1,FALSE)</f>
        <v>#N/A</v>
      </c>
      <c r="C2552" s="3" t="s">
        <v>9450</v>
      </c>
      <c r="D2552" s="3" t="s">
        <v>1229</v>
      </c>
      <c r="E2552" s="3" t="s">
        <v>1146</v>
      </c>
      <c r="F2552" s="3" t="s">
        <v>23</v>
      </c>
      <c r="G2552" s="3" t="s">
        <v>4800</v>
      </c>
      <c r="H2552" s="3" t="s">
        <v>9451</v>
      </c>
      <c r="I2552" s="3" t="s">
        <v>9452</v>
      </c>
      <c r="J2552" s="3" t="s">
        <v>9453</v>
      </c>
      <c r="K2552" s="3" t="s">
        <v>28</v>
      </c>
      <c r="L2552" s="3" t="s">
        <v>29</v>
      </c>
      <c r="M2552" s="3"/>
    </row>
    <row r="2553" spans="1:13" ht="11.25" hidden="1" customHeight="1" x14ac:dyDescent="0.2">
      <c r="A2553" s="2">
        <v>81125353</v>
      </c>
      <c r="B2553" s="2" t="e">
        <f>VLOOKUP(C:C,'[1]Matter Overview'!$H:$H,1,FALSE)</f>
        <v>#N/A</v>
      </c>
      <c r="C2553" s="3" t="s">
        <v>9454</v>
      </c>
      <c r="D2553" s="3" t="s">
        <v>1229</v>
      </c>
      <c r="E2553" s="3" t="s">
        <v>1146</v>
      </c>
      <c r="F2553" s="3" t="s">
        <v>23</v>
      </c>
      <c r="G2553" s="3" t="s">
        <v>9455</v>
      </c>
      <c r="H2553" s="3" t="s">
        <v>9456</v>
      </c>
      <c r="I2553" s="3" t="s">
        <v>4801</v>
      </c>
      <c r="J2553" s="3" t="s">
        <v>4802</v>
      </c>
      <c r="K2553" s="3" t="s">
        <v>28</v>
      </c>
      <c r="L2553" s="3" t="s">
        <v>29</v>
      </c>
      <c r="M2553" s="3"/>
    </row>
    <row r="2554" spans="1:13" ht="11.25" hidden="1" customHeight="1" x14ac:dyDescent="0.2">
      <c r="A2554" s="2">
        <v>81125355</v>
      </c>
      <c r="B2554" s="2" t="e">
        <f>VLOOKUP(C:C,'[1]Matter Overview'!$H:$H,1,FALSE)</f>
        <v>#N/A</v>
      </c>
      <c r="C2554" s="3" t="s">
        <v>9457</v>
      </c>
      <c r="D2554" s="3" t="s">
        <v>1229</v>
      </c>
      <c r="E2554" s="3" t="s">
        <v>665</v>
      </c>
      <c r="F2554" s="3" t="s">
        <v>23</v>
      </c>
      <c r="G2554" s="3" t="s">
        <v>9458</v>
      </c>
      <c r="H2554" s="3" t="s">
        <v>9459</v>
      </c>
      <c r="I2554" s="3" t="s">
        <v>9460</v>
      </c>
      <c r="J2554" s="3" t="s">
        <v>9461</v>
      </c>
      <c r="K2554" s="3" t="s">
        <v>28</v>
      </c>
      <c r="L2554" s="3" t="s">
        <v>29</v>
      </c>
      <c r="M2554" s="3"/>
    </row>
    <row r="2555" spans="1:13" ht="11.25" hidden="1" customHeight="1" x14ac:dyDescent="0.2">
      <c r="A2555" s="2">
        <v>81125357</v>
      </c>
      <c r="B2555" s="2" t="e">
        <f>VLOOKUP(C:C,'[1]Matter Overview'!$H:$H,1,FALSE)</f>
        <v>#N/A</v>
      </c>
      <c r="C2555" s="3" t="s">
        <v>9462</v>
      </c>
      <c r="D2555" s="3" t="s">
        <v>1229</v>
      </c>
      <c r="E2555" s="3" t="s">
        <v>665</v>
      </c>
      <c r="F2555" s="3" t="s">
        <v>32</v>
      </c>
      <c r="G2555" s="3" t="s">
        <v>1230</v>
      </c>
      <c r="H2555" s="3" t="s">
        <v>9463</v>
      </c>
      <c r="I2555" s="3" t="s">
        <v>17</v>
      </c>
      <c r="J2555" s="3" t="s">
        <v>17</v>
      </c>
      <c r="K2555" s="3" t="s">
        <v>28</v>
      </c>
      <c r="L2555" s="3" t="s">
        <v>29</v>
      </c>
      <c r="M2555" s="3"/>
    </row>
    <row r="2556" spans="1:13" ht="11.25" hidden="1" customHeight="1" x14ac:dyDescent="0.2">
      <c r="A2556" s="2">
        <v>81125359</v>
      </c>
      <c r="B2556" s="2" t="e">
        <f>VLOOKUP(C:C,'[1]Matter Overview'!$H:$H,1,FALSE)</f>
        <v>#N/A</v>
      </c>
      <c r="C2556" s="3" t="s">
        <v>9464</v>
      </c>
      <c r="D2556" s="3" t="s">
        <v>1229</v>
      </c>
      <c r="E2556" s="3" t="s">
        <v>31</v>
      </c>
      <c r="F2556" s="3" t="s">
        <v>32</v>
      </c>
      <c r="G2556" s="3" t="s">
        <v>9465</v>
      </c>
      <c r="H2556" s="3" t="s">
        <v>9466</v>
      </c>
      <c r="I2556" s="3" t="s">
        <v>17</v>
      </c>
      <c r="J2556" s="3" t="s">
        <v>17</v>
      </c>
      <c r="K2556" s="3" t="s">
        <v>28</v>
      </c>
      <c r="L2556" s="3" t="s">
        <v>29</v>
      </c>
      <c r="M2556" s="3"/>
    </row>
    <row r="2557" spans="1:13" ht="11.25" hidden="1" customHeight="1" x14ac:dyDescent="0.2">
      <c r="A2557" s="2">
        <v>81125361</v>
      </c>
      <c r="B2557" s="2" t="e">
        <f>VLOOKUP(C:C,'[1]Matter Overview'!$H:$H,1,FALSE)</f>
        <v>#N/A</v>
      </c>
      <c r="C2557" s="3" t="s">
        <v>9467</v>
      </c>
      <c r="D2557" s="3" t="s">
        <v>1229</v>
      </c>
      <c r="E2557" s="3" t="s">
        <v>31</v>
      </c>
      <c r="F2557" s="3" t="s">
        <v>32</v>
      </c>
      <c r="G2557" s="3" t="s">
        <v>4804</v>
      </c>
      <c r="H2557" s="3" t="s">
        <v>9468</v>
      </c>
      <c r="I2557" s="3" t="s">
        <v>17</v>
      </c>
      <c r="J2557" s="3" t="s">
        <v>17</v>
      </c>
      <c r="K2557" s="3" t="s">
        <v>28</v>
      </c>
      <c r="L2557" s="3" t="s">
        <v>29</v>
      </c>
      <c r="M2557" s="3"/>
    </row>
    <row r="2558" spans="1:13" ht="11.25" hidden="1" customHeight="1" x14ac:dyDescent="0.2">
      <c r="A2558" s="2">
        <v>81125363</v>
      </c>
      <c r="B2558" s="2" t="e">
        <f>VLOOKUP(C:C,'[1]Matter Overview'!$H:$H,1,FALSE)</f>
        <v>#N/A</v>
      </c>
      <c r="C2558" s="3" t="s">
        <v>9469</v>
      </c>
      <c r="D2558" s="3" t="s">
        <v>1229</v>
      </c>
      <c r="E2558" s="3" t="s">
        <v>31</v>
      </c>
      <c r="F2558" s="3" t="s">
        <v>32</v>
      </c>
      <c r="G2558" s="3" t="s">
        <v>4804</v>
      </c>
      <c r="H2558" s="3" t="s">
        <v>9470</v>
      </c>
      <c r="I2558" s="3" t="s">
        <v>17</v>
      </c>
      <c r="J2558" s="3" t="s">
        <v>17</v>
      </c>
      <c r="K2558" s="3" t="s">
        <v>28</v>
      </c>
      <c r="L2558" s="3" t="s">
        <v>29</v>
      </c>
      <c r="M2558" s="3"/>
    </row>
    <row r="2559" spans="1:13" ht="11.25" hidden="1" customHeight="1" x14ac:dyDescent="0.2">
      <c r="A2559" s="2">
        <v>81125365</v>
      </c>
      <c r="B2559" s="2" t="e">
        <f>VLOOKUP(C:C,'[1]Matter Overview'!$H:$H,1,FALSE)</f>
        <v>#N/A</v>
      </c>
      <c r="C2559" s="3" t="s">
        <v>9471</v>
      </c>
      <c r="D2559" s="3" t="s">
        <v>1229</v>
      </c>
      <c r="E2559" s="3" t="s">
        <v>31</v>
      </c>
      <c r="F2559" s="3" t="s">
        <v>32</v>
      </c>
      <c r="G2559" s="3" t="s">
        <v>4804</v>
      </c>
      <c r="H2559" s="3" t="s">
        <v>9472</v>
      </c>
      <c r="I2559" s="3" t="s">
        <v>17</v>
      </c>
      <c r="J2559" s="3" t="s">
        <v>17</v>
      </c>
      <c r="K2559" s="3" t="s">
        <v>28</v>
      </c>
      <c r="L2559" s="3" t="s">
        <v>29</v>
      </c>
      <c r="M2559" s="3"/>
    </row>
    <row r="2560" spans="1:13" ht="11.25" hidden="1" customHeight="1" x14ac:dyDescent="0.2">
      <c r="A2560" s="2">
        <v>81125367</v>
      </c>
      <c r="B2560" s="2" t="e">
        <f>VLOOKUP(C:C,'[1]Matter Overview'!$H:$H,1,FALSE)</f>
        <v>#N/A</v>
      </c>
      <c r="C2560" s="3" t="s">
        <v>9473</v>
      </c>
      <c r="D2560" s="3" t="s">
        <v>5080</v>
      </c>
      <c r="E2560" s="3" t="s">
        <v>665</v>
      </c>
      <c r="F2560" s="3" t="s">
        <v>23</v>
      </c>
      <c r="G2560" s="3" t="s">
        <v>9474</v>
      </c>
      <c r="H2560" s="3" t="s">
        <v>9475</v>
      </c>
      <c r="I2560" s="3" t="s">
        <v>9476</v>
      </c>
      <c r="J2560" s="3" t="s">
        <v>9477</v>
      </c>
      <c r="K2560" s="3" t="s">
        <v>28</v>
      </c>
      <c r="L2560" s="3" t="s">
        <v>29</v>
      </c>
      <c r="M2560" s="3"/>
    </row>
    <row r="2561" spans="1:13" ht="11.25" hidden="1" customHeight="1" x14ac:dyDescent="0.2">
      <c r="A2561" s="2">
        <v>81125369</v>
      </c>
      <c r="B2561" s="2" t="e">
        <f>VLOOKUP(C:C,'[1]Matter Overview'!$H:$H,1,FALSE)</f>
        <v>#N/A</v>
      </c>
      <c r="C2561" s="3" t="s">
        <v>9478</v>
      </c>
      <c r="D2561" s="3" t="s">
        <v>5080</v>
      </c>
      <c r="E2561" s="3" t="s">
        <v>665</v>
      </c>
      <c r="F2561" s="3" t="s">
        <v>23</v>
      </c>
      <c r="G2561" s="3" t="s">
        <v>9479</v>
      </c>
      <c r="H2561" s="3" t="s">
        <v>9480</v>
      </c>
      <c r="I2561" s="3" t="s">
        <v>9481</v>
      </c>
      <c r="J2561" s="3" t="s">
        <v>9482</v>
      </c>
      <c r="K2561" s="3" t="s">
        <v>28</v>
      </c>
      <c r="L2561" s="3" t="s">
        <v>29</v>
      </c>
      <c r="M2561" s="3"/>
    </row>
    <row r="2562" spans="1:13" ht="11.25" hidden="1" customHeight="1" x14ac:dyDescent="0.2">
      <c r="A2562" s="2">
        <v>81125371</v>
      </c>
      <c r="B2562" s="2" t="e">
        <f>VLOOKUP(C:C,'[1]Matter Overview'!$H:$H,1,FALSE)</f>
        <v>#N/A</v>
      </c>
      <c r="C2562" s="3" t="s">
        <v>9483</v>
      </c>
      <c r="D2562" s="3" t="s">
        <v>5080</v>
      </c>
      <c r="E2562" s="3" t="s">
        <v>31</v>
      </c>
      <c r="F2562" s="3" t="s">
        <v>32</v>
      </c>
      <c r="G2562" s="3" t="s">
        <v>9484</v>
      </c>
      <c r="H2562" s="3" t="s">
        <v>9485</v>
      </c>
      <c r="I2562" s="3" t="s">
        <v>17</v>
      </c>
      <c r="J2562" s="3" t="s">
        <v>17</v>
      </c>
      <c r="K2562" s="3" t="s">
        <v>28</v>
      </c>
      <c r="L2562" s="3" t="s">
        <v>29</v>
      </c>
      <c r="M2562" s="3"/>
    </row>
    <row r="2563" spans="1:13" ht="11.25" hidden="1" customHeight="1" x14ac:dyDescent="0.2">
      <c r="A2563" s="2">
        <v>81125373</v>
      </c>
      <c r="B2563" s="2" t="e">
        <f>VLOOKUP(C:C,'[1]Matter Overview'!$H:$H,1,FALSE)</f>
        <v>#N/A</v>
      </c>
      <c r="C2563" s="3" t="s">
        <v>9486</v>
      </c>
      <c r="D2563" s="3" t="s">
        <v>5080</v>
      </c>
      <c r="E2563" s="3" t="s">
        <v>31</v>
      </c>
      <c r="F2563" s="3" t="s">
        <v>32</v>
      </c>
      <c r="G2563" s="3" t="s">
        <v>9487</v>
      </c>
      <c r="H2563" s="3" t="s">
        <v>9488</v>
      </c>
      <c r="I2563" s="3" t="s">
        <v>17</v>
      </c>
      <c r="J2563" s="3" t="s">
        <v>17</v>
      </c>
      <c r="K2563" s="3" t="s">
        <v>28</v>
      </c>
      <c r="L2563" s="3" t="s">
        <v>29</v>
      </c>
      <c r="M2563" s="3"/>
    </row>
    <row r="2564" spans="1:13" ht="11.25" hidden="1" customHeight="1" x14ac:dyDescent="0.2">
      <c r="A2564" s="2">
        <v>81125375</v>
      </c>
      <c r="B2564" s="2" t="e">
        <f>VLOOKUP(C:C,'[1]Matter Overview'!$H:$H,1,FALSE)</f>
        <v>#N/A</v>
      </c>
      <c r="C2564" s="3" t="s">
        <v>9489</v>
      </c>
      <c r="D2564" s="3" t="s">
        <v>5080</v>
      </c>
      <c r="E2564" s="3" t="s">
        <v>36</v>
      </c>
      <c r="F2564" s="3" t="s">
        <v>23</v>
      </c>
      <c r="G2564" s="3" t="s">
        <v>9490</v>
      </c>
      <c r="H2564" s="3" t="s">
        <v>9491</v>
      </c>
      <c r="I2564" s="3" t="s">
        <v>9492</v>
      </c>
      <c r="J2564" s="3" t="s">
        <v>9493</v>
      </c>
      <c r="K2564" s="3" t="s">
        <v>28</v>
      </c>
      <c r="L2564" s="3" t="s">
        <v>29</v>
      </c>
      <c r="M2564" s="3"/>
    </row>
    <row r="2565" spans="1:13" ht="11.25" hidden="1" customHeight="1" x14ac:dyDescent="0.2">
      <c r="A2565" s="2">
        <v>81125377</v>
      </c>
      <c r="B2565" s="2" t="e">
        <f>VLOOKUP(C:C,'[1]Matter Overview'!$H:$H,1,FALSE)</f>
        <v>#N/A</v>
      </c>
      <c r="C2565" s="3" t="s">
        <v>9494</v>
      </c>
      <c r="D2565" s="3" t="s">
        <v>5080</v>
      </c>
      <c r="E2565" s="3" t="s">
        <v>36</v>
      </c>
      <c r="F2565" s="3" t="s">
        <v>23</v>
      </c>
      <c r="G2565" s="3" t="s">
        <v>9495</v>
      </c>
      <c r="H2565" s="3" t="s">
        <v>9496</v>
      </c>
      <c r="I2565" s="3" t="s">
        <v>9497</v>
      </c>
      <c r="J2565" s="3" t="s">
        <v>9498</v>
      </c>
      <c r="K2565" s="3" t="s">
        <v>28</v>
      </c>
      <c r="L2565" s="3" t="s">
        <v>29</v>
      </c>
      <c r="M2565" s="3"/>
    </row>
    <row r="2566" spans="1:13" ht="11.25" hidden="1" customHeight="1" x14ac:dyDescent="0.2">
      <c r="A2566" s="2">
        <v>81125379</v>
      </c>
      <c r="B2566" s="2" t="e">
        <f>VLOOKUP(C:C,'[1]Matter Overview'!$H:$H,1,FALSE)</f>
        <v>#N/A</v>
      </c>
      <c r="C2566" s="3" t="s">
        <v>9499</v>
      </c>
      <c r="D2566" s="3" t="s">
        <v>5080</v>
      </c>
      <c r="E2566" s="3" t="s">
        <v>36</v>
      </c>
      <c r="F2566" s="3" t="s">
        <v>23</v>
      </c>
      <c r="G2566" s="3" t="s">
        <v>9500</v>
      </c>
      <c r="H2566" s="3" t="s">
        <v>9501</v>
      </c>
      <c r="I2566" s="3" t="s">
        <v>9502</v>
      </c>
      <c r="J2566" s="3" t="s">
        <v>9503</v>
      </c>
      <c r="K2566" s="3" t="s">
        <v>28</v>
      </c>
      <c r="L2566" s="3" t="s">
        <v>29</v>
      </c>
      <c r="M2566" s="3"/>
    </row>
    <row r="2567" spans="1:13" ht="11.25" hidden="1" customHeight="1" x14ac:dyDescent="0.2">
      <c r="A2567" s="2">
        <v>81125381</v>
      </c>
      <c r="B2567" s="2" t="e">
        <f>VLOOKUP(C:C,'[1]Matter Overview'!$H:$H,1,FALSE)</f>
        <v>#N/A</v>
      </c>
      <c r="C2567" s="3" t="s">
        <v>9504</v>
      </c>
      <c r="D2567" s="3" t="s">
        <v>5080</v>
      </c>
      <c r="E2567" s="3" t="s">
        <v>36</v>
      </c>
      <c r="F2567" s="3" t="s">
        <v>23</v>
      </c>
      <c r="G2567" s="3" t="s">
        <v>9505</v>
      </c>
      <c r="H2567" s="3" t="s">
        <v>9506</v>
      </c>
      <c r="I2567" s="3" t="s">
        <v>9507</v>
      </c>
      <c r="J2567" s="3" t="s">
        <v>9508</v>
      </c>
      <c r="K2567" s="3" t="s">
        <v>28</v>
      </c>
      <c r="L2567" s="3" t="s">
        <v>29</v>
      </c>
      <c r="M2567" s="3"/>
    </row>
    <row r="2568" spans="1:13" ht="11.25" hidden="1" customHeight="1" x14ac:dyDescent="0.2">
      <c r="A2568" s="2">
        <v>81125383</v>
      </c>
      <c r="B2568" s="2" t="e">
        <f>VLOOKUP(C:C,'[1]Matter Overview'!$H:$H,1,FALSE)</f>
        <v>#N/A</v>
      </c>
      <c r="C2568" s="3" t="s">
        <v>9509</v>
      </c>
      <c r="D2568" s="3" t="s">
        <v>5080</v>
      </c>
      <c r="E2568" s="3" t="s">
        <v>42</v>
      </c>
      <c r="F2568" s="3" t="s">
        <v>23</v>
      </c>
      <c r="G2568" s="3" t="s">
        <v>9510</v>
      </c>
      <c r="H2568" s="3" t="s">
        <v>9511</v>
      </c>
      <c r="I2568" s="3" t="s">
        <v>9512</v>
      </c>
      <c r="J2568" s="3" t="s">
        <v>9513</v>
      </c>
      <c r="K2568" s="3" t="s">
        <v>28</v>
      </c>
      <c r="L2568" s="3" t="s">
        <v>29</v>
      </c>
      <c r="M2568" s="3"/>
    </row>
    <row r="2569" spans="1:13" ht="11.25" hidden="1" customHeight="1" x14ac:dyDescent="0.2">
      <c r="A2569" s="2">
        <v>81125385</v>
      </c>
      <c r="B2569" s="2" t="e">
        <f>VLOOKUP(C:C,'[1]Matter Overview'!$H:$H,1,FALSE)</f>
        <v>#N/A</v>
      </c>
      <c r="C2569" s="3" t="s">
        <v>9514</v>
      </c>
      <c r="D2569" s="3" t="s">
        <v>5080</v>
      </c>
      <c r="E2569" s="3" t="s">
        <v>42</v>
      </c>
      <c r="F2569" s="3" t="s">
        <v>23</v>
      </c>
      <c r="G2569" s="3" t="s">
        <v>9515</v>
      </c>
      <c r="H2569" s="3" t="s">
        <v>9516</v>
      </c>
      <c r="I2569" s="3" t="s">
        <v>9517</v>
      </c>
      <c r="J2569" s="3" t="s">
        <v>9518</v>
      </c>
      <c r="K2569" s="3" t="s">
        <v>28</v>
      </c>
      <c r="L2569" s="3" t="s">
        <v>29</v>
      </c>
      <c r="M2569" s="3"/>
    </row>
    <row r="2570" spans="1:13" ht="11.25" hidden="1" customHeight="1" x14ac:dyDescent="0.2">
      <c r="A2570" s="2">
        <v>81125387</v>
      </c>
      <c r="B2570" s="2" t="e">
        <f>VLOOKUP(C:C,'[1]Matter Overview'!$H:$H,1,FALSE)</f>
        <v>#N/A</v>
      </c>
      <c r="C2570" s="3" t="s">
        <v>9519</v>
      </c>
      <c r="D2570" s="3" t="s">
        <v>1342</v>
      </c>
      <c r="E2570" s="3" t="s">
        <v>31</v>
      </c>
      <c r="F2570" s="3" t="s">
        <v>23</v>
      </c>
      <c r="G2570" s="3" t="s">
        <v>9520</v>
      </c>
      <c r="H2570" s="3" t="s">
        <v>9521</v>
      </c>
      <c r="I2570" s="3" t="s">
        <v>9522</v>
      </c>
      <c r="J2570" s="3" t="s">
        <v>9523</v>
      </c>
      <c r="K2570" s="3" t="s">
        <v>28</v>
      </c>
      <c r="L2570" s="3" t="s">
        <v>29</v>
      </c>
      <c r="M2570" s="3"/>
    </row>
    <row r="2571" spans="1:13" ht="11.25" hidden="1" customHeight="1" x14ac:dyDescent="0.2">
      <c r="A2571" s="2">
        <v>81125389</v>
      </c>
      <c r="B2571" s="2" t="e">
        <f>VLOOKUP(C:C,'[1]Matter Overview'!$H:$H,1,FALSE)</f>
        <v>#N/A</v>
      </c>
      <c r="C2571" s="3" t="s">
        <v>9524</v>
      </c>
      <c r="D2571" s="3" t="s">
        <v>1319</v>
      </c>
      <c r="E2571" s="3" t="s">
        <v>42</v>
      </c>
      <c r="F2571" s="3" t="s">
        <v>23</v>
      </c>
      <c r="G2571" s="3" t="s">
        <v>5041</v>
      </c>
      <c r="H2571" s="3" t="s">
        <v>9525</v>
      </c>
      <c r="I2571" s="3" t="s">
        <v>9526</v>
      </c>
      <c r="J2571" s="3" t="s">
        <v>9527</v>
      </c>
      <c r="K2571" s="3" t="s">
        <v>28</v>
      </c>
      <c r="L2571" s="3" t="s">
        <v>29</v>
      </c>
      <c r="M2571" s="3"/>
    </row>
    <row r="2572" spans="1:13" ht="11.25" hidden="1" customHeight="1" x14ac:dyDescent="0.2">
      <c r="A2572" s="2">
        <v>81125391</v>
      </c>
      <c r="B2572" s="2" t="e">
        <f>VLOOKUP(C:C,'[1]Matter Overview'!$H:$H,1,FALSE)</f>
        <v>#N/A</v>
      </c>
      <c r="C2572" s="3" t="s">
        <v>9528</v>
      </c>
      <c r="D2572" s="3" t="s">
        <v>1319</v>
      </c>
      <c r="E2572" s="3" t="s">
        <v>42</v>
      </c>
      <c r="F2572" s="3" t="s">
        <v>23</v>
      </c>
      <c r="G2572" s="3" t="s">
        <v>9529</v>
      </c>
      <c r="H2572" s="3" t="s">
        <v>9530</v>
      </c>
      <c r="I2572" s="3" t="s">
        <v>5043</v>
      </c>
      <c r="J2572" s="3" t="s">
        <v>5044</v>
      </c>
      <c r="K2572" s="3" t="s">
        <v>28</v>
      </c>
      <c r="L2572" s="3" t="s">
        <v>29</v>
      </c>
      <c r="M2572" s="3"/>
    </row>
    <row r="2573" spans="1:13" ht="11.25" hidden="1" customHeight="1" x14ac:dyDescent="0.2">
      <c r="A2573" s="2">
        <v>81125393</v>
      </c>
      <c r="B2573" s="2" t="e">
        <f>VLOOKUP(C:C,'[1]Matter Overview'!$H:$H,1,FALSE)</f>
        <v>#N/A</v>
      </c>
      <c r="C2573" s="3" t="s">
        <v>9531</v>
      </c>
      <c r="D2573" s="3" t="s">
        <v>5499</v>
      </c>
      <c r="E2573" s="3" t="s">
        <v>36</v>
      </c>
      <c r="F2573" s="3" t="s">
        <v>23</v>
      </c>
      <c r="G2573" s="3" t="s">
        <v>9532</v>
      </c>
      <c r="H2573" s="3" t="s">
        <v>9533</v>
      </c>
      <c r="I2573" s="3" t="s">
        <v>5515</v>
      </c>
      <c r="J2573" s="3" t="s">
        <v>9534</v>
      </c>
      <c r="K2573" s="3" t="s">
        <v>28</v>
      </c>
      <c r="L2573" s="3" t="s">
        <v>29</v>
      </c>
      <c r="M2573" s="3"/>
    </row>
    <row r="2574" spans="1:13" ht="11.25" hidden="1" customHeight="1" x14ac:dyDescent="0.2">
      <c r="A2574" s="2">
        <v>81125395</v>
      </c>
      <c r="B2574" s="2" t="e">
        <f>VLOOKUP(C:C,'[1]Matter Overview'!$H:$H,1,FALSE)</f>
        <v>#N/A</v>
      </c>
      <c r="C2574" s="3" t="s">
        <v>9535</v>
      </c>
      <c r="D2574" s="3" t="s">
        <v>5196</v>
      </c>
      <c r="E2574" s="3" t="s">
        <v>31</v>
      </c>
      <c r="F2574" s="3" t="s">
        <v>32</v>
      </c>
      <c r="G2574" s="3" t="s">
        <v>9536</v>
      </c>
      <c r="H2574" s="3" t="s">
        <v>9537</v>
      </c>
      <c r="I2574" s="3" t="s">
        <v>17</v>
      </c>
      <c r="J2574" s="3" t="s">
        <v>17</v>
      </c>
      <c r="K2574" s="3" t="s">
        <v>28</v>
      </c>
      <c r="L2574" s="3" t="s">
        <v>29</v>
      </c>
      <c r="M2574" s="3"/>
    </row>
    <row r="2575" spans="1:13" ht="11.25" hidden="1" customHeight="1" x14ac:dyDescent="0.2">
      <c r="A2575" s="2">
        <v>81125397</v>
      </c>
      <c r="B2575" s="2" t="e">
        <f>VLOOKUP(C:C,'[1]Matter Overview'!$H:$H,1,FALSE)</f>
        <v>#N/A</v>
      </c>
      <c r="C2575" s="3" t="s">
        <v>9538</v>
      </c>
      <c r="D2575" s="3" t="s">
        <v>2733</v>
      </c>
      <c r="E2575" s="3" t="s">
        <v>36</v>
      </c>
      <c r="F2575" s="3" t="s">
        <v>23</v>
      </c>
      <c r="G2575" s="3" t="s">
        <v>2739</v>
      </c>
      <c r="H2575" s="3" t="s">
        <v>9539</v>
      </c>
      <c r="I2575" s="3" t="s">
        <v>3288</v>
      </c>
      <c r="J2575" s="3" t="s">
        <v>9540</v>
      </c>
      <c r="K2575" s="3" t="s">
        <v>28</v>
      </c>
      <c r="L2575" s="3" t="s">
        <v>29</v>
      </c>
      <c r="M2575" s="3"/>
    </row>
    <row r="2576" spans="1:13" ht="11.25" hidden="1" customHeight="1" x14ac:dyDescent="0.2">
      <c r="A2576" s="2">
        <v>81125399</v>
      </c>
      <c r="B2576" s="2" t="e">
        <f>VLOOKUP(C:C,'[1]Matter Overview'!$H:$H,1,FALSE)</f>
        <v>#N/A</v>
      </c>
      <c r="C2576" s="3" t="s">
        <v>9541</v>
      </c>
      <c r="D2576" s="3" t="s">
        <v>4853</v>
      </c>
      <c r="E2576" s="3" t="s">
        <v>36</v>
      </c>
      <c r="F2576" s="3" t="s">
        <v>23</v>
      </c>
      <c r="G2576" s="3" t="s">
        <v>5101</v>
      </c>
      <c r="H2576" s="3" t="s">
        <v>9542</v>
      </c>
      <c r="I2576" s="3" t="s">
        <v>4860</v>
      </c>
      <c r="J2576" s="3" t="s">
        <v>9543</v>
      </c>
      <c r="K2576" s="3" t="s">
        <v>28</v>
      </c>
      <c r="L2576" s="3" t="s">
        <v>29</v>
      </c>
      <c r="M2576" s="3"/>
    </row>
    <row r="2577" spans="1:13" ht="11.25" hidden="1" customHeight="1" x14ac:dyDescent="0.2">
      <c r="A2577" s="2">
        <v>81125401</v>
      </c>
      <c r="B2577" s="2" t="str">
        <f>VLOOKUP(C:C,'[1]Matter Overview'!$H:$H,1,FALSE)</f>
        <v>13-011-US-C1</v>
      </c>
      <c r="C2577" s="3" t="s">
        <v>9544</v>
      </c>
      <c r="D2577" s="3" t="s">
        <v>7870</v>
      </c>
      <c r="E2577" s="3" t="s">
        <v>13</v>
      </c>
      <c r="F2577" s="3" t="s">
        <v>14</v>
      </c>
      <c r="G2577" s="3" t="s">
        <v>9545</v>
      </c>
      <c r="H2577" s="3" t="s">
        <v>9546</v>
      </c>
      <c r="I2577" s="3" t="s">
        <v>17</v>
      </c>
      <c r="J2577" s="3" t="s">
        <v>17</v>
      </c>
      <c r="K2577" s="3" t="s">
        <v>18</v>
      </c>
      <c r="L2577" s="3" t="s">
        <v>29</v>
      </c>
      <c r="M2577" s="3"/>
    </row>
    <row r="2578" spans="1:13" ht="11.25" hidden="1" customHeight="1" x14ac:dyDescent="0.2">
      <c r="A2578" s="2">
        <v>81125403</v>
      </c>
      <c r="B2578" s="2" t="str">
        <f>VLOOKUP(C:C,'[1]Matter Overview'!$H:$H,1,FALSE)</f>
        <v>06-004-US-C1</v>
      </c>
      <c r="C2578" s="3" t="s">
        <v>9547</v>
      </c>
      <c r="D2578" s="3" t="s">
        <v>4206</v>
      </c>
      <c r="E2578" s="3" t="s">
        <v>13</v>
      </c>
      <c r="F2578" s="3" t="s">
        <v>79</v>
      </c>
      <c r="G2578" s="3" t="s">
        <v>9548</v>
      </c>
      <c r="H2578" s="3" t="s">
        <v>9549</v>
      </c>
      <c r="I2578" s="3" t="s">
        <v>7859</v>
      </c>
      <c r="J2578" s="3" t="s">
        <v>9550</v>
      </c>
      <c r="K2578" s="3" t="s">
        <v>18</v>
      </c>
      <c r="L2578" s="3" t="s">
        <v>29</v>
      </c>
      <c r="M2578" s="3"/>
    </row>
    <row r="2579" spans="1:13" ht="11.25" hidden="1" customHeight="1" x14ac:dyDescent="0.2">
      <c r="A2579" s="2">
        <v>81125405</v>
      </c>
      <c r="B2579" s="2" t="str">
        <f>VLOOKUP(C:C,'[1]Matter Overview'!$H:$H,1,FALSE)</f>
        <v>10-001-US-C1</v>
      </c>
      <c r="C2579" s="3" t="s">
        <v>9551</v>
      </c>
      <c r="D2579" s="3" t="s">
        <v>324</v>
      </c>
      <c r="E2579" s="3" t="s">
        <v>13</v>
      </c>
      <c r="F2579" s="3" t="s">
        <v>235</v>
      </c>
      <c r="G2579" s="3" t="s">
        <v>9552</v>
      </c>
      <c r="H2579" s="3" t="s">
        <v>9553</v>
      </c>
      <c r="I2579" s="3" t="s">
        <v>17</v>
      </c>
      <c r="J2579" s="3" t="s">
        <v>17</v>
      </c>
      <c r="K2579" s="3" t="s">
        <v>18</v>
      </c>
      <c r="L2579" s="3" t="s">
        <v>221</v>
      </c>
      <c r="M2579" s="3"/>
    </row>
    <row r="2580" spans="1:13" ht="11.25" hidden="1" customHeight="1" x14ac:dyDescent="0.2">
      <c r="A2580" s="2">
        <v>81125407</v>
      </c>
      <c r="B2580" s="2" t="str">
        <f>VLOOKUP(C:C,'[1]Matter Overview'!$H:$H,1,FALSE)</f>
        <v>16-035-US</v>
      </c>
      <c r="C2580" s="3" t="s">
        <v>9554</v>
      </c>
      <c r="D2580" s="3" t="s">
        <v>9555</v>
      </c>
      <c r="E2580" s="3" t="s">
        <v>13</v>
      </c>
      <c r="F2580" s="3" t="s">
        <v>14</v>
      </c>
      <c r="G2580" s="3" t="s">
        <v>9556</v>
      </c>
      <c r="H2580" s="3" t="s">
        <v>9557</v>
      </c>
      <c r="I2580" s="3" t="s">
        <v>17</v>
      </c>
      <c r="J2580" s="3" t="s">
        <v>17</v>
      </c>
      <c r="K2580" s="3" t="s">
        <v>18</v>
      </c>
      <c r="L2580" s="3" t="s">
        <v>1391</v>
      </c>
      <c r="M2580" s="3"/>
    </row>
    <row r="2581" spans="1:13" ht="11.25" hidden="1" customHeight="1" x14ac:dyDescent="0.2">
      <c r="A2581" s="2">
        <v>81125409</v>
      </c>
      <c r="B2581" s="2" t="str">
        <f>VLOOKUP(C:C,'[1]Matter Overview'!$H:$H,1,FALSE)</f>
        <v>16-036-US</v>
      </c>
      <c r="C2581" s="3" t="s">
        <v>9558</v>
      </c>
      <c r="D2581" s="3" t="s">
        <v>9559</v>
      </c>
      <c r="E2581" s="3" t="s">
        <v>13</v>
      </c>
      <c r="F2581" s="3" t="s">
        <v>14</v>
      </c>
      <c r="G2581" s="3" t="s">
        <v>9560</v>
      </c>
      <c r="H2581" s="3" t="s">
        <v>9561</v>
      </c>
      <c r="I2581" s="3" t="s">
        <v>17</v>
      </c>
      <c r="J2581" s="3" t="s">
        <v>17</v>
      </c>
      <c r="K2581" s="3" t="s">
        <v>18</v>
      </c>
      <c r="L2581" s="3" t="s">
        <v>3124</v>
      </c>
      <c r="M2581" s="3"/>
    </row>
    <row r="2582" spans="1:13" ht="11.25" hidden="1" customHeight="1" x14ac:dyDescent="0.2">
      <c r="A2582" s="2">
        <v>81125411</v>
      </c>
      <c r="B2582" s="2" t="str">
        <f>VLOOKUP(C:C,'[1]Matter Overview'!$H:$H,1,FALSE)</f>
        <v>16-037-US</v>
      </c>
      <c r="C2582" s="3" t="s">
        <v>9562</v>
      </c>
      <c r="D2582" s="3" t="s">
        <v>9563</v>
      </c>
      <c r="E2582" s="3" t="s">
        <v>13</v>
      </c>
      <c r="F2582" s="3" t="s">
        <v>462</v>
      </c>
      <c r="G2582" s="3" t="s">
        <v>9564</v>
      </c>
      <c r="H2582" s="3" t="s">
        <v>9565</v>
      </c>
      <c r="I2582" s="3" t="s">
        <v>17</v>
      </c>
      <c r="J2582" s="3" t="s">
        <v>17</v>
      </c>
      <c r="K2582" s="3" t="s">
        <v>18</v>
      </c>
      <c r="L2582" s="3" t="s">
        <v>29</v>
      </c>
      <c r="M2582" s="3"/>
    </row>
    <row r="2583" spans="1:13" ht="11.25" hidden="1" customHeight="1" x14ac:dyDescent="0.2">
      <c r="A2583" s="2">
        <v>81125413</v>
      </c>
      <c r="B2583" s="2" t="str">
        <f>VLOOKUP(C:C,'[1]Matter Overview'!$H:$H,1,FALSE)</f>
        <v>16-038-US</v>
      </c>
      <c r="C2583" s="3" t="s">
        <v>9566</v>
      </c>
      <c r="D2583" s="3" t="s">
        <v>9567</v>
      </c>
      <c r="E2583" s="3" t="s">
        <v>13</v>
      </c>
      <c r="F2583" s="3" t="s">
        <v>14</v>
      </c>
      <c r="G2583" s="3" t="s">
        <v>9568</v>
      </c>
      <c r="H2583" s="3" t="s">
        <v>9569</v>
      </c>
      <c r="I2583" s="3" t="s">
        <v>17</v>
      </c>
      <c r="J2583" s="3" t="s">
        <v>17</v>
      </c>
      <c r="K2583" s="3" t="s">
        <v>18</v>
      </c>
      <c r="L2583" s="3" t="s">
        <v>29</v>
      </c>
      <c r="M2583" s="3"/>
    </row>
    <row r="2584" spans="1:13" ht="11.25" hidden="1" customHeight="1" x14ac:dyDescent="0.2">
      <c r="A2584" s="2">
        <v>81125415</v>
      </c>
      <c r="B2584" s="2" t="str">
        <f>VLOOKUP(C:C,'[1]Matter Overview'!$H:$H,1,FALSE)</f>
        <v>16-039-US</v>
      </c>
      <c r="C2584" s="3" t="s">
        <v>9570</v>
      </c>
      <c r="D2584" s="3" t="s">
        <v>9571</v>
      </c>
      <c r="E2584" s="3" t="s">
        <v>13</v>
      </c>
      <c r="F2584" s="3" t="s">
        <v>14</v>
      </c>
      <c r="G2584" s="3" t="s">
        <v>9572</v>
      </c>
      <c r="H2584" s="3" t="s">
        <v>9573</v>
      </c>
      <c r="I2584" s="3" t="s">
        <v>17</v>
      </c>
      <c r="J2584" s="3" t="s">
        <v>17</v>
      </c>
      <c r="K2584" s="3" t="s">
        <v>18</v>
      </c>
      <c r="L2584" s="3" t="s">
        <v>7518</v>
      </c>
      <c r="M2584" s="3"/>
    </row>
    <row r="2585" spans="1:13" ht="11.25" hidden="1" customHeight="1" x14ac:dyDescent="0.2">
      <c r="A2585" s="2">
        <v>81125417</v>
      </c>
      <c r="B2585" s="2" t="str">
        <f>VLOOKUP(C:C,'[1]Matter Overview'!$H:$H,1,FALSE)</f>
        <v>16-040-US</v>
      </c>
      <c r="C2585" s="3" t="s">
        <v>9574</v>
      </c>
      <c r="D2585" s="3" t="s">
        <v>9575</v>
      </c>
      <c r="E2585" s="3" t="s">
        <v>13</v>
      </c>
      <c r="F2585" s="3" t="s">
        <v>79</v>
      </c>
      <c r="G2585" s="3" t="s">
        <v>9576</v>
      </c>
      <c r="H2585" s="3" t="s">
        <v>9577</v>
      </c>
      <c r="I2585" s="3" t="s">
        <v>4371</v>
      </c>
      <c r="J2585" s="3" t="s">
        <v>9578</v>
      </c>
      <c r="K2585" s="3" t="s">
        <v>18</v>
      </c>
      <c r="L2585" s="3" t="s">
        <v>9265</v>
      </c>
      <c r="M2585" s="3"/>
    </row>
    <row r="2586" spans="1:13" ht="11.25" hidden="1" customHeight="1" x14ac:dyDescent="0.2">
      <c r="A2586" s="2">
        <v>81125419</v>
      </c>
      <c r="B2586" s="2" t="str">
        <f>VLOOKUP(C:C,'[1]Matter Overview'!$H:$H,1,FALSE)</f>
        <v>16-071-US</v>
      </c>
      <c r="C2586" s="3" t="s">
        <v>9579</v>
      </c>
      <c r="D2586" s="3" t="s">
        <v>9580</v>
      </c>
      <c r="E2586" s="3" t="s">
        <v>13</v>
      </c>
      <c r="F2586" s="3" t="s">
        <v>462</v>
      </c>
      <c r="G2586" s="3" t="s">
        <v>9581</v>
      </c>
      <c r="H2586" s="3" t="s">
        <v>9582</v>
      </c>
      <c r="I2586" s="3" t="s">
        <v>17</v>
      </c>
      <c r="J2586" s="3" t="s">
        <v>17</v>
      </c>
      <c r="K2586" s="3" t="s">
        <v>18</v>
      </c>
      <c r="L2586" s="3" t="s">
        <v>29</v>
      </c>
      <c r="M2586" s="3"/>
    </row>
    <row r="2587" spans="1:13" ht="11.25" hidden="1" customHeight="1" x14ac:dyDescent="0.2">
      <c r="A2587" s="2">
        <v>81125421</v>
      </c>
      <c r="B2587" s="2" t="str">
        <f>VLOOKUP(C:C,'[1]Matter Overview'!$H:$H,1,FALSE)</f>
        <v>16-042-US</v>
      </c>
      <c r="C2587" s="3" t="s">
        <v>9583</v>
      </c>
      <c r="D2587" s="3" t="s">
        <v>9584</v>
      </c>
      <c r="E2587" s="3" t="s">
        <v>13</v>
      </c>
      <c r="F2587" s="3" t="s">
        <v>14</v>
      </c>
      <c r="G2587" s="3" t="s">
        <v>9585</v>
      </c>
      <c r="H2587" s="3" t="s">
        <v>9586</v>
      </c>
      <c r="I2587" s="3" t="s">
        <v>17</v>
      </c>
      <c r="J2587" s="3" t="s">
        <v>17</v>
      </c>
      <c r="K2587" s="3" t="s">
        <v>18</v>
      </c>
      <c r="L2587" s="3" t="s">
        <v>29</v>
      </c>
      <c r="M2587" s="3"/>
    </row>
    <row r="2588" spans="1:13" ht="11.25" hidden="1" customHeight="1" x14ac:dyDescent="0.2">
      <c r="A2588" s="2">
        <v>81125423</v>
      </c>
      <c r="B2588" s="2" t="str">
        <f>VLOOKUP(C:C,'[1]Matter Overview'!$H:$H,1,FALSE)</f>
        <v>14-007-WO</v>
      </c>
      <c r="C2588" s="3" t="s">
        <v>9587</v>
      </c>
      <c r="D2588" s="3" t="s">
        <v>9588</v>
      </c>
      <c r="E2588" s="3" t="s">
        <v>109</v>
      </c>
      <c r="F2588" s="3" t="s">
        <v>14</v>
      </c>
      <c r="G2588" s="3" t="s">
        <v>9349</v>
      </c>
      <c r="H2588" s="3" t="s">
        <v>9589</v>
      </c>
      <c r="I2588" s="3" t="s">
        <v>17</v>
      </c>
      <c r="J2588" s="3" t="s">
        <v>17</v>
      </c>
      <c r="K2588" s="3" t="s">
        <v>18</v>
      </c>
      <c r="L2588" s="3" t="s">
        <v>29</v>
      </c>
      <c r="M2588" s="3"/>
    </row>
    <row r="2589" spans="1:13" ht="11.25" hidden="1" customHeight="1" x14ac:dyDescent="0.2">
      <c r="A2589" s="2">
        <v>81125425</v>
      </c>
      <c r="B2589" s="2" t="str">
        <f>VLOOKUP(C:C,'[1]Matter Overview'!$H:$H,1,FALSE)</f>
        <v>16-043-US</v>
      </c>
      <c r="C2589" s="3" t="s">
        <v>9590</v>
      </c>
      <c r="D2589" s="3" t="s">
        <v>9591</v>
      </c>
      <c r="E2589" s="3" t="s">
        <v>13</v>
      </c>
      <c r="F2589" s="3" t="s">
        <v>79</v>
      </c>
      <c r="G2589" s="3" t="s">
        <v>9592</v>
      </c>
      <c r="H2589" s="3" t="s">
        <v>9593</v>
      </c>
      <c r="I2589" s="3" t="s">
        <v>9594</v>
      </c>
      <c r="J2589" s="3" t="s">
        <v>9595</v>
      </c>
      <c r="K2589" s="3" t="s">
        <v>18</v>
      </c>
      <c r="L2589" s="3" t="s">
        <v>29</v>
      </c>
      <c r="M2589" s="3"/>
    </row>
    <row r="2590" spans="1:13" ht="11.25" hidden="1" customHeight="1" x14ac:dyDescent="0.2">
      <c r="A2590" s="2">
        <v>81125427</v>
      </c>
      <c r="B2590" s="2" t="str">
        <f>VLOOKUP(C:C,'[1]Matter Overview'!$H:$H,1,FALSE)</f>
        <v>13-034-EP-11</v>
      </c>
      <c r="C2590" s="3" t="s">
        <v>9596</v>
      </c>
      <c r="D2590" s="3" t="s">
        <v>7759</v>
      </c>
      <c r="E2590" s="3" t="s">
        <v>98</v>
      </c>
      <c r="F2590" s="3" t="s">
        <v>14</v>
      </c>
      <c r="G2590" s="3" t="s">
        <v>7760</v>
      </c>
      <c r="H2590" s="3" t="s">
        <v>9597</v>
      </c>
      <c r="I2590" s="3" t="s">
        <v>17</v>
      </c>
      <c r="J2590" s="3" t="s">
        <v>17</v>
      </c>
      <c r="K2590" s="3" t="s">
        <v>18</v>
      </c>
      <c r="L2590" s="3" t="s">
        <v>29</v>
      </c>
      <c r="M2590" s="3"/>
    </row>
    <row r="2591" spans="1:13" ht="11.25" hidden="1" customHeight="1" x14ac:dyDescent="0.2">
      <c r="A2591" s="2">
        <v>81125429</v>
      </c>
      <c r="B2591" s="2" t="str">
        <f>VLOOKUP(C:C,'[1]Matter Overview'!$H:$H,1,FALSE)</f>
        <v>15-016-US</v>
      </c>
      <c r="C2591" s="3" t="s">
        <v>9598</v>
      </c>
      <c r="D2591" s="3" t="s">
        <v>8963</v>
      </c>
      <c r="E2591" s="3" t="s">
        <v>13</v>
      </c>
      <c r="F2591" s="3" t="s">
        <v>235</v>
      </c>
      <c r="G2591" s="3" t="s">
        <v>9392</v>
      </c>
      <c r="H2591" s="3" t="s">
        <v>9599</v>
      </c>
      <c r="I2591" s="3" t="s">
        <v>17</v>
      </c>
      <c r="J2591" s="3" t="s">
        <v>17</v>
      </c>
      <c r="K2591" s="3" t="s">
        <v>18</v>
      </c>
      <c r="L2591" s="3" t="s">
        <v>3950</v>
      </c>
      <c r="M2591" s="3"/>
    </row>
    <row r="2592" spans="1:13" ht="11.25" hidden="1" customHeight="1" x14ac:dyDescent="0.2">
      <c r="A2592" s="2">
        <v>81125431</v>
      </c>
      <c r="B2592" s="2" t="str">
        <f>VLOOKUP(C:C,'[1]Matter Overview'!$H:$H,1,FALSE)</f>
        <v>02-016-US-C4</v>
      </c>
      <c r="C2592" s="3" t="s">
        <v>9600</v>
      </c>
      <c r="D2592" s="3" t="s">
        <v>3958</v>
      </c>
      <c r="E2592" s="3" t="s">
        <v>13</v>
      </c>
      <c r="F2592" s="3" t="s">
        <v>79</v>
      </c>
      <c r="G2592" s="3" t="s">
        <v>9601</v>
      </c>
      <c r="H2592" s="3" t="s">
        <v>9602</v>
      </c>
      <c r="I2592" s="3" t="s">
        <v>8952</v>
      </c>
      <c r="J2592" s="3" t="s">
        <v>9603</v>
      </c>
      <c r="K2592" s="3" t="s">
        <v>18</v>
      </c>
      <c r="L2592" s="3" t="s">
        <v>29</v>
      </c>
      <c r="M2592" s="3"/>
    </row>
    <row r="2593" spans="1:13" ht="11.25" hidden="1" customHeight="1" x14ac:dyDescent="0.2">
      <c r="A2593" s="2">
        <v>81125433</v>
      </c>
      <c r="B2593" s="2" t="str">
        <f>VLOOKUP(C:C,'[1]Matter Overview'!$H:$H,1,FALSE)</f>
        <v>11-059-DE</v>
      </c>
      <c r="C2593" s="3" t="s">
        <v>9604</v>
      </c>
      <c r="D2593" s="3" t="s">
        <v>1031</v>
      </c>
      <c r="E2593" s="3" t="s">
        <v>31</v>
      </c>
      <c r="F2593" s="3" t="s">
        <v>79</v>
      </c>
      <c r="G2593" s="3" t="s">
        <v>1052</v>
      </c>
      <c r="H2593" s="3" t="s">
        <v>1058</v>
      </c>
      <c r="I2593" s="3" t="s">
        <v>1059</v>
      </c>
      <c r="J2593" s="3" t="s">
        <v>1060</v>
      </c>
      <c r="K2593" s="3" t="s">
        <v>18</v>
      </c>
      <c r="L2593" s="3" t="s">
        <v>152</v>
      </c>
      <c r="M2593" s="3"/>
    </row>
    <row r="2594" spans="1:13" ht="11.25" hidden="1" customHeight="1" x14ac:dyDescent="0.2">
      <c r="A2594" s="2">
        <v>81125435</v>
      </c>
      <c r="B2594" s="2" t="str">
        <f>VLOOKUP(C:C,'[1]Matter Overview'!$H:$H,1,FALSE)</f>
        <v>16-058-US</v>
      </c>
      <c r="C2594" s="3" t="s">
        <v>9605</v>
      </c>
      <c r="D2594" s="3" t="s">
        <v>9606</v>
      </c>
      <c r="E2594" s="3" t="s">
        <v>13</v>
      </c>
      <c r="F2594" s="3" t="s">
        <v>462</v>
      </c>
      <c r="G2594" s="3" t="s">
        <v>9015</v>
      </c>
      <c r="H2594" s="3" t="s">
        <v>9607</v>
      </c>
      <c r="I2594" s="3" t="s">
        <v>17</v>
      </c>
      <c r="J2594" s="3" t="s">
        <v>17</v>
      </c>
      <c r="K2594" s="3" t="s">
        <v>18</v>
      </c>
      <c r="L2594" s="3" t="s">
        <v>9076</v>
      </c>
      <c r="M2594" s="3"/>
    </row>
    <row r="2595" spans="1:13" ht="11.25" hidden="1" customHeight="1" x14ac:dyDescent="0.2">
      <c r="A2595" s="2">
        <v>81125437</v>
      </c>
      <c r="B2595" s="2" t="str">
        <f>VLOOKUP(C:C,'[1]Matter Overview'!$H:$H,1,FALSE)</f>
        <v>11-059-GB</v>
      </c>
      <c r="C2595" s="3" t="s">
        <v>9608</v>
      </c>
      <c r="D2595" s="3" t="s">
        <v>1031</v>
      </c>
      <c r="E2595" s="3" t="s">
        <v>36</v>
      </c>
      <c r="F2595" s="3" t="s">
        <v>79</v>
      </c>
      <c r="G2595" s="3" t="s">
        <v>1052</v>
      </c>
      <c r="H2595" s="3" t="s">
        <v>1058</v>
      </c>
      <c r="I2595" s="3" t="s">
        <v>1059</v>
      </c>
      <c r="J2595" s="3" t="s">
        <v>1060</v>
      </c>
      <c r="K2595" s="3" t="s">
        <v>18</v>
      </c>
      <c r="L2595" s="3" t="s">
        <v>152</v>
      </c>
      <c r="M2595" s="3"/>
    </row>
    <row r="2596" spans="1:13" ht="11.25" hidden="1" customHeight="1" x14ac:dyDescent="0.2">
      <c r="A2596" s="2">
        <v>81125439</v>
      </c>
      <c r="B2596" s="2" t="str">
        <f>VLOOKUP(C:C,'[1]Matter Overview'!$H:$H,1,FALSE)</f>
        <v>12-022-EP-11</v>
      </c>
      <c r="C2596" s="3" t="s">
        <v>9609</v>
      </c>
      <c r="D2596" s="3" t="s">
        <v>9610</v>
      </c>
      <c r="E2596" s="3" t="s">
        <v>98</v>
      </c>
      <c r="F2596" s="3" t="s">
        <v>14</v>
      </c>
      <c r="G2596" s="3" t="s">
        <v>7787</v>
      </c>
      <c r="H2596" s="3" t="s">
        <v>9611</v>
      </c>
      <c r="I2596" s="3" t="s">
        <v>17</v>
      </c>
      <c r="J2596" s="3" t="s">
        <v>17</v>
      </c>
      <c r="K2596" s="3" t="s">
        <v>18</v>
      </c>
      <c r="L2596" s="3" t="s">
        <v>357</v>
      </c>
      <c r="M2596" s="3"/>
    </row>
    <row r="2597" spans="1:13" ht="11.25" hidden="1" customHeight="1" x14ac:dyDescent="0.2">
      <c r="A2597" s="2">
        <v>81125441</v>
      </c>
      <c r="B2597" s="2" t="str">
        <f>VLOOKUP(C:C,'[1]Matter Overview'!$H:$H,1,FALSE)</f>
        <v>16-046-US</v>
      </c>
      <c r="C2597" s="3" t="s">
        <v>9612</v>
      </c>
      <c r="D2597" s="3" t="s">
        <v>9613</v>
      </c>
      <c r="E2597" s="3" t="s">
        <v>13</v>
      </c>
      <c r="F2597" s="3" t="s">
        <v>14</v>
      </c>
      <c r="G2597" s="3" t="s">
        <v>9614</v>
      </c>
      <c r="H2597" s="3" t="s">
        <v>9615</v>
      </c>
      <c r="I2597" s="3" t="s">
        <v>17</v>
      </c>
      <c r="J2597" s="3" t="s">
        <v>17</v>
      </c>
      <c r="K2597" s="3" t="s">
        <v>18</v>
      </c>
      <c r="L2597" s="3" t="s">
        <v>3950</v>
      </c>
      <c r="M2597" s="3"/>
    </row>
    <row r="2598" spans="1:13" ht="11.25" hidden="1" customHeight="1" x14ac:dyDescent="0.2">
      <c r="A2598" s="2">
        <v>81125443</v>
      </c>
      <c r="B2598" s="2" t="str">
        <f>VLOOKUP(C:C,'[1]Matter Overview'!$H:$H,1,FALSE)</f>
        <v>16-047-US</v>
      </c>
      <c r="C2598" s="3" t="s">
        <v>9616</v>
      </c>
      <c r="D2598" s="3" t="s">
        <v>9617</v>
      </c>
      <c r="E2598" s="3" t="s">
        <v>13</v>
      </c>
      <c r="F2598" s="3" t="s">
        <v>14</v>
      </c>
      <c r="G2598" s="3" t="s">
        <v>9618</v>
      </c>
      <c r="H2598" s="3" t="s">
        <v>9619</v>
      </c>
      <c r="I2598" s="3" t="s">
        <v>17</v>
      </c>
      <c r="J2598" s="3" t="s">
        <v>17</v>
      </c>
      <c r="K2598" s="3" t="s">
        <v>18</v>
      </c>
      <c r="L2598" s="3" t="s">
        <v>3950</v>
      </c>
      <c r="M2598" s="3"/>
    </row>
    <row r="2599" spans="1:13" ht="11.25" hidden="1" customHeight="1" x14ac:dyDescent="0.2">
      <c r="A2599" s="2">
        <v>81125445</v>
      </c>
      <c r="B2599" s="2" t="str">
        <f>VLOOKUP(C:C,'[1]Matter Overview'!$H:$H,1,FALSE)</f>
        <v>16-048-US</v>
      </c>
      <c r="C2599" s="3" t="s">
        <v>9620</v>
      </c>
      <c r="D2599" s="3" t="s">
        <v>9621</v>
      </c>
      <c r="E2599" s="3" t="s">
        <v>13</v>
      </c>
      <c r="F2599" s="3" t="s">
        <v>14</v>
      </c>
      <c r="G2599" s="3" t="s">
        <v>9622</v>
      </c>
      <c r="H2599" s="3" t="s">
        <v>9623</v>
      </c>
      <c r="I2599" s="3" t="s">
        <v>17</v>
      </c>
      <c r="J2599" s="3" t="s">
        <v>17</v>
      </c>
      <c r="K2599" s="3" t="s">
        <v>18</v>
      </c>
      <c r="L2599" s="3" t="s">
        <v>238</v>
      </c>
      <c r="M2599" s="3"/>
    </row>
    <row r="2600" spans="1:13" ht="11.25" hidden="1" customHeight="1" x14ac:dyDescent="0.2">
      <c r="A2600" s="2">
        <v>81125447</v>
      </c>
      <c r="B2600" s="2" t="str">
        <f>VLOOKUP(C:C,'[1]Matter Overview'!$H:$H,1,FALSE)</f>
        <v>16-049-US</v>
      </c>
      <c r="C2600" s="3" t="s">
        <v>9624</v>
      </c>
      <c r="D2600" s="3" t="s">
        <v>9625</v>
      </c>
      <c r="E2600" s="3" t="s">
        <v>13</v>
      </c>
      <c r="F2600" s="3" t="s">
        <v>79</v>
      </c>
      <c r="G2600" s="3" t="s">
        <v>9560</v>
      </c>
      <c r="H2600" s="3" t="s">
        <v>9626</v>
      </c>
      <c r="I2600" s="3" t="s">
        <v>9627</v>
      </c>
      <c r="J2600" s="3" t="s">
        <v>9628</v>
      </c>
      <c r="K2600" s="3" t="s">
        <v>18</v>
      </c>
      <c r="L2600" s="3" t="s">
        <v>29</v>
      </c>
      <c r="M2600" s="3"/>
    </row>
    <row r="2601" spans="1:13" ht="11.25" hidden="1" customHeight="1" x14ac:dyDescent="0.2">
      <c r="A2601" s="2">
        <v>81125449</v>
      </c>
      <c r="B2601" s="2" t="str">
        <f>VLOOKUP(C:C,'[1]Matter Overview'!$H:$H,1,FALSE)</f>
        <v>15-041-WO</v>
      </c>
      <c r="C2601" s="3" t="s">
        <v>9629</v>
      </c>
      <c r="D2601" s="3" t="s">
        <v>9152</v>
      </c>
      <c r="E2601" s="3" t="s">
        <v>109</v>
      </c>
      <c r="F2601" s="3" t="s">
        <v>32</v>
      </c>
      <c r="G2601" s="3" t="s">
        <v>9630</v>
      </c>
      <c r="H2601" s="3" t="s">
        <v>9631</v>
      </c>
      <c r="I2601" s="3" t="s">
        <v>17</v>
      </c>
      <c r="J2601" s="3" t="s">
        <v>17</v>
      </c>
      <c r="K2601" s="3" t="s">
        <v>18</v>
      </c>
      <c r="L2601" s="3" t="s">
        <v>29</v>
      </c>
      <c r="M2601" s="3"/>
    </row>
    <row r="2602" spans="1:13" ht="11.25" hidden="1" customHeight="1" x14ac:dyDescent="0.2">
      <c r="A2602" s="2">
        <v>81125451</v>
      </c>
      <c r="B2602" s="2" t="str">
        <f>VLOOKUP(C:C,'[1]Matter Overview'!$H:$H,1,FALSE)</f>
        <v>12-022-DE</v>
      </c>
      <c r="C2602" s="3" t="s">
        <v>9632</v>
      </c>
      <c r="D2602" s="3" t="s">
        <v>907</v>
      </c>
      <c r="E2602" s="3" t="s">
        <v>31</v>
      </c>
      <c r="F2602" s="3" t="s">
        <v>79</v>
      </c>
      <c r="G2602" s="3" t="s">
        <v>7787</v>
      </c>
      <c r="H2602" s="3" t="s">
        <v>8927</v>
      </c>
      <c r="I2602" s="3" t="s">
        <v>8928</v>
      </c>
      <c r="J2602" s="3" t="s">
        <v>8929</v>
      </c>
      <c r="K2602" s="3" t="s">
        <v>18</v>
      </c>
      <c r="L2602" s="3" t="s">
        <v>107</v>
      </c>
      <c r="M2602" s="3"/>
    </row>
    <row r="2603" spans="1:13" ht="11.25" hidden="1" customHeight="1" x14ac:dyDescent="0.2">
      <c r="A2603" s="2">
        <v>81125453</v>
      </c>
      <c r="B2603" s="2" t="str">
        <f>VLOOKUP(C:C,'[1]Matter Overview'!$H:$H,1,FALSE)</f>
        <v>12-022-FR</v>
      </c>
      <c r="C2603" s="3" t="s">
        <v>9633</v>
      </c>
      <c r="D2603" s="3" t="s">
        <v>907</v>
      </c>
      <c r="E2603" s="3" t="s">
        <v>255</v>
      </c>
      <c r="F2603" s="3" t="s">
        <v>79</v>
      </c>
      <c r="G2603" s="3" t="s">
        <v>7787</v>
      </c>
      <c r="H2603" s="3" t="s">
        <v>8927</v>
      </c>
      <c r="I2603" s="3" t="s">
        <v>8928</v>
      </c>
      <c r="J2603" s="3" t="s">
        <v>8929</v>
      </c>
      <c r="K2603" s="3" t="s">
        <v>18</v>
      </c>
      <c r="L2603" s="3" t="s">
        <v>107</v>
      </c>
      <c r="M2603" s="3"/>
    </row>
    <row r="2604" spans="1:13" ht="11.25" hidden="1" customHeight="1" x14ac:dyDescent="0.2">
      <c r="A2604" s="2">
        <v>81125455</v>
      </c>
      <c r="B2604" s="2" t="str">
        <f>VLOOKUP(C:C,'[1]Matter Overview'!$H:$H,1,FALSE)</f>
        <v>12-022-GB</v>
      </c>
      <c r="C2604" s="3" t="s">
        <v>9634</v>
      </c>
      <c r="D2604" s="3" t="s">
        <v>907</v>
      </c>
      <c r="E2604" s="3" t="s">
        <v>36</v>
      </c>
      <c r="F2604" s="3" t="s">
        <v>79</v>
      </c>
      <c r="G2604" s="3" t="s">
        <v>7787</v>
      </c>
      <c r="H2604" s="3" t="s">
        <v>8927</v>
      </c>
      <c r="I2604" s="3" t="s">
        <v>8928</v>
      </c>
      <c r="J2604" s="3" t="s">
        <v>8929</v>
      </c>
      <c r="K2604" s="3" t="s">
        <v>18</v>
      </c>
      <c r="L2604" s="3" t="s">
        <v>107</v>
      </c>
      <c r="M2604" s="3"/>
    </row>
    <row r="2605" spans="1:13" ht="11.25" hidden="1" customHeight="1" x14ac:dyDescent="0.2">
      <c r="A2605" s="2">
        <v>81125457</v>
      </c>
      <c r="B2605" s="2" t="str">
        <f>VLOOKUP(C:C,'[1]Matter Overview'!$H:$H,1,FALSE)</f>
        <v>16-050-US</v>
      </c>
      <c r="C2605" s="3" t="s">
        <v>9635</v>
      </c>
      <c r="D2605" s="3" t="s">
        <v>9636</v>
      </c>
      <c r="E2605" s="3" t="s">
        <v>13</v>
      </c>
      <c r="F2605" s="3" t="s">
        <v>14</v>
      </c>
      <c r="G2605" s="3" t="s">
        <v>9349</v>
      </c>
      <c r="H2605" s="3" t="s">
        <v>9637</v>
      </c>
      <c r="I2605" s="3" t="s">
        <v>17</v>
      </c>
      <c r="J2605" s="3" t="s">
        <v>17</v>
      </c>
      <c r="K2605" s="3" t="s">
        <v>18</v>
      </c>
      <c r="L2605" s="3" t="s">
        <v>2212</v>
      </c>
      <c r="M2605" s="3"/>
    </row>
    <row r="2606" spans="1:13" ht="11.25" hidden="1" customHeight="1" x14ac:dyDescent="0.2">
      <c r="A2606" s="2">
        <v>81125459</v>
      </c>
      <c r="B2606" s="2" t="str">
        <f>VLOOKUP(C:C,'[1]Matter Overview'!$H:$H,1,FALSE)</f>
        <v>05-012-US-C1</v>
      </c>
      <c r="C2606" s="3" t="s">
        <v>9638</v>
      </c>
      <c r="D2606" s="3" t="s">
        <v>9636</v>
      </c>
      <c r="E2606" s="3" t="s">
        <v>13</v>
      </c>
      <c r="F2606" s="3" t="s">
        <v>14</v>
      </c>
      <c r="G2606" s="3" t="s">
        <v>9639</v>
      </c>
      <c r="H2606" s="3" t="s">
        <v>9640</v>
      </c>
      <c r="I2606" s="3" t="s">
        <v>17</v>
      </c>
      <c r="J2606" s="3" t="s">
        <v>17</v>
      </c>
      <c r="K2606" s="3" t="s">
        <v>18</v>
      </c>
      <c r="L2606" s="3" t="s">
        <v>1391</v>
      </c>
      <c r="M2606" s="3"/>
    </row>
    <row r="2607" spans="1:13" ht="11.25" hidden="1" customHeight="1" x14ac:dyDescent="0.2">
      <c r="A2607" s="2">
        <v>81125461</v>
      </c>
      <c r="B2607" s="2" t="str">
        <f>VLOOKUP(C:C,'[1]Matter Overview'!$H:$H,1,FALSE)</f>
        <v>16-051-US</v>
      </c>
      <c r="C2607" s="3" t="s">
        <v>9641</v>
      </c>
      <c r="D2607" s="3" t="s">
        <v>9642</v>
      </c>
      <c r="E2607" s="3" t="s">
        <v>13</v>
      </c>
      <c r="F2607" s="3" t="s">
        <v>14</v>
      </c>
      <c r="G2607" s="3" t="s">
        <v>9643</v>
      </c>
      <c r="H2607" s="3" t="s">
        <v>9644</v>
      </c>
      <c r="I2607" s="3" t="s">
        <v>17</v>
      </c>
      <c r="J2607" s="3" t="s">
        <v>17</v>
      </c>
      <c r="K2607" s="3" t="s">
        <v>18</v>
      </c>
      <c r="L2607" s="3" t="s">
        <v>238</v>
      </c>
      <c r="M2607" s="3"/>
    </row>
    <row r="2608" spans="1:13" ht="11.25" hidden="1" customHeight="1" x14ac:dyDescent="0.2">
      <c r="A2608" s="2">
        <v>81125463</v>
      </c>
      <c r="B2608" s="2" t="str">
        <f>VLOOKUP(C:C,'[1]Matter Overview'!$H:$H,1,FALSE)</f>
        <v>16-053-US</v>
      </c>
      <c r="C2608" s="3" t="s">
        <v>9645</v>
      </c>
      <c r="D2608" s="3" t="s">
        <v>9646</v>
      </c>
      <c r="E2608" s="3" t="s">
        <v>13</v>
      </c>
      <c r="F2608" s="3" t="s">
        <v>14</v>
      </c>
      <c r="G2608" s="3" t="s">
        <v>9647</v>
      </c>
      <c r="H2608" s="3" t="s">
        <v>9648</v>
      </c>
      <c r="I2608" s="3" t="s">
        <v>17</v>
      </c>
      <c r="J2608" s="3" t="s">
        <v>17</v>
      </c>
      <c r="K2608" s="3" t="s">
        <v>18</v>
      </c>
      <c r="L2608" s="3" t="s">
        <v>3950</v>
      </c>
      <c r="M2608" s="3"/>
    </row>
    <row r="2609" spans="1:13" ht="11.25" hidden="1" customHeight="1" x14ac:dyDescent="0.2">
      <c r="A2609" s="2">
        <v>81125465</v>
      </c>
      <c r="B2609" s="2" t="str">
        <f>VLOOKUP(C:C,'[1]Matter Overview'!$H:$H,1,FALSE)</f>
        <v>16-052-US-P</v>
      </c>
      <c r="C2609" s="3" t="s">
        <v>9649</v>
      </c>
      <c r="D2609" s="3" t="s">
        <v>9650</v>
      </c>
      <c r="E2609" s="3" t="s">
        <v>13</v>
      </c>
      <c r="F2609" s="3" t="s">
        <v>462</v>
      </c>
      <c r="G2609" s="3" t="s">
        <v>9651</v>
      </c>
      <c r="H2609" s="3" t="s">
        <v>9652</v>
      </c>
      <c r="I2609" s="3" t="s">
        <v>17</v>
      </c>
      <c r="J2609" s="3" t="s">
        <v>17</v>
      </c>
      <c r="K2609" s="3" t="s">
        <v>18</v>
      </c>
      <c r="L2609" s="3" t="s">
        <v>9653</v>
      </c>
      <c r="M2609" s="3"/>
    </row>
    <row r="2610" spans="1:13" ht="11.25" hidden="1" customHeight="1" x14ac:dyDescent="0.2">
      <c r="A2610" s="2">
        <v>81125467</v>
      </c>
      <c r="B2610" s="2" t="str">
        <f>VLOOKUP(C:C,'[1]Matter Overview'!$H:$H,1,FALSE)</f>
        <v>16-054-US</v>
      </c>
      <c r="C2610" s="3" t="s">
        <v>9654</v>
      </c>
      <c r="D2610" s="3" t="s">
        <v>9655</v>
      </c>
      <c r="E2610" s="3" t="s">
        <v>13</v>
      </c>
      <c r="F2610" s="3" t="s">
        <v>79</v>
      </c>
      <c r="G2610" s="3" t="s">
        <v>9656</v>
      </c>
      <c r="H2610" s="3" t="s">
        <v>9657</v>
      </c>
      <c r="I2610" s="3" t="s">
        <v>9658</v>
      </c>
      <c r="J2610" s="3" t="s">
        <v>9659</v>
      </c>
      <c r="K2610" s="3" t="s">
        <v>18</v>
      </c>
      <c r="L2610" s="3" t="s">
        <v>3124</v>
      </c>
      <c r="M2610" s="3"/>
    </row>
    <row r="2611" spans="1:13" ht="11.25" hidden="1" customHeight="1" x14ac:dyDescent="0.2">
      <c r="A2611" s="2">
        <v>81125469</v>
      </c>
      <c r="B2611" s="2" t="str">
        <f>VLOOKUP(C:C,'[1]Matter Overview'!$H:$H,1,FALSE)</f>
        <v>16-055-US</v>
      </c>
      <c r="C2611" s="3" t="s">
        <v>9660</v>
      </c>
      <c r="D2611" s="3" t="s">
        <v>9661</v>
      </c>
      <c r="E2611" s="3" t="s">
        <v>13</v>
      </c>
      <c r="F2611" s="3" t="s">
        <v>14</v>
      </c>
      <c r="G2611" s="3" t="s">
        <v>9662</v>
      </c>
      <c r="H2611" s="3" t="s">
        <v>9663</v>
      </c>
      <c r="I2611" s="3" t="s">
        <v>17</v>
      </c>
      <c r="J2611" s="3" t="s">
        <v>17</v>
      </c>
      <c r="K2611" s="3" t="s">
        <v>18</v>
      </c>
      <c r="L2611" s="3" t="s">
        <v>9265</v>
      </c>
      <c r="M2611" s="3"/>
    </row>
    <row r="2612" spans="1:13" ht="11.25" hidden="1" customHeight="1" x14ac:dyDescent="0.2">
      <c r="A2612" s="2">
        <v>81125471</v>
      </c>
      <c r="B2612" s="2" t="str">
        <f>VLOOKUP(C:C,'[1]Matter Overview'!$H:$H,1,FALSE)</f>
        <v>16-056-US</v>
      </c>
      <c r="C2612" s="3" t="s">
        <v>9664</v>
      </c>
      <c r="D2612" s="3" t="s">
        <v>9665</v>
      </c>
      <c r="E2612" s="3" t="s">
        <v>13</v>
      </c>
      <c r="F2612" s="3" t="s">
        <v>462</v>
      </c>
      <c r="G2612" s="3" t="s">
        <v>9666</v>
      </c>
      <c r="H2612" s="3" t="s">
        <v>9667</v>
      </c>
      <c r="I2612" s="3" t="s">
        <v>17</v>
      </c>
      <c r="J2612" s="3" t="s">
        <v>17</v>
      </c>
      <c r="K2612" s="3" t="s">
        <v>18</v>
      </c>
      <c r="L2612" s="3" t="s">
        <v>9668</v>
      </c>
      <c r="M2612" s="3"/>
    </row>
    <row r="2613" spans="1:13" ht="11.25" hidden="1" customHeight="1" x14ac:dyDescent="0.2">
      <c r="A2613" s="2">
        <v>81125473</v>
      </c>
      <c r="B2613" s="2" t="str">
        <f>VLOOKUP(C:C,'[1]Matter Overview'!$H:$H,1,FALSE)</f>
        <v>16-057-US</v>
      </c>
      <c r="C2613" s="3" t="s">
        <v>9669</v>
      </c>
      <c r="D2613" s="3" t="s">
        <v>9670</v>
      </c>
      <c r="E2613" s="3" t="s">
        <v>13</v>
      </c>
      <c r="F2613" s="3" t="s">
        <v>462</v>
      </c>
      <c r="G2613" s="3" t="s">
        <v>9671</v>
      </c>
      <c r="H2613" s="3" t="s">
        <v>9672</v>
      </c>
      <c r="I2613" s="3" t="s">
        <v>17</v>
      </c>
      <c r="J2613" s="3" t="s">
        <v>17</v>
      </c>
      <c r="K2613" s="3" t="s">
        <v>18</v>
      </c>
      <c r="L2613" s="3" t="s">
        <v>29</v>
      </c>
      <c r="M2613" s="3"/>
    </row>
    <row r="2614" spans="1:13" ht="11.25" hidden="1" customHeight="1" x14ac:dyDescent="0.2">
      <c r="A2614" s="2">
        <v>81125475</v>
      </c>
      <c r="B2614" s="2" t="str">
        <f>VLOOKUP(C:C,'[1]Matter Overview'!$H:$H,1,FALSE)</f>
        <v>16-059-US</v>
      </c>
      <c r="C2614" s="3" t="s">
        <v>9673</v>
      </c>
      <c r="D2614" s="3" t="s">
        <v>9674</v>
      </c>
      <c r="E2614" s="3" t="s">
        <v>13</v>
      </c>
      <c r="F2614" s="3" t="s">
        <v>235</v>
      </c>
      <c r="G2614" s="3" t="s">
        <v>9280</v>
      </c>
      <c r="H2614" s="3" t="s">
        <v>9675</v>
      </c>
      <c r="I2614" s="3" t="s">
        <v>17</v>
      </c>
      <c r="J2614" s="3" t="s">
        <v>17</v>
      </c>
      <c r="K2614" s="3" t="s">
        <v>18</v>
      </c>
      <c r="L2614" s="3" t="s">
        <v>2498</v>
      </c>
      <c r="M2614" s="3"/>
    </row>
    <row r="2615" spans="1:13" ht="11.25" hidden="1" customHeight="1" x14ac:dyDescent="0.2">
      <c r="A2615" s="2">
        <v>81125477</v>
      </c>
      <c r="B2615" s="2" t="str">
        <f>VLOOKUP(C:C,'[1]Matter Overview'!$H:$H,1,FALSE)</f>
        <v>14-006-EP</v>
      </c>
      <c r="C2615" s="3" t="s">
        <v>9676</v>
      </c>
      <c r="D2615" s="3" t="s">
        <v>8178</v>
      </c>
      <c r="E2615" s="3" t="s">
        <v>98</v>
      </c>
      <c r="F2615" s="3" t="s">
        <v>14</v>
      </c>
      <c r="G2615" s="3" t="s">
        <v>8945</v>
      </c>
      <c r="H2615" s="3" t="s">
        <v>9677</v>
      </c>
      <c r="I2615" s="3" t="s">
        <v>17</v>
      </c>
      <c r="J2615" s="3" t="s">
        <v>17</v>
      </c>
      <c r="K2615" s="3" t="s">
        <v>18</v>
      </c>
      <c r="L2615" s="3" t="s">
        <v>107</v>
      </c>
      <c r="M2615" s="3"/>
    </row>
    <row r="2616" spans="1:13" ht="11.25" hidden="1" customHeight="1" x14ac:dyDescent="0.2">
      <c r="A2616" s="2">
        <v>81125479</v>
      </c>
      <c r="B2616" s="2" t="str">
        <f>VLOOKUP(C:C,'[1]Matter Overview'!$H:$H,1,FALSE)</f>
        <v>14-006-CN</v>
      </c>
      <c r="C2616" s="3" t="s">
        <v>9678</v>
      </c>
      <c r="D2616" s="3" t="s">
        <v>8178</v>
      </c>
      <c r="E2616" s="3" t="s">
        <v>150</v>
      </c>
      <c r="F2616" s="3" t="s">
        <v>14</v>
      </c>
      <c r="G2616" s="3" t="s">
        <v>8945</v>
      </c>
      <c r="H2616" s="3" t="s">
        <v>9679</v>
      </c>
      <c r="I2616" s="3" t="s">
        <v>17</v>
      </c>
      <c r="J2616" s="3" t="s">
        <v>17</v>
      </c>
      <c r="K2616" s="3" t="s">
        <v>18</v>
      </c>
      <c r="L2616" s="3" t="s">
        <v>29</v>
      </c>
      <c r="M2616" s="3"/>
    </row>
    <row r="2617" spans="1:13" ht="11.25" hidden="1" customHeight="1" x14ac:dyDescent="0.2">
      <c r="A2617" s="2">
        <v>81125481</v>
      </c>
      <c r="B2617" s="2" t="str">
        <f>VLOOKUP(C:C,'[1]Matter Overview'!$H:$H,1,FALSE)</f>
        <v>16-060-US</v>
      </c>
      <c r="C2617" s="3" t="s">
        <v>9680</v>
      </c>
      <c r="D2617" s="3" t="s">
        <v>9681</v>
      </c>
      <c r="E2617" s="3" t="s">
        <v>13</v>
      </c>
      <c r="F2617" s="3" t="s">
        <v>79</v>
      </c>
      <c r="G2617" s="3" t="s">
        <v>9682</v>
      </c>
      <c r="H2617" s="3" t="s">
        <v>9683</v>
      </c>
      <c r="I2617" s="3" t="s">
        <v>7879</v>
      </c>
      <c r="J2617" s="3" t="s">
        <v>9684</v>
      </c>
      <c r="K2617" s="3" t="s">
        <v>18</v>
      </c>
      <c r="L2617" s="3" t="s">
        <v>238</v>
      </c>
      <c r="M2617" s="3"/>
    </row>
    <row r="2618" spans="1:13" ht="11.25" hidden="1" customHeight="1" x14ac:dyDescent="0.2">
      <c r="A2618" s="2">
        <v>81125483</v>
      </c>
      <c r="B2618" s="2" t="str">
        <f>VLOOKUP(C:C,'[1]Matter Overview'!$H:$H,1,FALSE)</f>
        <v>16-061-US</v>
      </c>
      <c r="C2618" s="3" t="s">
        <v>9685</v>
      </c>
      <c r="D2618" s="3" t="s">
        <v>9686</v>
      </c>
      <c r="E2618" s="3" t="s">
        <v>13</v>
      </c>
      <c r="F2618" s="3" t="s">
        <v>462</v>
      </c>
      <c r="G2618" s="3" t="s">
        <v>7842</v>
      </c>
      <c r="H2618" s="3" t="s">
        <v>9687</v>
      </c>
      <c r="I2618" s="3" t="s">
        <v>17</v>
      </c>
      <c r="J2618" s="3" t="s">
        <v>17</v>
      </c>
      <c r="K2618" s="3" t="s">
        <v>18</v>
      </c>
      <c r="L2618" s="3" t="s">
        <v>29</v>
      </c>
      <c r="M2618" s="3"/>
    </row>
    <row r="2619" spans="1:13" ht="11.25" hidden="1" customHeight="1" x14ac:dyDescent="0.2">
      <c r="A2619" s="2">
        <v>81125485</v>
      </c>
      <c r="B2619" s="2" t="str">
        <f>VLOOKUP(C:C,'[1]Matter Overview'!$H:$H,1,FALSE)</f>
        <v>16-062-US</v>
      </c>
      <c r="C2619" s="3" t="s">
        <v>9688</v>
      </c>
      <c r="D2619" s="3" t="s">
        <v>9689</v>
      </c>
      <c r="E2619" s="3" t="s">
        <v>13</v>
      </c>
      <c r="F2619" s="3" t="s">
        <v>235</v>
      </c>
      <c r="G2619" s="3" t="s">
        <v>9682</v>
      </c>
      <c r="H2619" s="3" t="s">
        <v>9690</v>
      </c>
      <c r="I2619" s="3" t="s">
        <v>17</v>
      </c>
      <c r="J2619" s="3" t="s">
        <v>17</v>
      </c>
      <c r="K2619" s="3" t="s">
        <v>18</v>
      </c>
      <c r="L2619" s="3" t="s">
        <v>3950</v>
      </c>
      <c r="M2619" s="3"/>
    </row>
    <row r="2620" spans="1:13" ht="11.25" hidden="1" customHeight="1" x14ac:dyDescent="0.2">
      <c r="A2620" s="2">
        <v>81125487</v>
      </c>
      <c r="B2620" s="2" t="str">
        <f>VLOOKUP(C:C,'[1]Matter Overview'!$H:$H,1,FALSE)</f>
        <v>14-006-US</v>
      </c>
      <c r="C2620" s="3" t="s">
        <v>9691</v>
      </c>
      <c r="D2620" s="3" t="s">
        <v>8178</v>
      </c>
      <c r="E2620" s="3" t="s">
        <v>13</v>
      </c>
      <c r="F2620" s="3" t="s">
        <v>14</v>
      </c>
      <c r="G2620" s="3" t="s">
        <v>8945</v>
      </c>
      <c r="H2620" s="3" t="s">
        <v>9692</v>
      </c>
      <c r="I2620" s="3" t="s">
        <v>17</v>
      </c>
      <c r="J2620" s="3" t="s">
        <v>17</v>
      </c>
      <c r="K2620" s="3" t="s">
        <v>18</v>
      </c>
      <c r="L2620" s="3" t="s">
        <v>377</v>
      </c>
      <c r="M2620" s="3"/>
    </row>
    <row r="2621" spans="1:13" ht="11.25" hidden="1" customHeight="1" x14ac:dyDescent="0.2">
      <c r="A2621" s="2">
        <v>81125489</v>
      </c>
      <c r="B2621" s="2" t="e">
        <f>VLOOKUP(C:C,'[1]Matter Overview'!$H:$H,1,FALSE)</f>
        <v>#N/A</v>
      </c>
      <c r="C2621" s="3" t="s">
        <v>9693</v>
      </c>
      <c r="D2621" s="3" t="s">
        <v>9694</v>
      </c>
      <c r="E2621" s="3" t="s">
        <v>13</v>
      </c>
      <c r="F2621" s="3" t="s">
        <v>9695</v>
      </c>
      <c r="G2621" s="3" t="s">
        <v>17</v>
      </c>
      <c r="H2621" s="3" t="s">
        <v>17</v>
      </c>
      <c r="I2621" s="3" t="s">
        <v>17</v>
      </c>
      <c r="J2621" s="3" t="s">
        <v>17</v>
      </c>
      <c r="K2621" s="3" t="s">
        <v>18</v>
      </c>
      <c r="L2621" s="3" t="s">
        <v>29</v>
      </c>
      <c r="M2621" s="3"/>
    </row>
    <row r="2622" spans="1:13" ht="11.25" hidden="1" customHeight="1" x14ac:dyDescent="0.2">
      <c r="A2622" s="2">
        <v>81125491</v>
      </c>
      <c r="B2622" s="2" t="str">
        <f>VLOOKUP(C:C,'[1]Matter Overview'!$H:$H,1,FALSE)</f>
        <v>16-065-US</v>
      </c>
      <c r="C2622" s="3" t="s">
        <v>9696</v>
      </c>
      <c r="D2622" s="3" t="s">
        <v>9697</v>
      </c>
      <c r="E2622" s="3" t="s">
        <v>13</v>
      </c>
      <c r="F2622" s="3" t="s">
        <v>14</v>
      </c>
      <c r="G2622" s="3" t="s">
        <v>9630</v>
      </c>
      <c r="H2622" s="3" t="s">
        <v>9698</v>
      </c>
      <c r="I2622" s="3" t="s">
        <v>17</v>
      </c>
      <c r="J2622" s="3" t="s">
        <v>17</v>
      </c>
      <c r="K2622" s="3" t="s">
        <v>18</v>
      </c>
      <c r="L2622" s="3" t="s">
        <v>9699</v>
      </c>
      <c r="M2622" s="3"/>
    </row>
    <row r="2623" spans="1:13" ht="11.25" hidden="1" customHeight="1" x14ac:dyDescent="0.2">
      <c r="A2623" s="2">
        <v>81125493</v>
      </c>
      <c r="B2623" s="2" t="str">
        <f>VLOOKUP(C:C,'[1]Matter Overview'!$H:$H,1,FALSE)</f>
        <v>16-064-US</v>
      </c>
      <c r="C2623" s="3" t="s">
        <v>9700</v>
      </c>
      <c r="D2623" s="3" t="s">
        <v>9701</v>
      </c>
      <c r="E2623" s="3" t="s">
        <v>13</v>
      </c>
      <c r="F2623" s="3" t="s">
        <v>14</v>
      </c>
      <c r="G2623" s="3" t="s">
        <v>9702</v>
      </c>
      <c r="H2623" s="3" t="s">
        <v>9703</v>
      </c>
      <c r="I2623" s="3" t="s">
        <v>17</v>
      </c>
      <c r="J2623" s="3" t="s">
        <v>17</v>
      </c>
      <c r="K2623" s="3" t="s">
        <v>18</v>
      </c>
      <c r="L2623" s="3" t="s">
        <v>29</v>
      </c>
      <c r="M2623" s="3"/>
    </row>
    <row r="2624" spans="1:13" ht="11.25" hidden="1" customHeight="1" x14ac:dyDescent="0.2">
      <c r="A2624" s="2">
        <v>81125495</v>
      </c>
      <c r="B2624" s="2" t="str">
        <f>VLOOKUP(C:C,'[1]Matter Overview'!$H:$H,1,FALSE)</f>
        <v>08-040-US-C4</v>
      </c>
      <c r="C2624" s="3" t="s">
        <v>9704</v>
      </c>
      <c r="D2624" s="3" t="s">
        <v>773</v>
      </c>
      <c r="E2624" s="3" t="s">
        <v>13</v>
      </c>
      <c r="F2624" s="3" t="s">
        <v>79</v>
      </c>
      <c r="G2624" s="3" t="s">
        <v>9705</v>
      </c>
      <c r="H2624" s="3" t="s">
        <v>9706</v>
      </c>
      <c r="I2624" s="3" t="s">
        <v>7969</v>
      </c>
      <c r="J2624" s="3" t="s">
        <v>9707</v>
      </c>
      <c r="K2624" s="3" t="s">
        <v>18</v>
      </c>
      <c r="L2624" s="3" t="s">
        <v>29</v>
      </c>
      <c r="M2624" s="3"/>
    </row>
    <row r="2625" spans="1:13" ht="11.25" hidden="1" customHeight="1" x14ac:dyDescent="0.2">
      <c r="A2625" s="2">
        <v>81125497</v>
      </c>
      <c r="B2625" s="2" t="str">
        <f>VLOOKUP(C:C,'[1]Matter Overview'!$H:$H,1,FALSE)</f>
        <v>08-040-US-C5</v>
      </c>
      <c r="C2625" s="3" t="s">
        <v>9708</v>
      </c>
      <c r="D2625" s="3" t="s">
        <v>773</v>
      </c>
      <c r="E2625" s="3" t="s">
        <v>13</v>
      </c>
      <c r="F2625" s="3" t="s">
        <v>79</v>
      </c>
      <c r="G2625" s="3" t="s">
        <v>9705</v>
      </c>
      <c r="H2625" s="3" t="s">
        <v>9709</v>
      </c>
      <c r="I2625" s="3" t="s">
        <v>9710</v>
      </c>
      <c r="J2625" s="3" t="s">
        <v>9711</v>
      </c>
      <c r="K2625" s="3" t="s">
        <v>18</v>
      </c>
      <c r="L2625" s="3" t="s">
        <v>9712</v>
      </c>
      <c r="M2625" s="3"/>
    </row>
    <row r="2626" spans="1:13" ht="11.25" hidden="1" customHeight="1" x14ac:dyDescent="0.2">
      <c r="A2626" s="2">
        <v>81125499</v>
      </c>
      <c r="B2626" s="2" t="str">
        <f>VLOOKUP(C:C,'[1]Matter Overview'!$H:$H,1,FALSE)</f>
        <v>08-040-US-C6</v>
      </c>
      <c r="C2626" s="3" t="s">
        <v>9713</v>
      </c>
      <c r="D2626" s="3" t="s">
        <v>773</v>
      </c>
      <c r="E2626" s="3" t="s">
        <v>13</v>
      </c>
      <c r="F2626" s="3" t="s">
        <v>79</v>
      </c>
      <c r="G2626" s="3" t="s">
        <v>9705</v>
      </c>
      <c r="H2626" s="3" t="s">
        <v>9714</v>
      </c>
      <c r="I2626" s="3" t="s">
        <v>9710</v>
      </c>
      <c r="J2626" s="3" t="s">
        <v>9715</v>
      </c>
      <c r="K2626" s="3" t="s">
        <v>18</v>
      </c>
      <c r="L2626" s="3" t="s">
        <v>2265</v>
      </c>
      <c r="M2626" s="3"/>
    </row>
    <row r="2627" spans="1:13" ht="11.25" hidden="1" customHeight="1" x14ac:dyDescent="0.2">
      <c r="A2627" s="2">
        <v>81125501</v>
      </c>
      <c r="B2627" s="2" t="str">
        <f>VLOOKUP(C:C,'[1]Matter Overview'!$H:$H,1,FALSE)</f>
        <v>08-040-US-C7</v>
      </c>
      <c r="C2627" s="3" t="s">
        <v>9716</v>
      </c>
      <c r="D2627" s="3" t="s">
        <v>773</v>
      </c>
      <c r="E2627" s="3" t="s">
        <v>13</v>
      </c>
      <c r="F2627" s="3" t="s">
        <v>79</v>
      </c>
      <c r="G2627" s="3" t="s">
        <v>9705</v>
      </c>
      <c r="H2627" s="3" t="s">
        <v>9717</v>
      </c>
      <c r="I2627" s="3" t="s">
        <v>9710</v>
      </c>
      <c r="J2627" s="3" t="s">
        <v>9718</v>
      </c>
      <c r="K2627" s="3" t="s">
        <v>18</v>
      </c>
      <c r="L2627" s="3" t="s">
        <v>2265</v>
      </c>
      <c r="M2627" s="3"/>
    </row>
    <row r="2628" spans="1:13" ht="11.25" hidden="1" customHeight="1" x14ac:dyDescent="0.2">
      <c r="A2628" s="2">
        <v>81125503</v>
      </c>
      <c r="B2628" s="2" t="str">
        <f>VLOOKUP(C:C,'[1]Matter Overview'!$H:$H,1,FALSE)</f>
        <v>08-040-US-C8</v>
      </c>
      <c r="C2628" s="3" t="s">
        <v>9719</v>
      </c>
      <c r="D2628" s="3" t="s">
        <v>773</v>
      </c>
      <c r="E2628" s="3" t="s">
        <v>13</v>
      </c>
      <c r="F2628" s="3" t="s">
        <v>79</v>
      </c>
      <c r="G2628" s="3" t="s">
        <v>9705</v>
      </c>
      <c r="H2628" s="3" t="s">
        <v>9720</v>
      </c>
      <c r="I2628" s="3" t="s">
        <v>9710</v>
      </c>
      <c r="J2628" s="3" t="s">
        <v>9721</v>
      </c>
      <c r="K2628" s="3" t="s">
        <v>18</v>
      </c>
      <c r="L2628" s="3" t="s">
        <v>2265</v>
      </c>
      <c r="M2628" s="3"/>
    </row>
    <row r="2629" spans="1:13" ht="11.25" hidden="1" customHeight="1" x14ac:dyDescent="0.2">
      <c r="A2629" s="2">
        <v>81125505</v>
      </c>
      <c r="B2629" s="2" t="str">
        <f>VLOOKUP(C:C,'[1]Matter Overview'!$H:$H,1,FALSE)</f>
        <v>08-040-US-C9</v>
      </c>
      <c r="C2629" s="3" t="s">
        <v>9722</v>
      </c>
      <c r="D2629" s="3" t="s">
        <v>773</v>
      </c>
      <c r="E2629" s="3" t="s">
        <v>13</v>
      </c>
      <c r="F2629" s="3" t="s">
        <v>79</v>
      </c>
      <c r="G2629" s="3" t="s">
        <v>9705</v>
      </c>
      <c r="H2629" s="3" t="s">
        <v>9723</v>
      </c>
      <c r="I2629" s="3" t="s">
        <v>9710</v>
      </c>
      <c r="J2629" s="3" t="s">
        <v>9724</v>
      </c>
      <c r="K2629" s="3" t="s">
        <v>18</v>
      </c>
      <c r="L2629" s="3" t="s">
        <v>2265</v>
      </c>
      <c r="M2629" s="3"/>
    </row>
    <row r="2630" spans="1:13" ht="11.25" hidden="1" customHeight="1" x14ac:dyDescent="0.2">
      <c r="A2630" s="2">
        <v>81125507</v>
      </c>
      <c r="B2630" s="2" t="str">
        <f>VLOOKUP(C:C,'[1]Matter Overview'!$H:$H,1,FALSE)</f>
        <v>08-040-US-C10</v>
      </c>
      <c r="C2630" s="3" t="s">
        <v>9725</v>
      </c>
      <c r="D2630" s="3" t="s">
        <v>773</v>
      </c>
      <c r="E2630" s="3" t="s">
        <v>13</v>
      </c>
      <c r="F2630" s="3" t="s">
        <v>79</v>
      </c>
      <c r="G2630" s="3" t="s">
        <v>9705</v>
      </c>
      <c r="H2630" s="3" t="s">
        <v>9726</v>
      </c>
      <c r="I2630" s="3" t="s">
        <v>9710</v>
      </c>
      <c r="J2630" s="3" t="s">
        <v>9727</v>
      </c>
      <c r="K2630" s="3" t="s">
        <v>18</v>
      </c>
      <c r="L2630" s="3" t="s">
        <v>2265</v>
      </c>
      <c r="M2630" s="3"/>
    </row>
    <row r="2631" spans="1:13" ht="11.25" hidden="1" customHeight="1" x14ac:dyDescent="0.2">
      <c r="A2631" s="2">
        <v>81125509</v>
      </c>
      <c r="B2631" s="2" t="str">
        <f>VLOOKUP(C:C,'[1]Matter Overview'!$H:$H,1,FALSE)</f>
        <v>13-018-US-D1</v>
      </c>
      <c r="C2631" s="3" t="s">
        <v>9728</v>
      </c>
      <c r="D2631" s="3" t="s">
        <v>9729</v>
      </c>
      <c r="E2631" s="3" t="s">
        <v>13</v>
      </c>
      <c r="F2631" s="3" t="s">
        <v>79</v>
      </c>
      <c r="G2631" s="3" t="s">
        <v>9730</v>
      </c>
      <c r="H2631" s="3" t="s">
        <v>9731</v>
      </c>
      <c r="I2631" s="3" t="s">
        <v>9732</v>
      </c>
      <c r="J2631" s="3" t="s">
        <v>9733</v>
      </c>
      <c r="K2631" s="3" t="s">
        <v>18</v>
      </c>
      <c r="L2631" s="3" t="s">
        <v>29</v>
      </c>
      <c r="M2631" s="3"/>
    </row>
    <row r="2632" spans="1:13" ht="11.25" hidden="1" customHeight="1" x14ac:dyDescent="0.2">
      <c r="A2632" s="2">
        <v>81125511</v>
      </c>
      <c r="B2632" s="2" t="str">
        <f>VLOOKUP(C:C,'[1]Matter Overview'!$H:$H,1,FALSE)</f>
        <v>13-034-DE</v>
      </c>
      <c r="C2632" s="3" t="s">
        <v>9734</v>
      </c>
      <c r="D2632" s="3" t="s">
        <v>7759</v>
      </c>
      <c r="E2632" s="3" t="s">
        <v>31</v>
      </c>
      <c r="F2632" s="3" t="s">
        <v>79</v>
      </c>
      <c r="G2632" s="3" t="s">
        <v>7760</v>
      </c>
      <c r="H2632" s="3" t="s">
        <v>9735</v>
      </c>
      <c r="I2632" s="3" t="s">
        <v>7762</v>
      </c>
      <c r="J2632" s="3" t="s">
        <v>7763</v>
      </c>
      <c r="K2632" s="3" t="s">
        <v>18</v>
      </c>
      <c r="L2632" s="3" t="s">
        <v>107</v>
      </c>
      <c r="M2632" s="3"/>
    </row>
    <row r="2633" spans="1:13" ht="11.25" hidden="1" customHeight="1" x14ac:dyDescent="0.2">
      <c r="A2633" s="2">
        <v>81125513</v>
      </c>
      <c r="B2633" s="2" t="str">
        <f>VLOOKUP(C:C,'[1]Matter Overview'!$H:$H,1,FALSE)</f>
        <v>13-034-GB</v>
      </c>
      <c r="C2633" s="3" t="s">
        <v>9736</v>
      </c>
      <c r="D2633" s="3" t="s">
        <v>7759</v>
      </c>
      <c r="E2633" s="3" t="s">
        <v>36</v>
      </c>
      <c r="F2633" s="3" t="s">
        <v>79</v>
      </c>
      <c r="G2633" s="3" t="s">
        <v>7760</v>
      </c>
      <c r="H2633" s="3" t="s">
        <v>7761</v>
      </c>
      <c r="I2633" s="3" t="s">
        <v>7762</v>
      </c>
      <c r="J2633" s="3" t="s">
        <v>7763</v>
      </c>
      <c r="K2633" s="3" t="s">
        <v>18</v>
      </c>
      <c r="L2633" s="3" t="s">
        <v>107</v>
      </c>
      <c r="M2633" s="3"/>
    </row>
    <row r="2634" spans="1:13" ht="11.25" hidden="1" customHeight="1" x14ac:dyDescent="0.2">
      <c r="A2634" s="2">
        <v>81125515</v>
      </c>
      <c r="B2634" s="2" t="str">
        <f>VLOOKUP(C:C,'[1]Matter Overview'!$H:$H,1,FALSE)</f>
        <v>13-030-US-C1</v>
      </c>
      <c r="C2634" s="3" t="s">
        <v>9737</v>
      </c>
      <c r="D2634" s="3" t="s">
        <v>7720</v>
      </c>
      <c r="E2634" s="3" t="s">
        <v>13</v>
      </c>
      <c r="F2634" s="3" t="s">
        <v>14</v>
      </c>
      <c r="G2634" s="3" t="s">
        <v>7762</v>
      </c>
      <c r="H2634" s="3" t="s">
        <v>9738</v>
      </c>
      <c r="I2634" s="3" t="s">
        <v>17</v>
      </c>
      <c r="J2634" s="3" t="s">
        <v>17</v>
      </c>
      <c r="K2634" s="3" t="s">
        <v>18</v>
      </c>
      <c r="L2634" s="3" t="s">
        <v>7839</v>
      </c>
      <c r="M2634" s="3"/>
    </row>
    <row r="2635" spans="1:13" ht="11.25" hidden="1" customHeight="1" x14ac:dyDescent="0.2">
      <c r="A2635" s="2">
        <v>81125517</v>
      </c>
      <c r="B2635" s="2" t="str">
        <f>VLOOKUP(C:C,'[1]Matter Overview'!$H:$H,1,FALSE)</f>
        <v>16-067-US</v>
      </c>
      <c r="C2635" s="3" t="s">
        <v>9739</v>
      </c>
      <c r="D2635" s="3" t="s">
        <v>8353</v>
      </c>
      <c r="E2635" s="3" t="s">
        <v>13</v>
      </c>
      <c r="F2635" s="3" t="s">
        <v>14</v>
      </c>
      <c r="G2635" s="3" t="s">
        <v>9740</v>
      </c>
      <c r="H2635" s="3" t="s">
        <v>9741</v>
      </c>
      <c r="I2635" s="3" t="s">
        <v>17</v>
      </c>
      <c r="J2635" s="3" t="s">
        <v>17</v>
      </c>
      <c r="K2635" s="3" t="s">
        <v>18</v>
      </c>
      <c r="L2635" s="3" t="s">
        <v>7782</v>
      </c>
      <c r="M2635" s="3"/>
    </row>
    <row r="2636" spans="1:13" ht="11.25" hidden="1" customHeight="1" x14ac:dyDescent="0.2">
      <c r="A2636" s="2">
        <v>81124229</v>
      </c>
      <c r="B2636" s="2" t="e">
        <f>VLOOKUP(C:C,'[1]Matter Overview'!$H:$H,1,FALSE)</f>
        <v>#N/A</v>
      </c>
      <c r="C2636" s="3" t="s">
        <v>7454</v>
      </c>
      <c r="D2636" s="3" t="s">
        <v>7455</v>
      </c>
      <c r="E2636" s="3" t="s">
        <v>31</v>
      </c>
      <c r="F2636" s="3" t="s">
        <v>79</v>
      </c>
      <c r="G2636" s="3" t="s">
        <v>7456</v>
      </c>
      <c r="H2636" s="3" t="s">
        <v>7457</v>
      </c>
      <c r="I2636" s="3" t="s">
        <v>6693</v>
      </c>
      <c r="J2636" s="3" t="s">
        <v>7458</v>
      </c>
      <c r="K2636" s="3" t="s">
        <v>18</v>
      </c>
      <c r="L2636" s="3" t="s">
        <v>107</v>
      </c>
      <c r="M2636" s="3"/>
    </row>
    <row r="2637" spans="1:13" ht="11.25" hidden="1" customHeight="1" x14ac:dyDescent="0.2">
      <c r="A2637" s="2">
        <v>81125521</v>
      </c>
      <c r="B2637" s="2" t="str">
        <f>VLOOKUP(C:C,'[1]Matter Overview'!$H:$H,1,FALSE)</f>
        <v>13-057-US</v>
      </c>
      <c r="C2637" s="3" t="s">
        <v>9746</v>
      </c>
      <c r="D2637" s="3" t="s">
        <v>7982</v>
      </c>
      <c r="E2637" s="3" t="s">
        <v>13</v>
      </c>
      <c r="F2637" s="3" t="s">
        <v>14</v>
      </c>
      <c r="G2637" s="3" t="s">
        <v>9747</v>
      </c>
      <c r="H2637" s="3" t="s">
        <v>9748</v>
      </c>
      <c r="I2637" s="3" t="s">
        <v>17</v>
      </c>
      <c r="J2637" s="3" t="s">
        <v>17</v>
      </c>
      <c r="K2637" s="3" t="s">
        <v>18</v>
      </c>
      <c r="L2637" s="3" t="s">
        <v>29</v>
      </c>
      <c r="M2637" s="3"/>
    </row>
    <row r="2638" spans="1:13" ht="11.25" hidden="1" customHeight="1" x14ac:dyDescent="0.2">
      <c r="A2638" s="2">
        <v>81125523</v>
      </c>
      <c r="B2638" s="2" t="str">
        <f>VLOOKUP(C:C,'[1]Matter Overview'!$H:$H,1,FALSE)</f>
        <v>11-059-DE-11</v>
      </c>
      <c r="C2638" s="3" t="s">
        <v>9749</v>
      </c>
      <c r="D2638" s="3" t="s">
        <v>1031</v>
      </c>
      <c r="E2638" s="3" t="s">
        <v>31</v>
      </c>
      <c r="F2638" s="3" t="s">
        <v>79</v>
      </c>
      <c r="G2638" s="3" t="s">
        <v>1052</v>
      </c>
      <c r="H2638" s="3" t="s">
        <v>1072</v>
      </c>
      <c r="I2638" s="3" t="s">
        <v>1073</v>
      </c>
      <c r="J2638" s="3" t="s">
        <v>1074</v>
      </c>
      <c r="K2638" s="3" t="s">
        <v>18</v>
      </c>
      <c r="L2638" s="3" t="s">
        <v>152</v>
      </c>
      <c r="M2638" s="3"/>
    </row>
    <row r="2639" spans="1:13" ht="11.25" hidden="1" customHeight="1" x14ac:dyDescent="0.2">
      <c r="A2639" s="2">
        <v>81125525</v>
      </c>
      <c r="B2639" s="2" t="str">
        <f>VLOOKUP(C:C,'[1]Matter Overview'!$H:$H,1,FALSE)</f>
        <v>11-059-GB-11</v>
      </c>
      <c r="C2639" s="3" t="s">
        <v>9750</v>
      </c>
      <c r="D2639" s="3" t="s">
        <v>1031</v>
      </c>
      <c r="E2639" s="3" t="s">
        <v>36</v>
      </c>
      <c r="F2639" s="3" t="s">
        <v>79</v>
      </c>
      <c r="G2639" s="3" t="s">
        <v>1052</v>
      </c>
      <c r="H2639" s="3" t="s">
        <v>1072</v>
      </c>
      <c r="I2639" s="3" t="s">
        <v>1073</v>
      </c>
      <c r="J2639" s="3" t="s">
        <v>1074</v>
      </c>
      <c r="K2639" s="3" t="s">
        <v>18</v>
      </c>
      <c r="L2639" s="3" t="s">
        <v>152</v>
      </c>
      <c r="M2639" s="3"/>
    </row>
    <row r="2640" spans="1:13" ht="11.25" hidden="1" customHeight="1" x14ac:dyDescent="0.2">
      <c r="A2640" s="2">
        <v>81125527</v>
      </c>
      <c r="B2640" s="2" t="str">
        <f>VLOOKUP(C:C,'[1]Matter Overview'!$H:$H,1,FALSE)</f>
        <v>15-048-CN</v>
      </c>
      <c r="C2640" s="3" t="s">
        <v>9751</v>
      </c>
      <c r="D2640" s="3" t="s">
        <v>9177</v>
      </c>
      <c r="E2640" s="3" t="s">
        <v>150</v>
      </c>
      <c r="F2640" s="3" t="s">
        <v>14</v>
      </c>
      <c r="G2640" s="3" t="s">
        <v>9752</v>
      </c>
      <c r="H2640" s="3" t="s">
        <v>9753</v>
      </c>
      <c r="I2640" s="3" t="s">
        <v>17</v>
      </c>
      <c r="J2640" s="3" t="s">
        <v>17</v>
      </c>
      <c r="K2640" s="3" t="s">
        <v>18</v>
      </c>
      <c r="L2640" s="3" t="s">
        <v>29</v>
      </c>
      <c r="M2640" s="3"/>
    </row>
    <row r="2641" spans="1:13" ht="11.25" hidden="1" customHeight="1" x14ac:dyDescent="0.2">
      <c r="A2641" s="2">
        <v>81125529</v>
      </c>
      <c r="B2641" s="2" t="str">
        <f>VLOOKUP(C:C,'[1]Matter Overview'!$H:$H,1,FALSE)</f>
        <v>15-048-GB</v>
      </c>
      <c r="C2641" s="3" t="s">
        <v>9754</v>
      </c>
      <c r="D2641" s="3" t="s">
        <v>9177</v>
      </c>
      <c r="E2641" s="3" t="s">
        <v>36</v>
      </c>
      <c r="F2641" s="3" t="s">
        <v>14</v>
      </c>
      <c r="G2641" s="3" t="s">
        <v>9319</v>
      </c>
      <c r="H2641" s="3" t="s">
        <v>9755</v>
      </c>
      <c r="I2641" s="3" t="s">
        <v>17</v>
      </c>
      <c r="J2641" s="3" t="s">
        <v>17</v>
      </c>
      <c r="K2641" s="3" t="s">
        <v>18</v>
      </c>
      <c r="L2641" s="3" t="s">
        <v>29</v>
      </c>
      <c r="M2641" s="3"/>
    </row>
    <row r="2642" spans="1:13" ht="11.25" hidden="1" customHeight="1" x14ac:dyDescent="0.2">
      <c r="A2642" s="2">
        <v>81125531</v>
      </c>
      <c r="B2642" s="2" t="str">
        <f>VLOOKUP(C:C,'[1]Matter Overview'!$H:$H,1,FALSE)</f>
        <v>15-038-CN</v>
      </c>
      <c r="C2642" s="3" t="s">
        <v>9756</v>
      </c>
      <c r="D2642" s="3" t="s">
        <v>9128</v>
      </c>
      <c r="E2642" s="3" t="s">
        <v>150</v>
      </c>
      <c r="F2642" s="3" t="s">
        <v>14</v>
      </c>
      <c r="G2642" s="3" t="s">
        <v>9757</v>
      </c>
      <c r="H2642" s="3" t="s">
        <v>9758</v>
      </c>
      <c r="I2642" s="3" t="s">
        <v>17</v>
      </c>
      <c r="J2642" s="3" t="s">
        <v>17</v>
      </c>
      <c r="K2642" s="3" t="s">
        <v>18</v>
      </c>
      <c r="L2642" s="3" t="s">
        <v>29</v>
      </c>
      <c r="M2642" s="3"/>
    </row>
    <row r="2643" spans="1:13" ht="11.25" hidden="1" customHeight="1" x14ac:dyDescent="0.2">
      <c r="A2643" s="2">
        <v>81125533</v>
      </c>
      <c r="B2643" s="2" t="str">
        <f>VLOOKUP(C:C,'[1]Matter Overview'!$H:$H,1,FALSE)</f>
        <v>14-014-US-C1</v>
      </c>
      <c r="C2643" s="3" t="s">
        <v>9759</v>
      </c>
      <c r="D2643" s="3" t="s">
        <v>8890</v>
      </c>
      <c r="E2643" s="3" t="s">
        <v>13</v>
      </c>
      <c r="F2643" s="3" t="s">
        <v>79</v>
      </c>
      <c r="G2643" s="3" t="s">
        <v>7762</v>
      </c>
      <c r="H2643" s="3" t="s">
        <v>9760</v>
      </c>
      <c r="I2643" s="3" t="s">
        <v>2212</v>
      </c>
      <c r="J2643" s="3" t="s">
        <v>9761</v>
      </c>
      <c r="K2643" s="3" t="s">
        <v>18</v>
      </c>
      <c r="L2643" s="3" t="s">
        <v>351</v>
      </c>
      <c r="M2643" s="3"/>
    </row>
    <row r="2644" spans="1:13" ht="11.25" hidden="1" customHeight="1" x14ac:dyDescent="0.2">
      <c r="A2644" s="2">
        <v>81125535</v>
      </c>
      <c r="B2644" s="2" t="str">
        <f>VLOOKUP(C:C,'[1]Matter Overview'!$H:$H,1,FALSE)</f>
        <v>16-068-US</v>
      </c>
      <c r="C2644" s="3" t="s">
        <v>9762</v>
      </c>
      <c r="D2644" s="3" t="s">
        <v>9763</v>
      </c>
      <c r="E2644" s="3" t="s">
        <v>13</v>
      </c>
      <c r="F2644" s="3" t="s">
        <v>462</v>
      </c>
      <c r="G2644" s="3" t="s">
        <v>9764</v>
      </c>
      <c r="H2644" s="3" t="s">
        <v>9765</v>
      </c>
      <c r="I2644" s="3" t="s">
        <v>17</v>
      </c>
      <c r="J2644" s="3" t="s">
        <v>17</v>
      </c>
      <c r="K2644" s="3" t="s">
        <v>18</v>
      </c>
      <c r="L2644" s="3" t="s">
        <v>2498</v>
      </c>
      <c r="M2644" s="3"/>
    </row>
    <row r="2645" spans="1:13" ht="11.25" hidden="1" customHeight="1" x14ac:dyDescent="0.2">
      <c r="A2645" s="2">
        <v>81125537</v>
      </c>
      <c r="B2645" s="2" t="str">
        <f>VLOOKUP(C:C,'[1]Matter Overview'!$H:$H,1,FALSE)</f>
        <v>16-069-US-P</v>
      </c>
      <c r="C2645" s="3" t="s">
        <v>9766</v>
      </c>
      <c r="D2645" s="3" t="s">
        <v>9767</v>
      </c>
      <c r="E2645" s="3" t="s">
        <v>13</v>
      </c>
      <c r="F2645" s="3" t="s">
        <v>23</v>
      </c>
      <c r="G2645" s="3" t="s">
        <v>9156</v>
      </c>
      <c r="H2645" s="3" t="s">
        <v>9768</v>
      </c>
      <c r="I2645" s="3" t="s">
        <v>17</v>
      </c>
      <c r="J2645" s="3" t="s">
        <v>17</v>
      </c>
      <c r="K2645" s="3" t="s">
        <v>18</v>
      </c>
      <c r="L2645" s="3" t="s">
        <v>29</v>
      </c>
      <c r="M2645" s="3"/>
    </row>
    <row r="2646" spans="1:13" ht="11.25" hidden="1" customHeight="1" x14ac:dyDescent="0.2">
      <c r="A2646" s="2">
        <v>81125539</v>
      </c>
      <c r="B2646" s="2" t="str">
        <f>VLOOKUP(C:C,'[1]Matter Overview'!$H:$H,1,FALSE)</f>
        <v>16-041-US</v>
      </c>
      <c r="C2646" s="3" t="s">
        <v>9769</v>
      </c>
      <c r="D2646" s="3" t="s">
        <v>9770</v>
      </c>
      <c r="E2646" s="3" t="s">
        <v>13</v>
      </c>
      <c r="F2646" s="3" t="s">
        <v>14</v>
      </c>
      <c r="G2646" s="3" t="s">
        <v>9771</v>
      </c>
      <c r="H2646" s="3" t="s">
        <v>9772</v>
      </c>
      <c r="I2646" s="3" t="s">
        <v>17</v>
      </c>
      <c r="J2646" s="3" t="s">
        <v>17</v>
      </c>
      <c r="K2646" s="3" t="s">
        <v>18</v>
      </c>
      <c r="L2646" s="3" t="s">
        <v>875</v>
      </c>
      <c r="M2646" s="3"/>
    </row>
    <row r="2647" spans="1:13" ht="11.25" hidden="1" customHeight="1" x14ac:dyDescent="0.2">
      <c r="A2647" s="2">
        <v>81125541</v>
      </c>
      <c r="B2647" s="2" t="str">
        <f>VLOOKUP(C:C,'[1]Matter Overview'!$H:$H,1,FALSE)</f>
        <v>13-055-US-C1</v>
      </c>
      <c r="C2647" s="3" t="s">
        <v>9773</v>
      </c>
      <c r="D2647" s="3" t="s">
        <v>9774</v>
      </c>
      <c r="E2647" s="3" t="s">
        <v>13</v>
      </c>
      <c r="F2647" s="3" t="s">
        <v>14</v>
      </c>
      <c r="G2647" s="3" t="s">
        <v>9775</v>
      </c>
      <c r="H2647" s="3" t="s">
        <v>9776</v>
      </c>
      <c r="I2647" s="3" t="s">
        <v>17</v>
      </c>
      <c r="J2647" s="3" t="s">
        <v>17</v>
      </c>
      <c r="K2647" s="3" t="s">
        <v>18</v>
      </c>
      <c r="L2647" s="3" t="s">
        <v>2498</v>
      </c>
      <c r="M2647" s="3"/>
    </row>
    <row r="2648" spans="1:13" ht="11.25" hidden="1" customHeight="1" x14ac:dyDescent="0.2">
      <c r="A2648" s="2">
        <v>81125543</v>
      </c>
      <c r="B2648" s="2" t="str">
        <f>VLOOKUP(C:C,'[1]Matter Overview'!$H:$H,1,FALSE)</f>
        <v>13-019-US-D1</v>
      </c>
      <c r="C2648" s="3" t="s">
        <v>9777</v>
      </c>
      <c r="D2648" s="3" t="s">
        <v>7882</v>
      </c>
      <c r="E2648" s="3" t="s">
        <v>13</v>
      </c>
      <c r="F2648" s="3" t="s">
        <v>14</v>
      </c>
      <c r="G2648" s="3" t="s">
        <v>9778</v>
      </c>
      <c r="H2648" s="3" t="s">
        <v>9779</v>
      </c>
      <c r="I2648" s="3" t="s">
        <v>17</v>
      </c>
      <c r="J2648" s="3" t="s">
        <v>17</v>
      </c>
      <c r="K2648" s="3" t="s">
        <v>18</v>
      </c>
      <c r="L2648" s="3" t="s">
        <v>29</v>
      </c>
      <c r="M2648" s="3"/>
    </row>
    <row r="2649" spans="1:13" ht="11.25" hidden="1" customHeight="1" x14ac:dyDescent="0.2">
      <c r="A2649" s="2">
        <v>81125545</v>
      </c>
      <c r="B2649" s="2" t="e">
        <f>VLOOKUP(C:C,'[1]Matter Overview'!$H:$H,1,FALSE)</f>
        <v>#N/A</v>
      </c>
      <c r="C2649" s="3" t="s">
        <v>9780</v>
      </c>
      <c r="D2649" s="3" t="s">
        <v>7882</v>
      </c>
      <c r="E2649" s="3" t="s">
        <v>13</v>
      </c>
      <c r="F2649" s="3" t="s">
        <v>76</v>
      </c>
      <c r="G2649" s="3" t="s">
        <v>17</v>
      </c>
      <c r="H2649" s="3" t="s">
        <v>17</v>
      </c>
      <c r="I2649" s="3" t="s">
        <v>17</v>
      </c>
      <c r="J2649" s="3" t="s">
        <v>17</v>
      </c>
      <c r="K2649" s="3" t="s">
        <v>28</v>
      </c>
      <c r="L2649" s="3" t="s">
        <v>29</v>
      </c>
      <c r="M2649" s="3"/>
    </row>
    <row r="2650" spans="1:13" ht="11.25" hidden="1" customHeight="1" x14ac:dyDescent="0.2">
      <c r="A2650" s="2">
        <v>81125547</v>
      </c>
      <c r="B2650" s="2" t="str">
        <f>VLOOKUP(C:C,'[1]Matter Overview'!$H:$H,1,FALSE)</f>
        <v>16-070-US-P</v>
      </c>
      <c r="C2650" s="3" t="s">
        <v>9781</v>
      </c>
      <c r="D2650" s="3" t="s">
        <v>9782</v>
      </c>
      <c r="E2650" s="3" t="s">
        <v>13</v>
      </c>
      <c r="F2650" s="3" t="s">
        <v>23</v>
      </c>
      <c r="G2650" s="3" t="s">
        <v>9783</v>
      </c>
      <c r="H2650" s="3" t="s">
        <v>9784</v>
      </c>
      <c r="I2650" s="3" t="s">
        <v>17</v>
      </c>
      <c r="J2650" s="3" t="s">
        <v>17</v>
      </c>
      <c r="K2650" s="3" t="s">
        <v>18</v>
      </c>
      <c r="L2650" s="3" t="s">
        <v>29</v>
      </c>
      <c r="M2650" s="3"/>
    </row>
    <row r="2651" spans="1:13" ht="11.25" hidden="1" customHeight="1" x14ac:dyDescent="0.2">
      <c r="A2651" s="2">
        <v>81125549</v>
      </c>
      <c r="B2651" s="2" t="str">
        <f>VLOOKUP(C:C,'[1]Matter Overview'!$H:$H,1,FALSE)</f>
        <v>08-040-US-C11</v>
      </c>
      <c r="C2651" s="3" t="s">
        <v>9785</v>
      </c>
      <c r="D2651" s="3" t="s">
        <v>773</v>
      </c>
      <c r="E2651" s="3" t="s">
        <v>13</v>
      </c>
      <c r="F2651" s="3" t="s">
        <v>79</v>
      </c>
      <c r="G2651" s="3" t="s">
        <v>9786</v>
      </c>
      <c r="H2651" s="3" t="s">
        <v>9787</v>
      </c>
      <c r="I2651" s="3" t="s">
        <v>9269</v>
      </c>
      <c r="J2651" s="3" t="s">
        <v>9788</v>
      </c>
      <c r="K2651" s="3" t="s">
        <v>18</v>
      </c>
      <c r="L2651" s="3" t="s">
        <v>29</v>
      </c>
      <c r="M2651" s="3"/>
    </row>
    <row r="2652" spans="1:13" ht="11.25" hidden="1" customHeight="1" x14ac:dyDescent="0.2">
      <c r="A2652" s="2">
        <v>81125551</v>
      </c>
      <c r="B2652" s="2" t="str">
        <f>VLOOKUP(C:C,'[1]Matter Overview'!$H:$H,1,FALSE)</f>
        <v>11-103-US-D1</v>
      </c>
      <c r="C2652" s="3" t="s">
        <v>9789</v>
      </c>
      <c r="D2652" s="3" t="s">
        <v>848</v>
      </c>
      <c r="E2652" s="3" t="s">
        <v>13</v>
      </c>
      <c r="F2652" s="3" t="s">
        <v>14</v>
      </c>
      <c r="G2652" s="3" t="s">
        <v>9790</v>
      </c>
      <c r="H2652" s="3" t="s">
        <v>9791</v>
      </c>
      <c r="I2652" s="3" t="s">
        <v>17</v>
      </c>
      <c r="J2652" s="3" t="s">
        <v>17</v>
      </c>
      <c r="K2652" s="3" t="s">
        <v>18</v>
      </c>
      <c r="L2652" s="3" t="s">
        <v>1391</v>
      </c>
      <c r="M2652" s="3"/>
    </row>
    <row r="2653" spans="1:13" ht="11.25" hidden="1" customHeight="1" x14ac:dyDescent="0.2">
      <c r="A2653" s="2">
        <v>81125553</v>
      </c>
      <c r="B2653" s="2" t="str">
        <f>VLOOKUP(C:C,'[1]Matter Overview'!$H:$H,1,FALSE)</f>
        <v>10-050-US-C1</v>
      </c>
      <c r="C2653" s="3" t="s">
        <v>9792</v>
      </c>
      <c r="D2653" s="3" t="s">
        <v>2750</v>
      </c>
      <c r="E2653" s="3" t="s">
        <v>13</v>
      </c>
      <c r="F2653" s="3" t="s">
        <v>235</v>
      </c>
      <c r="G2653" s="3" t="s">
        <v>9793</v>
      </c>
      <c r="H2653" s="3" t="s">
        <v>9794</v>
      </c>
      <c r="I2653" s="3" t="s">
        <v>17</v>
      </c>
      <c r="J2653" s="3" t="s">
        <v>17</v>
      </c>
      <c r="K2653" s="3" t="s">
        <v>18</v>
      </c>
      <c r="L2653" s="3" t="s">
        <v>8992</v>
      </c>
      <c r="M2653" s="3"/>
    </row>
    <row r="2654" spans="1:13" ht="11.25" hidden="1" customHeight="1" x14ac:dyDescent="0.2">
      <c r="A2654" s="2">
        <v>81125555</v>
      </c>
      <c r="B2654" s="2" t="str">
        <f>VLOOKUP(C:C,'[1]Matter Overview'!$H:$H,1,FALSE)</f>
        <v>17-002-US-P</v>
      </c>
      <c r="C2654" s="3" t="s">
        <v>9795</v>
      </c>
      <c r="D2654" s="3" t="s">
        <v>9796</v>
      </c>
      <c r="E2654" s="3" t="s">
        <v>13</v>
      </c>
      <c r="F2654" s="3" t="s">
        <v>462</v>
      </c>
      <c r="G2654" s="3" t="s">
        <v>9797</v>
      </c>
      <c r="H2654" s="3" t="s">
        <v>9798</v>
      </c>
      <c r="I2654" s="3" t="s">
        <v>17</v>
      </c>
      <c r="J2654" s="3" t="s">
        <v>17</v>
      </c>
      <c r="K2654" s="3" t="s">
        <v>18</v>
      </c>
      <c r="L2654" s="3" t="s">
        <v>29</v>
      </c>
      <c r="M2654" s="3"/>
    </row>
    <row r="2655" spans="1:13" ht="11.25" hidden="1" customHeight="1" x14ac:dyDescent="0.2">
      <c r="A2655" s="2">
        <v>81125557</v>
      </c>
      <c r="B2655" s="2" t="e">
        <f>VLOOKUP(C:C,'[1]Matter Overview'!$H:$H,1,FALSE)</f>
        <v>#N/A</v>
      </c>
      <c r="C2655" s="3" t="s">
        <v>9799</v>
      </c>
      <c r="D2655" s="3" t="s">
        <v>3376</v>
      </c>
      <c r="E2655" s="3" t="s">
        <v>31</v>
      </c>
      <c r="F2655" s="3" t="s">
        <v>23</v>
      </c>
      <c r="G2655" s="3" t="s">
        <v>3373</v>
      </c>
      <c r="H2655" s="3" t="s">
        <v>3377</v>
      </c>
      <c r="I2655" s="3" t="s">
        <v>3378</v>
      </c>
      <c r="J2655" s="3" t="s">
        <v>3379</v>
      </c>
      <c r="K2655" s="3" t="s">
        <v>18</v>
      </c>
      <c r="L2655" s="3" t="s">
        <v>29</v>
      </c>
      <c r="M2655" s="3"/>
    </row>
    <row r="2656" spans="1:13" ht="11.25" hidden="1" customHeight="1" x14ac:dyDescent="0.2">
      <c r="A2656" s="2">
        <v>81125559</v>
      </c>
      <c r="B2656" s="2" t="e">
        <f>VLOOKUP(C:C,'[1]Matter Overview'!$H:$H,1,FALSE)</f>
        <v>#N/A</v>
      </c>
      <c r="C2656" s="3" t="s">
        <v>9800</v>
      </c>
      <c r="D2656" s="3" t="s">
        <v>3376</v>
      </c>
      <c r="E2656" s="3" t="s">
        <v>36</v>
      </c>
      <c r="F2656" s="3" t="s">
        <v>23</v>
      </c>
      <c r="G2656" s="3" t="s">
        <v>3373</v>
      </c>
      <c r="H2656" s="3" t="s">
        <v>3377</v>
      </c>
      <c r="I2656" s="3" t="s">
        <v>3378</v>
      </c>
      <c r="J2656" s="3" t="s">
        <v>3379</v>
      </c>
      <c r="K2656" s="3" t="s">
        <v>18</v>
      </c>
      <c r="L2656" s="3" t="s">
        <v>29</v>
      </c>
      <c r="M2656" s="3"/>
    </row>
    <row r="2657" spans="1:13" ht="11.25" hidden="1" customHeight="1" x14ac:dyDescent="0.2">
      <c r="A2657" s="2">
        <v>81125561</v>
      </c>
      <c r="B2657" s="2" t="str">
        <f>VLOOKUP(C:C,'[1]Matter Overview'!$H:$H,1,FALSE)</f>
        <v>15-015-EP</v>
      </c>
      <c r="C2657" s="3" t="s">
        <v>9801</v>
      </c>
      <c r="D2657" s="3" t="s">
        <v>8958</v>
      </c>
      <c r="E2657" s="3" t="s">
        <v>98</v>
      </c>
      <c r="F2657" s="3" t="s">
        <v>14</v>
      </c>
      <c r="G2657" s="3" t="s">
        <v>9802</v>
      </c>
      <c r="H2657" s="3" t="s">
        <v>9803</v>
      </c>
      <c r="I2657" s="3" t="s">
        <v>17</v>
      </c>
      <c r="J2657" s="3" t="s">
        <v>17</v>
      </c>
      <c r="K2657" s="3" t="s">
        <v>18</v>
      </c>
      <c r="L2657" s="3" t="s">
        <v>880</v>
      </c>
      <c r="M2657" s="3"/>
    </row>
    <row r="2658" spans="1:13" ht="11.25" hidden="1" customHeight="1" x14ac:dyDescent="0.2">
      <c r="A2658" s="2">
        <v>81125563</v>
      </c>
      <c r="B2658" s="2" t="str">
        <f>VLOOKUP(C:C,'[1]Matter Overview'!$H:$H,1,FALSE)</f>
        <v>15-015-CN</v>
      </c>
      <c r="C2658" s="3" t="s">
        <v>9804</v>
      </c>
      <c r="D2658" s="3" t="s">
        <v>8958</v>
      </c>
      <c r="E2658" s="3" t="s">
        <v>150</v>
      </c>
      <c r="F2658" s="3" t="s">
        <v>14</v>
      </c>
      <c r="G2658" s="3" t="s">
        <v>9805</v>
      </c>
      <c r="H2658" s="3" t="s">
        <v>9806</v>
      </c>
      <c r="I2658" s="3" t="s">
        <v>17</v>
      </c>
      <c r="J2658" s="3" t="s">
        <v>17</v>
      </c>
      <c r="K2658" s="3" t="s">
        <v>18</v>
      </c>
      <c r="L2658" s="3" t="s">
        <v>29</v>
      </c>
      <c r="M2658" s="3"/>
    </row>
    <row r="2659" spans="1:13" ht="11.25" hidden="1" customHeight="1" x14ac:dyDescent="0.2">
      <c r="A2659" s="2">
        <v>81125565</v>
      </c>
      <c r="B2659" s="2" t="str">
        <f>VLOOKUP(C:C,'[1]Matter Overview'!$H:$H,1,FALSE)</f>
        <v>15-009-WO</v>
      </c>
      <c r="C2659" s="3" t="s">
        <v>9807</v>
      </c>
      <c r="D2659" s="3" t="s">
        <v>8902</v>
      </c>
      <c r="E2659" s="3" t="s">
        <v>109</v>
      </c>
      <c r="F2659" s="3" t="s">
        <v>14</v>
      </c>
      <c r="G2659" s="3" t="s">
        <v>9808</v>
      </c>
      <c r="H2659" s="3" t="s">
        <v>9809</v>
      </c>
      <c r="I2659" s="3" t="s">
        <v>17</v>
      </c>
      <c r="J2659" s="3" t="s">
        <v>17</v>
      </c>
      <c r="K2659" s="3" t="s">
        <v>18</v>
      </c>
      <c r="L2659" s="3" t="s">
        <v>858</v>
      </c>
      <c r="M2659" s="3"/>
    </row>
    <row r="2660" spans="1:13" ht="11.25" hidden="1" customHeight="1" x14ac:dyDescent="0.2">
      <c r="A2660" s="2">
        <v>81125567</v>
      </c>
      <c r="B2660" s="2" t="str">
        <f>VLOOKUP(C:C,'[1]Matter Overview'!$H:$H,1,FALSE)</f>
        <v>16-013-WO</v>
      </c>
      <c r="C2660" s="3" t="s">
        <v>9810</v>
      </c>
      <c r="D2660" s="3" t="s">
        <v>9293</v>
      </c>
      <c r="E2660" s="3" t="s">
        <v>109</v>
      </c>
      <c r="F2660" s="3" t="s">
        <v>462</v>
      </c>
      <c r="G2660" s="3" t="s">
        <v>9169</v>
      </c>
      <c r="H2660" s="3" t="s">
        <v>9811</v>
      </c>
      <c r="I2660" s="3" t="s">
        <v>17</v>
      </c>
      <c r="J2660" s="3" t="s">
        <v>17</v>
      </c>
      <c r="K2660" s="3" t="s">
        <v>18</v>
      </c>
      <c r="L2660" s="3" t="s">
        <v>29</v>
      </c>
      <c r="M2660" s="3"/>
    </row>
    <row r="2661" spans="1:13" ht="11.25" hidden="1" customHeight="1" x14ac:dyDescent="0.2">
      <c r="A2661" s="2">
        <v>81125569</v>
      </c>
      <c r="B2661" s="2" t="str">
        <f>VLOOKUP(C:C,'[1]Matter Overview'!$H:$H,1,FALSE)</f>
        <v>15-010-WO</v>
      </c>
      <c r="C2661" s="3" t="s">
        <v>9812</v>
      </c>
      <c r="D2661" s="3" t="s">
        <v>9813</v>
      </c>
      <c r="E2661" s="3" t="s">
        <v>109</v>
      </c>
      <c r="F2661" s="3" t="s">
        <v>14</v>
      </c>
      <c r="G2661" s="3" t="s">
        <v>9814</v>
      </c>
      <c r="H2661" s="3" t="s">
        <v>9815</v>
      </c>
      <c r="I2661" s="3" t="s">
        <v>17</v>
      </c>
      <c r="J2661" s="3" t="s">
        <v>17</v>
      </c>
      <c r="K2661" s="3" t="s">
        <v>18</v>
      </c>
      <c r="L2661" s="3" t="s">
        <v>29</v>
      </c>
      <c r="M2661" s="3"/>
    </row>
    <row r="2662" spans="1:13" ht="11.25" hidden="1" customHeight="1" x14ac:dyDescent="0.2">
      <c r="A2662" s="2">
        <v>81125571</v>
      </c>
      <c r="B2662" s="2" t="str">
        <f>VLOOKUP(C:C,'[1]Matter Overview'!$H:$H,1,FALSE)</f>
        <v>11-034-CN-11</v>
      </c>
      <c r="C2662" s="3" t="s">
        <v>9816</v>
      </c>
      <c r="D2662" s="3" t="s">
        <v>561</v>
      </c>
      <c r="E2662" s="3" t="s">
        <v>150</v>
      </c>
      <c r="F2662" s="3" t="s">
        <v>14</v>
      </c>
      <c r="G2662" s="3" t="s">
        <v>6700</v>
      </c>
      <c r="H2662" s="3" t="s">
        <v>9817</v>
      </c>
      <c r="I2662" s="3" t="s">
        <v>17</v>
      </c>
      <c r="J2662" s="3" t="s">
        <v>17</v>
      </c>
      <c r="K2662" s="3" t="s">
        <v>18</v>
      </c>
      <c r="L2662" s="3" t="s">
        <v>29</v>
      </c>
      <c r="M2662" s="3"/>
    </row>
    <row r="2663" spans="1:13" ht="11.25" hidden="1" customHeight="1" x14ac:dyDescent="0.2">
      <c r="A2663" s="2">
        <v>81125573</v>
      </c>
      <c r="B2663" s="2" t="str">
        <f>VLOOKUP(C:C,'[1]Matter Overview'!$H:$H,1,FALSE)</f>
        <v>13-044-DE</v>
      </c>
      <c r="C2663" s="3" t="s">
        <v>9818</v>
      </c>
      <c r="D2663" s="3" t="s">
        <v>7893</v>
      </c>
      <c r="E2663" s="3" t="s">
        <v>31</v>
      </c>
      <c r="F2663" s="3" t="s">
        <v>79</v>
      </c>
      <c r="G2663" s="3" t="s">
        <v>8858</v>
      </c>
      <c r="H2663" s="3" t="s">
        <v>8859</v>
      </c>
      <c r="I2663" s="3" t="s">
        <v>7762</v>
      </c>
      <c r="J2663" s="3" t="s">
        <v>9819</v>
      </c>
      <c r="K2663" s="3" t="s">
        <v>18</v>
      </c>
      <c r="L2663" s="3" t="s">
        <v>107</v>
      </c>
      <c r="M2663" s="3"/>
    </row>
    <row r="2664" spans="1:13" ht="11.25" hidden="1" customHeight="1" x14ac:dyDescent="0.2">
      <c r="A2664" s="2">
        <v>81125575</v>
      </c>
      <c r="B2664" s="2" t="str">
        <f>VLOOKUP(C:C,'[1]Matter Overview'!$H:$H,1,FALSE)</f>
        <v>13-044-GB</v>
      </c>
      <c r="C2664" s="3" t="s">
        <v>9820</v>
      </c>
      <c r="D2664" s="3" t="s">
        <v>7893</v>
      </c>
      <c r="E2664" s="3" t="s">
        <v>36</v>
      </c>
      <c r="F2664" s="3" t="s">
        <v>79</v>
      </c>
      <c r="G2664" s="3" t="s">
        <v>8858</v>
      </c>
      <c r="H2664" s="3" t="s">
        <v>8859</v>
      </c>
      <c r="I2664" s="3" t="s">
        <v>7762</v>
      </c>
      <c r="J2664" s="3" t="s">
        <v>8860</v>
      </c>
      <c r="K2664" s="3" t="s">
        <v>18</v>
      </c>
      <c r="L2664" s="3" t="s">
        <v>880</v>
      </c>
      <c r="M2664" s="3"/>
    </row>
    <row r="2665" spans="1:13" ht="11.25" hidden="1" customHeight="1" x14ac:dyDescent="0.2">
      <c r="A2665" s="2">
        <v>81125577</v>
      </c>
      <c r="B2665" s="2" t="str">
        <f>VLOOKUP(C:C,'[1]Matter Overview'!$H:$H,1,FALSE)</f>
        <v>13-044-SE</v>
      </c>
      <c r="C2665" s="3" t="s">
        <v>9821</v>
      </c>
      <c r="D2665" s="3" t="s">
        <v>7893</v>
      </c>
      <c r="E2665" s="3" t="s">
        <v>665</v>
      </c>
      <c r="F2665" s="3" t="s">
        <v>79</v>
      </c>
      <c r="G2665" s="3" t="s">
        <v>8858</v>
      </c>
      <c r="H2665" s="3" t="s">
        <v>8859</v>
      </c>
      <c r="I2665" s="3" t="s">
        <v>7762</v>
      </c>
      <c r="J2665" s="3" t="s">
        <v>8860</v>
      </c>
      <c r="K2665" s="3" t="s">
        <v>18</v>
      </c>
      <c r="L2665" s="3" t="s">
        <v>107</v>
      </c>
      <c r="M2665" s="3"/>
    </row>
    <row r="2666" spans="1:13" ht="11.25" hidden="1" customHeight="1" x14ac:dyDescent="0.2">
      <c r="A2666" s="2">
        <v>81125579</v>
      </c>
      <c r="B2666" s="2" t="e">
        <f>VLOOKUP(C:C,'[1]Matter Overview'!$H:$H,1,FALSE)</f>
        <v>#N/A</v>
      </c>
      <c r="C2666" s="3" t="s">
        <v>9822</v>
      </c>
      <c r="D2666" s="3" t="s">
        <v>9823</v>
      </c>
      <c r="E2666" s="3" t="s">
        <v>13</v>
      </c>
      <c r="F2666" s="3" t="s">
        <v>23</v>
      </c>
      <c r="G2666" s="3" t="s">
        <v>9824</v>
      </c>
      <c r="H2666" s="3" t="s">
        <v>9825</v>
      </c>
      <c r="I2666" s="3" t="s">
        <v>17</v>
      </c>
      <c r="J2666" s="3" t="s">
        <v>17</v>
      </c>
      <c r="K2666" s="3" t="s">
        <v>18</v>
      </c>
      <c r="L2666" s="3" t="s">
        <v>29</v>
      </c>
      <c r="M2666" s="3"/>
    </row>
    <row r="2667" spans="1:13" ht="11.25" hidden="1" customHeight="1" x14ac:dyDescent="0.2">
      <c r="A2667" s="2">
        <v>81125581</v>
      </c>
      <c r="B2667" s="2" t="str">
        <f>VLOOKUP(C:C,'[1]Matter Overview'!$H:$H,1,FALSE)</f>
        <v>15-032-WO</v>
      </c>
      <c r="C2667" s="3" t="s">
        <v>9826</v>
      </c>
      <c r="D2667" s="3" t="s">
        <v>9057</v>
      </c>
      <c r="E2667" s="3" t="s">
        <v>109</v>
      </c>
      <c r="F2667" s="3" t="s">
        <v>14</v>
      </c>
      <c r="G2667" s="3" t="s">
        <v>9556</v>
      </c>
      <c r="H2667" s="3" t="s">
        <v>9827</v>
      </c>
      <c r="I2667" s="3" t="s">
        <v>17</v>
      </c>
      <c r="J2667" s="3" t="s">
        <v>17</v>
      </c>
      <c r="K2667" s="3" t="s">
        <v>18</v>
      </c>
      <c r="L2667" s="3" t="s">
        <v>29</v>
      </c>
      <c r="M2667" s="3"/>
    </row>
    <row r="2668" spans="1:13" ht="11.25" hidden="1" customHeight="1" x14ac:dyDescent="0.2">
      <c r="A2668" s="2">
        <v>81125583</v>
      </c>
      <c r="B2668" s="2" t="str">
        <f>VLOOKUP(C:C,'[1]Matter Overview'!$H:$H,1,FALSE)</f>
        <v>08-068-WO</v>
      </c>
      <c r="C2668" s="3" t="s">
        <v>9828</v>
      </c>
      <c r="D2668" s="3" t="s">
        <v>302</v>
      </c>
      <c r="E2668" s="3" t="s">
        <v>109</v>
      </c>
      <c r="F2668" s="3" t="s">
        <v>14</v>
      </c>
      <c r="G2668" s="3" t="s">
        <v>9297</v>
      </c>
      <c r="H2668" s="3" t="s">
        <v>9829</v>
      </c>
      <c r="I2668" s="3" t="s">
        <v>17</v>
      </c>
      <c r="J2668" s="3" t="s">
        <v>17</v>
      </c>
      <c r="K2668" s="3" t="s">
        <v>18</v>
      </c>
      <c r="L2668" s="3" t="s">
        <v>9699</v>
      </c>
      <c r="M2668" s="3"/>
    </row>
    <row r="2669" spans="1:13" ht="11.25" hidden="1" customHeight="1" x14ac:dyDescent="0.2">
      <c r="A2669" s="2">
        <v>81125585</v>
      </c>
      <c r="B2669" s="2" t="str">
        <f>VLOOKUP(C:C,'[1]Matter Overview'!$H:$H,1,FALSE)</f>
        <v>15-038-GB</v>
      </c>
      <c r="C2669" s="3" t="s">
        <v>9830</v>
      </c>
      <c r="D2669" s="3" t="s">
        <v>9128</v>
      </c>
      <c r="E2669" s="3" t="s">
        <v>36</v>
      </c>
      <c r="F2669" s="3" t="s">
        <v>14</v>
      </c>
      <c r="G2669" s="3" t="s">
        <v>2490</v>
      </c>
      <c r="H2669" s="3" t="s">
        <v>9831</v>
      </c>
      <c r="I2669" s="3" t="s">
        <v>17</v>
      </c>
      <c r="J2669" s="3" t="s">
        <v>17</v>
      </c>
      <c r="K2669" s="3" t="s">
        <v>18</v>
      </c>
      <c r="L2669" s="3" t="s">
        <v>29</v>
      </c>
      <c r="M2669" s="3"/>
    </row>
    <row r="2670" spans="1:13" ht="11.25" hidden="1" customHeight="1" x14ac:dyDescent="0.2">
      <c r="A2670" s="2">
        <v>81125587</v>
      </c>
      <c r="B2670" s="2" t="str">
        <f>VLOOKUP(C:C,'[1]Matter Overview'!$H:$H,1,FALSE)</f>
        <v>15-006-WO</v>
      </c>
      <c r="C2670" s="3" t="s">
        <v>9832</v>
      </c>
      <c r="D2670" s="3" t="s">
        <v>8966</v>
      </c>
      <c r="E2670" s="3" t="s">
        <v>109</v>
      </c>
      <c r="F2670" s="3" t="s">
        <v>32</v>
      </c>
      <c r="G2670" s="3" t="s">
        <v>9682</v>
      </c>
      <c r="H2670" s="3" t="s">
        <v>9833</v>
      </c>
      <c r="I2670" s="3" t="s">
        <v>17</v>
      </c>
      <c r="J2670" s="3" t="s">
        <v>17</v>
      </c>
      <c r="K2670" s="3" t="s">
        <v>18</v>
      </c>
      <c r="L2670" s="3" t="s">
        <v>29</v>
      </c>
      <c r="M2670" s="3"/>
    </row>
    <row r="2671" spans="1:13" ht="11.25" hidden="1" customHeight="1" x14ac:dyDescent="0.2">
      <c r="A2671" s="2">
        <v>81125589</v>
      </c>
      <c r="B2671" s="2" t="e">
        <f>VLOOKUP(C:C,'[1]Matter Overview'!$H:$H,1,FALSE)</f>
        <v>#N/A</v>
      </c>
      <c r="C2671" s="3" t="s">
        <v>9834</v>
      </c>
      <c r="D2671" s="3" t="s">
        <v>9835</v>
      </c>
      <c r="E2671" s="3" t="s">
        <v>31</v>
      </c>
      <c r="F2671" s="3" t="s">
        <v>32</v>
      </c>
      <c r="G2671" s="3" t="s">
        <v>9836</v>
      </c>
      <c r="H2671" s="3" t="s">
        <v>9837</v>
      </c>
      <c r="I2671" s="3" t="s">
        <v>17</v>
      </c>
      <c r="J2671" s="3" t="s">
        <v>17</v>
      </c>
      <c r="K2671" s="3" t="s">
        <v>28</v>
      </c>
      <c r="L2671" s="3" t="s">
        <v>29</v>
      </c>
      <c r="M2671" s="3"/>
    </row>
    <row r="2672" spans="1:13" ht="11.25" hidden="1" customHeight="1" x14ac:dyDescent="0.2">
      <c r="A2672" s="2">
        <v>81125591</v>
      </c>
      <c r="B2672" s="2" t="e">
        <f>VLOOKUP(C:C,'[1]Matter Overview'!$H:$H,1,FALSE)</f>
        <v>#N/A</v>
      </c>
      <c r="C2672" s="3" t="s">
        <v>9838</v>
      </c>
      <c r="D2672" s="3" t="s">
        <v>9839</v>
      </c>
      <c r="E2672" s="3" t="s">
        <v>31</v>
      </c>
      <c r="F2672" s="3" t="s">
        <v>32</v>
      </c>
      <c r="G2672" s="3" t="s">
        <v>9840</v>
      </c>
      <c r="H2672" s="3" t="s">
        <v>9841</v>
      </c>
      <c r="I2672" s="3" t="s">
        <v>9842</v>
      </c>
      <c r="J2672" s="3" t="s">
        <v>9843</v>
      </c>
      <c r="K2672" s="3" t="s">
        <v>28</v>
      </c>
      <c r="L2672" s="3" t="s">
        <v>29</v>
      </c>
      <c r="M2672" s="3"/>
    </row>
    <row r="2673" spans="1:13" ht="11.25" hidden="1" customHeight="1" x14ac:dyDescent="0.2">
      <c r="A2673" s="2">
        <v>81125593</v>
      </c>
      <c r="B2673" s="2" t="e">
        <f>VLOOKUP(C:C,'[1]Matter Overview'!$H:$H,1,FALSE)</f>
        <v>#N/A</v>
      </c>
      <c r="C2673" s="3" t="s">
        <v>9844</v>
      </c>
      <c r="D2673" s="3" t="s">
        <v>2085</v>
      </c>
      <c r="E2673" s="3" t="s">
        <v>13</v>
      </c>
      <c r="F2673" s="3" t="s">
        <v>23</v>
      </c>
      <c r="G2673" s="3" t="s">
        <v>9845</v>
      </c>
      <c r="H2673" s="3" t="s">
        <v>9846</v>
      </c>
      <c r="I2673" s="3" t="s">
        <v>17</v>
      </c>
      <c r="J2673" s="3" t="s">
        <v>17</v>
      </c>
      <c r="K2673" s="3" t="s">
        <v>18</v>
      </c>
      <c r="L2673" s="3" t="s">
        <v>29</v>
      </c>
      <c r="M2673" s="3"/>
    </row>
    <row r="2674" spans="1:13" ht="11.25" hidden="1" customHeight="1" x14ac:dyDescent="0.2">
      <c r="A2674" s="2">
        <v>81125595</v>
      </c>
      <c r="B2674" s="2" t="e">
        <f>VLOOKUP(C:C,'[1]Matter Overview'!$H:$H,1,FALSE)</f>
        <v>#N/A</v>
      </c>
      <c r="C2674" s="3" t="s">
        <v>9847</v>
      </c>
      <c r="D2674" s="3" t="s">
        <v>8414</v>
      </c>
      <c r="E2674" s="3" t="s">
        <v>109</v>
      </c>
      <c r="F2674" s="3" t="s">
        <v>110</v>
      </c>
      <c r="G2674" s="3" t="s">
        <v>8415</v>
      </c>
      <c r="H2674" s="3" t="s">
        <v>9848</v>
      </c>
      <c r="I2674" s="3" t="s">
        <v>17</v>
      </c>
      <c r="J2674" s="3" t="s">
        <v>17</v>
      </c>
      <c r="K2674" s="3" t="s">
        <v>28</v>
      </c>
      <c r="L2674" s="3" t="s">
        <v>29</v>
      </c>
      <c r="M2674" s="3"/>
    </row>
    <row r="2675" spans="1:13" ht="11.25" hidden="1" customHeight="1" x14ac:dyDescent="0.2">
      <c r="A2675" s="2">
        <v>81125597</v>
      </c>
      <c r="B2675" s="2" t="str">
        <f>VLOOKUP(C:C,'[1]Matter Overview'!$H:$H,1,FALSE)</f>
        <v>14-025-WO</v>
      </c>
      <c r="C2675" s="3" t="s">
        <v>9849</v>
      </c>
      <c r="D2675" s="3" t="s">
        <v>8182</v>
      </c>
      <c r="E2675" s="3" t="s">
        <v>109</v>
      </c>
      <c r="F2675" s="3" t="s">
        <v>14</v>
      </c>
      <c r="G2675" s="3" t="s">
        <v>9630</v>
      </c>
      <c r="H2675" s="3" t="s">
        <v>9850</v>
      </c>
      <c r="I2675" s="3" t="s">
        <v>17</v>
      </c>
      <c r="J2675" s="3" t="s">
        <v>17</v>
      </c>
      <c r="K2675" s="3" t="s">
        <v>18</v>
      </c>
      <c r="L2675" s="3" t="s">
        <v>663</v>
      </c>
      <c r="M2675" s="3"/>
    </row>
    <row r="2676" spans="1:13" ht="11.25" hidden="1" customHeight="1" x14ac:dyDescent="0.2">
      <c r="A2676" s="2">
        <v>81125599</v>
      </c>
      <c r="B2676" s="2" t="str">
        <f>VLOOKUP(C:C,'[1]Matter Overview'!$H:$H,1,FALSE)</f>
        <v>10-053-US-D1</v>
      </c>
      <c r="C2676" s="3" t="s">
        <v>9851</v>
      </c>
      <c r="D2676" s="3" t="s">
        <v>9852</v>
      </c>
      <c r="E2676" s="3" t="s">
        <v>13</v>
      </c>
      <c r="F2676" s="3" t="s">
        <v>79</v>
      </c>
      <c r="G2676" s="3" t="s">
        <v>9853</v>
      </c>
      <c r="H2676" s="3" t="s">
        <v>9854</v>
      </c>
      <c r="I2676" s="3" t="s">
        <v>9855</v>
      </c>
      <c r="J2676" s="3" t="s">
        <v>9856</v>
      </c>
      <c r="K2676" s="3" t="s">
        <v>18</v>
      </c>
      <c r="L2676" s="3" t="s">
        <v>29</v>
      </c>
      <c r="M2676" s="3"/>
    </row>
    <row r="2677" spans="1:13" ht="11.25" hidden="1" customHeight="1" x14ac:dyDescent="0.2">
      <c r="A2677" s="2">
        <v>81125601</v>
      </c>
      <c r="B2677" s="2" t="str">
        <f>VLOOKUP(C:C,'[1]Matter Overview'!$H:$H,1,FALSE)</f>
        <v>16-026-WO</v>
      </c>
      <c r="C2677" s="3" t="s">
        <v>9857</v>
      </c>
      <c r="D2677" s="3" t="s">
        <v>9386</v>
      </c>
      <c r="E2677" s="3" t="s">
        <v>109</v>
      </c>
      <c r="F2677" s="3" t="s">
        <v>14</v>
      </c>
      <c r="G2677" s="3" t="s">
        <v>9858</v>
      </c>
      <c r="H2677" s="3" t="s">
        <v>9859</v>
      </c>
      <c r="I2677" s="3" t="s">
        <v>17</v>
      </c>
      <c r="J2677" s="3" t="s">
        <v>17</v>
      </c>
      <c r="K2677" s="3" t="s">
        <v>18</v>
      </c>
      <c r="L2677" s="3" t="s">
        <v>349</v>
      </c>
      <c r="M2677" s="3"/>
    </row>
    <row r="2678" spans="1:13" ht="11.25" hidden="1" customHeight="1" x14ac:dyDescent="0.2">
      <c r="A2678" s="2">
        <v>81125603</v>
      </c>
      <c r="B2678" s="2" t="str">
        <f>VLOOKUP(C:C,'[1]Matter Overview'!$H:$H,1,FALSE)</f>
        <v>09-019-DE</v>
      </c>
      <c r="C2678" s="3" t="s">
        <v>9860</v>
      </c>
      <c r="D2678" s="3" t="s">
        <v>4764</v>
      </c>
      <c r="E2678" s="3" t="s">
        <v>31</v>
      </c>
      <c r="F2678" s="3" t="s">
        <v>79</v>
      </c>
      <c r="G2678" s="3" t="s">
        <v>581</v>
      </c>
      <c r="H2678" s="3" t="s">
        <v>9861</v>
      </c>
      <c r="I2678" s="3" t="s">
        <v>6651</v>
      </c>
      <c r="J2678" s="3" t="s">
        <v>6652</v>
      </c>
      <c r="K2678" s="3" t="s">
        <v>18</v>
      </c>
      <c r="L2678" s="3" t="s">
        <v>107</v>
      </c>
      <c r="M2678" s="3"/>
    </row>
    <row r="2679" spans="1:13" ht="11.25" hidden="1" customHeight="1" x14ac:dyDescent="0.2">
      <c r="A2679" s="2">
        <v>81125605</v>
      </c>
      <c r="B2679" s="2" t="e">
        <f>VLOOKUP(C:C,'[1]Matter Overview'!$H:$H,1,FALSE)</f>
        <v>#N/A</v>
      </c>
      <c r="C2679" s="3" t="s">
        <v>9862</v>
      </c>
      <c r="D2679" s="3" t="s">
        <v>2717</v>
      </c>
      <c r="E2679" s="3" t="s">
        <v>13</v>
      </c>
      <c r="F2679" s="3" t="s">
        <v>23</v>
      </c>
      <c r="G2679" s="3" t="s">
        <v>9863</v>
      </c>
      <c r="H2679" s="3" t="s">
        <v>9864</v>
      </c>
      <c r="I2679" s="3" t="s">
        <v>17</v>
      </c>
      <c r="J2679" s="3" t="s">
        <v>17</v>
      </c>
      <c r="K2679" s="3" t="s">
        <v>28</v>
      </c>
      <c r="L2679" s="3" t="s">
        <v>29</v>
      </c>
      <c r="M2679" s="3"/>
    </row>
    <row r="2680" spans="1:13" ht="11.25" hidden="1" customHeight="1" x14ac:dyDescent="0.2">
      <c r="A2680" s="2">
        <v>81125607</v>
      </c>
      <c r="B2680" s="2" t="str">
        <f>VLOOKUP(C:C,'[1]Matter Overview'!$H:$H,1,FALSE)</f>
        <v>09-019-GB</v>
      </c>
      <c r="C2680" s="3" t="s">
        <v>9865</v>
      </c>
      <c r="D2680" s="3" t="s">
        <v>4764</v>
      </c>
      <c r="E2680" s="3" t="s">
        <v>36</v>
      </c>
      <c r="F2680" s="3" t="s">
        <v>79</v>
      </c>
      <c r="G2680" s="3" t="s">
        <v>581</v>
      </c>
      <c r="H2680" s="3" t="s">
        <v>9861</v>
      </c>
      <c r="I2680" s="3" t="s">
        <v>6651</v>
      </c>
      <c r="J2680" s="3" t="s">
        <v>6652</v>
      </c>
      <c r="K2680" s="3" t="s">
        <v>18</v>
      </c>
      <c r="L2680" s="3" t="s">
        <v>107</v>
      </c>
      <c r="M2680" s="3"/>
    </row>
    <row r="2681" spans="1:13" ht="11.25" hidden="1" customHeight="1" x14ac:dyDescent="0.2">
      <c r="A2681" s="2">
        <v>81125609</v>
      </c>
      <c r="B2681" s="2" t="e">
        <f>VLOOKUP(C:C,'[1]Matter Overview'!$H:$H,1,FALSE)</f>
        <v>#N/A</v>
      </c>
      <c r="C2681" s="3" t="s">
        <v>9866</v>
      </c>
      <c r="D2681" s="3" t="s">
        <v>4108</v>
      </c>
      <c r="E2681" s="3" t="s">
        <v>13</v>
      </c>
      <c r="F2681" s="3" t="s">
        <v>23</v>
      </c>
      <c r="G2681" s="3" t="s">
        <v>4100</v>
      </c>
      <c r="H2681" s="3" t="s">
        <v>4101</v>
      </c>
      <c r="I2681" s="3" t="s">
        <v>17</v>
      </c>
      <c r="J2681" s="3" t="s">
        <v>17</v>
      </c>
      <c r="K2681" s="3" t="s">
        <v>28</v>
      </c>
      <c r="L2681" s="3" t="s">
        <v>29</v>
      </c>
      <c r="M2681" s="3"/>
    </row>
    <row r="2682" spans="1:13" ht="11.25" hidden="1" customHeight="1" x14ac:dyDescent="0.2">
      <c r="A2682" s="2">
        <v>81125611</v>
      </c>
      <c r="B2682" s="2" t="e">
        <f>VLOOKUP(C:C,'[1]Matter Overview'!$H:$H,1,FALSE)</f>
        <v>#N/A</v>
      </c>
      <c r="C2682" s="3" t="s">
        <v>9867</v>
      </c>
      <c r="D2682" s="3" t="s">
        <v>8382</v>
      </c>
      <c r="E2682" s="3" t="s">
        <v>31</v>
      </c>
      <c r="F2682" s="3" t="s">
        <v>23</v>
      </c>
      <c r="G2682" s="3" t="s">
        <v>9868</v>
      </c>
      <c r="H2682" s="3" t="s">
        <v>9869</v>
      </c>
      <c r="I2682" s="3" t="s">
        <v>9870</v>
      </c>
      <c r="J2682" s="3" t="s">
        <v>9871</v>
      </c>
      <c r="K2682" s="3" t="s">
        <v>28</v>
      </c>
      <c r="L2682" s="3" t="s">
        <v>29</v>
      </c>
      <c r="M2682" s="3"/>
    </row>
    <row r="2683" spans="1:13" ht="11.25" hidden="1" customHeight="1" x14ac:dyDescent="0.2">
      <c r="A2683" s="2">
        <v>81125613</v>
      </c>
      <c r="B2683" s="2" t="e">
        <f>VLOOKUP(C:C,'[1]Matter Overview'!$H:$H,1,FALSE)</f>
        <v>#N/A</v>
      </c>
      <c r="C2683" s="3" t="s">
        <v>9872</v>
      </c>
      <c r="D2683" s="3" t="s">
        <v>2890</v>
      </c>
      <c r="E2683" s="3" t="s">
        <v>31</v>
      </c>
      <c r="F2683" s="3" t="s">
        <v>2387</v>
      </c>
      <c r="G2683" s="3" t="s">
        <v>9873</v>
      </c>
      <c r="H2683" s="3" t="s">
        <v>9874</v>
      </c>
      <c r="I2683" s="3" t="s">
        <v>17</v>
      </c>
      <c r="J2683" s="3" t="s">
        <v>17</v>
      </c>
      <c r="K2683" s="3" t="s">
        <v>28</v>
      </c>
      <c r="L2683" s="3" t="s">
        <v>29</v>
      </c>
      <c r="M2683" s="3"/>
    </row>
    <row r="2684" spans="1:13" ht="11.25" hidden="1" customHeight="1" x14ac:dyDescent="0.2">
      <c r="A2684" s="2">
        <v>81125615</v>
      </c>
      <c r="B2684" s="2" t="e">
        <f>VLOOKUP(C:C,'[1]Matter Overview'!$H:$H,1,FALSE)</f>
        <v>#N/A</v>
      </c>
      <c r="C2684" s="3" t="s">
        <v>9875</v>
      </c>
      <c r="D2684" s="3" t="s">
        <v>7991</v>
      </c>
      <c r="E2684" s="3" t="s">
        <v>13</v>
      </c>
      <c r="F2684" s="3" t="s">
        <v>23</v>
      </c>
      <c r="G2684" s="3" t="s">
        <v>7998</v>
      </c>
      <c r="H2684" s="3" t="s">
        <v>9876</v>
      </c>
      <c r="I2684" s="3" t="s">
        <v>17</v>
      </c>
      <c r="J2684" s="3" t="s">
        <v>17</v>
      </c>
      <c r="K2684" s="3" t="s">
        <v>28</v>
      </c>
      <c r="L2684" s="3" t="s">
        <v>29</v>
      </c>
      <c r="M2684" s="3"/>
    </row>
    <row r="2685" spans="1:13" ht="11.25" hidden="1" customHeight="1" x14ac:dyDescent="0.2">
      <c r="A2685" s="2">
        <v>81125617</v>
      </c>
      <c r="B2685" s="2" t="e">
        <f>VLOOKUP(C:C,'[1]Matter Overview'!$H:$H,1,FALSE)</f>
        <v>#N/A</v>
      </c>
      <c r="C2685" s="3" t="s">
        <v>9877</v>
      </c>
      <c r="D2685" s="3" t="s">
        <v>8172</v>
      </c>
      <c r="E2685" s="3" t="s">
        <v>13</v>
      </c>
      <c r="F2685" s="3" t="s">
        <v>23</v>
      </c>
      <c r="G2685" s="3" t="s">
        <v>9878</v>
      </c>
      <c r="H2685" s="3" t="s">
        <v>9879</v>
      </c>
      <c r="I2685" s="3" t="s">
        <v>17</v>
      </c>
      <c r="J2685" s="3" t="s">
        <v>17</v>
      </c>
      <c r="K2685" s="3" t="s">
        <v>28</v>
      </c>
      <c r="L2685" s="3" t="s">
        <v>29</v>
      </c>
      <c r="M2685" s="3"/>
    </row>
    <row r="2686" spans="1:13" ht="11.25" hidden="1" customHeight="1" x14ac:dyDescent="0.2">
      <c r="A2686" s="2">
        <v>81125619</v>
      </c>
      <c r="B2686" s="2" t="str">
        <f>VLOOKUP(C:C,'[1]Matter Overview'!$H:$H,1,FALSE)</f>
        <v>17-011-US</v>
      </c>
      <c r="C2686" s="3" t="s">
        <v>9880</v>
      </c>
      <c r="D2686" s="3" t="s">
        <v>9881</v>
      </c>
      <c r="E2686" s="3" t="s">
        <v>13</v>
      </c>
      <c r="F2686" s="3" t="s">
        <v>235</v>
      </c>
      <c r="G2686" s="3" t="s">
        <v>9797</v>
      </c>
      <c r="H2686" s="3" t="s">
        <v>9882</v>
      </c>
      <c r="I2686" s="3" t="s">
        <v>17</v>
      </c>
      <c r="J2686" s="3" t="s">
        <v>17</v>
      </c>
      <c r="K2686" s="3" t="s">
        <v>18</v>
      </c>
      <c r="L2686" s="3" t="s">
        <v>1160</v>
      </c>
      <c r="M2686" s="3"/>
    </row>
    <row r="2687" spans="1:13" ht="11.25" hidden="1" customHeight="1" x14ac:dyDescent="0.2">
      <c r="A2687" s="2">
        <v>81125630</v>
      </c>
      <c r="B2687" s="2" t="str">
        <f>VLOOKUP(C:C,'[1]Matter Overview'!$H:$H,1,FALSE)</f>
        <v>2017-039US01</v>
      </c>
      <c r="C2687" s="3" t="s">
        <v>9883</v>
      </c>
      <c r="D2687" s="3" t="s">
        <v>9884</v>
      </c>
      <c r="E2687" s="3" t="s">
        <v>13</v>
      </c>
      <c r="F2687" s="3" t="s">
        <v>462</v>
      </c>
      <c r="G2687" s="3" t="s">
        <v>9090</v>
      </c>
      <c r="H2687" s="3" t="s">
        <v>9885</v>
      </c>
      <c r="I2687" s="3" t="s">
        <v>17</v>
      </c>
      <c r="J2687" s="3" t="s">
        <v>17</v>
      </c>
      <c r="K2687" s="3" t="s">
        <v>18</v>
      </c>
      <c r="L2687" s="3" t="s">
        <v>300</v>
      </c>
      <c r="M2687" s="3"/>
    </row>
    <row r="2688" spans="1:13" ht="11.25" hidden="1" customHeight="1" x14ac:dyDescent="0.2">
      <c r="A2688" s="2">
        <v>81127022</v>
      </c>
      <c r="B2688" s="2" t="str">
        <f>VLOOKUP(C:C,'[1]Matter Overview'!$H:$H,1,FALSE)</f>
        <v>2017-006US01</v>
      </c>
      <c r="C2688" s="3" t="s">
        <v>9886</v>
      </c>
      <c r="D2688" s="3" t="s">
        <v>8987</v>
      </c>
      <c r="E2688" s="3" t="s">
        <v>13</v>
      </c>
      <c r="F2688" s="3" t="s">
        <v>462</v>
      </c>
      <c r="G2688" s="3" t="s">
        <v>9887</v>
      </c>
      <c r="H2688" s="3" t="s">
        <v>9888</v>
      </c>
      <c r="I2688" s="3" t="s">
        <v>17</v>
      </c>
      <c r="J2688" s="3" t="s">
        <v>17</v>
      </c>
      <c r="K2688" s="3" t="s">
        <v>18</v>
      </c>
      <c r="L2688" s="3" t="s">
        <v>300</v>
      </c>
      <c r="M2688" s="3"/>
    </row>
    <row r="2689" spans="1:13" ht="11.25" hidden="1" customHeight="1" x14ac:dyDescent="0.2">
      <c r="A2689" s="2">
        <v>81127031</v>
      </c>
      <c r="B2689" s="2" t="str">
        <f>VLOOKUP(C:C,'[1]Matter Overview'!$H:$H,1,FALSE)</f>
        <v>2016-049US01</v>
      </c>
      <c r="C2689" s="3" t="s">
        <v>9889</v>
      </c>
      <c r="D2689" s="3" t="s">
        <v>9890</v>
      </c>
      <c r="E2689" s="3" t="s">
        <v>13</v>
      </c>
      <c r="F2689" s="3" t="s">
        <v>462</v>
      </c>
      <c r="G2689" s="3" t="s">
        <v>9891</v>
      </c>
      <c r="H2689" s="3" t="s">
        <v>9892</v>
      </c>
      <c r="I2689" s="3" t="s">
        <v>17</v>
      </c>
      <c r="J2689" s="3" t="s">
        <v>17</v>
      </c>
      <c r="K2689" s="3" t="s">
        <v>18</v>
      </c>
      <c r="L2689" s="3" t="s">
        <v>29</v>
      </c>
      <c r="M2689" s="3"/>
    </row>
    <row r="2690" spans="1:13" ht="11.25" hidden="1" customHeight="1" x14ac:dyDescent="0.2">
      <c r="A2690" s="2">
        <v>81127034</v>
      </c>
      <c r="B2690" s="2" t="str">
        <f>VLOOKUP(C:C,'[1]Matter Overview'!$H:$H,1,FALSE)</f>
        <v>2016-067US01</v>
      </c>
      <c r="C2690" s="3" t="s">
        <v>9893</v>
      </c>
      <c r="D2690" s="3" t="s">
        <v>9894</v>
      </c>
      <c r="E2690" s="3" t="s">
        <v>13</v>
      </c>
      <c r="F2690" s="3" t="s">
        <v>462</v>
      </c>
      <c r="G2690" s="3" t="s">
        <v>9015</v>
      </c>
      <c r="H2690" s="3" t="s">
        <v>9895</v>
      </c>
      <c r="I2690" s="3" t="s">
        <v>17</v>
      </c>
      <c r="J2690" s="3" t="s">
        <v>17</v>
      </c>
      <c r="K2690" s="3" t="s">
        <v>18</v>
      </c>
      <c r="L2690" s="3" t="s">
        <v>9076</v>
      </c>
      <c r="M2690" s="3"/>
    </row>
    <row r="2691" spans="1:13" ht="11.25" hidden="1" customHeight="1" x14ac:dyDescent="0.2">
      <c r="A2691" s="2">
        <v>81127036</v>
      </c>
      <c r="B2691" s="2" t="str">
        <f>VLOOKUP(C:C,'[1]Matter Overview'!$H:$H,1,FALSE)</f>
        <v>2016-103US01</v>
      </c>
      <c r="C2691" s="3" t="s">
        <v>9896</v>
      </c>
      <c r="D2691" s="3" t="s">
        <v>9897</v>
      </c>
      <c r="E2691" s="3" t="s">
        <v>13</v>
      </c>
      <c r="F2691" s="3" t="s">
        <v>462</v>
      </c>
      <c r="G2691" s="3" t="s">
        <v>9015</v>
      </c>
      <c r="H2691" s="3" t="s">
        <v>9898</v>
      </c>
      <c r="I2691" s="3" t="s">
        <v>17</v>
      </c>
      <c r="J2691" s="3" t="s">
        <v>17</v>
      </c>
      <c r="K2691" s="3" t="s">
        <v>18</v>
      </c>
      <c r="L2691" s="3" t="s">
        <v>9076</v>
      </c>
      <c r="M2691" s="3"/>
    </row>
    <row r="2692" spans="1:13" ht="11.25" hidden="1" customHeight="1" x14ac:dyDescent="0.2">
      <c r="A2692" s="2">
        <v>81127154</v>
      </c>
      <c r="B2692" s="2" t="str">
        <f>VLOOKUP(C:C,'[1]Matter Overview'!$H:$H,1,FALSE)</f>
        <v>12-038-EP-11</v>
      </c>
      <c r="C2692" s="3" t="s">
        <v>9899</v>
      </c>
      <c r="D2692" s="3" t="s">
        <v>882</v>
      </c>
      <c r="E2692" s="3" t="s">
        <v>98</v>
      </c>
      <c r="F2692" s="3" t="s">
        <v>14</v>
      </c>
      <c r="G2692" s="3" t="s">
        <v>9900</v>
      </c>
      <c r="H2692" s="3" t="s">
        <v>9901</v>
      </c>
      <c r="I2692" s="3" t="s">
        <v>17</v>
      </c>
      <c r="J2692" s="3" t="s">
        <v>17</v>
      </c>
      <c r="K2692" s="3" t="s">
        <v>18</v>
      </c>
      <c r="L2692" s="3" t="s">
        <v>107</v>
      </c>
      <c r="M2692" s="3"/>
    </row>
    <row r="2693" spans="1:13" ht="11.25" hidden="1" customHeight="1" x14ac:dyDescent="0.2">
      <c r="A2693" s="2">
        <v>81127168</v>
      </c>
      <c r="B2693" s="2" t="str">
        <f>VLOOKUP(C:C,'[1]Matter Overview'!$H:$H,1,FALSE)</f>
        <v>12-027-US-D1</v>
      </c>
      <c r="C2693" s="3" t="s">
        <v>9902</v>
      </c>
      <c r="D2693" s="3" t="s">
        <v>9903</v>
      </c>
      <c r="E2693" s="3" t="s">
        <v>13</v>
      </c>
      <c r="F2693" s="3" t="s">
        <v>79</v>
      </c>
      <c r="G2693" s="3" t="s">
        <v>9904</v>
      </c>
      <c r="H2693" s="3" t="s">
        <v>9905</v>
      </c>
      <c r="I2693" s="3" t="s">
        <v>8363</v>
      </c>
      <c r="J2693" s="3" t="s">
        <v>9906</v>
      </c>
      <c r="K2693" s="3" t="s">
        <v>18</v>
      </c>
      <c r="L2693" s="3" t="s">
        <v>29</v>
      </c>
      <c r="M2693" s="3"/>
    </row>
    <row r="2694" spans="1:13" ht="11.25" hidden="1" customHeight="1" x14ac:dyDescent="0.2">
      <c r="A2694" s="2">
        <v>81127208</v>
      </c>
      <c r="B2694" s="2" t="str">
        <f>VLOOKUP(C:C,'[1]Matter Overview'!$H:$H,1,FALSE)</f>
        <v>L14-070NP-AT</v>
      </c>
      <c r="C2694" s="3" t="s">
        <v>9907</v>
      </c>
      <c r="D2694" s="3" t="s">
        <v>7415</v>
      </c>
      <c r="E2694" s="3" t="s">
        <v>1969</v>
      </c>
      <c r="F2694" s="3" t="s">
        <v>79</v>
      </c>
      <c r="G2694" s="3" t="s">
        <v>7408</v>
      </c>
      <c r="H2694" s="3" t="s">
        <v>7506</v>
      </c>
      <c r="I2694" s="3" t="s">
        <v>1241</v>
      </c>
      <c r="J2694" s="3" t="s">
        <v>7507</v>
      </c>
      <c r="K2694" s="3" t="s">
        <v>18</v>
      </c>
      <c r="L2694" s="3" t="s">
        <v>29</v>
      </c>
      <c r="M2694" s="3"/>
    </row>
    <row r="2695" spans="1:13" ht="11.25" hidden="1" customHeight="1" x14ac:dyDescent="0.2">
      <c r="A2695" s="2">
        <v>81127210</v>
      </c>
      <c r="B2695" s="2" t="str">
        <f>VLOOKUP(C:C,'[1]Matter Overview'!$H:$H,1,FALSE)</f>
        <v>L14-070NP-DE1</v>
      </c>
      <c r="C2695" s="3" t="s">
        <v>9908</v>
      </c>
      <c r="D2695" s="3" t="s">
        <v>7415</v>
      </c>
      <c r="E2695" s="3" t="s">
        <v>31</v>
      </c>
      <c r="F2695" s="3" t="s">
        <v>79</v>
      </c>
      <c r="G2695" s="3" t="s">
        <v>7408</v>
      </c>
      <c r="H2695" s="3" t="s">
        <v>7506</v>
      </c>
      <c r="I2695" s="3" t="s">
        <v>1241</v>
      </c>
      <c r="J2695" s="3" t="s">
        <v>7507</v>
      </c>
      <c r="K2695" s="3" t="s">
        <v>18</v>
      </c>
      <c r="L2695" s="3" t="s">
        <v>29</v>
      </c>
      <c r="M2695" s="3"/>
    </row>
    <row r="2696" spans="1:13" ht="11.25" hidden="1" customHeight="1" x14ac:dyDescent="0.2">
      <c r="A2696" s="2">
        <v>81127212</v>
      </c>
      <c r="B2696" s="2" t="str">
        <f>VLOOKUP(C:C,'[1]Matter Overview'!$H:$H,1,FALSE)</f>
        <v>L14-070NP-IE</v>
      </c>
      <c r="C2696" s="3" t="s">
        <v>9909</v>
      </c>
      <c r="D2696" s="3" t="s">
        <v>7415</v>
      </c>
      <c r="E2696" s="3" t="s">
        <v>529</v>
      </c>
      <c r="F2696" s="3" t="s">
        <v>79</v>
      </c>
      <c r="G2696" s="3" t="s">
        <v>7408</v>
      </c>
      <c r="H2696" s="3" t="s">
        <v>7506</v>
      </c>
      <c r="I2696" s="3" t="s">
        <v>1241</v>
      </c>
      <c r="J2696" s="3" t="s">
        <v>7507</v>
      </c>
      <c r="K2696" s="3" t="s">
        <v>18</v>
      </c>
      <c r="L2696" s="3" t="s">
        <v>29</v>
      </c>
      <c r="M2696" s="3"/>
    </row>
    <row r="2697" spans="1:13" ht="11.25" hidden="1" customHeight="1" x14ac:dyDescent="0.2">
      <c r="A2697" s="2">
        <v>81127214</v>
      </c>
      <c r="B2697" s="2" t="str">
        <f>VLOOKUP(C:C,'[1]Matter Overview'!$H:$H,1,FALSE)</f>
        <v>L14-070NP-CH</v>
      </c>
      <c r="C2697" s="3" t="s">
        <v>9910</v>
      </c>
      <c r="D2697" s="3" t="s">
        <v>7415</v>
      </c>
      <c r="E2697" s="3" t="s">
        <v>1146</v>
      </c>
      <c r="F2697" s="3" t="s">
        <v>79</v>
      </c>
      <c r="G2697" s="3" t="s">
        <v>7408</v>
      </c>
      <c r="H2697" s="3" t="s">
        <v>7506</v>
      </c>
      <c r="I2697" s="3" t="s">
        <v>1241</v>
      </c>
      <c r="J2697" s="3" t="s">
        <v>7507</v>
      </c>
      <c r="K2697" s="3" t="s">
        <v>18</v>
      </c>
      <c r="L2697" s="3" t="s">
        <v>29</v>
      </c>
      <c r="M2697" s="3"/>
    </row>
    <row r="2698" spans="1:13" ht="11.25" hidden="1" customHeight="1" x14ac:dyDescent="0.2">
      <c r="A2698" s="2">
        <v>81127216</v>
      </c>
      <c r="B2698" s="2" t="str">
        <f>VLOOKUP(C:C,'[1]Matter Overview'!$H:$H,1,FALSE)</f>
        <v>L14-070NP-GB</v>
      </c>
      <c r="C2698" s="3" t="s">
        <v>9911</v>
      </c>
      <c r="D2698" s="3" t="s">
        <v>7415</v>
      </c>
      <c r="E2698" s="3" t="s">
        <v>36</v>
      </c>
      <c r="F2698" s="3" t="s">
        <v>79</v>
      </c>
      <c r="G2698" s="3" t="s">
        <v>7408</v>
      </c>
      <c r="H2698" s="3" t="s">
        <v>7506</v>
      </c>
      <c r="I2698" s="3" t="s">
        <v>1241</v>
      </c>
      <c r="J2698" s="3" t="s">
        <v>7507</v>
      </c>
      <c r="K2698" s="3" t="s">
        <v>18</v>
      </c>
      <c r="L2698" s="3" t="s">
        <v>29</v>
      </c>
      <c r="M2698" s="3"/>
    </row>
    <row r="2699" spans="1:13" ht="11.25" hidden="1" customHeight="1" x14ac:dyDescent="0.2">
      <c r="A2699" s="2">
        <v>81127218</v>
      </c>
      <c r="B2699" s="2" t="str">
        <f>VLOOKUP(C:C,'[1]Matter Overview'!$H:$H,1,FALSE)</f>
        <v>L14-161NP-US-P</v>
      </c>
      <c r="C2699" s="3" t="s">
        <v>9912</v>
      </c>
      <c r="D2699" s="3" t="s">
        <v>7326</v>
      </c>
      <c r="E2699" s="3" t="s">
        <v>13</v>
      </c>
      <c r="F2699" s="3" t="s">
        <v>23</v>
      </c>
      <c r="G2699" s="3" t="s">
        <v>7323</v>
      </c>
      <c r="H2699" s="3" t="s">
        <v>7324</v>
      </c>
      <c r="I2699" s="3" t="s">
        <v>17</v>
      </c>
      <c r="J2699" s="3" t="s">
        <v>17</v>
      </c>
      <c r="K2699" s="3" t="s">
        <v>18</v>
      </c>
      <c r="L2699" s="3" t="s">
        <v>29</v>
      </c>
      <c r="M2699" s="3"/>
    </row>
    <row r="2700" spans="1:13" ht="11.25" hidden="1" customHeight="1" x14ac:dyDescent="0.2">
      <c r="A2700" s="2">
        <v>81127221</v>
      </c>
      <c r="B2700" s="2" t="str">
        <f>VLOOKUP(C:C,'[1]Matter Overview'!$H:$H,1,FALSE)</f>
        <v>L14-161NP-US</v>
      </c>
      <c r="C2700" s="3" t="s">
        <v>9913</v>
      </c>
      <c r="D2700" s="3" t="s">
        <v>7326</v>
      </c>
      <c r="E2700" s="3" t="s">
        <v>13</v>
      </c>
      <c r="F2700" s="3" t="s">
        <v>79</v>
      </c>
      <c r="G2700" s="3" t="s">
        <v>7327</v>
      </c>
      <c r="H2700" s="3" t="s">
        <v>7328</v>
      </c>
      <c r="I2700" s="3" t="s">
        <v>2197</v>
      </c>
      <c r="J2700" s="3" t="s">
        <v>7329</v>
      </c>
      <c r="K2700" s="3" t="s">
        <v>18</v>
      </c>
      <c r="L2700" s="3" t="s">
        <v>29</v>
      </c>
      <c r="M2700" s="3"/>
    </row>
    <row r="2701" spans="1:13" ht="11.25" hidden="1" customHeight="1" x14ac:dyDescent="0.2">
      <c r="A2701" s="2">
        <v>81127303</v>
      </c>
      <c r="B2701" s="2" t="str">
        <f>VLOOKUP(C:C,'[1]Matter Overview'!$H:$H,1,FALSE)</f>
        <v>16-052-US</v>
      </c>
      <c r="C2701" s="3" t="s">
        <v>9914</v>
      </c>
      <c r="D2701" s="3" t="s">
        <v>9915</v>
      </c>
      <c r="E2701" s="3" t="s">
        <v>13</v>
      </c>
      <c r="F2701" s="3" t="s">
        <v>14</v>
      </c>
      <c r="G2701" s="3" t="s">
        <v>9916</v>
      </c>
      <c r="H2701" s="3" t="s">
        <v>9917</v>
      </c>
      <c r="I2701" s="3" t="s">
        <v>17</v>
      </c>
      <c r="J2701" s="3" t="s">
        <v>17</v>
      </c>
      <c r="K2701" s="3" t="s">
        <v>18</v>
      </c>
      <c r="L2701" s="3" t="s">
        <v>9712</v>
      </c>
      <c r="M2701" s="3"/>
    </row>
    <row r="2702" spans="1:13" ht="11.25" hidden="1" customHeight="1" x14ac:dyDescent="0.2">
      <c r="A2702" s="2">
        <v>81127360</v>
      </c>
      <c r="B2702" s="2" t="str">
        <f>VLOOKUP(C:C,'[1]Matter Overview'!$H:$H,1,FALSE)</f>
        <v>14-053-DE</v>
      </c>
      <c r="C2702" s="3" t="s">
        <v>9918</v>
      </c>
      <c r="D2702" s="3" t="s">
        <v>9919</v>
      </c>
      <c r="E2702" s="3" t="s">
        <v>31</v>
      </c>
      <c r="F2702" s="3" t="s">
        <v>79</v>
      </c>
      <c r="G2702" s="3" t="s">
        <v>9920</v>
      </c>
      <c r="H2702" s="3" t="s">
        <v>9921</v>
      </c>
      <c r="I2702" s="3" t="s">
        <v>1217</v>
      </c>
      <c r="J2702" s="3" t="s">
        <v>9921</v>
      </c>
      <c r="K2702" s="3" t="s">
        <v>18</v>
      </c>
      <c r="L2702" s="3" t="s">
        <v>107</v>
      </c>
      <c r="M2702" s="3"/>
    </row>
    <row r="2703" spans="1:13" ht="11.25" hidden="1" customHeight="1" x14ac:dyDescent="0.2">
      <c r="A2703" s="2">
        <v>81127362</v>
      </c>
      <c r="B2703" s="2" t="str">
        <f>VLOOKUP(C:C,'[1]Matter Overview'!$H:$H,1,FALSE)</f>
        <v>14-053-EP</v>
      </c>
      <c r="C2703" s="3" t="s">
        <v>9922</v>
      </c>
      <c r="D2703" s="3" t="s">
        <v>9923</v>
      </c>
      <c r="E2703" s="3" t="s">
        <v>98</v>
      </c>
      <c r="F2703" s="3" t="s">
        <v>79</v>
      </c>
      <c r="G2703" s="3" t="s">
        <v>9924</v>
      </c>
      <c r="H2703" s="3" t="s">
        <v>9925</v>
      </c>
      <c r="I2703" s="3" t="s">
        <v>9926</v>
      </c>
      <c r="J2703" s="3" t="s">
        <v>9927</v>
      </c>
      <c r="K2703" s="3" t="s">
        <v>18</v>
      </c>
      <c r="L2703" s="3" t="s">
        <v>107</v>
      </c>
      <c r="M2703" s="3"/>
    </row>
    <row r="2704" spans="1:13" ht="11.25" hidden="1" customHeight="1" x14ac:dyDescent="0.2">
      <c r="A2704" s="2">
        <v>81127364</v>
      </c>
      <c r="B2704" s="2" t="str">
        <f>VLOOKUP(C:C,'[1]Matter Overview'!$H:$H,1,FALSE)</f>
        <v>14-053-AT</v>
      </c>
      <c r="C2704" s="3" t="s">
        <v>9928</v>
      </c>
      <c r="D2704" s="3" t="s">
        <v>9923</v>
      </c>
      <c r="E2704" s="3" t="s">
        <v>1969</v>
      </c>
      <c r="F2704" s="3" t="s">
        <v>79</v>
      </c>
      <c r="G2704" s="3" t="s">
        <v>9924</v>
      </c>
      <c r="H2704" s="3" t="s">
        <v>9925</v>
      </c>
      <c r="I2704" s="3" t="s">
        <v>9926</v>
      </c>
      <c r="J2704" s="3" t="s">
        <v>9927</v>
      </c>
      <c r="K2704" s="3" t="s">
        <v>18</v>
      </c>
      <c r="L2704" s="3" t="s">
        <v>107</v>
      </c>
      <c r="M2704" s="3"/>
    </row>
    <row r="2705" spans="1:13" ht="11.25" hidden="1" customHeight="1" x14ac:dyDescent="0.2">
      <c r="A2705" s="2">
        <v>81127366</v>
      </c>
      <c r="B2705" s="2" t="str">
        <f>VLOOKUP(C:C,'[1]Matter Overview'!$H:$H,1,FALSE)</f>
        <v>14-053-BE</v>
      </c>
      <c r="C2705" s="3" t="s">
        <v>9929</v>
      </c>
      <c r="D2705" s="3" t="s">
        <v>9923</v>
      </c>
      <c r="E2705" s="3" t="s">
        <v>189</v>
      </c>
      <c r="F2705" s="3" t="s">
        <v>3352</v>
      </c>
      <c r="G2705" s="3" t="s">
        <v>9924</v>
      </c>
      <c r="H2705" s="3" t="s">
        <v>9925</v>
      </c>
      <c r="I2705" s="3" t="s">
        <v>9926</v>
      </c>
      <c r="J2705" s="3" t="s">
        <v>9927</v>
      </c>
      <c r="K2705" s="3" t="s">
        <v>18</v>
      </c>
      <c r="L2705" s="3" t="s">
        <v>29</v>
      </c>
      <c r="M2705" s="3"/>
    </row>
    <row r="2706" spans="1:13" ht="11.25" hidden="1" customHeight="1" x14ac:dyDescent="0.2">
      <c r="A2706" s="2">
        <v>81127368</v>
      </c>
      <c r="B2706" s="2" t="str">
        <f>VLOOKUP(C:C,'[1]Matter Overview'!$H:$H,1,FALSE)</f>
        <v>14-053-FR</v>
      </c>
      <c r="C2706" s="3" t="s">
        <v>9930</v>
      </c>
      <c r="D2706" s="3" t="s">
        <v>9923</v>
      </c>
      <c r="E2706" s="3" t="s">
        <v>255</v>
      </c>
      <c r="F2706" s="3" t="s">
        <v>79</v>
      </c>
      <c r="G2706" s="3" t="s">
        <v>9924</v>
      </c>
      <c r="H2706" s="3" t="s">
        <v>9925</v>
      </c>
      <c r="I2706" s="3" t="s">
        <v>9926</v>
      </c>
      <c r="J2706" s="3" t="s">
        <v>9927</v>
      </c>
      <c r="K2706" s="3" t="s">
        <v>18</v>
      </c>
      <c r="L2706" s="3" t="s">
        <v>107</v>
      </c>
      <c r="M2706" s="3"/>
    </row>
    <row r="2707" spans="1:13" ht="11.25" hidden="1" customHeight="1" x14ac:dyDescent="0.2">
      <c r="A2707" s="2">
        <v>81127370</v>
      </c>
      <c r="B2707" s="2" t="str">
        <f>VLOOKUP(C:C,'[1]Matter Overview'!$H:$H,1,FALSE)</f>
        <v>14-053-DE1</v>
      </c>
      <c r="C2707" s="3" t="s">
        <v>9931</v>
      </c>
      <c r="D2707" s="3" t="s">
        <v>9923</v>
      </c>
      <c r="E2707" s="3" t="s">
        <v>31</v>
      </c>
      <c r="F2707" s="3" t="s">
        <v>79</v>
      </c>
      <c r="G2707" s="3" t="s">
        <v>9924</v>
      </c>
      <c r="H2707" s="3" t="s">
        <v>9932</v>
      </c>
      <c r="I2707" s="3" t="s">
        <v>9926</v>
      </c>
      <c r="J2707" s="3" t="s">
        <v>9927</v>
      </c>
      <c r="K2707" s="3" t="s">
        <v>18</v>
      </c>
      <c r="L2707" s="3" t="s">
        <v>107</v>
      </c>
      <c r="M2707" s="3"/>
    </row>
    <row r="2708" spans="1:13" ht="11.25" hidden="1" customHeight="1" x14ac:dyDescent="0.2">
      <c r="A2708" s="2">
        <v>81127372</v>
      </c>
      <c r="B2708" s="2" t="str">
        <f>VLOOKUP(C:C,'[1]Matter Overview'!$H:$H,1,FALSE)</f>
        <v>14-053-IE</v>
      </c>
      <c r="C2708" s="3" t="s">
        <v>9933</v>
      </c>
      <c r="D2708" s="3" t="s">
        <v>9923</v>
      </c>
      <c r="E2708" s="3" t="s">
        <v>529</v>
      </c>
      <c r="F2708" s="3" t="s">
        <v>3352</v>
      </c>
      <c r="G2708" s="3" t="s">
        <v>9924</v>
      </c>
      <c r="H2708" s="3" t="s">
        <v>9925</v>
      </c>
      <c r="I2708" s="3" t="s">
        <v>9926</v>
      </c>
      <c r="J2708" s="3" t="s">
        <v>9927</v>
      </c>
      <c r="K2708" s="3" t="s">
        <v>18</v>
      </c>
      <c r="L2708" s="3" t="s">
        <v>29</v>
      </c>
      <c r="M2708" s="3"/>
    </row>
    <row r="2709" spans="1:13" ht="11.25" hidden="1" customHeight="1" x14ac:dyDescent="0.2">
      <c r="A2709" s="2">
        <v>81127374</v>
      </c>
      <c r="B2709" s="2" t="str">
        <f>VLOOKUP(C:C,'[1]Matter Overview'!$H:$H,1,FALSE)</f>
        <v>14-053-IT</v>
      </c>
      <c r="C2709" s="3" t="s">
        <v>9934</v>
      </c>
      <c r="D2709" s="3" t="s">
        <v>9923</v>
      </c>
      <c r="E2709" s="3" t="s">
        <v>531</v>
      </c>
      <c r="F2709" s="3" t="s">
        <v>79</v>
      </c>
      <c r="G2709" s="3" t="s">
        <v>9924</v>
      </c>
      <c r="H2709" s="3" t="s">
        <v>9935</v>
      </c>
      <c r="I2709" s="3" t="s">
        <v>9926</v>
      </c>
      <c r="J2709" s="3" t="s">
        <v>9927</v>
      </c>
      <c r="K2709" s="3" t="s">
        <v>18</v>
      </c>
      <c r="L2709" s="3" t="s">
        <v>19</v>
      </c>
      <c r="M2709" s="3"/>
    </row>
    <row r="2710" spans="1:13" ht="11.25" hidden="1" customHeight="1" x14ac:dyDescent="0.2">
      <c r="A2710" s="2">
        <v>81127376</v>
      </c>
      <c r="B2710" s="2" t="str">
        <f>VLOOKUP(C:C,'[1]Matter Overview'!$H:$H,1,FALSE)</f>
        <v>14-053-SE</v>
      </c>
      <c r="C2710" s="3" t="s">
        <v>9936</v>
      </c>
      <c r="D2710" s="3" t="s">
        <v>9923</v>
      </c>
      <c r="E2710" s="3" t="s">
        <v>665</v>
      </c>
      <c r="F2710" s="3" t="s">
        <v>79</v>
      </c>
      <c r="G2710" s="3" t="s">
        <v>9924</v>
      </c>
      <c r="H2710" s="3" t="s">
        <v>9925</v>
      </c>
      <c r="I2710" s="3" t="s">
        <v>9926</v>
      </c>
      <c r="J2710" s="3" t="s">
        <v>9927</v>
      </c>
      <c r="K2710" s="3" t="s">
        <v>18</v>
      </c>
      <c r="L2710" s="3" t="s">
        <v>107</v>
      </c>
      <c r="M2710" s="3"/>
    </row>
    <row r="2711" spans="1:13" ht="11.25" hidden="1" customHeight="1" x14ac:dyDescent="0.2">
      <c r="A2711" s="2">
        <v>81127378</v>
      </c>
      <c r="B2711" s="2" t="str">
        <f>VLOOKUP(C:C,'[1]Matter Overview'!$H:$H,1,FALSE)</f>
        <v>14-053-CH</v>
      </c>
      <c r="C2711" s="3" t="s">
        <v>9937</v>
      </c>
      <c r="D2711" s="3" t="s">
        <v>9923</v>
      </c>
      <c r="E2711" s="3" t="s">
        <v>1146</v>
      </c>
      <c r="F2711" s="3" t="s">
        <v>79</v>
      </c>
      <c r="G2711" s="3" t="s">
        <v>9924</v>
      </c>
      <c r="H2711" s="3" t="s">
        <v>9925</v>
      </c>
      <c r="I2711" s="3" t="s">
        <v>9926</v>
      </c>
      <c r="J2711" s="3" t="s">
        <v>9927</v>
      </c>
      <c r="K2711" s="3" t="s">
        <v>18</v>
      </c>
      <c r="L2711" s="3" t="s">
        <v>107</v>
      </c>
      <c r="M2711" s="3"/>
    </row>
    <row r="2712" spans="1:13" ht="11.25" hidden="1" customHeight="1" x14ac:dyDescent="0.2">
      <c r="A2712" s="2">
        <v>81127380</v>
      </c>
      <c r="B2712" s="2" t="str">
        <f>VLOOKUP(C:C,'[1]Matter Overview'!$H:$H,1,FALSE)</f>
        <v>14-053-GB</v>
      </c>
      <c r="C2712" s="3" t="s">
        <v>9938</v>
      </c>
      <c r="D2712" s="3" t="s">
        <v>9923</v>
      </c>
      <c r="E2712" s="3" t="s">
        <v>36</v>
      </c>
      <c r="F2712" s="3" t="s">
        <v>3352</v>
      </c>
      <c r="G2712" s="3" t="s">
        <v>9924</v>
      </c>
      <c r="H2712" s="3" t="s">
        <v>9925</v>
      </c>
      <c r="I2712" s="3" t="s">
        <v>9926</v>
      </c>
      <c r="J2712" s="3" t="s">
        <v>9927</v>
      </c>
      <c r="K2712" s="3" t="s">
        <v>18</v>
      </c>
      <c r="L2712" s="3" t="s">
        <v>29</v>
      </c>
      <c r="M2712" s="3"/>
    </row>
    <row r="2713" spans="1:13" ht="11.25" hidden="1" customHeight="1" x14ac:dyDescent="0.2">
      <c r="A2713" s="2">
        <v>81127386</v>
      </c>
      <c r="B2713" s="2" t="str">
        <f>VLOOKUP(C:C,'[1]Matter Overview'!$H:$H,1,FALSE)</f>
        <v>16-021-US</v>
      </c>
      <c r="C2713" s="3" t="s">
        <v>9939</v>
      </c>
      <c r="D2713" s="3" t="s">
        <v>9323</v>
      </c>
      <c r="E2713" s="3" t="s">
        <v>13</v>
      </c>
      <c r="F2713" s="3" t="s">
        <v>14</v>
      </c>
      <c r="G2713" s="3" t="s">
        <v>9940</v>
      </c>
      <c r="H2713" s="3" t="s">
        <v>9941</v>
      </c>
      <c r="I2713" s="3" t="s">
        <v>17</v>
      </c>
      <c r="J2713" s="3" t="s">
        <v>17</v>
      </c>
      <c r="K2713" s="3" t="s">
        <v>18</v>
      </c>
      <c r="L2713" s="3" t="s">
        <v>29</v>
      </c>
      <c r="M2713" s="3"/>
    </row>
    <row r="2714" spans="1:13" ht="11.25" hidden="1" customHeight="1" x14ac:dyDescent="0.2">
      <c r="A2714" s="2">
        <v>81127433</v>
      </c>
      <c r="B2714" s="2" t="str">
        <f>VLOOKUP(C:C,'[1]Matter Overview'!$H:$H,1,FALSE)</f>
        <v>11-048-DE</v>
      </c>
      <c r="C2714" s="3" t="s">
        <v>9942</v>
      </c>
      <c r="D2714" s="3" t="s">
        <v>2472</v>
      </c>
      <c r="E2714" s="3" t="s">
        <v>31</v>
      </c>
      <c r="F2714" s="3" t="s">
        <v>79</v>
      </c>
      <c r="G2714" s="3" t="s">
        <v>6679</v>
      </c>
      <c r="H2714" s="3" t="s">
        <v>8092</v>
      </c>
      <c r="I2714" s="3" t="s">
        <v>8093</v>
      </c>
      <c r="J2714" s="3" t="s">
        <v>8094</v>
      </c>
      <c r="K2714" s="3" t="s">
        <v>18</v>
      </c>
      <c r="L2714" s="3" t="s">
        <v>107</v>
      </c>
      <c r="M2714" s="3"/>
    </row>
    <row r="2715" spans="1:13" ht="11.25" hidden="1" customHeight="1" x14ac:dyDescent="0.2">
      <c r="A2715" s="2">
        <v>81127435</v>
      </c>
      <c r="B2715" s="2" t="str">
        <f>VLOOKUP(C:C,'[1]Matter Overview'!$H:$H,1,FALSE)</f>
        <v>11-048-GB</v>
      </c>
      <c r="C2715" s="3" t="s">
        <v>9943</v>
      </c>
      <c r="D2715" s="3" t="s">
        <v>2472</v>
      </c>
      <c r="E2715" s="3" t="s">
        <v>36</v>
      </c>
      <c r="F2715" s="3" t="s">
        <v>79</v>
      </c>
      <c r="G2715" s="3" t="s">
        <v>6679</v>
      </c>
      <c r="H2715" s="3" t="s">
        <v>8092</v>
      </c>
      <c r="I2715" s="3" t="s">
        <v>8093</v>
      </c>
      <c r="J2715" s="3" t="s">
        <v>8094</v>
      </c>
      <c r="K2715" s="3" t="s">
        <v>18</v>
      </c>
      <c r="L2715" s="3" t="s">
        <v>107</v>
      </c>
      <c r="M2715" s="3"/>
    </row>
    <row r="2716" spans="1:13" ht="11.25" hidden="1" customHeight="1" x14ac:dyDescent="0.2">
      <c r="A2716" s="2">
        <v>81127567</v>
      </c>
      <c r="B2716" s="2" t="str">
        <f>VLOOKUP(C:C,'[1]Matter Overview'!$H:$H,1,FALSE)</f>
        <v>16-007-US</v>
      </c>
      <c r="C2716" s="3" t="s">
        <v>9944</v>
      </c>
      <c r="D2716" s="3" t="s">
        <v>9231</v>
      </c>
      <c r="E2716" s="3" t="s">
        <v>13</v>
      </c>
      <c r="F2716" s="3" t="s">
        <v>14</v>
      </c>
      <c r="G2716" s="3" t="s">
        <v>9945</v>
      </c>
      <c r="H2716" s="3" t="s">
        <v>9946</v>
      </c>
      <c r="I2716" s="3" t="s">
        <v>17</v>
      </c>
      <c r="J2716" s="3" t="s">
        <v>17</v>
      </c>
      <c r="K2716" s="3" t="s">
        <v>18</v>
      </c>
      <c r="L2716" s="3" t="s">
        <v>8992</v>
      </c>
      <c r="M2716" s="3"/>
    </row>
    <row r="2717" spans="1:13" ht="11.25" hidden="1" customHeight="1" x14ac:dyDescent="0.2">
      <c r="A2717" s="2">
        <v>81127577</v>
      </c>
      <c r="B2717" s="2" t="str">
        <f>VLOOKUP(C:C,'[1]Matter Overview'!$H:$H,1,FALSE)</f>
        <v>16-007-WO</v>
      </c>
      <c r="C2717" s="3" t="s">
        <v>9947</v>
      </c>
      <c r="D2717" s="3" t="s">
        <v>9231</v>
      </c>
      <c r="E2717" s="3" t="s">
        <v>109</v>
      </c>
      <c r="F2717" s="3" t="s">
        <v>14</v>
      </c>
      <c r="G2717" s="3" t="s">
        <v>9945</v>
      </c>
      <c r="H2717" s="3" t="s">
        <v>9948</v>
      </c>
      <c r="I2717" s="3" t="s">
        <v>17</v>
      </c>
      <c r="J2717" s="3" t="s">
        <v>17</v>
      </c>
      <c r="K2717" s="3" t="s">
        <v>18</v>
      </c>
      <c r="L2717" s="3" t="s">
        <v>2267</v>
      </c>
      <c r="M2717" s="3"/>
    </row>
    <row r="2718" spans="1:13" ht="11.25" hidden="1" customHeight="1" x14ac:dyDescent="0.2">
      <c r="A2718" s="2">
        <v>81127588</v>
      </c>
      <c r="B2718" s="2" t="str">
        <f>VLOOKUP(C:C,'[1]Matter Overview'!$H:$H,1,FALSE)</f>
        <v>2017-048US01</v>
      </c>
      <c r="C2718" s="3" t="s">
        <v>9949</v>
      </c>
      <c r="D2718" s="3" t="s">
        <v>9950</v>
      </c>
      <c r="E2718" s="3" t="s">
        <v>13</v>
      </c>
      <c r="F2718" s="3" t="s">
        <v>462</v>
      </c>
      <c r="G2718" s="3" t="s">
        <v>9951</v>
      </c>
      <c r="H2718" s="3" t="s">
        <v>9952</v>
      </c>
      <c r="I2718" s="3" t="s">
        <v>17</v>
      </c>
      <c r="J2718" s="3" t="s">
        <v>17</v>
      </c>
      <c r="K2718" s="3" t="s">
        <v>18</v>
      </c>
      <c r="L2718" s="3" t="s">
        <v>377</v>
      </c>
      <c r="M2718" s="3"/>
    </row>
    <row r="2719" spans="1:13" ht="11.25" hidden="1" customHeight="1" x14ac:dyDescent="0.2">
      <c r="A2719" s="2">
        <v>81127664</v>
      </c>
      <c r="B2719" s="2" t="str">
        <f>VLOOKUP(C:C,'[1]Matter Overview'!$H:$H,1,FALSE)</f>
        <v>17-007-US</v>
      </c>
      <c r="C2719" s="3" t="s">
        <v>9953</v>
      </c>
      <c r="D2719" s="3" t="s">
        <v>9954</v>
      </c>
      <c r="E2719" s="3" t="s">
        <v>13</v>
      </c>
      <c r="F2719" s="3" t="s">
        <v>462</v>
      </c>
      <c r="G2719" s="3" t="s">
        <v>9797</v>
      </c>
      <c r="H2719" s="3" t="s">
        <v>9955</v>
      </c>
      <c r="I2719" s="3" t="s">
        <v>17</v>
      </c>
      <c r="J2719" s="3" t="s">
        <v>17</v>
      </c>
      <c r="K2719" s="3" t="s">
        <v>18</v>
      </c>
      <c r="L2719" s="3" t="s">
        <v>7518</v>
      </c>
      <c r="M2719" s="3"/>
    </row>
    <row r="2720" spans="1:13" ht="11.25" hidden="1" customHeight="1" x14ac:dyDescent="0.2">
      <c r="A2720" s="2">
        <v>81127667</v>
      </c>
      <c r="B2720" s="2" t="str">
        <f>VLOOKUP(C:C,'[1]Matter Overview'!$H:$H,1,FALSE)</f>
        <v>17-008-US</v>
      </c>
      <c r="C2720" s="3" t="s">
        <v>9956</v>
      </c>
      <c r="D2720" s="3" t="s">
        <v>9957</v>
      </c>
      <c r="E2720" s="3" t="s">
        <v>13</v>
      </c>
      <c r="F2720" s="3" t="s">
        <v>462</v>
      </c>
      <c r="G2720" s="3" t="s">
        <v>9797</v>
      </c>
      <c r="H2720" s="3" t="s">
        <v>9958</v>
      </c>
      <c r="I2720" s="3" t="s">
        <v>17</v>
      </c>
      <c r="J2720" s="3" t="s">
        <v>17</v>
      </c>
      <c r="K2720" s="3" t="s">
        <v>18</v>
      </c>
      <c r="L2720" s="3" t="s">
        <v>9038</v>
      </c>
      <c r="M2720" s="3"/>
    </row>
    <row r="2721" spans="1:13" ht="11.25" hidden="1" customHeight="1" x14ac:dyDescent="0.2">
      <c r="A2721" s="2">
        <v>81127669</v>
      </c>
      <c r="B2721" s="2" t="str">
        <f>VLOOKUP(C:C,'[1]Matter Overview'!$H:$H,1,FALSE)</f>
        <v>17-009-US</v>
      </c>
      <c r="C2721" s="3" t="s">
        <v>9959</v>
      </c>
      <c r="D2721" s="3" t="s">
        <v>9960</v>
      </c>
      <c r="E2721" s="3" t="s">
        <v>13</v>
      </c>
      <c r="F2721" s="3" t="s">
        <v>79</v>
      </c>
      <c r="G2721" s="3" t="s">
        <v>9797</v>
      </c>
      <c r="H2721" s="3" t="s">
        <v>9961</v>
      </c>
      <c r="I2721" s="3" t="s">
        <v>7821</v>
      </c>
      <c r="J2721" s="3" t="s">
        <v>9962</v>
      </c>
      <c r="K2721" s="3" t="s">
        <v>18</v>
      </c>
      <c r="L2721" s="3" t="s">
        <v>29</v>
      </c>
      <c r="M2721" s="3"/>
    </row>
    <row r="2722" spans="1:13" ht="11.25" hidden="1" customHeight="1" x14ac:dyDescent="0.2">
      <c r="A2722" s="2">
        <v>81127673</v>
      </c>
      <c r="B2722" s="2" t="str">
        <f>VLOOKUP(C:C,'[1]Matter Overview'!$H:$H,1,FALSE)</f>
        <v>17-012-US</v>
      </c>
      <c r="C2722" s="3" t="s">
        <v>9963</v>
      </c>
      <c r="D2722" s="3" t="s">
        <v>9964</v>
      </c>
      <c r="E2722" s="3" t="s">
        <v>13</v>
      </c>
      <c r="F2722" s="3" t="s">
        <v>79</v>
      </c>
      <c r="G2722" s="3" t="s">
        <v>9797</v>
      </c>
      <c r="H2722" s="3" t="s">
        <v>9965</v>
      </c>
      <c r="I2722" s="3" t="s">
        <v>2212</v>
      </c>
      <c r="J2722" s="3" t="s">
        <v>9966</v>
      </c>
      <c r="K2722" s="3" t="s">
        <v>18</v>
      </c>
      <c r="L2722" s="3" t="s">
        <v>8992</v>
      </c>
      <c r="M2722" s="3"/>
    </row>
    <row r="2723" spans="1:13" ht="11.25" hidden="1" customHeight="1" x14ac:dyDescent="0.2">
      <c r="A2723" s="2">
        <v>81127675</v>
      </c>
      <c r="B2723" s="2" t="str">
        <f>VLOOKUP(C:C,'[1]Matter Overview'!$H:$H,1,FALSE)</f>
        <v>17-013-US</v>
      </c>
      <c r="C2723" s="3" t="s">
        <v>9967</v>
      </c>
      <c r="D2723" s="3" t="s">
        <v>9968</v>
      </c>
      <c r="E2723" s="3" t="s">
        <v>13</v>
      </c>
      <c r="F2723" s="3" t="s">
        <v>462</v>
      </c>
      <c r="G2723" s="3" t="s">
        <v>9797</v>
      </c>
      <c r="H2723" s="3" t="s">
        <v>9969</v>
      </c>
      <c r="I2723" s="3" t="s">
        <v>17</v>
      </c>
      <c r="J2723" s="3" t="s">
        <v>17</v>
      </c>
      <c r="K2723" s="3" t="s">
        <v>18</v>
      </c>
      <c r="L2723" s="3" t="s">
        <v>3950</v>
      </c>
      <c r="M2723" s="3"/>
    </row>
    <row r="2724" spans="1:13" ht="11.25" hidden="1" customHeight="1" x14ac:dyDescent="0.2">
      <c r="A2724" s="2">
        <v>81127677</v>
      </c>
      <c r="B2724" s="2" t="str">
        <f>VLOOKUP(C:C,'[1]Matter Overview'!$H:$H,1,FALSE)</f>
        <v>2017-031US01</v>
      </c>
      <c r="C2724" s="3" t="s">
        <v>9970</v>
      </c>
      <c r="D2724" s="3" t="s">
        <v>9971</v>
      </c>
      <c r="E2724" s="3" t="s">
        <v>13</v>
      </c>
      <c r="F2724" s="3" t="s">
        <v>76</v>
      </c>
      <c r="G2724" s="3" t="s">
        <v>17</v>
      </c>
      <c r="H2724" s="3" t="s">
        <v>17</v>
      </c>
      <c r="I2724" s="3" t="s">
        <v>17</v>
      </c>
      <c r="J2724" s="3" t="s">
        <v>17</v>
      </c>
      <c r="K2724" s="3" t="s">
        <v>18</v>
      </c>
      <c r="L2724" s="3" t="s">
        <v>29</v>
      </c>
      <c r="M2724" s="3"/>
    </row>
    <row r="2725" spans="1:13" ht="11.25" hidden="1" customHeight="1" x14ac:dyDescent="0.2">
      <c r="A2725" s="2">
        <v>81127695</v>
      </c>
      <c r="B2725" s="2" t="str">
        <f>VLOOKUP(C:C,'[1]Matter Overview'!$H:$H,1,FALSE)</f>
        <v>2017-024US01</v>
      </c>
      <c r="C2725" s="3" t="s">
        <v>9972</v>
      </c>
      <c r="D2725" s="3" t="s">
        <v>9973</v>
      </c>
      <c r="E2725" s="3" t="s">
        <v>13</v>
      </c>
      <c r="F2725" s="3" t="s">
        <v>462</v>
      </c>
      <c r="G2725" s="3" t="s">
        <v>9974</v>
      </c>
      <c r="H2725" s="3" t="s">
        <v>9975</v>
      </c>
      <c r="I2725" s="3" t="s">
        <v>17</v>
      </c>
      <c r="J2725" s="3" t="s">
        <v>17</v>
      </c>
      <c r="K2725" s="3" t="s">
        <v>18</v>
      </c>
      <c r="L2725" s="3" t="s">
        <v>29</v>
      </c>
      <c r="M2725" s="3"/>
    </row>
    <row r="2726" spans="1:13" ht="11.25" hidden="1" customHeight="1" x14ac:dyDescent="0.2">
      <c r="A2726" s="2">
        <v>81127697</v>
      </c>
      <c r="B2726" s="2" t="str">
        <f>VLOOKUP(C:C,'[1]Matter Overview'!$H:$H,1,FALSE)</f>
        <v>2017-036US01</v>
      </c>
      <c r="C2726" s="3" t="s">
        <v>9976</v>
      </c>
      <c r="D2726" s="3" t="s">
        <v>9977</v>
      </c>
      <c r="E2726" s="3" t="s">
        <v>13</v>
      </c>
      <c r="F2726" s="3" t="s">
        <v>462</v>
      </c>
      <c r="G2726" s="3" t="s">
        <v>9978</v>
      </c>
      <c r="H2726" s="3" t="s">
        <v>9979</v>
      </c>
      <c r="I2726" s="3" t="s">
        <v>17</v>
      </c>
      <c r="J2726" s="3" t="s">
        <v>17</v>
      </c>
      <c r="K2726" s="3" t="s">
        <v>18</v>
      </c>
      <c r="L2726" s="3" t="s">
        <v>7839</v>
      </c>
      <c r="M2726" s="3"/>
    </row>
    <row r="2727" spans="1:13" ht="11.25" hidden="1" customHeight="1" x14ac:dyDescent="0.2">
      <c r="A2727" s="2">
        <v>81127821</v>
      </c>
      <c r="B2727" s="2" t="str">
        <f>VLOOKUP(C:C,'[1]Matter Overview'!$H:$H,1,FALSE)</f>
        <v>2017-003US01</v>
      </c>
      <c r="C2727" s="3" t="s">
        <v>9980</v>
      </c>
      <c r="D2727" s="3" t="s">
        <v>9981</v>
      </c>
      <c r="E2727" s="3" t="s">
        <v>13</v>
      </c>
      <c r="F2727" s="3" t="s">
        <v>76</v>
      </c>
      <c r="G2727" s="3" t="s">
        <v>17</v>
      </c>
      <c r="H2727" s="3" t="s">
        <v>17</v>
      </c>
      <c r="I2727" s="3" t="s">
        <v>17</v>
      </c>
      <c r="J2727" s="3" t="s">
        <v>17</v>
      </c>
      <c r="K2727" s="3" t="s">
        <v>18</v>
      </c>
      <c r="L2727" s="3" t="s">
        <v>29</v>
      </c>
      <c r="M2727" s="3"/>
    </row>
    <row r="2728" spans="1:13" ht="11.25" hidden="1" customHeight="1" x14ac:dyDescent="0.2">
      <c r="A2728" s="2">
        <v>81127823</v>
      </c>
      <c r="B2728" s="2" t="str">
        <f>VLOOKUP(C:C,'[1]Matter Overview'!$H:$H,1,FALSE)</f>
        <v>2017-056US01</v>
      </c>
      <c r="C2728" s="3" t="s">
        <v>9982</v>
      </c>
      <c r="D2728" s="3" t="s">
        <v>9983</v>
      </c>
      <c r="E2728" s="3" t="s">
        <v>13</v>
      </c>
      <c r="F2728" s="3" t="s">
        <v>462</v>
      </c>
      <c r="G2728" s="3" t="s">
        <v>9984</v>
      </c>
      <c r="H2728" s="3" t="s">
        <v>9985</v>
      </c>
      <c r="I2728" s="3" t="s">
        <v>17</v>
      </c>
      <c r="J2728" s="3" t="s">
        <v>17</v>
      </c>
      <c r="K2728" s="3" t="s">
        <v>18</v>
      </c>
      <c r="L2728" s="3" t="s">
        <v>29</v>
      </c>
      <c r="M2728" s="3"/>
    </row>
    <row r="2729" spans="1:13" ht="11.25" hidden="1" customHeight="1" x14ac:dyDescent="0.2">
      <c r="A2729" s="2">
        <v>81127890</v>
      </c>
      <c r="B2729" s="2" t="str">
        <f>VLOOKUP(C:C,'[1]Matter Overview'!$H:$H,1,FALSE)</f>
        <v>2017-059US01</v>
      </c>
      <c r="C2729" s="3" t="s">
        <v>9986</v>
      </c>
      <c r="D2729" s="3" t="s">
        <v>9987</v>
      </c>
      <c r="E2729" s="3" t="s">
        <v>13</v>
      </c>
      <c r="F2729" s="3" t="s">
        <v>76</v>
      </c>
      <c r="G2729" s="3" t="s">
        <v>17</v>
      </c>
      <c r="H2729" s="3" t="s">
        <v>17</v>
      </c>
      <c r="I2729" s="3" t="s">
        <v>17</v>
      </c>
      <c r="J2729" s="3" t="s">
        <v>17</v>
      </c>
      <c r="K2729" s="3" t="s">
        <v>18</v>
      </c>
      <c r="L2729" s="3" t="s">
        <v>29</v>
      </c>
      <c r="M2729" s="3"/>
    </row>
    <row r="2730" spans="1:13" ht="11.25" hidden="1" customHeight="1" x14ac:dyDescent="0.2">
      <c r="A2730" s="2">
        <v>81127935</v>
      </c>
      <c r="B2730" s="2" t="str">
        <f>VLOOKUP(C:C,'[1]Matter Overview'!$H:$H,1,FALSE)</f>
        <v>2017-065US01</v>
      </c>
      <c r="C2730" s="3" t="s">
        <v>9988</v>
      </c>
      <c r="D2730" s="3" t="s">
        <v>9989</v>
      </c>
      <c r="E2730" s="3" t="s">
        <v>13</v>
      </c>
      <c r="F2730" s="3" t="s">
        <v>462</v>
      </c>
      <c r="G2730" s="3" t="s">
        <v>9974</v>
      </c>
      <c r="H2730" s="3" t="s">
        <v>9990</v>
      </c>
      <c r="I2730" s="3" t="s">
        <v>17</v>
      </c>
      <c r="J2730" s="3" t="s">
        <v>17</v>
      </c>
      <c r="K2730" s="3" t="s">
        <v>18</v>
      </c>
      <c r="L2730" s="3" t="s">
        <v>29</v>
      </c>
      <c r="M2730" s="3"/>
    </row>
    <row r="2731" spans="1:13" ht="11.25" hidden="1" customHeight="1" x14ac:dyDescent="0.2">
      <c r="A2731" s="2">
        <v>81127968</v>
      </c>
      <c r="B2731" s="2" t="str">
        <f>VLOOKUP(C:C,'[1]Matter Overview'!$H:$H,1,FALSE)</f>
        <v>2017-041US01</v>
      </c>
      <c r="C2731" s="3" t="s">
        <v>9991</v>
      </c>
      <c r="D2731" s="3" t="s">
        <v>9987</v>
      </c>
      <c r="E2731" s="3" t="s">
        <v>13</v>
      </c>
      <c r="F2731" s="3" t="s">
        <v>462</v>
      </c>
      <c r="G2731" s="3" t="s">
        <v>9797</v>
      </c>
      <c r="H2731" s="3" t="s">
        <v>9992</v>
      </c>
      <c r="I2731" s="3" t="s">
        <v>17</v>
      </c>
      <c r="J2731" s="3" t="s">
        <v>17</v>
      </c>
      <c r="K2731" s="3" t="s">
        <v>18</v>
      </c>
      <c r="L2731" s="3" t="s">
        <v>1391</v>
      </c>
      <c r="M2731" s="3"/>
    </row>
    <row r="2732" spans="1:13" ht="11.25" hidden="1" customHeight="1" x14ac:dyDescent="0.2">
      <c r="A2732" s="2">
        <v>81127979</v>
      </c>
      <c r="B2732" s="2" t="str">
        <f>VLOOKUP(C:C,'[1]Matter Overview'!$H:$H,1,FALSE)</f>
        <v>2015-009US01</v>
      </c>
      <c r="C2732" s="3" t="s">
        <v>9993</v>
      </c>
      <c r="D2732" s="3" t="s">
        <v>9994</v>
      </c>
      <c r="E2732" s="3" t="s">
        <v>13</v>
      </c>
      <c r="F2732" s="3" t="s">
        <v>9995</v>
      </c>
      <c r="G2732" s="3" t="s">
        <v>17</v>
      </c>
      <c r="H2732" s="3" t="s">
        <v>17</v>
      </c>
      <c r="I2732" s="3" t="s">
        <v>17</v>
      </c>
      <c r="J2732" s="3" t="s">
        <v>17</v>
      </c>
      <c r="K2732" s="3" t="s">
        <v>18</v>
      </c>
      <c r="L2732" s="3" t="s">
        <v>377</v>
      </c>
      <c r="M2732" s="3"/>
    </row>
    <row r="2733" spans="1:13" ht="11.25" hidden="1" customHeight="1" x14ac:dyDescent="0.2">
      <c r="A2733" s="2">
        <v>81127982</v>
      </c>
      <c r="B2733" s="2" t="str">
        <f>VLOOKUP(C:C,'[1]Matter Overview'!$H:$H,1,FALSE)</f>
        <v>12-038-DE</v>
      </c>
      <c r="C2733" s="3" t="s">
        <v>9996</v>
      </c>
      <c r="D2733" s="3" t="s">
        <v>882</v>
      </c>
      <c r="E2733" s="3" t="s">
        <v>31</v>
      </c>
      <c r="F2733" s="3" t="s">
        <v>79</v>
      </c>
      <c r="G2733" s="3" t="s">
        <v>7694</v>
      </c>
      <c r="H2733" s="3" t="s">
        <v>7841</v>
      </c>
      <c r="I2733" s="3" t="s">
        <v>7842</v>
      </c>
      <c r="J2733" s="3" t="s">
        <v>9997</v>
      </c>
      <c r="K2733" s="3" t="s">
        <v>18</v>
      </c>
      <c r="L2733" s="3" t="s">
        <v>107</v>
      </c>
      <c r="M2733" s="3"/>
    </row>
    <row r="2734" spans="1:13" ht="11.25" hidden="1" customHeight="1" x14ac:dyDescent="0.2">
      <c r="A2734" s="2">
        <v>81127984</v>
      </c>
      <c r="B2734" s="2" t="str">
        <f>VLOOKUP(C:C,'[1]Matter Overview'!$H:$H,1,FALSE)</f>
        <v>12-038-GB</v>
      </c>
      <c r="C2734" s="3" t="s">
        <v>9998</v>
      </c>
      <c r="D2734" s="3" t="s">
        <v>882</v>
      </c>
      <c r="E2734" s="3" t="s">
        <v>36</v>
      </c>
      <c r="F2734" s="3" t="s">
        <v>79</v>
      </c>
      <c r="G2734" s="3" t="s">
        <v>7694</v>
      </c>
      <c r="H2734" s="3" t="s">
        <v>7841</v>
      </c>
      <c r="I2734" s="3" t="s">
        <v>7842</v>
      </c>
      <c r="J2734" s="3" t="s">
        <v>7843</v>
      </c>
      <c r="K2734" s="3" t="s">
        <v>18</v>
      </c>
      <c r="L2734" s="3" t="s">
        <v>107</v>
      </c>
      <c r="M2734" s="3"/>
    </row>
    <row r="2735" spans="1:13" ht="11.25" hidden="1" customHeight="1" x14ac:dyDescent="0.2">
      <c r="A2735" s="2">
        <v>81127997</v>
      </c>
      <c r="B2735" s="2" t="str">
        <f>VLOOKUP(C:C,'[1]Matter Overview'!$H:$H,1,FALSE)</f>
        <v>2015-123US01</v>
      </c>
      <c r="C2735" s="3" t="s">
        <v>9999</v>
      </c>
      <c r="D2735" s="3" t="s">
        <v>9665</v>
      </c>
      <c r="E2735" s="3" t="s">
        <v>13</v>
      </c>
      <c r="F2735" s="3" t="s">
        <v>462</v>
      </c>
      <c r="G2735" s="3" t="s">
        <v>9666</v>
      </c>
      <c r="H2735" s="3" t="s">
        <v>10000</v>
      </c>
      <c r="I2735" s="3" t="s">
        <v>17</v>
      </c>
      <c r="J2735" s="3" t="s">
        <v>17</v>
      </c>
      <c r="K2735" s="3" t="s">
        <v>18</v>
      </c>
      <c r="L2735" s="3" t="s">
        <v>1155</v>
      </c>
      <c r="M2735" s="3"/>
    </row>
    <row r="2736" spans="1:13" ht="11.25" hidden="1" customHeight="1" x14ac:dyDescent="0.2">
      <c r="A2736" s="2">
        <v>81128007</v>
      </c>
      <c r="B2736" s="2" t="str">
        <f>VLOOKUP(C:C,'[1]Matter Overview'!$H:$H,1,FALSE)</f>
        <v>14-047-US</v>
      </c>
      <c r="C2736" s="3" t="s">
        <v>10001</v>
      </c>
      <c r="D2736" s="3" t="s">
        <v>9256</v>
      </c>
      <c r="E2736" s="3" t="s">
        <v>13</v>
      </c>
      <c r="F2736" s="3" t="s">
        <v>235</v>
      </c>
      <c r="G2736" s="3" t="s">
        <v>9244</v>
      </c>
      <c r="H2736" s="3" t="s">
        <v>10002</v>
      </c>
      <c r="I2736" s="3" t="s">
        <v>17</v>
      </c>
      <c r="J2736" s="3" t="s">
        <v>17</v>
      </c>
      <c r="K2736" s="3" t="s">
        <v>18</v>
      </c>
      <c r="L2736" s="3" t="s">
        <v>377</v>
      </c>
      <c r="M2736" s="3"/>
    </row>
    <row r="2737" spans="1:13" ht="11.25" hidden="1" customHeight="1" x14ac:dyDescent="0.2">
      <c r="A2737" s="2">
        <v>81128010</v>
      </c>
      <c r="B2737" s="2" t="str">
        <f>VLOOKUP(C:C,'[1]Matter Overview'!$H:$H,1,FALSE)</f>
        <v>16-004-WO</v>
      </c>
      <c r="C2737" s="3" t="s">
        <v>10003</v>
      </c>
      <c r="D2737" s="3" t="s">
        <v>9155</v>
      </c>
      <c r="E2737" s="3" t="s">
        <v>109</v>
      </c>
      <c r="F2737" s="3" t="s">
        <v>14</v>
      </c>
      <c r="G2737" s="3" t="s">
        <v>10004</v>
      </c>
      <c r="H2737" s="3" t="s">
        <v>10005</v>
      </c>
      <c r="I2737" s="3" t="s">
        <v>17</v>
      </c>
      <c r="J2737" s="3" t="s">
        <v>17</v>
      </c>
      <c r="K2737" s="3" t="s">
        <v>18</v>
      </c>
      <c r="L2737" s="3" t="s">
        <v>858</v>
      </c>
      <c r="M2737" s="3"/>
    </row>
    <row r="2738" spans="1:13" ht="11.25" hidden="1" customHeight="1" x14ac:dyDescent="0.2">
      <c r="A2738" s="2">
        <v>81128012</v>
      </c>
      <c r="B2738" s="2" t="str">
        <f>VLOOKUP(C:C,'[1]Matter Overview'!$H:$H,1,FALSE)</f>
        <v>16-028-US</v>
      </c>
      <c r="C2738" s="3" t="s">
        <v>10006</v>
      </c>
      <c r="D2738" s="3" t="s">
        <v>10007</v>
      </c>
      <c r="E2738" s="3" t="s">
        <v>13</v>
      </c>
      <c r="F2738" s="3" t="s">
        <v>14</v>
      </c>
      <c r="G2738" s="3" t="s">
        <v>10008</v>
      </c>
      <c r="H2738" s="3" t="s">
        <v>10009</v>
      </c>
      <c r="I2738" s="3" t="s">
        <v>17</v>
      </c>
      <c r="J2738" s="3" t="s">
        <v>17</v>
      </c>
      <c r="K2738" s="3" t="s">
        <v>18</v>
      </c>
      <c r="L2738" s="3" t="s">
        <v>29</v>
      </c>
      <c r="M2738" s="3"/>
    </row>
    <row r="2739" spans="1:13" ht="11.25" hidden="1" customHeight="1" x14ac:dyDescent="0.2">
      <c r="A2739" s="2">
        <v>81128014</v>
      </c>
      <c r="B2739" s="2" t="str">
        <f>VLOOKUP(C:C,'[1]Matter Overview'!$H:$H,1,FALSE)</f>
        <v>16-028-WO</v>
      </c>
      <c r="C2739" s="3" t="s">
        <v>10010</v>
      </c>
      <c r="D2739" s="3" t="s">
        <v>10011</v>
      </c>
      <c r="E2739" s="3" t="s">
        <v>109</v>
      </c>
      <c r="F2739" s="3" t="s">
        <v>14</v>
      </c>
      <c r="G2739" s="3" t="s">
        <v>402</v>
      </c>
      <c r="H2739" s="3" t="s">
        <v>10012</v>
      </c>
      <c r="I2739" s="3" t="s">
        <v>17</v>
      </c>
      <c r="J2739" s="3" t="s">
        <v>17</v>
      </c>
      <c r="K2739" s="3" t="s">
        <v>18</v>
      </c>
      <c r="L2739" s="3" t="s">
        <v>29</v>
      </c>
      <c r="M2739" s="3"/>
    </row>
    <row r="2740" spans="1:13" ht="11.25" hidden="1" customHeight="1" x14ac:dyDescent="0.2">
      <c r="A2740" s="2">
        <v>81128022</v>
      </c>
      <c r="B2740" s="2" t="str">
        <f>VLOOKUP(C:C,'[1]Matter Overview'!$H:$H,1,FALSE)</f>
        <v>L11-110-US-C1</v>
      </c>
      <c r="C2740" s="3" t="s">
        <v>10013</v>
      </c>
      <c r="D2740" s="3" t="s">
        <v>7715</v>
      </c>
      <c r="E2740" s="3" t="s">
        <v>13</v>
      </c>
      <c r="F2740" s="3" t="s">
        <v>14</v>
      </c>
      <c r="G2740" s="3" t="s">
        <v>9771</v>
      </c>
      <c r="H2740" s="3" t="s">
        <v>10014</v>
      </c>
      <c r="I2740" s="3" t="s">
        <v>17</v>
      </c>
      <c r="J2740" s="3" t="s">
        <v>17</v>
      </c>
      <c r="K2740" s="3" t="s">
        <v>18</v>
      </c>
      <c r="L2740" s="3" t="s">
        <v>29</v>
      </c>
      <c r="M2740" s="3"/>
    </row>
    <row r="2741" spans="1:13" ht="11.25" hidden="1" customHeight="1" x14ac:dyDescent="0.2">
      <c r="A2741" s="2">
        <v>81128066</v>
      </c>
      <c r="B2741" s="2" t="str">
        <f>VLOOKUP(C:C,'[1]Matter Overview'!$H:$H,1,FALSE)</f>
        <v>2016-070US01</v>
      </c>
      <c r="C2741" s="3" t="s">
        <v>10015</v>
      </c>
      <c r="D2741" s="3" t="s">
        <v>10016</v>
      </c>
      <c r="E2741" s="3" t="s">
        <v>13</v>
      </c>
      <c r="F2741" s="3" t="s">
        <v>462</v>
      </c>
      <c r="G2741" s="3" t="s">
        <v>10017</v>
      </c>
      <c r="H2741" s="3" t="s">
        <v>10018</v>
      </c>
      <c r="I2741" s="3" t="s">
        <v>17</v>
      </c>
      <c r="J2741" s="3" t="s">
        <v>17</v>
      </c>
      <c r="K2741" s="3" t="s">
        <v>18</v>
      </c>
      <c r="L2741" s="3" t="s">
        <v>9321</v>
      </c>
      <c r="M2741" s="3"/>
    </row>
    <row r="2742" spans="1:13" ht="11.25" hidden="1" customHeight="1" x14ac:dyDescent="0.2">
      <c r="A2742" s="2">
        <v>81128082</v>
      </c>
      <c r="B2742" s="2" t="str">
        <f>VLOOKUP(C:C,'[1]Matter Overview'!$H:$H,1,FALSE)</f>
        <v>2016-098US01</v>
      </c>
      <c r="C2742" s="3" t="s">
        <v>10019</v>
      </c>
      <c r="D2742" s="3" t="s">
        <v>10020</v>
      </c>
      <c r="E2742" s="3" t="s">
        <v>13</v>
      </c>
      <c r="F2742" s="3" t="s">
        <v>462</v>
      </c>
      <c r="G2742" s="3" t="s">
        <v>10021</v>
      </c>
      <c r="H2742" s="3" t="s">
        <v>10022</v>
      </c>
      <c r="I2742" s="3" t="s">
        <v>17</v>
      </c>
      <c r="J2742" s="3" t="s">
        <v>17</v>
      </c>
      <c r="K2742" s="3" t="s">
        <v>18</v>
      </c>
      <c r="L2742" s="3" t="s">
        <v>410</v>
      </c>
      <c r="M2742" s="3"/>
    </row>
    <row r="2743" spans="1:13" ht="11.25" hidden="1" customHeight="1" x14ac:dyDescent="0.2">
      <c r="A2743" s="2">
        <v>81128151</v>
      </c>
      <c r="B2743" s="2" t="str">
        <f>VLOOKUP(C:C,'[1]Matter Overview'!$H:$H,1,FALSE)</f>
        <v>2016-099US01</v>
      </c>
      <c r="C2743" s="3" t="s">
        <v>10023</v>
      </c>
      <c r="D2743" s="3" t="s">
        <v>10024</v>
      </c>
      <c r="E2743" s="3" t="s">
        <v>13</v>
      </c>
      <c r="F2743" s="3" t="s">
        <v>462</v>
      </c>
      <c r="G2743" s="3" t="s">
        <v>8905</v>
      </c>
      <c r="H2743" s="3" t="s">
        <v>10025</v>
      </c>
      <c r="I2743" s="3" t="s">
        <v>17</v>
      </c>
      <c r="J2743" s="3" t="s">
        <v>17</v>
      </c>
      <c r="K2743" s="3" t="s">
        <v>18</v>
      </c>
      <c r="L2743" s="3" t="s">
        <v>8888</v>
      </c>
      <c r="M2743" s="3"/>
    </row>
    <row r="2744" spans="1:13" ht="11.25" hidden="1" customHeight="1" x14ac:dyDescent="0.2">
      <c r="A2744" s="2">
        <v>81128157</v>
      </c>
      <c r="B2744" s="2" t="str">
        <f>VLOOKUP(C:C,'[1]Matter Overview'!$H:$H,1,FALSE)</f>
        <v>2016-048US01</v>
      </c>
      <c r="C2744" s="3" t="s">
        <v>10026</v>
      </c>
      <c r="D2744" s="3" t="s">
        <v>10027</v>
      </c>
      <c r="E2744" s="3" t="s">
        <v>13</v>
      </c>
      <c r="F2744" s="3" t="s">
        <v>462</v>
      </c>
      <c r="G2744" s="3" t="s">
        <v>10028</v>
      </c>
      <c r="H2744" s="3" t="s">
        <v>10029</v>
      </c>
      <c r="I2744" s="3" t="s">
        <v>17</v>
      </c>
      <c r="J2744" s="3" t="s">
        <v>17</v>
      </c>
      <c r="K2744" s="3" t="s">
        <v>18</v>
      </c>
      <c r="L2744" s="3" t="s">
        <v>7839</v>
      </c>
      <c r="M2744" s="3"/>
    </row>
    <row r="2745" spans="1:13" ht="11.25" hidden="1" customHeight="1" x14ac:dyDescent="0.2">
      <c r="A2745" s="2">
        <v>81128173</v>
      </c>
      <c r="B2745" s="2" t="str">
        <f>VLOOKUP(C:C,'[1]Matter Overview'!$H:$H,1,FALSE)</f>
        <v>14-053-NL</v>
      </c>
      <c r="C2745" s="3" t="s">
        <v>10030</v>
      </c>
      <c r="D2745" s="3" t="s">
        <v>9923</v>
      </c>
      <c r="E2745" s="3" t="s">
        <v>980</v>
      </c>
      <c r="F2745" s="3" t="s">
        <v>3352</v>
      </c>
      <c r="G2745" s="3" t="s">
        <v>9924</v>
      </c>
      <c r="H2745" s="3" t="s">
        <v>9925</v>
      </c>
      <c r="I2745" s="3" t="s">
        <v>9926</v>
      </c>
      <c r="J2745" s="3" t="s">
        <v>9927</v>
      </c>
      <c r="K2745" s="3" t="s">
        <v>18</v>
      </c>
      <c r="L2745" s="3" t="s">
        <v>29</v>
      </c>
      <c r="M2745" s="3"/>
    </row>
    <row r="2746" spans="1:13" ht="11.25" hidden="1" customHeight="1" x14ac:dyDescent="0.2">
      <c r="A2746" s="2">
        <v>81128175</v>
      </c>
      <c r="B2746" s="2" t="str">
        <f>VLOOKUP(C:C,'[1]Matter Overview'!$H:$H,1,FALSE)</f>
        <v>14-053-ES</v>
      </c>
      <c r="C2746" s="3" t="s">
        <v>10031</v>
      </c>
      <c r="D2746" s="3" t="s">
        <v>9923</v>
      </c>
      <c r="E2746" s="3" t="s">
        <v>523</v>
      </c>
      <c r="F2746" s="3" t="s">
        <v>3352</v>
      </c>
      <c r="G2746" s="3" t="s">
        <v>9924</v>
      </c>
      <c r="H2746" s="3" t="s">
        <v>9925</v>
      </c>
      <c r="I2746" s="3" t="s">
        <v>9926</v>
      </c>
      <c r="J2746" s="3" t="s">
        <v>9927</v>
      </c>
      <c r="K2746" s="3" t="s">
        <v>18</v>
      </c>
      <c r="L2746" s="3" t="s">
        <v>29</v>
      </c>
      <c r="M2746" s="3"/>
    </row>
    <row r="2747" spans="1:13" ht="11.25" hidden="1" customHeight="1" x14ac:dyDescent="0.2">
      <c r="A2747" s="2">
        <v>81128214</v>
      </c>
      <c r="B2747" s="2" t="str">
        <f>VLOOKUP(C:C,'[1]Matter Overview'!$H:$H,1,FALSE)</f>
        <v>2015-011US01</v>
      </c>
      <c r="C2747" s="3" t="s">
        <v>10032</v>
      </c>
      <c r="D2747" s="3" t="s">
        <v>10033</v>
      </c>
      <c r="E2747" s="3" t="s">
        <v>13</v>
      </c>
      <c r="F2747" s="3" t="s">
        <v>462</v>
      </c>
      <c r="G2747" s="3" t="s">
        <v>10034</v>
      </c>
      <c r="H2747" s="3" t="s">
        <v>10035</v>
      </c>
      <c r="I2747" s="3" t="s">
        <v>17</v>
      </c>
      <c r="J2747" s="3" t="s">
        <v>17</v>
      </c>
      <c r="K2747" s="3" t="s">
        <v>18</v>
      </c>
      <c r="L2747" s="3" t="s">
        <v>9321</v>
      </c>
      <c r="M2747" s="3"/>
    </row>
    <row r="2748" spans="1:13" ht="11.25" hidden="1" customHeight="1" x14ac:dyDescent="0.2">
      <c r="A2748" s="2">
        <v>81128438</v>
      </c>
      <c r="B2748" s="2" t="str">
        <f>VLOOKUP(C:C,'[1]Matter Overview'!$H:$H,1,FALSE)</f>
        <v>16-027-WO</v>
      </c>
      <c r="C2748" s="3" t="s">
        <v>10036</v>
      </c>
      <c r="D2748" s="3" t="s">
        <v>9391</v>
      </c>
      <c r="E2748" s="3" t="s">
        <v>109</v>
      </c>
      <c r="F2748" s="3" t="s">
        <v>14</v>
      </c>
      <c r="G2748" s="3" t="s">
        <v>7969</v>
      </c>
      <c r="H2748" s="3" t="s">
        <v>10037</v>
      </c>
      <c r="I2748" s="3" t="s">
        <v>17</v>
      </c>
      <c r="J2748" s="3" t="s">
        <v>17</v>
      </c>
      <c r="K2748" s="3" t="s">
        <v>18</v>
      </c>
      <c r="L2748" s="3" t="s">
        <v>29</v>
      </c>
      <c r="M2748" s="3"/>
    </row>
    <row r="2749" spans="1:13" ht="11.25" hidden="1" customHeight="1" x14ac:dyDescent="0.2">
      <c r="A2749" s="2">
        <v>81128440</v>
      </c>
      <c r="B2749" s="2" t="str">
        <f>VLOOKUP(C:C,'[1]Matter Overview'!$H:$H,1,FALSE)</f>
        <v>16-029-US</v>
      </c>
      <c r="C2749" s="3" t="s">
        <v>10038</v>
      </c>
      <c r="D2749" s="3" t="s">
        <v>9400</v>
      </c>
      <c r="E2749" s="3" t="s">
        <v>13</v>
      </c>
      <c r="F2749" s="3" t="s">
        <v>14</v>
      </c>
      <c r="G2749" s="3" t="s">
        <v>10039</v>
      </c>
      <c r="H2749" s="3" t="s">
        <v>10040</v>
      </c>
      <c r="I2749" s="3" t="s">
        <v>17</v>
      </c>
      <c r="J2749" s="3" t="s">
        <v>17</v>
      </c>
      <c r="K2749" s="3" t="s">
        <v>18</v>
      </c>
      <c r="L2749" s="3" t="s">
        <v>29</v>
      </c>
      <c r="M2749" s="3"/>
    </row>
    <row r="2750" spans="1:13" ht="11.25" hidden="1" customHeight="1" x14ac:dyDescent="0.2">
      <c r="A2750" s="2">
        <v>81128442</v>
      </c>
      <c r="B2750" s="2" t="str">
        <f>VLOOKUP(C:C,'[1]Matter Overview'!$H:$H,1,FALSE)</f>
        <v>16-029-WO</v>
      </c>
      <c r="C2750" s="3" t="s">
        <v>10041</v>
      </c>
      <c r="D2750" s="3" t="s">
        <v>9400</v>
      </c>
      <c r="E2750" s="3" t="s">
        <v>109</v>
      </c>
      <c r="F2750" s="3" t="s">
        <v>14</v>
      </c>
      <c r="G2750" s="3" t="s">
        <v>7969</v>
      </c>
      <c r="H2750" s="3" t="s">
        <v>10042</v>
      </c>
      <c r="I2750" s="3" t="s">
        <v>17</v>
      </c>
      <c r="J2750" s="3" t="s">
        <v>17</v>
      </c>
      <c r="K2750" s="3" t="s">
        <v>18</v>
      </c>
      <c r="L2750" s="3" t="s">
        <v>29</v>
      </c>
      <c r="M2750" s="3"/>
    </row>
    <row r="2751" spans="1:13" ht="11.25" hidden="1" customHeight="1" x14ac:dyDescent="0.2">
      <c r="A2751" s="2">
        <v>81128465</v>
      </c>
      <c r="B2751" s="2" t="e">
        <f>VLOOKUP(C:C,'[1]Matter Overview'!$H:$H,1,FALSE)</f>
        <v>#N/A</v>
      </c>
      <c r="C2751" s="3" t="s">
        <v>10043</v>
      </c>
      <c r="D2751" s="3" t="s">
        <v>898</v>
      </c>
      <c r="E2751" s="3" t="s">
        <v>13</v>
      </c>
      <c r="F2751" s="3" t="s">
        <v>32</v>
      </c>
      <c r="G2751" s="3" t="s">
        <v>9984</v>
      </c>
      <c r="H2751" s="3" t="s">
        <v>10044</v>
      </c>
      <c r="I2751" s="3" t="s">
        <v>17</v>
      </c>
      <c r="J2751" s="3" t="s">
        <v>17</v>
      </c>
      <c r="K2751" s="3" t="s">
        <v>18</v>
      </c>
      <c r="L2751" s="3" t="s">
        <v>29</v>
      </c>
      <c r="M2751" s="3"/>
    </row>
    <row r="2752" spans="1:13" ht="11.25" hidden="1" customHeight="1" x14ac:dyDescent="0.2">
      <c r="A2752" s="2">
        <v>81128467</v>
      </c>
      <c r="B2752" s="2" t="str">
        <f>VLOOKUP(C:C,'[1]Matter Overview'!$H:$H,1,FALSE)</f>
        <v>16-050-WO</v>
      </c>
      <c r="C2752" s="3" t="s">
        <v>10045</v>
      </c>
      <c r="D2752" s="3" t="s">
        <v>9636</v>
      </c>
      <c r="E2752" s="3" t="s">
        <v>109</v>
      </c>
      <c r="F2752" s="3" t="s">
        <v>14</v>
      </c>
      <c r="G2752" s="3" t="s">
        <v>10046</v>
      </c>
      <c r="H2752" s="3" t="s">
        <v>10047</v>
      </c>
      <c r="I2752" s="3" t="s">
        <v>17</v>
      </c>
      <c r="J2752" s="3" t="s">
        <v>17</v>
      </c>
      <c r="K2752" s="3" t="s">
        <v>18</v>
      </c>
      <c r="L2752" s="3" t="s">
        <v>29</v>
      </c>
      <c r="M2752" s="3"/>
    </row>
    <row r="2753" spans="1:13" ht="11.25" hidden="1" customHeight="1" x14ac:dyDescent="0.2">
      <c r="A2753" s="2">
        <v>81128469</v>
      </c>
      <c r="B2753" s="2" t="str">
        <f>VLOOKUP(C:C,'[1]Matter Overview'!$H:$H,1,FALSE)</f>
        <v>15-004-US-C1</v>
      </c>
      <c r="C2753" s="3" t="s">
        <v>10048</v>
      </c>
      <c r="D2753" s="3" t="s">
        <v>9267</v>
      </c>
      <c r="E2753" s="3" t="s">
        <v>13</v>
      </c>
      <c r="F2753" s="3" t="s">
        <v>14</v>
      </c>
      <c r="G2753" s="3" t="s">
        <v>9269</v>
      </c>
      <c r="H2753" s="3" t="s">
        <v>10049</v>
      </c>
      <c r="I2753" s="3" t="s">
        <v>17</v>
      </c>
      <c r="J2753" s="3" t="s">
        <v>17</v>
      </c>
      <c r="K2753" s="3" t="s">
        <v>18</v>
      </c>
      <c r="L2753" s="3" t="s">
        <v>29</v>
      </c>
      <c r="M2753" s="3"/>
    </row>
    <row r="2754" spans="1:13" ht="11.25" hidden="1" customHeight="1" x14ac:dyDescent="0.2">
      <c r="A2754" s="2">
        <v>81128479</v>
      </c>
      <c r="B2754" s="2" t="str">
        <f>VLOOKUP(C:C,'[1]Matter Overview'!$H:$H,1,FALSE)</f>
        <v>16-059-WO</v>
      </c>
      <c r="C2754" s="3" t="s">
        <v>10050</v>
      </c>
      <c r="D2754" s="3" t="s">
        <v>9674</v>
      </c>
      <c r="E2754" s="3" t="s">
        <v>109</v>
      </c>
      <c r="F2754" s="3" t="s">
        <v>14</v>
      </c>
      <c r="G2754" s="3" t="s">
        <v>10051</v>
      </c>
      <c r="H2754" s="3" t="s">
        <v>10052</v>
      </c>
      <c r="I2754" s="3" t="s">
        <v>17</v>
      </c>
      <c r="J2754" s="3" t="s">
        <v>17</v>
      </c>
      <c r="K2754" s="3" t="s">
        <v>18</v>
      </c>
      <c r="L2754" s="3" t="s">
        <v>29</v>
      </c>
      <c r="M2754" s="3"/>
    </row>
    <row r="2755" spans="1:13" ht="11.25" hidden="1" customHeight="1" x14ac:dyDescent="0.2">
      <c r="A2755" s="2">
        <v>81128481</v>
      </c>
      <c r="B2755" s="2" t="str">
        <f>VLOOKUP(C:C,'[1]Matter Overview'!$H:$H,1,FALSE)</f>
        <v>16-014-WO</v>
      </c>
      <c r="C2755" s="3" t="s">
        <v>10053</v>
      </c>
      <c r="D2755" s="3" t="s">
        <v>9279</v>
      </c>
      <c r="E2755" s="3" t="s">
        <v>109</v>
      </c>
      <c r="F2755" s="3" t="s">
        <v>14</v>
      </c>
      <c r="G2755" s="3" t="s">
        <v>10051</v>
      </c>
      <c r="H2755" s="3" t="s">
        <v>10054</v>
      </c>
      <c r="I2755" s="3" t="s">
        <v>17</v>
      </c>
      <c r="J2755" s="3" t="s">
        <v>17</v>
      </c>
      <c r="K2755" s="3" t="s">
        <v>18</v>
      </c>
      <c r="L2755" s="3" t="s">
        <v>29</v>
      </c>
      <c r="M2755" s="3"/>
    </row>
    <row r="2756" spans="1:13" ht="11.25" hidden="1" customHeight="1" x14ac:dyDescent="0.2">
      <c r="A2756" s="2">
        <v>81128491</v>
      </c>
      <c r="B2756" s="2" t="str">
        <f>VLOOKUP(C:C,'[1]Matter Overview'!$H:$H,1,FALSE)</f>
        <v>12-041-DE</v>
      </c>
      <c r="C2756" s="3" t="s">
        <v>10055</v>
      </c>
      <c r="D2756" s="3" t="s">
        <v>870</v>
      </c>
      <c r="E2756" s="3" t="s">
        <v>31</v>
      </c>
      <c r="F2756" s="3" t="s">
        <v>79</v>
      </c>
      <c r="G2756" s="3" t="s">
        <v>871</v>
      </c>
      <c r="H2756" s="3" t="s">
        <v>10056</v>
      </c>
      <c r="I2756" s="3" t="s">
        <v>873</v>
      </c>
      <c r="J2756" s="3" t="s">
        <v>874</v>
      </c>
      <c r="K2756" s="3" t="s">
        <v>18</v>
      </c>
      <c r="L2756" s="3" t="s">
        <v>875</v>
      </c>
      <c r="M2756" s="3"/>
    </row>
    <row r="2757" spans="1:13" ht="11.25" hidden="1" customHeight="1" x14ac:dyDescent="0.2">
      <c r="A2757" s="2">
        <v>81128493</v>
      </c>
      <c r="B2757" s="2" t="str">
        <f>VLOOKUP(C:C,'[1]Matter Overview'!$H:$H,1,FALSE)</f>
        <v>12-041-GB</v>
      </c>
      <c r="C2757" s="3" t="s">
        <v>10057</v>
      </c>
      <c r="D2757" s="3" t="s">
        <v>870</v>
      </c>
      <c r="E2757" s="3" t="s">
        <v>36</v>
      </c>
      <c r="F2757" s="3" t="s">
        <v>79</v>
      </c>
      <c r="G2757" s="3" t="s">
        <v>871</v>
      </c>
      <c r="H2757" s="3" t="s">
        <v>10056</v>
      </c>
      <c r="I2757" s="3" t="s">
        <v>873</v>
      </c>
      <c r="J2757" s="3" t="s">
        <v>874</v>
      </c>
      <c r="K2757" s="3" t="s">
        <v>18</v>
      </c>
      <c r="L2757" s="3" t="s">
        <v>875</v>
      </c>
      <c r="M2757" s="3"/>
    </row>
    <row r="2758" spans="1:13" ht="11.25" hidden="1" customHeight="1" x14ac:dyDescent="0.2">
      <c r="A2758" s="2">
        <v>81128510</v>
      </c>
      <c r="B2758" s="2" t="str">
        <f>VLOOKUP(C:C,'[1]Matter Overview'!$H:$H,1,FALSE)</f>
        <v>08-040-US-C12</v>
      </c>
      <c r="C2758" s="3" t="s">
        <v>10058</v>
      </c>
      <c r="D2758" s="3" t="s">
        <v>773</v>
      </c>
      <c r="E2758" s="3" t="s">
        <v>13</v>
      </c>
      <c r="F2758" s="3" t="s">
        <v>14</v>
      </c>
      <c r="G2758" s="3" t="s">
        <v>10051</v>
      </c>
      <c r="H2758" s="3" t="s">
        <v>10059</v>
      </c>
      <c r="I2758" s="3" t="s">
        <v>17</v>
      </c>
      <c r="J2758" s="3" t="s">
        <v>17</v>
      </c>
      <c r="K2758" s="3" t="s">
        <v>18</v>
      </c>
      <c r="L2758" s="3" t="s">
        <v>9712</v>
      </c>
      <c r="M2758" s="3"/>
    </row>
    <row r="2759" spans="1:13" ht="11.25" hidden="1" customHeight="1" x14ac:dyDescent="0.2">
      <c r="A2759" s="2">
        <v>81128512</v>
      </c>
      <c r="B2759" s="2" t="e">
        <f>VLOOKUP(C:C,'[1]Matter Overview'!$H:$H,1,FALSE)</f>
        <v>#N/A</v>
      </c>
      <c r="C2759" s="3" t="s">
        <v>10060</v>
      </c>
      <c r="D2759" s="3" t="s">
        <v>10061</v>
      </c>
      <c r="E2759" s="3" t="s">
        <v>13</v>
      </c>
      <c r="F2759" s="3" t="s">
        <v>9695</v>
      </c>
      <c r="G2759" s="3" t="s">
        <v>17</v>
      </c>
      <c r="H2759" s="3" t="s">
        <v>17</v>
      </c>
      <c r="I2759" s="3" t="s">
        <v>17</v>
      </c>
      <c r="J2759" s="3" t="s">
        <v>17</v>
      </c>
      <c r="K2759" s="3" t="s">
        <v>18</v>
      </c>
      <c r="L2759" s="3" t="s">
        <v>29</v>
      </c>
      <c r="M2759" s="3"/>
    </row>
    <row r="2760" spans="1:13" ht="11.25" hidden="1" customHeight="1" x14ac:dyDescent="0.2">
      <c r="A2760" s="2">
        <v>81128524</v>
      </c>
      <c r="B2760" s="2" t="str">
        <f>VLOOKUP(C:C,'[1]Matter Overview'!$H:$H,1,FALSE)</f>
        <v>2015-084US01</v>
      </c>
      <c r="C2760" s="3" t="s">
        <v>10062</v>
      </c>
      <c r="D2760" s="3" t="s">
        <v>10063</v>
      </c>
      <c r="E2760" s="3" t="s">
        <v>13</v>
      </c>
      <c r="F2760" s="3" t="s">
        <v>76</v>
      </c>
      <c r="G2760" s="3" t="s">
        <v>17</v>
      </c>
      <c r="H2760" s="3" t="s">
        <v>17</v>
      </c>
      <c r="I2760" s="3" t="s">
        <v>17</v>
      </c>
      <c r="J2760" s="3" t="s">
        <v>17</v>
      </c>
      <c r="K2760" s="3" t="s">
        <v>18</v>
      </c>
      <c r="L2760" s="3" t="s">
        <v>29</v>
      </c>
      <c r="M2760" s="3"/>
    </row>
    <row r="2761" spans="1:13" ht="11.25" hidden="1" customHeight="1" x14ac:dyDescent="0.2">
      <c r="A2761" s="2">
        <v>81128679</v>
      </c>
      <c r="B2761" s="2" t="str">
        <f>VLOOKUP(C:C,'[1]Matter Overview'!$H:$H,1,FALSE)</f>
        <v>13-019-BE</v>
      </c>
      <c r="C2761" s="3" t="s">
        <v>10064</v>
      </c>
      <c r="D2761" s="3" t="s">
        <v>7882</v>
      </c>
      <c r="E2761" s="3" t="s">
        <v>189</v>
      </c>
      <c r="F2761" s="3" t="s">
        <v>79</v>
      </c>
      <c r="G2761" s="3" t="s">
        <v>7875</v>
      </c>
      <c r="H2761" s="3" t="s">
        <v>9073</v>
      </c>
      <c r="I2761" s="3" t="s">
        <v>9074</v>
      </c>
      <c r="J2761" s="3" t="s">
        <v>9075</v>
      </c>
      <c r="K2761" s="3" t="s">
        <v>18</v>
      </c>
      <c r="L2761" s="3" t="s">
        <v>107</v>
      </c>
      <c r="M2761" s="3"/>
    </row>
    <row r="2762" spans="1:13" ht="11.25" hidden="1" customHeight="1" x14ac:dyDescent="0.2">
      <c r="A2762" s="2">
        <v>81128681</v>
      </c>
      <c r="B2762" s="2" t="str">
        <f>VLOOKUP(C:C,'[1]Matter Overview'!$H:$H,1,FALSE)</f>
        <v>13-019-DE</v>
      </c>
      <c r="C2762" s="3" t="s">
        <v>10065</v>
      </c>
      <c r="D2762" s="3" t="s">
        <v>7882</v>
      </c>
      <c r="E2762" s="3" t="s">
        <v>31</v>
      </c>
      <c r="F2762" s="3" t="s">
        <v>79</v>
      </c>
      <c r="G2762" s="3" t="s">
        <v>7875</v>
      </c>
      <c r="H2762" s="3" t="s">
        <v>10066</v>
      </c>
      <c r="I2762" s="3" t="s">
        <v>9074</v>
      </c>
      <c r="J2762" s="3" t="s">
        <v>9075</v>
      </c>
      <c r="K2762" s="3" t="s">
        <v>18</v>
      </c>
      <c r="L2762" s="3" t="s">
        <v>107</v>
      </c>
      <c r="M2762" s="3"/>
    </row>
    <row r="2763" spans="1:13" ht="11.25" hidden="1" customHeight="1" x14ac:dyDescent="0.2">
      <c r="A2763" s="2">
        <v>81128683</v>
      </c>
      <c r="B2763" s="2" t="str">
        <f>VLOOKUP(C:C,'[1]Matter Overview'!$H:$H,1,FALSE)</f>
        <v>13-019-GB</v>
      </c>
      <c r="C2763" s="3" t="s">
        <v>10067</v>
      </c>
      <c r="D2763" s="3" t="s">
        <v>7882</v>
      </c>
      <c r="E2763" s="3" t="s">
        <v>36</v>
      </c>
      <c r="F2763" s="3" t="s">
        <v>79</v>
      </c>
      <c r="G2763" s="3" t="s">
        <v>7875</v>
      </c>
      <c r="H2763" s="3" t="s">
        <v>9073</v>
      </c>
      <c r="I2763" s="3" t="s">
        <v>9074</v>
      </c>
      <c r="J2763" s="3" t="s">
        <v>9075</v>
      </c>
      <c r="K2763" s="3" t="s">
        <v>18</v>
      </c>
      <c r="L2763" s="3" t="s">
        <v>107</v>
      </c>
      <c r="M2763" s="3"/>
    </row>
    <row r="2764" spans="1:13" ht="11.25" hidden="1" customHeight="1" x14ac:dyDescent="0.2">
      <c r="A2764" s="2">
        <v>81128685</v>
      </c>
      <c r="B2764" s="2" t="str">
        <f>VLOOKUP(C:C,'[1]Matter Overview'!$H:$H,1,FALSE)</f>
        <v>16-048-WO</v>
      </c>
      <c r="C2764" s="3" t="s">
        <v>10068</v>
      </c>
      <c r="D2764" s="3" t="s">
        <v>9621</v>
      </c>
      <c r="E2764" s="3" t="s">
        <v>109</v>
      </c>
      <c r="F2764" s="3" t="s">
        <v>14</v>
      </c>
      <c r="G2764" s="3" t="s">
        <v>10069</v>
      </c>
      <c r="H2764" s="3" t="s">
        <v>10070</v>
      </c>
      <c r="I2764" s="3" t="s">
        <v>17</v>
      </c>
      <c r="J2764" s="3" t="s">
        <v>17</v>
      </c>
      <c r="K2764" s="3" t="s">
        <v>18</v>
      </c>
      <c r="L2764" s="3" t="s">
        <v>29</v>
      </c>
      <c r="M2764" s="3"/>
    </row>
    <row r="2765" spans="1:13" ht="11.25" hidden="1" customHeight="1" x14ac:dyDescent="0.2">
      <c r="A2765" s="2">
        <v>81128687</v>
      </c>
      <c r="B2765" s="2" t="str">
        <f>VLOOKUP(C:C,'[1]Matter Overview'!$H:$H,1,FALSE)</f>
        <v>16-009-WO</v>
      </c>
      <c r="C2765" s="3" t="s">
        <v>10071</v>
      </c>
      <c r="D2765" s="3" t="s">
        <v>9252</v>
      </c>
      <c r="E2765" s="3" t="s">
        <v>109</v>
      </c>
      <c r="F2765" s="3" t="s">
        <v>14</v>
      </c>
      <c r="G2765" s="3" t="s">
        <v>10072</v>
      </c>
      <c r="H2765" s="3" t="s">
        <v>10073</v>
      </c>
      <c r="I2765" s="3" t="s">
        <v>17</v>
      </c>
      <c r="J2765" s="3" t="s">
        <v>17</v>
      </c>
      <c r="K2765" s="3" t="s">
        <v>18</v>
      </c>
      <c r="L2765" s="3" t="s">
        <v>29</v>
      </c>
      <c r="M2765" s="3"/>
    </row>
    <row r="2766" spans="1:13" ht="11.25" hidden="1" customHeight="1" x14ac:dyDescent="0.2">
      <c r="A2766" s="2">
        <v>81128689</v>
      </c>
      <c r="B2766" s="2" t="str">
        <f>VLOOKUP(C:C,'[1]Matter Overview'!$H:$H,1,FALSE)</f>
        <v>16-047-WO</v>
      </c>
      <c r="C2766" s="3" t="s">
        <v>10074</v>
      </c>
      <c r="D2766" s="3" t="s">
        <v>9617</v>
      </c>
      <c r="E2766" s="3" t="s">
        <v>109</v>
      </c>
      <c r="F2766" s="3" t="s">
        <v>14</v>
      </c>
      <c r="G2766" s="3" t="s">
        <v>10075</v>
      </c>
      <c r="H2766" s="3" t="s">
        <v>10076</v>
      </c>
      <c r="I2766" s="3" t="s">
        <v>17</v>
      </c>
      <c r="J2766" s="3" t="s">
        <v>17</v>
      </c>
      <c r="K2766" s="3" t="s">
        <v>18</v>
      </c>
      <c r="L2766" s="3" t="s">
        <v>29</v>
      </c>
      <c r="M2766" s="3"/>
    </row>
    <row r="2767" spans="1:13" ht="11.25" hidden="1" customHeight="1" x14ac:dyDescent="0.2">
      <c r="A2767" s="2">
        <v>81128691</v>
      </c>
      <c r="B2767" s="2" t="str">
        <f>VLOOKUP(C:C,'[1]Matter Overview'!$H:$H,1,FALSE)</f>
        <v>16-060-EP</v>
      </c>
      <c r="C2767" s="3" t="s">
        <v>10077</v>
      </c>
      <c r="D2767" s="3" t="s">
        <v>9681</v>
      </c>
      <c r="E2767" s="3" t="s">
        <v>98</v>
      </c>
      <c r="F2767" s="3" t="s">
        <v>14</v>
      </c>
      <c r="G2767" s="3" t="s">
        <v>10078</v>
      </c>
      <c r="H2767" s="3" t="s">
        <v>10079</v>
      </c>
      <c r="I2767" s="3" t="s">
        <v>17</v>
      </c>
      <c r="J2767" s="3" t="s">
        <v>17</v>
      </c>
      <c r="K2767" s="3" t="s">
        <v>18</v>
      </c>
      <c r="L2767" s="3" t="s">
        <v>10080</v>
      </c>
      <c r="M2767" s="3"/>
    </row>
    <row r="2768" spans="1:13" ht="11.25" hidden="1" customHeight="1" x14ac:dyDescent="0.2">
      <c r="A2768" s="2">
        <v>81128697</v>
      </c>
      <c r="B2768" s="2" t="str">
        <f>VLOOKUP(C:C,'[1]Matter Overview'!$H:$H,1,FALSE)</f>
        <v>13-001-US-C1</v>
      </c>
      <c r="C2768" s="3" t="s">
        <v>10081</v>
      </c>
      <c r="D2768" s="3" t="s">
        <v>7514</v>
      </c>
      <c r="E2768" s="3" t="s">
        <v>13</v>
      </c>
      <c r="F2768" s="3" t="s">
        <v>14</v>
      </c>
      <c r="G2768" s="3" t="s">
        <v>10082</v>
      </c>
      <c r="H2768" s="3" t="s">
        <v>10083</v>
      </c>
      <c r="I2768" s="3" t="s">
        <v>17</v>
      </c>
      <c r="J2768" s="3" t="s">
        <v>17</v>
      </c>
      <c r="K2768" s="3" t="s">
        <v>18</v>
      </c>
      <c r="L2768" s="3" t="s">
        <v>7518</v>
      </c>
      <c r="M2768" s="3"/>
    </row>
    <row r="2769" spans="1:13" ht="11.25" hidden="1" customHeight="1" x14ac:dyDescent="0.2">
      <c r="A2769" s="2">
        <v>81128704</v>
      </c>
      <c r="B2769" s="2" t="str">
        <f>VLOOKUP(C:C,'[1]Matter Overview'!$H:$H,1,FALSE)</f>
        <v>2017-080US01</v>
      </c>
      <c r="C2769" s="3" t="s">
        <v>10084</v>
      </c>
      <c r="D2769" s="3" t="s">
        <v>10085</v>
      </c>
      <c r="E2769" s="3" t="s">
        <v>13</v>
      </c>
      <c r="F2769" s="3" t="s">
        <v>23</v>
      </c>
      <c r="G2769" s="3" t="s">
        <v>10086</v>
      </c>
      <c r="H2769" s="3" t="s">
        <v>10087</v>
      </c>
      <c r="I2769" s="3" t="s">
        <v>17</v>
      </c>
      <c r="J2769" s="3" t="s">
        <v>17</v>
      </c>
      <c r="K2769" s="3" t="s">
        <v>18</v>
      </c>
      <c r="L2769" s="3" t="s">
        <v>29</v>
      </c>
      <c r="M2769" s="3"/>
    </row>
    <row r="2770" spans="1:13" ht="11.25" hidden="1" customHeight="1" x14ac:dyDescent="0.2">
      <c r="A2770" s="2">
        <v>81128706</v>
      </c>
      <c r="B2770" s="2" t="str">
        <f>VLOOKUP(C:C,'[1]Matter Overview'!$H:$H,1,FALSE)</f>
        <v>2017-081US01</v>
      </c>
      <c r="C2770" s="3" t="s">
        <v>10088</v>
      </c>
      <c r="D2770" s="3" t="s">
        <v>10089</v>
      </c>
      <c r="E2770" s="3" t="s">
        <v>13</v>
      </c>
      <c r="F2770" s="3" t="s">
        <v>23</v>
      </c>
      <c r="G2770" s="3" t="s">
        <v>10090</v>
      </c>
      <c r="H2770" s="3" t="s">
        <v>10091</v>
      </c>
      <c r="I2770" s="3" t="s">
        <v>17</v>
      </c>
      <c r="J2770" s="3" t="s">
        <v>17</v>
      </c>
      <c r="K2770" s="3" t="s">
        <v>18</v>
      </c>
      <c r="L2770" s="3" t="s">
        <v>29</v>
      </c>
      <c r="M2770" s="3"/>
    </row>
    <row r="2771" spans="1:13" ht="11.25" hidden="1" customHeight="1" x14ac:dyDescent="0.2">
      <c r="A2771" s="2">
        <v>81128708</v>
      </c>
      <c r="B2771" s="2" t="str">
        <f>VLOOKUP(C:C,'[1]Matter Overview'!$H:$H,1,FALSE)</f>
        <v>2017-082US01</v>
      </c>
      <c r="C2771" s="3" t="s">
        <v>10092</v>
      </c>
      <c r="D2771" s="3" t="s">
        <v>10093</v>
      </c>
      <c r="E2771" s="3" t="s">
        <v>13</v>
      </c>
      <c r="F2771" s="3" t="s">
        <v>23</v>
      </c>
      <c r="G2771" s="3" t="s">
        <v>7199</v>
      </c>
      <c r="H2771" s="3" t="s">
        <v>10094</v>
      </c>
      <c r="I2771" s="3" t="s">
        <v>17</v>
      </c>
      <c r="J2771" s="3" t="s">
        <v>17</v>
      </c>
      <c r="K2771" s="3" t="s">
        <v>18</v>
      </c>
      <c r="L2771" s="3" t="s">
        <v>29</v>
      </c>
      <c r="M2771" s="3"/>
    </row>
    <row r="2772" spans="1:13" ht="11.25" hidden="1" customHeight="1" x14ac:dyDescent="0.2">
      <c r="A2772" s="2">
        <v>81128710</v>
      </c>
      <c r="B2772" s="2" t="str">
        <f>VLOOKUP(C:C,'[1]Matter Overview'!$H:$H,1,FALSE)</f>
        <v>2017-083US01</v>
      </c>
      <c r="C2772" s="3" t="s">
        <v>10095</v>
      </c>
      <c r="D2772" s="3" t="s">
        <v>10096</v>
      </c>
      <c r="E2772" s="3" t="s">
        <v>13</v>
      </c>
      <c r="F2772" s="3" t="s">
        <v>23</v>
      </c>
      <c r="G2772" s="3" t="s">
        <v>7199</v>
      </c>
      <c r="H2772" s="3" t="s">
        <v>10097</v>
      </c>
      <c r="I2772" s="3" t="s">
        <v>17</v>
      </c>
      <c r="J2772" s="3" t="s">
        <v>17</v>
      </c>
      <c r="K2772" s="3" t="s">
        <v>18</v>
      </c>
      <c r="L2772" s="3" t="s">
        <v>29</v>
      </c>
      <c r="M2772" s="3"/>
    </row>
    <row r="2773" spans="1:13" ht="11.25" hidden="1" customHeight="1" x14ac:dyDescent="0.2">
      <c r="A2773" s="2">
        <v>81128712</v>
      </c>
      <c r="B2773" s="2" t="str">
        <f>VLOOKUP(C:C,'[1]Matter Overview'!$H:$H,1,FALSE)</f>
        <v>2017-084US01</v>
      </c>
      <c r="C2773" s="3" t="s">
        <v>10098</v>
      </c>
      <c r="D2773" s="3" t="s">
        <v>10099</v>
      </c>
      <c r="E2773" s="3" t="s">
        <v>13</v>
      </c>
      <c r="F2773" s="3" t="s">
        <v>23</v>
      </c>
      <c r="G2773" s="3" t="s">
        <v>2822</v>
      </c>
      <c r="H2773" s="3" t="s">
        <v>10100</v>
      </c>
      <c r="I2773" s="3" t="s">
        <v>17</v>
      </c>
      <c r="J2773" s="3" t="s">
        <v>17</v>
      </c>
      <c r="K2773" s="3" t="s">
        <v>18</v>
      </c>
      <c r="L2773" s="3" t="s">
        <v>29</v>
      </c>
      <c r="M2773" s="3"/>
    </row>
    <row r="2774" spans="1:13" ht="11.25" hidden="1" customHeight="1" x14ac:dyDescent="0.2">
      <c r="A2774" s="2">
        <v>81128714</v>
      </c>
      <c r="B2774" s="2" t="str">
        <f>VLOOKUP(C:C,'[1]Matter Overview'!$H:$H,1,FALSE)</f>
        <v>2017-085US01</v>
      </c>
      <c r="C2774" s="3" t="s">
        <v>10101</v>
      </c>
      <c r="D2774" s="3" t="s">
        <v>10102</v>
      </c>
      <c r="E2774" s="3" t="s">
        <v>13</v>
      </c>
      <c r="F2774" s="3" t="s">
        <v>23</v>
      </c>
      <c r="G2774" s="3" t="s">
        <v>10103</v>
      </c>
      <c r="H2774" s="3" t="s">
        <v>10104</v>
      </c>
      <c r="I2774" s="3" t="s">
        <v>17</v>
      </c>
      <c r="J2774" s="3" t="s">
        <v>17</v>
      </c>
      <c r="K2774" s="3" t="s">
        <v>18</v>
      </c>
      <c r="L2774" s="3" t="s">
        <v>29</v>
      </c>
      <c r="M2774" s="3"/>
    </row>
    <row r="2775" spans="1:13" ht="11.25" hidden="1" customHeight="1" x14ac:dyDescent="0.2">
      <c r="A2775" s="2">
        <v>81128716</v>
      </c>
      <c r="B2775" s="2" t="str">
        <f>VLOOKUP(C:C,'[1]Matter Overview'!$H:$H,1,FALSE)</f>
        <v>2017-086US01</v>
      </c>
      <c r="C2775" s="3" t="s">
        <v>10105</v>
      </c>
      <c r="D2775" s="3" t="s">
        <v>10106</v>
      </c>
      <c r="E2775" s="3" t="s">
        <v>13</v>
      </c>
      <c r="F2775" s="3" t="s">
        <v>23</v>
      </c>
      <c r="G2775" s="3" t="s">
        <v>10107</v>
      </c>
      <c r="H2775" s="3" t="s">
        <v>10108</v>
      </c>
      <c r="I2775" s="3" t="s">
        <v>17</v>
      </c>
      <c r="J2775" s="3" t="s">
        <v>17</v>
      </c>
      <c r="K2775" s="3" t="s">
        <v>18</v>
      </c>
      <c r="L2775" s="3" t="s">
        <v>29</v>
      </c>
      <c r="M2775" s="3"/>
    </row>
    <row r="2776" spans="1:13" ht="11.25" hidden="1" customHeight="1" x14ac:dyDescent="0.2">
      <c r="A2776" s="2">
        <v>81128718</v>
      </c>
      <c r="B2776" s="2" t="str">
        <f>VLOOKUP(C:C,'[1]Matter Overview'!$H:$H,1,FALSE)</f>
        <v>2017-087US01</v>
      </c>
      <c r="C2776" s="3" t="s">
        <v>10109</v>
      </c>
      <c r="D2776" s="3" t="s">
        <v>10110</v>
      </c>
      <c r="E2776" s="3" t="s">
        <v>13</v>
      </c>
      <c r="F2776" s="3" t="s">
        <v>23</v>
      </c>
      <c r="G2776" s="3" t="s">
        <v>10111</v>
      </c>
      <c r="H2776" s="3" t="s">
        <v>10112</v>
      </c>
      <c r="I2776" s="3" t="s">
        <v>17</v>
      </c>
      <c r="J2776" s="3" t="s">
        <v>17</v>
      </c>
      <c r="K2776" s="3" t="s">
        <v>18</v>
      </c>
      <c r="L2776" s="3" t="s">
        <v>29</v>
      </c>
      <c r="M2776" s="3"/>
    </row>
    <row r="2777" spans="1:13" ht="11.25" hidden="1" customHeight="1" x14ac:dyDescent="0.2">
      <c r="A2777" s="2">
        <v>81128756</v>
      </c>
      <c r="B2777" s="2" t="str">
        <f>VLOOKUP(C:C,'[1]Matter Overview'!$H:$H,1,FALSE)</f>
        <v>2017-088EP01</v>
      </c>
      <c r="C2777" s="3" t="s">
        <v>10113</v>
      </c>
      <c r="D2777" s="3" t="s">
        <v>10114</v>
      </c>
      <c r="E2777" s="3" t="s">
        <v>98</v>
      </c>
      <c r="F2777" s="3" t="s">
        <v>79</v>
      </c>
      <c r="G2777" s="3" t="s">
        <v>10115</v>
      </c>
      <c r="H2777" s="3" t="s">
        <v>10116</v>
      </c>
      <c r="I2777" s="3" t="s">
        <v>10117</v>
      </c>
      <c r="J2777" s="3" t="s">
        <v>10118</v>
      </c>
      <c r="K2777" s="3" t="s">
        <v>18</v>
      </c>
      <c r="L2777" s="3" t="s">
        <v>9712</v>
      </c>
      <c r="M2777" s="3"/>
    </row>
    <row r="2778" spans="1:13" ht="11.25" hidden="1" customHeight="1" x14ac:dyDescent="0.2">
      <c r="A2778" s="2">
        <v>81128760</v>
      </c>
      <c r="B2778" s="2" t="str">
        <f>VLOOKUP(C:C,'[1]Matter Overview'!$H:$H,1,FALSE)</f>
        <v>2017-089DE01</v>
      </c>
      <c r="C2778" s="3" t="s">
        <v>10119</v>
      </c>
      <c r="D2778" s="3" t="s">
        <v>10120</v>
      </c>
      <c r="E2778" s="3" t="s">
        <v>31</v>
      </c>
      <c r="F2778" s="3" t="s">
        <v>79</v>
      </c>
      <c r="G2778" s="3" t="s">
        <v>1126</v>
      </c>
      <c r="H2778" s="3" t="s">
        <v>10121</v>
      </c>
      <c r="I2778" s="3" t="s">
        <v>10122</v>
      </c>
      <c r="J2778" s="3" t="s">
        <v>10123</v>
      </c>
      <c r="K2778" s="3" t="s">
        <v>18</v>
      </c>
      <c r="L2778" s="3" t="s">
        <v>107</v>
      </c>
      <c r="M2778" s="3"/>
    </row>
    <row r="2779" spans="1:13" ht="11.25" hidden="1" customHeight="1" x14ac:dyDescent="0.2">
      <c r="A2779" s="2">
        <v>81128763</v>
      </c>
      <c r="B2779" s="2" t="e">
        <f>VLOOKUP(C:C,'[1]Matter Overview'!$H:$H,1,FALSE)</f>
        <v>#N/A</v>
      </c>
      <c r="C2779" s="3" t="s">
        <v>10124</v>
      </c>
      <c r="D2779" s="3" t="s">
        <v>10125</v>
      </c>
      <c r="E2779" s="3" t="s">
        <v>31</v>
      </c>
      <c r="F2779" s="3" t="s">
        <v>3352</v>
      </c>
      <c r="G2779" s="3" t="s">
        <v>10126</v>
      </c>
      <c r="H2779" s="3" t="s">
        <v>10127</v>
      </c>
      <c r="I2779" s="3" t="s">
        <v>10128</v>
      </c>
      <c r="J2779" s="3" t="s">
        <v>10127</v>
      </c>
      <c r="K2779" s="3" t="s">
        <v>18</v>
      </c>
      <c r="L2779" s="3" t="s">
        <v>29</v>
      </c>
      <c r="M2779" s="3"/>
    </row>
    <row r="2780" spans="1:13" ht="11.25" hidden="1" customHeight="1" x14ac:dyDescent="0.2">
      <c r="A2780" s="2">
        <v>81128766</v>
      </c>
      <c r="B2780" s="2" t="str">
        <f>VLOOKUP(C:C,'[1]Matter Overview'!$H:$H,1,FALSE)</f>
        <v>2017-091DE01</v>
      </c>
      <c r="C2780" s="3" t="s">
        <v>10129</v>
      </c>
      <c r="D2780" s="3" t="s">
        <v>10130</v>
      </c>
      <c r="E2780" s="3" t="s">
        <v>31</v>
      </c>
      <c r="F2780" s="3" t="s">
        <v>79</v>
      </c>
      <c r="G2780" s="3" t="s">
        <v>3729</v>
      </c>
      <c r="H2780" s="3" t="s">
        <v>10131</v>
      </c>
      <c r="I2780" s="3" t="s">
        <v>1217</v>
      </c>
      <c r="J2780" s="3" t="s">
        <v>10131</v>
      </c>
      <c r="K2780" s="3" t="s">
        <v>18</v>
      </c>
      <c r="L2780" s="3" t="s">
        <v>107</v>
      </c>
      <c r="M2780" s="3"/>
    </row>
    <row r="2781" spans="1:13" ht="11.25" hidden="1" customHeight="1" x14ac:dyDescent="0.2">
      <c r="A2781" s="2">
        <v>81128770</v>
      </c>
      <c r="B2781" s="2" t="str">
        <f>VLOOKUP(C:C,'[1]Matter Overview'!$H:$H,1,FALSE)</f>
        <v>2017-092DE01</v>
      </c>
      <c r="C2781" s="3" t="s">
        <v>10132</v>
      </c>
      <c r="D2781" s="3" t="s">
        <v>10133</v>
      </c>
      <c r="E2781" s="3" t="s">
        <v>31</v>
      </c>
      <c r="F2781" s="3" t="s">
        <v>3352</v>
      </c>
      <c r="G2781" s="3" t="s">
        <v>10134</v>
      </c>
      <c r="H2781" s="3" t="s">
        <v>10135</v>
      </c>
      <c r="I2781" s="3" t="s">
        <v>17</v>
      </c>
      <c r="J2781" s="3" t="s">
        <v>17</v>
      </c>
      <c r="K2781" s="3" t="s">
        <v>18</v>
      </c>
      <c r="L2781" s="3" t="s">
        <v>29</v>
      </c>
      <c r="M2781" s="3"/>
    </row>
    <row r="2782" spans="1:13" ht="11.25" hidden="1" customHeight="1" x14ac:dyDescent="0.2">
      <c r="A2782" s="2">
        <v>81128773</v>
      </c>
      <c r="B2782" s="2" t="str">
        <f>VLOOKUP(C:C,'[1]Matter Overview'!$H:$H,1,FALSE)</f>
        <v>2017-093DE01</v>
      </c>
      <c r="C2782" s="3" t="s">
        <v>10136</v>
      </c>
      <c r="D2782" s="3" t="s">
        <v>10137</v>
      </c>
      <c r="E2782" s="3" t="s">
        <v>31</v>
      </c>
      <c r="F2782" s="3" t="s">
        <v>79</v>
      </c>
      <c r="G2782" s="3" t="s">
        <v>10107</v>
      </c>
      <c r="H2782" s="3" t="s">
        <v>10138</v>
      </c>
      <c r="I2782" s="3" t="s">
        <v>10139</v>
      </c>
      <c r="J2782" s="3" t="s">
        <v>10140</v>
      </c>
      <c r="K2782" s="3" t="s">
        <v>18</v>
      </c>
      <c r="L2782" s="3" t="s">
        <v>107</v>
      </c>
      <c r="M2782" s="3"/>
    </row>
    <row r="2783" spans="1:13" ht="11.25" hidden="1" customHeight="1" x14ac:dyDescent="0.2">
      <c r="A2783" s="2">
        <v>81128778</v>
      </c>
      <c r="B2783" s="2" t="str">
        <f>VLOOKUP(C:C,'[1]Matter Overview'!$H:$H,1,FALSE)</f>
        <v>2017-094DE01</v>
      </c>
      <c r="C2783" s="3" t="s">
        <v>10141</v>
      </c>
      <c r="D2783" s="3" t="s">
        <v>10142</v>
      </c>
      <c r="E2783" s="3" t="s">
        <v>31</v>
      </c>
      <c r="F2783" s="3" t="s">
        <v>3352</v>
      </c>
      <c r="G2783" s="3" t="s">
        <v>10143</v>
      </c>
      <c r="H2783" s="3" t="s">
        <v>10144</v>
      </c>
      <c r="I2783" s="3" t="s">
        <v>17</v>
      </c>
      <c r="J2783" s="3" t="s">
        <v>17</v>
      </c>
      <c r="K2783" s="3" t="s">
        <v>18</v>
      </c>
      <c r="L2783" s="3" t="s">
        <v>29</v>
      </c>
      <c r="M2783" s="3"/>
    </row>
    <row r="2784" spans="1:13" ht="11.25" hidden="1" customHeight="1" x14ac:dyDescent="0.2">
      <c r="A2784" s="2">
        <v>81128783</v>
      </c>
      <c r="B2784" s="2" t="str">
        <f>VLOOKUP(C:C,'[1]Matter Overview'!$H:$H,1,FALSE)</f>
        <v>2017-095DE01</v>
      </c>
      <c r="C2784" s="3" t="s">
        <v>10145</v>
      </c>
      <c r="D2784" s="3" t="s">
        <v>10146</v>
      </c>
      <c r="E2784" s="3" t="s">
        <v>31</v>
      </c>
      <c r="F2784" s="3" t="s">
        <v>3352</v>
      </c>
      <c r="G2784" s="3" t="s">
        <v>10143</v>
      </c>
      <c r="H2784" s="3" t="s">
        <v>10147</v>
      </c>
      <c r="I2784" s="3" t="s">
        <v>17</v>
      </c>
      <c r="J2784" s="3" t="s">
        <v>17</v>
      </c>
      <c r="K2784" s="3" t="s">
        <v>18</v>
      </c>
      <c r="L2784" s="3" t="s">
        <v>29</v>
      </c>
      <c r="M2784" s="3"/>
    </row>
    <row r="2785" spans="1:13" ht="11.25" hidden="1" customHeight="1" x14ac:dyDescent="0.2">
      <c r="A2785" s="2">
        <v>81128787</v>
      </c>
      <c r="B2785" s="2" t="str">
        <f>VLOOKUP(C:C,'[1]Matter Overview'!$H:$H,1,FALSE)</f>
        <v>2017-096DE01</v>
      </c>
      <c r="C2785" s="3" t="s">
        <v>10148</v>
      </c>
      <c r="D2785" s="3" t="s">
        <v>10149</v>
      </c>
      <c r="E2785" s="3" t="s">
        <v>31</v>
      </c>
      <c r="F2785" s="3" t="s">
        <v>3352</v>
      </c>
      <c r="G2785" s="3" t="s">
        <v>10150</v>
      </c>
      <c r="H2785" s="3" t="s">
        <v>10151</v>
      </c>
      <c r="I2785" s="3" t="s">
        <v>17</v>
      </c>
      <c r="J2785" s="3" t="s">
        <v>17</v>
      </c>
      <c r="K2785" s="3" t="s">
        <v>18</v>
      </c>
      <c r="L2785" s="3" t="s">
        <v>3405</v>
      </c>
      <c r="M2785" s="3"/>
    </row>
    <row r="2786" spans="1:13" ht="11.25" hidden="1" customHeight="1" x14ac:dyDescent="0.2">
      <c r="A2786" s="2">
        <v>81128790</v>
      </c>
      <c r="B2786" s="2" t="str">
        <f>VLOOKUP(C:C,'[1]Matter Overview'!$H:$H,1,FALSE)</f>
        <v>2017-097DE01</v>
      </c>
      <c r="C2786" s="3" t="s">
        <v>10152</v>
      </c>
      <c r="D2786" s="3" t="s">
        <v>10153</v>
      </c>
      <c r="E2786" s="3" t="s">
        <v>31</v>
      </c>
      <c r="F2786" s="3" t="s">
        <v>3352</v>
      </c>
      <c r="G2786" s="3" t="s">
        <v>10150</v>
      </c>
      <c r="H2786" s="3" t="s">
        <v>10154</v>
      </c>
      <c r="I2786" s="3" t="s">
        <v>17</v>
      </c>
      <c r="J2786" s="3" t="s">
        <v>17</v>
      </c>
      <c r="K2786" s="3" t="s">
        <v>18</v>
      </c>
      <c r="L2786" s="3" t="s">
        <v>29</v>
      </c>
      <c r="M2786" s="3"/>
    </row>
    <row r="2787" spans="1:13" ht="11.25" hidden="1" customHeight="1" x14ac:dyDescent="0.2">
      <c r="A2787" s="2">
        <v>81128795</v>
      </c>
      <c r="B2787" s="2" t="str">
        <f>VLOOKUP(C:C,'[1]Matter Overview'!$H:$H,1,FALSE)</f>
        <v>2017-098DE01</v>
      </c>
      <c r="C2787" s="3" t="s">
        <v>10155</v>
      </c>
      <c r="D2787" s="3" t="s">
        <v>10156</v>
      </c>
      <c r="E2787" s="3" t="s">
        <v>31</v>
      </c>
      <c r="F2787" s="3" t="s">
        <v>14</v>
      </c>
      <c r="G2787" s="3" t="s">
        <v>88</v>
      </c>
      <c r="H2787" s="3" t="s">
        <v>10157</v>
      </c>
      <c r="I2787" s="3" t="s">
        <v>17</v>
      </c>
      <c r="J2787" s="3" t="s">
        <v>17</v>
      </c>
      <c r="K2787" s="3" t="s">
        <v>18</v>
      </c>
      <c r="L2787" s="3" t="s">
        <v>107</v>
      </c>
      <c r="M2787" s="3"/>
    </row>
    <row r="2788" spans="1:13" ht="11.25" hidden="1" customHeight="1" x14ac:dyDescent="0.2">
      <c r="A2788" s="2">
        <v>81128799</v>
      </c>
      <c r="B2788" s="2" t="str">
        <f>VLOOKUP(C:C,'[1]Matter Overview'!$H:$H,1,FALSE)</f>
        <v>2017-099DE01</v>
      </c>
      <c r="C2788" s="3" t="s">
        <v>10158</v>
      </c>
      <c r="D2788" s="3" t="s">
        <v>10159</v>
      </c>
      <c r="E2788" s="3" t="s">
        <v>31</v>
      </c>
      <c r="F2788" s="3" t="s">
        <v>3352</v>
      </c>
      <c r="G2788" s="3" t="s">
        <v>10160</v>
      </c>
      <c r="H2788" s="3" t="s">
        <v>10161</v>
      </c>
      <c r="I2788" s="3" t="s">
        <v>17</v>
      </c>
      <c r="J2788" s="3" t="s">
        <v>17</v>
      </c>
      <c r="K2788" s="3" t="s">
        <v>18</v>
      </c>
      <c r="L2788" s="3" t="s">
        <v>29</v>
      </c>
      <c r="M2788" s="3"/>
    </row>
    <row r="2789" spans="1:13" ht="11.25" hidden="1" customHeight="1" x14ac:dyDescent="0.2">
      <c r="A2789" s="2">
        <v>81128807</v>
      </c>
      <c r="B2789" s="2" t="str">
        <f>VLOOKUP(C:C,'[1]Matter Overview'!$H:$H,1,FALSE)</f>
        <v>2017-100DE01</v>
      </c>
      <c r="C2789" s="3" t="s">
        <v>10162</v>
      </c>
      <c r="D2789" s="3" t="s">
        <v>10163</v>
      </c>
      <c r="E2789" s="3" t="s">
        <v>31</v>
      </c>
      <c r="F2789" s="3" t="s">
        <v>3352</v>
      </c>
      <c r="G2789" s="3" t="s">
        <v>8420</v>
      </c>
      <c r="H2789" s="3" t="s">
        <v>10164</v>
      </c>
      <c r="I2789" s="3" t="s">
        <v>17</v>
      </c>
      <c r="J2789" s="3" t="s">
        <v>17</v>
      </c>
      <c r="K2789" s="3" t="s">
        <v>18</v>
      </c>
      <c r="L2789" s="3" t="s">
        <v>29</v>
      </c>
      <c r="M2789" s="3"/>
    </row>
    <row r="2790" spans="1:13" ht="11.25" hidden="1" customHeight="1" x14ac:dyDescent="0.2">
      <c r="A2790" s="2">
        <v>81128810</v>
      </c>
      <c r="B2790" s="2" t="str">
        <f>VLOOKUP(C:C,'[1]Matter Overview'!$H:$H,1,FALSE)</f>
        <v>2017-101DE01</v>
      </c>
      <c r="C2790" s="3" t="s">
        <v>10165</v>
      </c>
      <c r="D2790" s="3" t="s">
        <v>10166</v>
      </c>
      <c r="E2790" s="3" t="s">
        <v>31</v>
      </c>
      <c r="F2790" s="3" t="s">
        <v>3352</v>
      </c>
      <c r="G2790" s="3" t="s">
        <v>10167</v>
      </c>
      <c r="H2790" s="3" t="s">
        <v>10168</v>
      </c>
      <c r="I2790" s="3" t="s">
        <v>17</v>
      </c>
      <c r="J2790" s="3" t="s">
        <v>17</v>
      </c>
      <c r="K2790" s="3" t="s">
        <v>18</v>
      </c>
      <c r="L2790" s="3" t="s">
        <v>29</v>
      </c>
      <c r="M2790" s="3"/>
    </row>
    <row r="2791" spans="1:13" ht="11.25" hidden="1" customHeight="1" x14ac:dyDescent="0.2">
      <c r="A2791" s="2">
        <v>81128814</v>
      </c>
      <c r="B2791" s="2" t="str">
        <f>VLOOKUP(C:C,'[1]Matter Overview'!$H:$H,1,FALSE)</f>
        <v>2017-102DE01</v>
      </c>
      <c r="C2791" s="3" t="s">
        <v>10169</v>
      </c>
      <c r="D2791" s="3" t="s">
        <v>10170</v>
      </c>
      <c r="E2791" s="3" t="s">
        <v>31</v>
      </c>
      <c r="F2791" s="3" t="s">
        <v>3352</v>
      </c>
      <c r="G2791" s="3" t="s">
        <v>10167</v>
      </c>
      <c r="H2791" s="3" t="s">
        <v>10171</v>
      </c>
      <c r="I2791" s="3" t="s">
        <v>17</v>
      </c>
      <c r="J2791" s="3" t="s">
        <v>17</v>
      </c>
      <c r="K2791" s="3" t="s">
        <v>18</v>
      </c>
      <c r="L2791" s="3" t="s">
        <v>29</v>
      </c>
      <c r="M2791" s="3"/>
    </row>
    <row r="2792" spans="1:13" ht="11.25" hidden="1" customHeight="1" x14ac:dyDescent="0.2">
      <c r="A2792" s="2">
        <v>81128817</v>
      </c>
      <c r="B2792" s="2" t="str">
        <f>VLOOKUP(C:C,'[1]Matter Overview'!$H:$H,1,FALSE)</f>
        <v>2017-103DE01</v>
      </c>
      <c r="C2792" s="3" t="s">
        <v>10172</v>
      </c>
      <c r="D2792" s="3" t="s">
        <v>10173</v>
      </c>
      <c r="E2792" s="3" t="s">
        <v>31</v>
      </c>
      <c r="F2792" s="3" t="s">
        <v>79</v>
      </c>
      <c r="G2792" s="3" t="s">
        <v>10174</v>
      </c>
      <c r="H2792" s="3" t="s">
        <v>10175</v>
      </c>
      <c r="I2792" s="3" t="s">
        <v>10176</v>
      </c>
      <c r="J2792" s="3" t="s">
        <v>10177</v>
      </c>
      <c r="K2792" s="3" t="s">
        <v>18</v>
      </c>
      <c r="L2792" s="3" t="s">
        <v>107</v>
      </c>
      <c r="M2792" s="3"/>
    </row>
    <row r="2793" spans="1:13" ht="11.25" hidden="1" customHeight="1" x14ac:dyDescent="0.2">
      <c r="A2793" s="2">
        <v>81128821</v>
      </c>
      <c r="B2793" s="2" t="str">
        <f>VLOOKUP(C:C,'[1]Matter Overview'!$H:$H,1,FALSE)</f>
        <v>2017-104DE01</v>
      </c>
      <c r="C2793" s="3" t="s">
        <v>10178</v>
      </c>
      <c r="D2793" s="3" t="s">
        <v>10179</v>
      </c>
      <c r="E2793" s="3" t="s">
        <v>31</v>
      </c>
      <c r="F2793" s="3" t="s">
        <v>79</v>
      </c>
      <c r="G2793" s="3" t="s">
        <v>10180</v>
      </c>
      <c r="H2793" s="3" t="s">
        <v>10181</v>
      </c>
      <c r="I2793" s="3" t="s">
        <v>10182</v>
      </c>
      <c r="J2793" s="3" t="s">
        <v>10183</v>
      </c>
      <c r="K2793" s="3" t="s">
        <v>18</v>
      </c>
      <c r="L2793" s="3" t="s">
        <v>107</v>
      </c>
      <c r="M2793" s="3"/>
    </row>
    <row r="2794" spans="1:13" ht="11.25" hidden="1" customHeight="1" x14ac:dyDescent="0.2">
      <c r="A2794" s="2">
        <v>81128824</v>
      </c>
      <c r="B2794" s="2" t="str">
        <f>VLOOKUP(C:C,'[1]Matter Overview'!$H:$H,1,FALSE)</f>
        <v>2017-105DE01</v>
      </c>
      <c r="C2794" s="3" t="s">
        <v>10184</v>
      </c>
      <c r="D2794" s="3" t="s">
        <v>10185</v>
      </c>
      <c r="E2794" s="3" t="s">
        <v>31</v>
      </c>
      <c r="F2794" s="3" t="s">
        <v>3352</v>
      </c>
      <c r="G2794" s="3" t="s">
        <v>2162</v>
      </c>
      <c r="H2794" s="3" t="s">
        <v>10186</v>
      </c>
      <c r="I2794" s="3" t="s">
        <v>17</v>
      </c>
      <c r="J2794" s="3" t="s">
        <v>17</v>
      </c>
      <c r="K2794" s="3" t="s">
        <v>18</v>
      </c>
      <c r="L2794" s="3" t="s">
        <v>29</v>
      </c>
      <c r="M2794" s="3"/>
    </row>
    <row r="2795" spans="1:13" ht="11.25" hidden="1" customHeight="1" x14ac:dyDescent="0.2">
      <c r="A2795" s="2">
        <v>81128828</v>
      </c>
      <c r="B2795" s="2" t="str">
        <f>VLOOKUP(C:C,'[1]Matter Overview'!$H:$H,1,FALSE)</f>
        <v>2017-106DE01</v>
      </c>
      <c r="C2795" s="3" t="s">
        <v>10187</v>
      </c>
      <c r="D2795" s="3" t="s">
        <v>10188</v>
      </c>
      <c r="E2795" s="3" t="s">
        <v>31</v>
      </c>
      <c r="F2795" s="3" t="s">
        <v>3352</v>
      </c>
      <c r="G2795" s="3" t="s">
        <v>10189</v>
      </c>
      <c r="H2795" s="3" t="s">
        <v>10190</v>
      </c>
      <c r="I2795" s="3" t="s">
        <v>17</v>
      </c>
      <c r="J2795" s="3" t="s">
        <v>17</v>
      </c>
      <c r="K2795" s="3" t="s">
        <v>18</v>
      </c>
      <c r="L2795" s="3" t="s">
        <v>29</v>
      </c>
      <c r="M2795" s="3"/>
    </row>
    <row r="2796" spans="1:13" ht="11.25" hidden="1" customHeight="1" x14ac:dyDescent="0.2">
      <c r="A2796" s="2">
        <v>81128831</v>
      </c>
      <c r="B2796" s="2" t="str">
        <f>VLOOKUP(C:C,'[1]Matter Overview'!$H:$H,1,FALSE)</f>
        <v>2017-107DE01</v>
      </c>
      <c r="C2796" s="3" t="s">
        <v>10191</v>
      </c>
      <c r="D2796" s="3" t="s">
        <v>10192</v>
      </c>
      <c r="E2796" s="3" t="s">
        <v>31</v>
      </c>
      <c r="F2796" s="3" t="s">
        <v>3352</v>
      </c>
      <c r="G2796" s="3" t="s">
        <v>10111</v>
      </c>
      <c r="H2796" s="3" t="s">
        <v>10193</v>
      </c>
      <c r="I2796" s="3" t="s">
        <v>17</v>
      </c>
      <c r="J2796" s="3" t="s">
        <v>17</v>
      </c>
      <c r="K2796" s="3" t="s">
        <v>18</v>
      </c>
      <c r="L2796" s="3" t="s">
        <v>29</v>
      </c>
      <c r="M2796" s="3"/>
    </row>
    <row r="2797" spans="1:13" ht="11.25" hidden="1" customHeight="1" x14ac:dyDescent="0.2">
      <c r="A2797" s="2">
        <v>81128834</v>
      </c>
      <c r="B2797" s="2" t="str">
        <f>VLOOKUP(C:C,'[1]Matter Overview'!$H:$H,1,FALSE)</f>
        <v>2017-108DE01</v>
      </c>
      <c r="C2797" s="3" t="s">
        <v>10194</v>
      </c>
      <c r="D2797" s="3" t="s">
        <v>10195</v>
      </c>
      <c r="E2797" s="3" t="s">
        <v>31</v>
      </c>
      <c r="F2797" s="3" t="s">
        <v>3352</v>
      </c>
      <c r="G2797" s="3" t="s">
        <v>10196</v>
      </c>
      <c r="H2797" s="3" t="s">
        <v>10197</v>
      </c>
      <c r="I2797" s="3" t="s">
        <v>17</v>
      </c>
      <c r="J2797" s="3" t="s">
        <v>17</v>
      </c>
      <c r="K2797" s="3" t="s">
        <v>18</v>
      </c>
      <c r="L2797" s="3" t="s">
        <v>3405</v>
      </c>
      <c r="M2797" s="3"/>
    </row>
    <row r="2798" spans="1:13" ht="11.25" hidden="1" customHeight="1" x14ac:dyDescent="0.2">
      <c r="A2798" s="2">
        <v>81128837</v>
      </c>
      <c r="B2798" s="2" t="str">
        <f>VLOOKUP(C:C,'[1]Matter Overview'!$H:$H,1,FALSE)</f>
        <v>2017-109DE01</v>
      </c>
      <c r="C2798" s="3" t="s">
        <v>10198</v>
      </c>
      <c r="D2798" s="3" t="s">
        <v>10199</v>
      </c>
      <c r="E2798" s="3" t="s">
        <v>31</v>
      </c>
      <c r="F2798" s="3" t="s">
        <v>3352</v>
      </c>
      <c r="G2798" s="3" t="s">
        <v>10200</v>
      </c>
      <c r="H2798" s="3" t="s">
        <v>10201</v>
      </c>
      <c r="I2798" s="3" t="s">
        <v>17</v>
      </c>
      <c r="J2798" s="3" t="s">
        <v>17</v>
      </c>
      <c r="K2798" s="3" t="s">
        <v>18</v>
      </c>
      <c r="L2798" s="3" t="s">
        <v>29</v>
      </c>
      <c r="M2798" s="3"/>
    </row>
    <row r="2799" spans="1:13" ht="11.25" hidden="1" customHeight="1" x14ac:dyDescent="0.2">
      <c r="A2799" s="2">
        <v>81128840</v>
      </c>
      <c r="B2799" s="2" t="str">
        <f>VLOOKUP(C:C,'[1]Matter Overview'!$H:$H,1,FALSE)</f>
        <v>2017-110DE01</v>
      </c>
      <c r="C2799" s="3" t="s">
        <v>10202</v>
      </c>
      <c r="D2799" s="3" t="s">
        <v>10203</v>
      </c>
      <c r="E2799" s="3" t="s">
        <v>31</v>
      </c>
      <c r="F2799" s="3" t="s">
        <v>79</v>
      </c>
      <c r="G2799" s="3" t="s">
        <v>10204</v>
      </c>
      <c r="H2799" s="3" t="s">
        <v>10205</v>
      </c>
      <c r="I2799" s="3" t="s">
        <v>10206</v>
      </c>
      <c r="J2799" s="3" t="s">
        <v>10205</v>
      </c>
      <c r="K2799" s="3" t="s">
        <v>18</v>
      </c>
      <c r="L2799" s="3" t="s">
        <v>107</v>
      </c>
      <c r="M2799" s="3"/>
    </row>
    <row r="2800" spans="1:13" ht="11.25" hidden="1" customHeight="1" x14ac:dyDescent="0.2">
      <c r="A2800" s="2">
        <v>81128844</v>
      </c>
      <c r="B2800" s="2" t="str">
        <f>VLOOKUP(C:C,'[1]Matter Overview'!$H:$H,1,FALSE)</f>
        <v>2017-111DE01</v>
      </c>
      <c r="C2800" s="3" t="s">
        <v>10207</v>
      </c>
      <c r="D2800" s="3" t="s">
        <v>10208</v>
      </c>
      <c r="E2800" s="3" t="s">
        <v>31</v>
      </c>
      <c r="F2800" s="3" t="s">
        <v>3352</v>
      </c>
      <c r="G2800" s="3" t="s">
        <v>9926</v>
      </c>
      <c r="H2800" s="3" t="s">
        <v>10209</v>
      </c>
      <c r="I2800" s="3" t="s">
        <v>17</v>
      </c>
      <c r="J2800" s="3" t="s">
        <v>17</v>
      </c>
      <c r="K2800" s="3" t="s">
        <v>18</v>
      </c>
      <c r="L2800" s="3" t="s">
        <v>29</v>
      </c>
      <c r="M2800" s="3"/>
    </row>
    <row r="2801" spans="1:13" ht="11.25" hidden="1" customHeight="1" x14ac:dyDescent="0.2">
      <c r="A2801" s="2">
        <v>81128847</v>
      </c>
      <c r="B2801" s="2" t="str">
        <f>VLOOKUP(C:C,'[1]Matter Overview'!$H:$H,1,FALSE)</f>
        <v>2017-112DE01</v>
      </c>
      <c r="C2801" s="3" t="s">
        <v>10210</v>
      </c>
      <c r="D2801" s="3" t="s">
        <v>10211</v>
      </c>
      <c r="E2801" s="3" t="s">
        <v>31</v>
      </c>
      <c r="F2801" s="3" t="s">
        <v>14</v>
      </c>
      <c r="G2801" s="3" t="s">
        <v>10212</v>
      </c>
      <c r="H2801" s="3" t="s">
        <v>10213</v>
      </c>
      <c r="I2801" s="3" t="s">
        <v>17</v>
      </c>
      <c r="J2801" s="3" t="s">
        <v>17</v>
      </c>
      <c r="K2801" s="3" t="s">
        <v>18</v>
      </c>
      <c r="L2801" s="3" t="s">
        <v>107</v>
      </c>
      <c r="M2801" s="3"/>
    </row>
    <row r="2802" spans="1:13" ht="11.25" hidden="1" customHeight="1" x14ac:dyDescent="0.2">
      <c r="A2802" s="2">
        <v>81128850</v>
      </c>
      <c r="B2802" s="2" t="str">
        <f>VLOOKUP(C:C,'[1]Matter Overview'!$H:$H,1,FALSE)</f>
        <v>2017-113DE01</v>
      </c>
      <c r="C2802" s="3" t="s">
        <v>10214</v>
      </c>
      <c r="D2802" s="3" t="s">
        <v>10215</v>
      </c>
      <c r="E2802" s="3" t="s">
        <v>31</v>
      </c>
      <c r="F2802" s="3" t="s">
        <v>3352</v>
      </c>
      <c r="G2802" s="3" t="s">
        <v>10216</v>
      </c>
      <c r="H2802" s="3" t="s">
        <v>10217</v>
      </c>
      <c r="I2802" s="3" t="s">
        <v>17</v>
      </c>
      <c r="J2802" s="3" t="s">
        <v>17</v>
      </c>
      <c r="K2802" s="3" t="s">
        <v>18</v>
      </c>
      <c r="L2802" s="3" t="s">
        <v>3405</v>
      </c>
      <c r="M2802" s="3"/>
    </row>
    <row r="2803" spans="1:13" ht="11.25" hidden="1" customHeight="1" x14ac:dyDescent="0.2">
      <c r="A2803" s="2">
        <v>81128853</v>
      </c>
      <c r="B2803" s="2" t="str">
        <f>VLOOKUP(C:C,'[1]Matter Overview'!$H:$H,1,FALSE)</f>
        <v>2017-114DE01</v>
      </c>
      <c r="C2803" s="3" t="s">
        <v>10218</v>
      </c>
      <c r="D2803" s="3" t="s">
        <v>10219</v>
      </c>
      <c r="E2803" s="3" t="s">
        <v>31</v>
      </c>
      <c r="F2803" s="3" t="s">
        <v>79</v>
      </c>
      <c r="G2803" s="3" t="s">
        <v>10220</v>
      </c>
      <c r="H2803" s="3" t="s">
        <v>10221</v>
      </c>
      <c r="I2803" s="3" t="s">
        <v>3006</v>
      </c>
      <c r="J2803" s="3" t="s">
        <v>10221</v>
      </c>
      <c r="K2803" s="3" t="s">
        <v>18</v>
      </c>
      <c r="L2803" s="3" t="s">
        <v>1155</v>
      </c>
      <c r="M2803" s="3"/>
    </row>
    <row r="2804" spans="1:13" ht="11.25" hidden="1" customHeight="1" x14ac:dyDescent="0.2">
      <c r="A2804" s="2">
        <v>81128858</v>
      </c>
      <c r="B2804" s="2" t="str">
        <f>VLOOKUP(C:C,'[1]Matter Overview'!$H:$H,1,FALSE)</f>
        <v>2017-115DE01</v>
      </c>
      <c r="C2804" s="3" t="s">
        <v>10222</v>
      </c>
      <c r="D2804" s="3" t="s">
        <v>10223</v>
      </c>
      <c r="E2804" s="3" t="s">
        <v>31</v>
      </c>
      <c r="F2804" s="3" t="s">
        <v>3352</v>
      </c>
      <c r="G2804" s="3" t="s">
        <v>10224</v>
      </c>
      <c r="H2804" s="3" t="s">
        <v>10225</v>
      </c>
      <c r="I2804" s="3" t="s">
        <v>10226</v>
      </c>
      <c r="J2804" s="3" t="s">
        <v>10225</v>
      </c>
      <c r="K2804" s="3" t="s">
        <v>18</v>
      </c>
      <c r="L2804" s="3" t="s">
        <v>29</v>
      </c>
      <c r="M2804" s="3"/>
    </row>
    <row r="2805" spans="1:13" ht="11.25" hidden="1" customHeight="1" x14ac:dyDescent="0.2">
      <c r="A2805" s="2">
        <v>81128862</v>
      </c>
      <c r="B2805" s="2" t="str">
        <f>VLOOKUP(C:C,'[1]Matter Overview'!$H:$H,1,FALSE)</f>
        <v>2017-116DE01</v>
      </c>
      <c r="C2805" s="3" t="s">
        <v>10227</v>
      </c>
      <c r="D2805" s="3" t="s">
        <v>10228</v>
      </c>
      <c r="E2805" s="3" t="s">
        <v>31</v>
      </c>
      <c r="F2805" s="3" t="s">
        <v>79</v>
      </c>
      <c r="G2805" s="3" t="s">
        <v>10229</v>
      </c>
      <c r="H2805" s="3" t="s">
        <v>10230</v>
      </c>
      <c r="I2805" s="3" t="s">
        <v>10231</v>
      </c>
      <c r="J2805" s="3" t="s">
        <v>10230</v>
      </c>
      <c r="K2805" s="3" t="s">
        <v>18</v>
      </c>
      <c r="L2805" s="3" t="s">
        <v>107</v>
      </c>
      <c r="M2805" s="3"/>
    </row>
    <row r="2806" spans="1:13" ht="11.25" hidden="1" customHeight="1" x14ac:dyDescent="0.2">
      <c r="A2806" s="2">
        <v>81128871</v>
      </c>
      <c r="B2806" s="2" t="str">
        <f>VLOOKUP(C:C,'[1]Matter Overview'!$H:$H,1,FALSE)</f>
        <v>2017-117DE01</v>
      </c>
      <c r="C2806" s="3" t="s">
        <v>10232</v>
      </c>
      <c r="D2806" s="3" t="s">
        <v>10233</v>
      </c>
      <c r="E2806" s="3" t="s">
        <v>31</v>
      </c>
      <c r="F2806" s="3" t="s">
        <v>3352</v>
      </c>
      <c r="G2806" s="3" t="s">
        <v>2116</v>
      </c>
      <c r="H2806" s="3" t="s">
        <v>10234</v>
      </c>
      <c r="I2806" s="3" t="s">
        <v>17</v>
      </c>
      <c r="J2806" s="3" t="s">
        <v>17</v>
      </c>
      <c r="K2806" s="3" t="s">
        <v>18</v>
      </c>
      <c r="L2806" s="3" t="s">
        <v>29</v>
      </c>
      <c r="M2806" s="3"/>
    </row>
    <row r="2807" spans="1:13" ht="11.25" hidden="1" customHeight="1" x14ac:dyDescent="0.2">
      <c r="A2807" s="2">
        <v>81128889</v>
      </c>
      <c r="B2807" s="2" t="str">
        <f>VLOOKUP(C:C,'[1]Matter Overview'!$H:$H,1,FALSE)</f>
        <v>2017-117DE02</v>
      </c>
      <c r="C2807" s="3" t="s">
        <v>10235</v>
      </c>
      <c r="D2807" s="3" t="s">
        <v>10236</v>
      </c>
      <c r="E2807" s="3" t="s">
        <v>31</v>
      </c>
      <c r="F2807" s="3" t="s">
        <v>3352</v>
      </c>
      <c r="G2807" s="3" t="s">
        <v>10237</v>
      </c>
      <c r="H2807" s="3" t="s">
        <v>10238</v>
      </c>
      <c r="I2807" s="3" t="s">
        <v>10239</v>
      </c>
      <c r="J2807" s="3" t="s">
        <v>10238</v>
      </c>
      <c r="K2807" s="3" t="s">
        <v>18</v>
      </c>
      <c r="L2807" s="3" t="s">
        <v>221</v>
      </c>
      <c r="M2807" s="3"/>
    </row>
    <row r="2808" spans="1:13" ht="11.25" hidden="1" customHeight="1" x14ac:dyDescent="0.2">
      <c r="A2808" s="2">
        <v>81128904</v>
      </c>
      <c r="B2808" s="2" t="str">
        <f>VLOOKUP(C:C,'[1]Matter Overview'!$H:$H,1,FALSE)</f>
        <v>2017-117WO01</v>
      </c>
      <c r="C2808" s="3" t="s">
        <v>10240</v>
      </c>
      <c r="D2808" s="3" t="s">
        <v>10233</v>
      </c>
      <c r="E2808" s="3" t="s">
        <v>109</v>
      </c>
      <c r="F2808" s="3" t="s">
        <v>110</v>
      </c>
      <c r="G2808" s="3" t="s">
        <v>699</v>
      </c>
      <c r="H2808" s="3" t="s">
        <v>10241</v>
      </c>
      <c r="I2808" s="3" t="s">
        <v>17</v>
      </c>
      <c r="J2808" s="3" t="s">
        <v>17</v>
      </c>
      <c r="K2808" s="3" t="s">
        <v>18</v>
      </c>
      <c r="L2808" s="3" t="s">
        <v>29</v>
      </c>
      <c r="M2808" s="3"/>
    </row>
    <row r="2809" spans="1:13" ht="11.25" hidden="1" customHeight="1" x14ac:dyDescent="0.2">
      <c r="A2809" s="2">
        <v>81128905</v>
      </c>
      <c r="B2809" s="2" t="str">
        <f>VLOOKUP(C:C,'[1]Matter Overview'!$H:$H,1,FALSE)</f>
        <v>2017-117CN01</v>
      </c>
      <c r="C2809" s="3" t="s">
        <v>10242</v>
      </c>
      <c r="D2809" s="3" t="s">
        <v>10233</v>
      </c>
      <c r="E2809" s="3" t="s">
        <v>150</v>
      </c>
      <c r="F2809" s="3" t="s">
        <v>79</v>
      </c>
      <c r="G2809" s="3" t="s">
        <v>699</v>
      </c>
      <c r="H2809" s="3" t="s">
        <v>10243</v>
      </c>
      <c r="I2809" s="3" t="s">
        <v>10244</v>
      </c>
      <c r="J2809" s="3" t="s">
        <v>10245</v>
      </c>
      <c r="K2809" s="3" t="s">
        <v>18</v>
      </c>
      <c r="L2809" s="3" t="s">
        <v>858</v>
      </c>
      <c r="M2809" s="3"/>
    </row>
    <row r="2810" spans="1:13" ht="11.25" hidden="1" customHeight="1" x14ac:dyDescent="0.2">
      <c r="A2810" s="2">
        <v>81128906</v>
      </c>
      <c r="B2810" s="2" t="str">
        <f>VLOOKUP(C:C,'[1]Matter Overview'!$H:$H,1,FALSE)</f>
        <v>2017-117US01</v>
      </c>
      <c r="C2810" s="3" t="s">
        <v>10246</v>
      </c>
      <c r="D2810" s="3" t="s">
        <v>10233</v>
      </c>
      <c r="E2810" s="3" t="s">
        <v>13</v>
      </c>
      <c r="F2810" s="3" t="s">
        <v>79</v>
      </c>
      <c r="G2810" s="3" t="s">
        <v>699</v>
      </c>
      <c r="H2810" s="3" t="s">
        <v>10247</v>
      </c>
      <c r="I2810" s="3" t="s">
        <v>10248</v>
      </c>
      <c r="J2810" s="3" t="s">
        <v>10249</v>
      </c>
      <c r="K2810" s="3" t="s">
        <v>18</v>
      </c>
      <c r="L2810" s="3" t="s">
        <v>29</v>
      </c>
      <c r="M2810" s="3"/>
    </row>
    <row r="2811" spans="1:13" ht="11.25" hidden="1" customHeight="1" x14ac:dyDescent="0.2">
      <c r="A2811" s="2">
        <v>81128907</v>
      </c>
      <c r="B2811" s="2" t="str">
        <f>VLOOKUP(C:C,'[1]Matter Overview'!$H:$H,1,FALSE)</f>
        <v>2017-117JP01</v>
      </c>
      <c r="C2811" s="3" t="s">
        <v>10250</v>
      </c>
      <c r="D2811" s="3" t="s">
        <v>10251</v>
      </c>
      <c r="E2811" s="3" t="s">
        <v>42</v>
      </c>
      <c r="F2811" s="3" t="s">
        <v>79</v>
      </c>
      <c r="G2811" s="3" t="s">
        <v>699</v>
      </c>
      <c r="H2811" s="3" t="s">
        <v>10252</v>
      </c>
      <c r="I2811" s="3" t="s">
        <v>7944</v>
      </c>
      <c r="J2811" s="3" t="s">
        <v>10253</v>
      </c>
      <c r="K2811" s="3" t="s">
        <v>18</v>
      </c>
      <c r="L2811" s="3" t="s">
        <v>107</v>
      </c>
      <c r="M2811" s="3"/>
    </row>
    <row r="2812" spans="1:13" ht="11.25" hidden="1" customHeight="1" x14ac:dyDescent="0.2">
      <c r="A2812" s="2">
        <v>81128908</v>
      </c>
      <c r="B2812" s="2" t="str">
        <f>VLOOKUP(C:C,'[1]Matter Overview'!$H:$H,1,FALSE)</f>
        <v>2017-117EP01</v>
      </c>
      <c r="C2812" s="3" t="s">
        <v>10254</v>
      </c>
      <c r="D2812" s="3" t="s">
        <v>10233</v>
      </c>
      <c r="E2812" s="3" t="s">
        <v>98</v>
      </c>
      <c r="F2812" s="3" t="s">
        <v>79</v>
      </c>
      <c r="G2812" s="3" t="s">
        <v>699</v>
      </c>
      <c r="H2812" s="3" t="s">
        <v>10255</v>
      </c>
      <c r="I2812" s="3" t="s">
        <v>10256</v>
      </c>
      <c r="J2812" s="3" t="s">
        <v>10257</v>
      </c>
      <c r="K2812" s="3" t="s">
        <v>18</v>
      </c>
      <c r="L2812" s="3" t="s">
        <v>107</v>
      </c>
      <c r="M2812" s="3"/>
    </row>
    <row r="2813" spans="1:13" ht="11.25" hidden="1" customHeight="1" x14ac:dyDescent="0.2">
      <c r="A2813" s="2">
        <v>81128909</v>
      </c>
      <c r="B2813" s="2" t="str">
        <f>VLOOKUP(C:C,'[1]Matter Overview'!$H:$H,1,FALSE)</f>
        <v>2017-117AT01</v>
      </c>
      <c r="C2813" s="3" t="s">
        <v>10258</v>
      </c>
      <c r="D2813" s="3" t="s">
        <v>10233</v>
      </c>
      <c r="E2813" s="3" t="s">
        <v>1969</v>
      </c>
      <c r="F2813" s="3" t="s">
        <v>79</v>
      </c>
      <c r="G2813" s="3" t="s">
        <v>699</v>
      </c>
      <c r="H2813" s="3" t="s">
        <v>10255</v>
      </c>
      <c r="I2813" s="3" t="s">
        <v>10256</v>
      </c>
      <c r="J2813" s="3" t="s">
        <v>10257</v>
      </c>
      <c r="K2813" s="3" t="s">
        <v>18</v>
      </c>
      <c r="L2813" s="3" t="s">
        <v>107</v>
      </c>
      <c r="M2813" s="3"/>
    </row>
    <row r="2814" spans="1:13" ht="11.25" hidden="1" customHeight="1" x14ac:dyDescent="0.2">
      <c r="A2814" s="2">
        <v>81128910</v>
      </c>
      <c r="B2814" s="2" t="str">
        <f>VLOOKUP(C:C,'[1]Matter Overview'!$H:$H,1,FALSE)</f>
        <v>2017-117BE01</v>
      </c>
      <c r="C2814" s="3" t="s">
        <v>10259</v>
      </c>
      <c r="D2814" s="3" t="s">
        <v>10233</v>
      </c>
      <c r="E2814" s="3" t="s">
        <v>189</v>
      </c>
      <c r="F2814" s="3" t="s">
        <v>79</v>
      </c>
      <c r="G2814" s="3" t="s">
        <v>699</v>
      </c>
      <c r="H2814" s="3" t="s">
        <v>10255</v>
      </c>
      <c r="I2814" s="3" t="s">
        <v>10256</v>
      </c>
      <c r="J2814" s="3" t="s">
        <v>10257</v>
      </c>
      <c r="K2814" s="3" t="s">
        <v>18</v>
      </c>
      <c r="L2814" s="3" t="s">
        <v>1155</v>
      </c>
      <c r="M2814" s="3"/>
    </row>
    <row r="2815" spans="1:13" ht="11.25" hidden="1" customHeight="1" x14ac:dyDescent="0.2">
      <c r="A2815" s="2">
        <v>81128911</v>
      </c>
      <c r="B2815" s="2" t="str">
        <f>VLOOKUP(C:C,'[1]Matter Overview'!$H:$H,1,FALSE)</f>
        <v>2017-117CH01</v>
      </c>
      <c r="C2815" s="3" t="s">
        <v>10260</v>
      </c>
      <c r="D2815" s="3" t="s">
        <v>10233</v>
      </c>
      <c r="E2815" s="3" t="s">
        <v>1146</v>
      </c>
      <c r="F2815" s="3" t="s">
        <v>79</v>
      </c>
      <c r="G2815" s="3" t="s">
        <v>699</v>
      </c>
      <c r="H2815" s="3" t="s">
        <v>10255</v>
      </c>
      <c r="I2815" s="3" t="s">
        <v>10256</v>
      </c>
      <c r="J2815" s="3" t="s">
        <v>10257</v>
      </c>
      <c r="K2815" s="3" t="s">
        <v>18</v>
      </c>
      <c r="L2815" s="3" t="s">
        <v>107</v>
      </c>
      <c r="M2815" s="3"/>
    </row>
    <row r="2816" spans="1:13" ht="11.25" hidden="1" customHeight="1" x14ac:dyDescent="0.2">
      <c r="A2816" s="2">
        <v>81128912</v>
      </c>
      <c r="B2816" s="2" t="str">
        <f>VLOOKUP(C:C,'[1]Matter Overview'!$H:$H,1,FALSE)</f>
        <v>2017-117FR01</v>
      </c>
      <c r="C2816" s="3" t="s">
        <v>10261</v>
      </c>
      <c r="D2816" s="3" t="s">
        <v>10233</v>
      </c>
      <c r="E2816" s="3" t="s">
        <v>255</v>
      </c>
      <c r="F2816" s="3" t="s">
        <v>79</v>
      </c>
      <c r="G2816" s="3" t="s">
        <v>699</v>
      </c>
      <c r="H2816" s="3" t="s">
        <v>10255</v>
      </c>
      <c r="I2816" s="3" t="s">
        <v>10256</v>
      </c>
      <c r="J2816" s="3" t="s">
        <v>10257</v>
      </c>
      <c r="K2816" s="3" t="s">
        <v>18</v>
      </c>
      <c r="L2816" s="3" t="s">
        <v>1155</v>
      </c>
      <c r="M2816" s="3"/>
    </row>
    <row r="2817" spans="1:13" ht="11.25" hidden="1" customHeight="1" x14ac:dyDescent="0.2">
      <c r="A2817" s="2">
        <v>81128913</v>
      </c>
      <c r="B2817" s="2" t="str">
        <f>VLOOKUP(C:C,'[1]Matter Overview'!$H:$H,1,FALSE)</f>
        <v>2017-117GB01</v>
      </c>
      <c r="C2817" s="3" t="s">
        <v>10262</v>
      </c>
      <c r="D2817" s="3" t="s">
        <v>10233</v>
      </c>
      <c r="E2817" s="3" t="s">
        <v>36</v>
      </c>
      <c r="F2817" s="3" t="s">
        <v>79</v>
      </c>
      <c r="G2817" s="3" t="s">
        <v>699</v>
      </c>
      <c r="H2817" s="3" t="s">
        <v>10255</v>
      </c>
      <c r="I2817" s="3" t="s">
        <v>10256</v>
      </c>
      <c r="J2817" s="3" t="s">
        <v>10257</v>
      </c>
      <c r="K2817" s="3" t="s">
        <v>18</v>
      </c>
      <c r="L2817" s="3" t="s">
        <v>107</v>
      </c>
      <c r="M2817" s="3"/>
    </row>
    <row r="2818" spans="1:13" ht="11.25" hidden="1" customHeight="1" x14ac:dyDescent="0.2">
      <c r="A2818" s="2">
        <v>81128914</v>
      </c>
      <c r="B2818" s="2" t="str">
        <f>VLOOKUP(C:C,'[1]Matter Overview'!$H:$H,1,FALSE)</f>
        <v>2017-117IT01</v>
      </c>
      <c r="C2818" s="3" t="s">
        <v>10263</v>
      </c>
      <c r="D2818" s="3" t="s">
        <v>10233</v>
      </c>
      <c r="E2818" s="3" t="s">
        <v>531</v>
      </c>
      <c r="F2818" s="3" t="s">
        <v>79</v>
      </c>
      <c r="G2818" s="3" t="s">
        <v>699</v>
      </c>
      <c r="H2818" s="3" t="s">
        <v>10255</v>
      </c>
      <c r="I2818" s="3" t="s">
        <v>10256</v>
      </c>
      <c r="J2818" s="3" t="s">
        <v>10257</v>
      </c>
      <c r="K2818" s="3" t="s">
        <v>18</v>
      </c>
      <c r="L2818" s="3" t="s">
        <v>19</v>
      </c>
      <c r="M2818" s="3"/>
    </row>
    <row r="2819" spans="1:13" ht="11.25" hidden="1" customHeight="1" x14ac:dyDescent="0.2">
      <c r="A2819" s="2">
        <v>81128915</v>
      </c>
      <c r="B2819" s="2" t="str">
        <f>VLOOKUP(C:C,'[1]Matter Overview'!$H:$H,1,FALSE)</f>
        <v>2017-117NL01</v>
      </c>
      <c r="C2819" s="3" t="s">
        <v>10264</v>
      </c>
      <c r="D2819" s="3" t="s">
        <v>10233</v>
      </c>
      <c r="E2819" s="3" t="s">
        <v>980</v>
      </c>
      <c r="F2819" s="3" t="s">
        <v>79</v>
      </c>
      <c r="G2819" s="3" t="s">
        <v>699</v>
      </c>
      <c r="H2819" s="3" t="s">
        <v>10255</v>
      </c>
      <c r="I2819" s="3" t="s">
        <v>10256</v>
      </c>
      <c r="J2819" s="3" t="s">
        <v>10257</v>
      </c>
      <c r="K2819" s="3" t="s">
        <v>18</v>
      </c>
      <c r="L2819" s="3" t="s">
        <v>1155</v>
      </c>
      <c r="M2819" s="3"/>
    </row>
    <row r="2820" spans="1:13" ht="11.25" hidden="1" customHeight="1" x14ac:dyDescent="0.2">
      <c r="A2820" s="2">
        <v>81128916</v>
      </c>
      <c r="B2820" s="2" t="str">
        <f>VLOOKUP(C:C,'[1]Matter Overview'!$H:$H,1,FALSE)</f>
        <v>2017-117SE01</v>
      </c>
      <c r="C2820" s="3" t="s">
        <v>10265</v>
      </c>
      <c r="D2820" s="3" t="s">
        <v>10233</v>
      </c>
      <c r="E2820" s="3" t="s">
        <v>665</v>
      </c>
      <c r="F2820" s="3" t="s">
        <v>79</v>
      </c>
      <c r="G2820" s="3" t="s">
        <v>699</v>
      </c>
      <c r="H2820" s="3" t="s">
        <v>10255</v>
      </c>
      <c r="I2820" s="3" t="s">
        <v>10256</v>
      </c>
      <c r="J2820" s="3" t="s">
        <v>10257</v>
      </c>
      <c r="K2820" s="3" t="s">
        <v>18</v>
      </c>
      <c r="L2820" s="3" t="s">
        <v>107</v>
      </c>
      <c r="M2820" s="3"/>
    </row>
    <row r="2821" spans="1:13" ht="11.25" hidden="1" customHeight="1" x14ac:dyDescent="0.2">
      <c r="A2821" s="2">
        <v>81128917</v>
      </c>
      <c r="B2821" s="2" t="str">
        <f>VLOOKUP(C:C,'[1]Matter Overview'!$H:$H,1,FALSE)</f>
        <v>2017-117US02</v>
      </c>
      <c r="C2821" s="3" t="s">
        <v>10266</v>
      </c>
      <c r="D2821" s="3" t="s">
        <v>10233</v>
      </c>
      <c r="E2821" s="3" t="s">
        <v>13</v>
      </c>
      <c r="F2821" s="3" t="s">
        <v>14</v>
      </c>
      <c r="G2821" s="3" t="s">
        <v>10267</v>
      </c>
      <c r="H2821" s="3" t="s">
        <v>10268</v>
      </c>
      <c r="I2821" s="3" t="s">
        <v>17</v>
      </c>
      <c r="J2821" s="3" t="s">
        <v>17</v>
      </c>
      <c r="K2821" s="3" t="s">
        <v>18</v>
      </c>
      <c r="L2821" s="3" t="s">
        <v>29</v>
      </c>
      <c r="M2821" s="3"/>
    </row>
    <row r="2822" spans="1:13" ht="11.25" hidden="1" customHeight="1" x14ac:dyDescent="0.2">
      <c r="A2822" s="2">
        <v>81128918</v>
      </c>
      <c r="B2822" s="2" t="str">
        <f>VLOOKUP(C:C,'[1]Matter Overview'!$H:$H,1,FALSE)</f>
        <v>2017-117DE03</v>
      </c>
      <c r="C2822" s="3" t="s">
        <v>10269</v>
      </c>
      <c r="D2822" s="3" t="s">
        <v>10233</v>
      </c>
      <c r="E2822" s="3" t="s">
        <v>31</v>
      </c>
      <c r="F2822" s="3" t="s">
        <v>79</v>
      </c>
      <c r="G2822" s="3" t="s">
        <v>699</v>
      </c>
      <c r="H2822" s="3" t="s">
        <v>10270</v>
      </c>
      <c r="I2822" s="3" t="s">
        <v>10256</v>
      </c>
      <c r="J2822" s="3" t="s">
        <v>10257</v>
      </c>
      <c r="K2822" s="3" t="s">
        <v>18</v>
      </c>
      <c r="L2822" s="3" t="s">
        <v>107</v>
      </c>
      <c r="M2822" s="3"/>
    </row>
    <row r="2823" spans="1:13" ht="11.25" hidden="1" customHeight="1" x14ac:dyDescent="0.2">
      <c r="A2823" s="2">
        <v>81128937</v>
      </c>
      <c r="B2823" s="2" t="str">
        <f>VLOOKUP(C:C,'[1]Matter Overview'!$H:$H,1,FALSE)</f>
        <v>13-018-US-D2</v>
      </c>
      <c r="C2823" s="3" t="s">
        <v>10271</v>
      </c>
      <c r="D2823" s="3" t="s">
        <v>10272</v>
      </c>
      <c r="E2823" s="3" t="s">
        <v>13</v>
      </c>
      <c r="F2823" s="3" t="s">
        <v>14</v>
      </c>
      <c r="G2823" s="3" t="s">
        <v>10273</v>
      </c>
      <c r="H2823" s="3" t="s">
        <v>10274</v>
      </c>
      <c r="I2823" s="3" t="s">
        <v>17</v>
      </c>
      <c r="J2823" s="3" t="s">
        <v>17</v>
      </c>
      <c r="K2823" s="3" t="s">
        <v>18</v>
      </c>
      <c r="L2823" s="3" t="s">
        <v>1391</v>
      </c>
      <c r="M2823" s="3"/>
    </row>
    <row r="2824" spans="1:13" ht="11.25" hidden="1" customHeight="1" x14ac:dyDescent="0.2">
      <c r="A2824" s="2">
        <v>81128939</v>
      </c>
      <c r="B2824" s="2" t="str">
        <f>VLOOKUP(C:C,'[1]Matter Overview'!$H:$H,1,FALSE)</f>
        <v>15-029-US-C1</v>
      </c>
      <c r="C2824" s="3" t="s">
        <v>10275</v>
      </c>
      <c r="D2824" s="3" t="s">
        <v>9096</v>
      </c>
      <c r="E2824" s="3" t="s">
        <v>13</v>
      </c>
      <c r="F2824" s="3" t="s">
        <v>14</v>
      </c>
      <c r="G2824" s="3" t="s">
        <v>8874</v>
      </c>
      <c r="H2824" s="3" t="s">
        <v>10276</v>
      </c>
      <c r="I2824" s="3" t="s">
        <v>17</v>
      </c>
      <c r="J2824" s="3" t="s">
        <v>17</v>
      </c>
      <c r="K2824" s="3" t="s">
        <v>18</v>
      </c>
      <c r="L2824" s="3" t="s">
        <v>29</v>
      </c>
      <c r="M2824" s="3"/>
    </row>
    <row r="2825" spans="1:13" ht="11.25" hidden="1" customHeight="1" x14ac:dyDescent="0.2">
      <c r="A2825" s="2">
        <v>81128941</v>
      </c>
      <c r="B2825" s="2" t="str">
        <f>VLOOKUP(C:C,'[1]Matter Overview'!$H:$H,1,FALSE)</f>
        <v>14-007-US-C1</v>
      </c>
      <c r="C2825" s="3" t="s">
        <v>10277</v>
      </c>
      <c r="D2825" s="3" t="s">
        <v>8155</v>
      </c>
      <c r="E2825" s="3" t="s">
        <v>13</v>
      </c>
      <c r="F2825" s="3" t="s">
        <v>14</v>
      </c>
      <c r="G2825" s="3" t="s">
        <v>10051</v>
      </c>
      <c r="H2825" s="3" t="s">
        <v>10278</v>
      </c>
      <c r="I2825" s="3" t="s">
        <v>17</v>
      </c>
      <c r="J2825" s="3" t="s">
        <v>17</v>
      </c>
      <c r="K2825" s="3" t="s">
        <v>18</v>
      </c>
      <c r="L2825" s="3" t="s">
        <v>9038</v>
      </c>
      <c r="M2825" s="3"/>
    </row>
    <row r="2826" spans="1:13" ht="11.25" hidden="1" customHeight="1" x14ac:dyDescent="0.2">
      <c r="A2826" s="2">
        <v>81128943</v>
      </c>
      <c r="B2826" s="2" t="str">
        <f>VLOOKUP(C:C,'[1]Matter Overview'!$H:$H,1,FALSE)</f>
        <v>13-052-US-C1</v>
      </c>
      <c r="C2826" s="3" t="s">
        <v>10279</v>
      </c>
      <c r="D2826" s="3" t="s">
        <v>7966</v>
      </c>
      <c r="E2826" s="3" t="s">
        <v>13</v>
      </c>
      <c r="F2826" s="3" t="s">
        <v>14</v>
      </c>
      <c r="G2826" s="3" t="s">
        <v>10051</v>
      </c>
      <c r="H2826" s="3" t="s">
        <v>10280</v>
      </c>
      <c r="I2826" s="3" t="s">
        <v>17</v>
      </c>
      <c r="J2826" s="3" t="s">
        <v>17</v>
      </c>
      <c r="K2826" s="3" t="s">
        <v>18</v>
      </c>
      <c r="L2826" s="3" t="s">
        <v>29</v>
      </c>
      <c r="M2826" s="3"/>
    </row>
    <row r="2827" spans="1:13" ht="11.25" hidden="1" customHeight="1" x14ac:dyDescent="0.2">
      <c r="A2827" s="2">
        <v>81128945</v>
      </c>
      <c r="B2827" s="2" t="str">
        <f>VLOOKUP(C:C,'[1]Matter Overview'!$H:$H,1,FALSE)</f>
        <v>2017-113EP01</v>
      </c>
      <c r="C2827" s="3" t="s">
        <v>10281</v>
      </c>
      <c r="D2827" s="3" t="s">
        <v>10282</v>
      </c>
      <c r="E2827" s="3" t="s">
        <v>98</v>
      </c>
      <c r="F2827" s="3" t="s">
        <v>3352</v>
      </c>
      <c r="G2827" s="3" t="s">
        <v>5001</v>
      </c>
      <c r="H2827" s="3" t="s">
        <v>10283</v>
      </c>
      <c r="I2827" s="3" t="s">
        <v>17</v>
      </c>
      <c r="J2827" s="3" t="s">
        <v>17</v>
      </c>
      <c r="K2827" s="3" t="s">
        <v>18</v>
      </c>
      <c r="L2827" s="3" t="s">
        <v>3405</v>
      </c>
      <c r="M2827" s="3"/>
    </row>
    <row r="2828" spans="1:13" ht="11.25" hidden="1" customHeight="1" x14ac:dyDescent="0.2">
      <c r="A2828" s="2">
        <v>81128946</v>
      </c>
      <c r="B2828" s="2" t="str">
        <f>VLOOKUP(C:C,'[1]Matter Overview'!$H:$H,1,FALSE)</f>
        <v>2017-113CN01</v>
      </c>
      <c r="C2828" s="3" t="s">
        <v>10284</v>
      </c>
      <c r="D2828" s="3" t="s">
        <v>10285</v>
      </c>
      <c r="E2828" s="3" t="s">
        <v>150</v>
      </c>
      <c r="F2828" s="3" t="s">
        <v>79</v>
      </c>
      <c r="G2828" s="3" t="s">
        <v>7470</v>
      </c>
      <c r="H2828" s="3" t="s">
        <v>10286</v>
      </c>
      <c r="I2828" s="3" t="s">
        <v>9216</v>
      </c>
      <c r="J2828" s="3" t="s">
        <v>10287</v>
      </c>
      <c r="K2828" s="3" t="s">
        <v>18</v>
      </c>
      <c r="L2828" s="3" t="s">
        <v>3405</v>
      </c>
      <c r="M2828" s="3"/>
    </row>
    <row r="2829" spans="1:13" ht="11.25" hidden="1" customHeight="1" x14ac:dyDescent="0.2">
      <c r="A2829" s="2">
        <v>81128947</v>
      </c>
      <c r="B2829" s="2" t="str">
        <f>VLOOKUP(C:C,'[1]Matter Overview'!$H:$H,1,FALSE)</f>
        <v>2017-113US01</v>
      </c>
      <c r="C2829" s="3" t="s">
        <v>10288</v>
      </c>
      <c r="D2829" s="3" t="s">
        <v>10285</v>
      </c>
      <c r="E2829" s="3" t="s">
        <v>13</v>
      </c>
      <c r="F2829" s="3" t="s">
        <v>79</v>
      </c>
      <c r="G2829" s="3" t="s">
        <v>10289</v>
      </c>
      <c r="H2829" s="3" t="s">
        <v>10290</v>
      </c>
      <c r="I2829" s="3" t="s">
        <v>10291</v>
      </c>
      <c r="J2829" s="3" t="s">
        <v>10292</v>
      </c>
      <c r="K2829" s="3" t="s">
        <v>18</v>
      </c>
      <c r="L2829" s="3" t="s">
        <v>3405</v>
      </c>
      <c r="M2829" s="3"/>
    </row>
    <row r="2830" spans="1:13" ht="11.25" hidden="1" customHeight="1" x14ac:dyDescent="0.2">
      <c r="A2830" s="2">
        <v>81128948</v>
      </c>
      <c r="B2830" s="2" t="str">
        <f>VLOOKUP(C:C,'[1]Matter Overview'!$H:$H,1,FALSE)</f>
        <v>2017-115EP01</v>
      </c>
      <c r="C2830" s="3" t="s">
        <v>10293</v>
      </c>
      <c r="D2830" s="3" t="s">
        <v>10294</v>
      </c>
      <c r="E2830" s="3" t="s">
        <v>98</v>
      </c>
      <c r="F2830" s="3" t="s">
        <v>3352</v>
      </c>
      <c r="G2830" s="3" t="s">
        <v>10111</v>
      </c>
      <c r="H2830" s="3" t="s">
        <v>10295</v>
      </c>
      <c r="I2830" s="3" t="s">
        <v>17</v>
      </c>
      <c r="J2830" s="3" t="s">
        <v>17</v>
      </c>
      <c r="K2830" s="3" t="s">
        <v>18</v>
      </c>
      <c r="L2830" s="3" t="s">
        <v>29</v>
      </c>
      <c r="M2830" s="3"/>
    </row>
    <row r="2831" spans="1:13" ht="11.25" hidden="1" customHeight="1" x14ac:dyDescent="0.2">
      <c r="A2831" s="2">
        <v>81128949</v>
      </c>
      <c r="B2831" s="2" t="str">
        <f>VLOOKUP(C:C,'[1]Matter Overview'!$H:$H,1,FALSE)</f>
        <v>2017-115US01</v>
      </c>
      <c r="C2831" s="3" t="s">
        <v>10296</v>
      </c>
      <c r="D2831" s="3" t="s">
        <v>10297</v>
      </c>
      <c r="E2831" s="3" t="s">
        <v>13</v>
      </c>
      <c r="F2831" s="3" t="s">
        <v>79</v>
      </c>
      <c r="G2831" s="3" t="s">
        <v>10298</v>
      </c>
      <c r="H2831" s="3" t="s">
        <v>10299</v>
      </c>
      <c r="I2831" s="3" t="s">
        <v>10300</v>
      </c>
      <c r="J2831" s="3" t="s">
        <v>10301</v>
      </c>
      <c r="K2831" s="3" t="s">
        <v>18</v>
      </c>
      <c r="L2831" s="3" t="s">
        <v>107</v>
      </c>
      <c r="M2831" s="3"/>
    </row>
    <row r="2832" spans="1:13" ht="11.25" hidden="1" customHeight="1" x14ac:dyDescent="0.2">
      <c r="A2832" s="2">
        <v>81128950</v>
      </c>
      <c r="B2832" s="2" t="str">
        <f>VLOOKUP(C:C,'[1]Matter Overview'!$H:$H,1,FALSE)</f>
        <v>2017-080EP01</v>
      </c>
      <c r="C2832" s="3" t="s">
        <v>10302</v>
      </c>
      <c r="D2832" s="3" t="s">
        <v>10303</v>
      </c>
      <c r="E2832" s="3" t="s">
        <v>98</v>
      </c>
      <c r="F2832" s="3" t="s">
        <v>3352</v>
      </c>
      <c r="G2832" s="3" t="s">
        <v>10086</v>
      </c>
      <c r="H2832" s="3" t="s">
        <v>10304</v>
      </c>
      <c r="I2832" s="3" t="s">
        <v>17</v>
      </c>
      <c r="J2832" s="3" t="s">
        <v>17</v>
      </c>
      <c r="K2832" s="3" t="s">
        <v>18</v>
      </c>
      <c r="L2832" s="3" t="s">
        <v>29</v>
      </c>
      <c r="M2832" s="3"/>
    </row>
    <row r="2833" spans="1:13" ht="11.25" hidden="1" customHeight="1" x14ac:dyDescent="0.2">
      <c r="A2833" s="2">
        <v>81128952</v>
      </c>
      <c r="B2833" s="2" t="str">
        <f>VLOOKUP(C:C,'[1]Matter Overview'!$H:$H,1,FALSE)</f>
        <v>2017-092US01</v>
      </c>
      <c r="C2833" s="3" t="s">
        <v>10305</v>
      </c>
      <c r="D2833" s="3" t="s">
        <v>10306</v>
      </c>
      <c r="E2833" s="3" t="s">
        <v>13</v>
      </c>
      <c r="F2833" s="3" t="s">
        <v>79</v>
      </c>
      <c r="G2833" s="3" t="s">
        <v>10307</v>
      </c>
      <c r="H2833" s="3" t="s">
        <v>10308</v>
      </c>
      <c r="I2833" s="3" t="s">
        <v>10309</v>
      </c>
      <c r="J2833" s="3" t="s">
        <v>10310</v>
      </c>
      <c r="K2833" s="3" t="s">
        <v>18</v>
      </c>
      <c r="L2833" s="3" t="s">
        <v>29</v>
      </c>
      <c r="M2833" s="3"/>
    </row>
    <row r="2834" spans="1:13" ht="11.25" hidden="1" customHeight="1" x14ac:dyDescent="0.2">
      <c r="A2834" s="2">
        <v>81128953</v>
      </c>
      <c r="B2834" s="2" t="str">
        <f>VLOOKUP(C:C,'[1]Matter Overview'!$H:$H,1,FALSE)</f>
        <v>2017-092EP01</v>
      </c>
      <c r="C2834" s="3" t="s">
        <v>10311</v>
      </c>
      <c r="D2834" s="3" t="s">
        <v>10312</v>
      </c>
      <c r="E2834" s="3" t="s">
        <v>98</v>
      </c>
      <c r="F2834" s="3" t="s">
        <v>79</v>
      </c>
      <c r="G2834" s="3" t="s">
        <v>10313</v>
      </c>
      <c r="H2834" s="3" t="s">
        <v>10314</v>
      </c>
      <c r="I2834" s="3" t="s">
        <v>10315</v>
      </c>
      <c r="J2834" s="3" t="s">
        <v>10316</v>
      </c>
      <c r="K2834" s="3" t="s">
        <v>18</v>
      </c>
      <c r="L2834" s="3" t="s">
        <v>107</v>
      </c>
      <c r="M2834" s="3"/>
    </row>
    <row r="2835" spans="1:13" ht="11.25" hidden="1" customHeight="1" x14ac:dyDescent="0.2">
      <c r="A2835" s="2">
        <v>81128954</v>
      </c>
      <c r="B2835" s="2" t="str">
        <f>VLOOKUP(C:C,'[1]Matter Overview'!$H:$H,1,FALSE)</f>
        <v>2017-097US01</v>
      </c>
      <c r="C2835" s="3" t="s">
        <v>10317</v>
      </c>
      <c r="D2835" s="3" t="s">
        <v>10318</v>
      </c>
      <c r="E2835" s="3" t="s">
        <v>13</v>
      </c>
      <c r="F2835" s="3" t="s">
        <v>79</v>
      </c>
      <c r="G2835" s="3" t="s">
        <v>10319</v>
      </c>
      <c r="H2835" s="3" t="s">
        <v>10320</v>
      </c>
      <c r="I2835" s="3" t="s">
        <v>10321</v>
      </c>
      <c r="J2835" s="3" t="s">
        <v>10322</v>
      </c>
      <c r="K2835" s="3" t="s">
        <v>18</v>
      </c>
      <c r="L2835" s="3" t="s">
        <v>29</v>
      </c>
      <c r="M2835" s="3"/>
    </row>
    <row r="2836" spans="1:13" ht="11.25" hidden="1" customHeight="1" x14ac:dyDescent="0.2">
      <c r="A2836" s="2">
        <v>81128955</v>
      </c>
      <c r="B2836" s="2" t="str">
        <f>VLOOKUP(C:C,'[1]Matter Overview'!$H:$H,1,FALSE)</f>
        <v>2017-107CN01</v>
      </c>
      <c r="C2836" s="3" t="s">
        <v>10323</v>
      </c>
      <c r="D2836" s="3" t="s">
        <v>10324</v>
      </c>
      <c r="E2836" s="3" t="s">
        <v>150</v>
      </c>
      <c r="F2836" s="3" t="s">
        <v>79</v>
      </c>
      <c r="G2836" s="3" t="s">
        <v>10325</v>
      </c>
      <c r="H2836" s="3" t="s">
        <v>10326</v>
      </c>
      <c r="I2836" s="3" t="s">
        <v>10327</v>
      </c>
      <c r="J2836" s="3" t="s">
        <v>10328</v>
      </c>
      <c r="K2836" s="3" t="s">
        <v>18</v>
      </c>
      <c r="L2836" s="3" t="s">
        <v>858</v>
      </c>
      <c r="M2836" s="3"/>
    </row>
    <row r="2837" spans="1:13" ht="11.25" hidden="1" customHeight="1" x14ac:dyDescent="0.2">
      <c r="A2837" s="2">
        <v>81128956</v>
      </c>
      <c r="B2837" s="2" t="str">
        <f>VLOOKUP(C:C,'[1]Matter Overview'!$H:$H,1,FALSE)</f>
        <v>2017-107US01</v>
      </c>
      <c r="C2837" s="3" t="s">
        <v>10329</v>
      </c>
      <c r="D2837" s="3" t="s">
        <v>10330</v>
      </c>
      <c r="E2837" s="3" t="s">
        <v>13</v>
      </c>
      <c r="F2837" s="3" t="s">
        <v>79</v>
      </c>
      <c r="G2837" s="3" t="s">
        <v>10331</v>
      </c>
      <c r="H2837" s="3" t="s">
        <v>10332</v>
      </c>
      <c r="I2837" s="3" t="s">
        <v>10333</v>
      </c>
      <c r="J2837" s="3" t="s">
        <v>10334</v>
      </c>
      <c r="K2837" s="3" t="s">
        <v>18</v>
      </c>
      <c r="L2837" s="3" t="s">
        <v>29</v>
      </c>
      <c r="M2837" s="3"/>
    </row>
    <row r="2838" spans="1:13" ht="11.25" hidden="1" customHeight="1" x14ac:dyDescent="0.2">
      <c r="A2838" s="2">
        <v>81128957</v>
      </c>
      <c r="B2838" s="2" t="str">
        <f>VLOOKUP(C:C,'[1]Matter Overview'!$H:$H,1,FALSE)</f>
        <v>2017-102EP01</v>
      </c>
      <c r="C2838" s="3" t="s">
        <v>10335</v>
      </c>
      <c r="D2838" s="3" t="s">
        <v>10336</v>
      </c>
      <c r="E2838" s="3" t="s">
        <v>98</v>
      </c>
      <c r="F2838" s="3" t="s">
        <v>235</v>
      </c>
      <c r="G2838" s="3" t="s">
        <v>201</v>
      </c>
      <c r="H2838" s="3" t="s">
        <v>10337</v>
      </c>
      <c r="I2838" s="3" t="s">
        <v>17</v>
      </c>
      <c r="J2838" s="3" t="s">
        <v>17</v>
      </c>
      <c r="K2838" s="3" t="s">
        <v>18</v>
      </c>
      <c r="L2838" s="3" t="s">
        <v>8079</v>
      </c>
      <c r="M2838" s="3"/>
    </row>
    <row r="2839" spans="1:13" ht="11.25" hidden="1" customHeight="1" x14ac:dyDescent="0.2">
      <c r="A2839" s="2">
        <v>81128958</v>
      </c>
      <c r="B2839" s="2" t="str">
        <f>VLOOKUP(C:C,'[1]Matter Overview'!$H:$H,1,FALSE)</f>
        <v>2017-099US01</v>
      </c>
      <c r="C2839" s="3" t="s">
        <v>10338</v>
      </c>
      <c r="D2839" s="3" t="s">
        <v>10339</v>
      </c>
      <c r="E2839" s="3" t="s">
        <v>13</v>
      </c>
      <c r="F2839" s="3" t="s">
        <v>79</v>
      </c>
      <c r="G2839" s="3" t="s">
        <v>10340</v>
      </c>
      <c r="H2839" s="3" t="s">
        <v>10341</v>
      </c>
      <c r="I2839" s="3" t="s">
        <v>8450</v>
      </c>
      <c r="J2839" s="3" t="s">
        <v>10342</v>
      </c>
      <c r="K2839" s="3" t="s">
        <v>18</v>
      </c>
      <c r="L2839" s="3" t="s">
        <v>29</v>
      </c>
      <c r="M2839" s="3"/>
    </row>
    <row r="2840" spans="1:13" ht="11.25" hidden="1" customHeight="1" x14ac:dyDescent="0.2">
      <c r="A2840" s="2">
        <v>81128959</v>
      </c>
      <c r="B2840" s="2" t="str">
        <f>VLOOKUP(C:C,'[1]Matter Overview'!$H:$H,1,FALSE)</f>
        <v>2017-099EP01</v>
      </c>
      <c r="C2840" s="3" t="s">
        <v>10343</v>
      </c>
      <c r="D2840" s="3" t="s">
        <v>10344</v>
      </c>
      <c r="E2840" s="3" t="s">
        <v>98</v>
      </c>
      <c r="F2840" s="3" t="s">
        <v>79</v>
      </c>
      <c r="G2840" s="3" t="s">
        <v>419</v>
      </c>
      <c r="H2840" s="3" t="s">
        <v>10345</v>
      </c>
      <c r="I2840" s="3" t="s">
        <v>10346</v>
      </c>
      <c r="J2840" s="3" t="s">
        <v>10347</v>
      </c>
      <c r="K2840" s="3" t="s">
        <v>18</v>
      </c>
      <c r="L2840" s="3" t="s">
        <v>107</v>
      </c>
      <c r="M2840" s="3"/>
    </row>
    <row r="2841" spans="1:13" ht="11.25" hidden="1" customHeight="1" x14ac:dyDescent="0.2">
      <c r="A2841" s="2">
        <v>81128960</v>
      </c>
      <c r="B2841" s="2" t="str">
        <f>VLOOKUP(C:C,'[1]Matter Overview'!$H:$H,1,FALSE)</f>
        <v>2017-103US01</v>
      </c>
      <c r="C2841" s="3" t="s">
        <v>10348</v>
      </c>
      <c r="D2841" s="3" t="s">
        <v>10349</v>
      </c>
      <c r="E2841" s="3" t="s">
        <v>13</v>
      </c>
      <c r="F2841" s="3" t="s">
        <v>79</v>
      </c>
      <c r="G2841" s="3" t="s">
        <v>4395</v>
      </c>
      <c r="H2841" s="3" t="s">
        <v>10350</v>
      </c>
      <c r="I2841" s="3" t="s">
        <v>1601</v>
      </c>
      <c r="J2841" s="3" t="s">
        <v>10351</v>
      </c>
      <c r="K2841" s="3" t="s">
        <v>18</v>
      </c>
      <c r="L2841" s="3" t="s">
        <v>107</v>
      </c>
      <c r="M2841" s="3"/>
    </row>
    <row r="2842" spans="1:13" ht="11.25" hidden="1" customHeight="1" x14ac:dyDescent="0.2">
      <c r="A2842" s="2">
        <v>81128961</v>
      </c>
      <c r="B2842" s="2" t="str">
        <f>VLOOKUP(C:C,'[1]Matter Overview'!$H:$H,1,FALSE)</f>
        <v>2017-108EP01</v>
      </c>
      <c r="C2842" s="3" t="s">
        <v>10352</v>
      </c>
      <c r="D2842" s="3" t="s">
        <v>10353</v>
      </c>
      <c r="E2842" s="3" t="s">
        <v>98</v>
      </c>
      <c r="F2842" s="3" t="s">
        <v>3352</v>
      </c>
      <c r="G2842" s="3" t="s">
        <v>10354</v>
      </c>
      <c r="H2842" s="3" t="s">
        <v>10355</v>
      </c>
      <c r="I2842" s="3" t="s">
        <v>17</v>
      </c>
      <c r="J2842" s="3" t="s">
        <v>17</v>
      </c>
      <c r="K2842" s="3" t="s">
        <v>18</v>
      </c>
      <c r="L2842" s="3" t="s">
        <v>3405</v>
      </c>
      <c r="M2842" s="3"/>
    </row>
    <row r="2843" spans="1:13" ht="11.25" hidden="1" customHeight="1" x14ac:dyDescent="0.2">
      <c r="A2843" s="2">
        <v>81128964</v>
      </c>
      <c r="B2843" s="2" t="str">
        <f>VLOOKUP(C:C,'[1]Matter Overview'!$H:$H,1,FALSE)</f>
        <v>2017-109US01</v>
      </c>
      <c r="C2843" s="3" t="s">
        <v>10356</v>
      </c>
      <c r="D2843" s="3" t="s">
        <v>10357</v>
      </c>
      <c r="E2843" s="3" t="s">
        <v>13</v>
      </c>
      <c r="F2843" s="3" t="s">
        <v>79</v>
      </c>
      <c r="G2843" s="3" t="s">
        <v>10358</v>
      </c>
      <c r="H2843" s="3" t="s">
        <v>10359</v>
      </c>
      <c r="I2843" s="3" t="s">
        <v>1455</v>
      </c>
      <c r="J2843" s="3" t="s">
        <v>10360</v>
      </c>
      <c r="K2843" s="3" t="s">
        <v>18</v>
      </c>
      <c r="L2843" s="3" t="s">
        <v>29</v>
      </c>
      <c r="M2843" s="3"/>
    </row>
    <row r="2844" spans="1:13" ht="11.25" hidden="1" customHeight="1" x14ac:dyDescent="0.2">
      <c r="A2844" s="2">
        <v>81124231</v>
      </c>
      <c r="B2844" s="2" t="e">
        <f>VLOOKUP(C:C,'[1]Matter Overview'!$H:$H,1,FALSE)</f>
        <v>#N/A</v>
      </c>
      <c r="C2844" s="3" t="s">
        <v>7459</v>
      </c>
      <c r="D2844" s="3" t="s">
        <v>7460</v>
      </c>
      <c r="E2844" s="3" t="s">
        <v>13</v>
      </c>
      <c r="F2844" s="3" t="s">
        <v>79</v>
      </c>
      <c r="G2844" s="3" t="s">
        <v>7461</v>
      </c>
      <c r="H2844" s="3" t="s">
        <v>7462</v>
      </c>
      <c r="I2844" s="3" t="s">
        <v>319</v>
      </c>
      <c r="J2844" s="3" t="s">
        <v>7463</v>
      </c>
      <c r="K2844" s="3" t="s">
        <v>18</v>
      </c>
      <c r="L2844" s="3" t="s">
        <v>29</v>
      </c>
      <c r="M2844" s="3"/>
    </row>
    <row r="2845" spans="1:13" ht="11.25" hidden="1" customHeight="1" x14ac:dyDescent="0.2">
      <c r="A2845" s="2">
        <v>81128966</v>
      </c>
      <c r="B2845" s="2" t="str">
        <f>VLOOKUP(C:C,'[1]Matter Overview'!$H:$H,1,FALSE)</f>
        <v>2017-107EP01</v>
      </c>
      <c r="C2845" s="3" t="s">
        <v>10366</v>
      </c>
      <c r="D2845" s="3" t="s">
        <v>10367</v>
      </c>
      <c r="E2845" s="3" t="s">
        <v>98</v>
      </c>
      <c r="F2845" s="3" t="s">
        <v>3352</v>
      </c>
      <c r="G2845" s="3" t="s">
        <v>10368</v>
      </c>
      <c r="H2845" s="3" t="s">
        <v>10369</v>
      </c>
      <c r="I2845" s="3" t="s">
        <v>17</v>
      </c>
      <c r="J2845" s="3" t="s">
        <v>17</v>
      </c>
      <c r="K2845" s="3" t="s">
        <v>18</v>
      </c>
      <c r="L2845" s="3" t="s">
        <v>29</v>
      </c>
      <c r="M2845" s="3"/>
    </row>
    <row r="2846" spans="1:13" ht="11.25" hidden="1" customHeight="1" x14ac:dyDescent="0.2">
      <c r="A2846" s="2">
        <v>81128967</v>
      </c>
      <c r="B2846" s="2" t="str">
        <f>VLOOKUP(C:C,'[1]Matter Overview'!$H:$H,1,FALSE)</f>
        <v>2017-083JP01</v>
      </c>
      <c r="C2846" s="3" t="s">
        <v>10370</v>
      </c>
      <c r="D2846" s="3" t="s">
        <v>10371</v>
      </c>
      <c r="E2846" s="3" t="s">
        <v>42</v>
      </c>
      <c r="F2846" s="3" t="s">
        <v>3352</v>
      </c>
      <c r="G2846" s="3" t="s">
        <v>10107</v>
      </c>
      <c r="H2846" s="3" t="s">
        <v>10372</v>
      </c>
      <c r="I2846" s="3" t="s">
        <v>17</v>
      </c>
      <c r="J2846" s="3" t="s">
        <v>17</v>
      </c>
      <c r="K2846" s="3" t="s">
        <v>18</v>
      </c>
      <c r="L2846" s="3" t="s">
        <v>29</v>
      </c>
      <c r="M2846" s="3"/>
    </row>
    <row r="2847" spans="1:13" ht="11.25" hidden="1" customHeight="1" x14ac:dyDescent="0.2">
      <c r="A2847" s="2">
        <v>81128968</v>
      </c>
      <c r="B2847" s="2" t="str">
        <f>VLOOKUP(C:C,'[1]Matter Overview'!$H:$H,1,FALSE)</f>
        <v>2017-085US02</v>
      </c>
      <c r="C2847" s="3" t="s">
        <v>10373</v>
      </c>
      <c r="D2847" s="3" t="s">
        <v>10102</v>
      </c>
      <c r="E2847" s="3" t="s">
        <v>13</v>
      </c>
      <c r="F2847" s="3" t="s">
        <v>79</v>
      </c>
      <c r="G2847" s="3" t="s">
        <v>8834</v>
      </c>
      <c r="H2847" s="3" t="s">
        <v>10374</v>
      </c>
      <c r="I2847" s="3" t="s">
        <v>2654</v>
      </c>
      <c r="J2847" s="3" t="s">
        <v>10375</v>
      </c>
      <c r="K2847" s="3" t="s">
        <v>18</v>
      </c>
      <c r="L2847" s="3" t="s">
        <v>29</v>
      </c>
      <c r="M2847" s="3"/>
    </row>
    <row r="2848" spans="1:13" ht="11.25" hidden="1" customHeight="1" x14ac:dyDescent="0.2">
      <c r="A2848" s="2">
        <v>81128969</v>
      </c>
      <c r="B2848" s="2" t="str">
        <f>VLOOKUP(C:C,'[1]Matter Overview'!$H:$H,1,FALSE)</f>
        <v>2017-116US01</v>
      </c>
      <c r="C2848" s="3" t="s">
        <v>10376</v>
      </c>
      <c r="D2848" s="3" t="s">
        <v>10377</v>
      </c>
      <c r="E2848" s="3" t="s">
        <v>13</v>
      </c>
      <c r="F2848" s="3" t="s">
        <v>79</v>
      </c>
      <c r="G2848" s="3" t="s">
        <v>10378</v>
      </c>
      <c r="H2848" s="3" t="s">
        <v>10379</v>
      </c>
      <c r="I2848" s="3" t="s">
        <v>1312</v>
      </c>
      <c r="J2848" s="3" t="s">
        <v>10380</v>
      </c>
      <c r="K2848" s="3" t="s">
        <v>18</v>
      </c>
      <c r="L2848" s="3" t="s">
        <v>107</v>
      </c>
      <c r="M2848" s="3"/>
    </row>
    <row r="2849" spans="1:13" ht="11.25" hidden="1" customHeight="1" x14ac:dyDescent="0.2">
      <c r="A2849" s="2">
        <v>81128970</v>
      </c>
      <c r="B2849" s="2" t="str">
        <f>VLOOKUP(C:C,'[1]Matter Overview'!$H:$H,1,FALSE)</f>
        <v>2017-088US01</v>
      </c>
      <c r="C2849" s="3" t="s">
        <v>10381</v>
      </c>
      <c r="D2849" s="3" t="s">
        <v>10382</v>
      </c>
      <c r="E2849" s="3" t="s">
        <v>13</v>
      </c>
      <c r="F2849" s="3" t="s">
        <v>79</v>
      </c>
      <c r="G2849" s="3" t="s">
        <v>10383</v>
      </c>
      <c r="H2849" s="3" t="s">
        <v>10384</v>
      </c>
      <c r="I2849" s="3" t="s">
        <v>10385</v>
      </c>
      <c r="J2849" s="3" t="s">
        <v>10386</v>
      </c>
      <c r="K2849" s="3" t="s">
        <v>18</v>
      </c>
      <c r="L2849" s="3" t="s">
        <v>29</v>
      </c>
      <c r="M2849" s="3"/>
    </row>
    <row r="2850" spans="1:13" ht="11.25" hidden="1" customHeight="1" x14ac:dyDescent="0.2">
      <c r="A2850" s="2">
        <v>81128974</v>
      </c>
      <c r="B2850" s="2" t="str">
        <f>VLOOKUP(C:C,'[1]Matter Overview'!$H:$H,1,FALSE)</f>
        <v>2017-084EP01</v>
      </c>
      <c r="C2850" s="3" t="s">
        <v>10387</v>
      </c>
      <c r="D2850" s="3" t="s">
        <v>10388</v>
      </c>
      <c r="E2850" s="3" t="s">
        <v>98</v>
      </c>
      <c r="F2850" s="3" t="s">
        <v>79</v>
      </c>
      <c r="G2850" s="3" t="s">
        <v>10389</v>
      </c>
      <c r="H2850" s="3" t="s">
        <v>10390</v>
      </c>
      <c r="I2850" s="3" t="s">
        <v>10391</v>
      </c>
      <c r="J2850" s="3" t="s">
        <v>10392</v>
      </c>
      <c r="K2850" s="3" t="s">
        <v>18</v>
      </c>
      <c r="L2850" s="3" t="s">
        <v>107</v>
      </c>
      <c r="M2850" s="3"/>
    </row>
    <row r="2851" spans="1:13" ht="11.25" hidden="1" customHeight="1" x14ac:dyDescent="0.2">
      <c r="A2851" s="2">
        <v>81128975</v>
      </c>
      <c r="B2851" s="2" t="str">
        <f>VLOOKUP(C:C,'[1]Matter Overview'!$H:$H,1,FALSE)</f>
        <v>2017-084US02</v>
      </c>
      <c r="C2851" s="3" t="s">
        <v>10393</v>
      </c>
      <c r="D2851" s="3" t="s">
        <v>10394</v>
      </c>
      <c r="E2851" s="3" t="s">
        <v>13</v>
      </c>
      <c r="F2851" s="3" t="s">
        <v>79</v>
      </c>
      <c r="G2851" s="3" t="s">
        <v>1997</v>
      </c>
      <c r="H2851" s="3" t="s">
        <v>10395</v>
      </c>
      <c r="I2851" s="3" t="s">
        <v>2973</v>
      </c>
      <c r="J2851" s="3" t="s">
        <v>10396</v>
      </c>
      <c r="K2851" s="3" t="s">
        <v>18</v>
      </c>
      <c r="L2851" s="3" t="s">
        <v>107</v>
      </c>
      <c r="M2851" s="3"/>
    </row>
    <row r="2852" spans="1:13" ht="11.25" hidden="1" customHeight="1" x14ac:dyDescent="0.2">
      <c r="A2852" s="2">
        <v>81128976</v>
      </c>
      <c r="B2852" s="2" t="str">
        <f>VLOOKUP(C:C,'[1]Matter Overview'!$H:$H,1,FALSE)</f>
        <v>2017-084DE01</v>
      </c>
      <c r="C2852" s="3" t="s">
        <v>10397</v>
      </c>
      <c r="D2852" s="3" t="s">
        <v>10398</v>
      </c>
      <c r="E2852" s="3" t="s">
        <v>31</v>
      </c>
      <c r="F2852" s="3" t="s">
        <v>79</v>
      </c>
      <c r="G2852" s="3" t="s">
        <v>2822</v>
      </c>
      <c r="H2852" s="3" t="s">
        <v>10399</v>
      </c>
      <c r="I2852" s="3" t="s">
        <v>10400</v>
      </c>
      <c r="J2852" s="3" t="s">
        <v>10399</v>
      </c>
      <c r="K2852" s="3" t="s">
        <v>18</v>
      </c>
      <c r="L2852" s="3" t="s">
        <v>107</v>
      </c>
      <c r="M2852" s="3"/>
    </row>
    <row r="2853" spans="1:13" ht="11.25" hidden="1" customHeight="1" x14ac:dyDescent="0.2">
      <c r="A2853" s="2">
        <v>81128980</v>
      </c>
      <c r="B2853" s="2" t="str">
        <f>VLOOKUP(C:C,'[1]Matter Overview'!$H:$H,1,FALSE)</f>
        <v>2017-106US01</v>
      </c>
      <c r="C2853" s="3" t="s">
        <v>10401</v>
      </c>
      <c r="D2853" s="3" t="s">
        <v>10402</v>
      </c>
      <c r="E2853" s="3" t="s">
        <v>13</v>
      </c>
      <c r="F2853" s="3" t="s">
        <v>79</v>
      </c>
      <c r="G2853" s="3" t="s">
        <v>10403</v>
      </c>
      <c r="H2853" s="3" t="s">
        <v>10404</v>
      </c>
      <c r="I2853" s="3" t="s">
        <v>2511</v>
      </c>
      <c r="J2853" s="3" t="s">
        <v>10405</v>
      </c>
      <c r="K2853" s="3" t="s">
        <v>18</v>
      </c>
      <c r="L2853" s="3" t="s">
        <v>107</v>
      </c>
      <c r="M2853" s="3"/>
    </row>
    <row r="2854" spans="1:13" ht="11.25" hidden="1" customHeight="1" x14ac:dyDescent="0.2">
      <c r="A2854" s="2">
        <v>81128981</v>
      </c>
      <c r="B2854" s="2" t="str">
        <f>VLOOKUP(C:C,'[1]Matter Overview'!$H:$H,1,FALSE)</f>
        <v>2017-106EP01</v>
      </c>
      <c r="C2854" s="3" t="s">
        <v>10406</v>
      </c>
      <c r="D2854" s="3" t="s">
        <v>10407</v>
      </c>
      <c r="E2854" s="3" t="s">
        <v>98</v>
      </c>
      <c r="F2854" s="3" t="s">
        <v>79</v>
      </c>
      <c r="G2854" s="3" t="s">
        <v>3077</v>
      </c>
      <c r="H2854" s="3" t="s">
        <v>10408</v>
      </c>
      <c r="I2854" s="3" t="s">
        <v>10409</v>
      </c>
      <c r="J2854" s="3" t="s">
        <v>10410</v>
      </c>
      <c r="K2854" s="3" t="s">
        <v>18</v>
      </c>
      <c r="L2854" s="3" t="s">
        <v>107</v>
      </c>
      <c r="M2854" s="3"/>
    </row>
    <row r="2855" spans="1:13" ht="11.25" hidden="1" customHeight="1" x14ac:dyDescent="0.2">
      <c r="A2855" s="2">
        <v>81128982</v>
      </c>
      <c r="B2855" s="2" t="str">
        <f>VLOOKUP(C:C,'[1]Matter Overview'!$H:$H,1,FALSE)</f>
        <v>2017-093JP01</v>
      </c>
      <c r="C2855" s="3" t="s">
        <v>10411</v>
      </c>
      <c r="D2855" s="3" t="s">
        <v>10412</v>
      </c>
      <c r="E2855" s="3" t="s">
        <v>42</v>
      </c>
      <c r="F2855" s="3" t="s">
        <v>14</v>
      </c>
      <c r="G2855" s="3" t="s">
        <v>10413</v>
      </c>
      <c r="H2855" s="3" t="s">
        <v>10414</v>
      </c>
      <c r="I2855" s="3" t="s">
        <v>17</v>
      </c>
      <c r="J2855" s="3" t="s">
        <v>17</v>
      </c>
      <c r="K2855" s="3" t="s">
        <v>18</v>
      </c>
      <c r="L2855" s="3" t="s">
        <v>29</v>
      </c>
      <c r="M2855" s="3"/>
    </row>
    <row r="2856" spans="1:13" ht="11.25" hidden="1" customHeight="1" x14ac:dyDescent="0.2">
      <c r="A2856" s="2">
        <v>81128983</v>
      </c>
      <c r="B2856" s="2" t="str">
        <f>VLOOKUP(C:C,'[1]Matter Overview'!$H:$H,1,FALSE)</f>
        <v>2017-097EP01</v>
      </c>
      <c r="C2856" s="3" t="s">
        <v>10415</v>
      </c>
      <c r="D2856" s="3" t="s">
        <v>10416</v>
      </c>
      <c r="E2856" s="3" t="s">
        <v>98</v>
      </c>
      <c r="F2856" s="3" t="s">
        <v>79</v>
      </c>
      <c r="G2856" s="3" t="s">
        <v>10417</v>
      </c>
      <c r="H2856" s="3" t="s">
        <v>10418</v>
      </c>
      <c r="I2856" s="3" t="s">
        <v>3066</v>
      </c>
      <c r="J2856" s="3" t="s">
        <v>10419</v>
      </c>
      <c r="K2856" s="3" t="s">
        <v>18</v>
      </c>
      <c r="L2856" s="3" t="s">
        <v>3405</v>
      </c>
      <c r="M2856" s="3"/>
    </row>
    <row r="2857" spans="1:13" ht="11.25" hidden="1" customHeight="1" x14ac:dyDescent="0.2">
      <c r="A2857" s="2">
        <v>81128984</v>
      </c>
      <c r="B2857" s="2" t="str">
        <f>VLOOKUP(C:C,'[1]Matter Overview'!$H:$H,1,FALSE)</f>
        <v>2017-111US01</v>
      </c>
      <c r="C2857" s="3" t="s">
        <v>10420</v>
      </c>
      <c r="D2857" s="3" t="s">
        <v>10421</v>
      </c>
      <c r="E2857" s="3" t="s">
        <v>13</v>
      </c>
      <c r="F2857" s="3" t="s">
        <v>79</v>
      </c>
      <c r="G2857" s="3" t="s">
        <v>10422</v>
      </c>
      <c r="H2857" s="3" t="s">
        <v>10423</v>
      </c>
      <c r="I2857" s="3" t="s">
        <v>7347</v>
      </c>
      <c r="J2857" s="3" t="s">
        <v>10424</v>
      </c>
      <c r="K2857" s="3" t="s">
        <v>18</v>
      </c>
      <c r="L2857" s="3" t="s">
        <v>29</v>
      </c>
      <c r="M2857" s="3"/>
    </row>
    <row r="2858" spans="1:13" ht="11.25" hidden="1" customHeight="1" x14ac:dyDescent="0.2">
      <c r="A2858" s="2">
        <v>81128985</v>
      </c>
      <c r="B2858" s="2" t="str">
        <f>VLOOKUP(C:C,'[1]Matter Overview'!$H:$H,1,FALSE)</f>
        <v>2017-111EP01</v>
      </c>
      <c r="C2858" s="3" t="s">
        <v>10425</v>
      </c>
      <c r="D2858" s="3" t="s">
        <v>10426</v>
      </c>
      <c r="E2858" s="3" t="s">
        <v>98</v>
      </c>
      <c r="F2858" s="3" t="s">
        <v>79</v>
      </c>
      <c r="G2858" s="3" t="s">
        <v>10128</v>
      </c>
      <c r="H2858" s="3" t="s">
        <v>10427</v>
      </c>
      <c r="I2858" s="3" t="s">
        <v>10428</v>
      </c>
      <c r="J2858" s="3" t="s">
        <v>10429</v>
      </c>
      <c r="K2858" s="3" t="s">
        <v>18</v>
      </c>
      <c r="L2858" s="3" t="s">
        <v>107</v>
      </c>
      <c r="M2858" s="3"/>
    </row>
    <row r="2859" spans="1:13" ht="11.25" hidden="1" customHeight="1" x14ac:dyDescent="0.2">
      <c r="A2859" s="2">
        <v>81128986</v>
      </c>
      <c r="B2859" s="2" t="str">
        <f>VLOOKUP(C:C,'[1]Matter Overview'!$H:$H,1,FALSE)</f>
        <v>2017-114US01</v>
      </c>
      <c r="C2859" s="3" t="s">
        <v>10430</v>
      </c>
      <c r="D2859" s="3" t="s">
        <v>10431</v>
      </c>
      <c r="E2859" s="3" t="s">
        <v>13</v>
      </c>
      <c r="F2859" s="3" t="s">
        <v>79</v>
      </c>
      <c r="G2859" s="3" t="s">
        <v>10432</v>
      </c>
      <c r="H2859" s="3" t="s">
        <v>10433</v>
      </c>
      <c r="I2859" s="3" t="s">
        <v>1538</v>
      </c>
      <c r="J2859" s="3" t="s">
        <v>10434</v>
      </c>
      <c r="K2859" s="3" t="s">
        <v>18</v>
      </c>
      <c r="L2859" s="3" t="s">
        <v>29</v>
      </c>
      <c r="M2859" s="3"/>
    </row>
    <row r="2860" spans="1:13" ht="11.25" hidden="1" customHeight="1" x14ac:dyDescent="0.2">
      <c r="A2860" s="2">
        <v>81128987</v>
      </c>
      <c r="B2860" s="2" t="str">
        <f>VLOOKUP(C:C,'[1]Matter Overview'!$H:$H,1,FALSE)</f>
        <v>2017-114EP01</v>
      </c>
      <c r="C2860" s="3" t="s">
        <v>10435</v>
      </c>
      <c r="D2860" s="3" t="s">
        <v>10436</v>
      </c>
      <c r="E2860" s="3" t="s">
        <v>98</v>
      </c>
      <c r="F2860" s="3" t="s">
        <v>79</v>
      </c>
      <c r="G2860" s="3" t="s">
        <v>10437</v>
      </c>
      <c r="H2860" s="3" t="s">
        <v>10438</v>
      </c>
      <c r="I2860" s="3" t="s">
        <v>10439</v>
      </c>
      <c r="J2860" s="3" t="s">
        <v>10440</v>
      </c>
      <c r="K2860" s="3" t="s">
        <v>18</v>
      </c>
      <c r="L2860" s="3" t="s">
        <v>107</v>
      </c>
      <c r="M2860" s="3"/>
    </row>
    <row r="2861" spans="1:13" ht="11.25" hidden="1" customHeight="1" x14ac:dyDescent="0.2">
      <c r="A2861" s="2">
        <v>81128988</v>
      </c>
      <c r="B2861" s="2" t="str">
        <f>VLOOKUP(C:C,'[1]Matter Overview'!$H:$H,1,FALSE)</f>
        <v>2017-112CN01</v>
      </c>
      <c r="C2861" s="3" t="s">
        <v>10441</v>
      </c>
      <c r="D2861" s="3" t="s">
        <v>10442</v>
      </c>
      <c r="E2861" s="3" t="s">
        <v>150</v>
      </c>
      <c r="F2861" s="3" t="s">
        <v>79</v>
      </c>
      <c r="G2861" s="3" t="s">
        <v>10443</v>
      </c>
      <c r="H2861" s="3" t="s">
        <v>10444</v>
      </c>
      <c r="I2861" s="3" t="s">
        <v>1241</v>
      </c>
      <c r="J2861" s="3" t="s">
        <v>10445</v>
      </c>
      <c r="K2861" s="3" t="s">
        <v>18</v>
      </c>
      <c r="L2861" s="3" t="s">
        <v>858</v>
      </c>
      <c r="M2861" s="3"/>
    </row>
    <row r="2862" spans="1:13" ht="11.25" hidden="1" customHeight="1" x14ac:dyDescent="0.2">
      <c r="A2862" s="2">
        <v>81128989</v>
      </c>
      <c r="B2862" s="2" t="str">
        <f>VLOOKUP(C:C,'[1]Matter Overview'!$H:$H,1,FALSE)</f>
        <v>2017-112US01</v>
      </c>
      <c r="C2862" s="3" t="s">
        <v>10446</v>
      </c>
      <c r="D2862" s="3" t="s">
        <v>10447</v>
      </c>
      <c r="E2862" s="3" t="s">
        <v>13</v>
      </c>
      <c r="F2862" s="3" t="s">
        <v>79</v>
      </c>
      <c r="G2862" s="3" t="s">
        <v>7430</v>
      </c>
      <c r="H2862" s="3" t="s">
        <v>10448</v>
      </c>
      <c r="I2862" s="3" t="s">
        <v>4711</v>
      </c>
      <c r="J2862" s="3" t="s">
        <v>10449</v>
      </c>
      <c r="K2862" s="3" t="s">
        <v>18</v>
      </c>
      <c r="L2862" s="3" t="s">
        <v>29</v>
      </c>
      <c r="M2862" s="3"/>
    </row>
    <row r="2863" spans="1:13" ht="11.25" hidden="1" customHeight="1" x14ac:dyDescent="0.2">
      <c r="A2863" s="2">
        <v>81128990</v>
      </c>
      <c r="B2863" s="2" t="str">
        <f>VLOOKUP(C:C,'[1]Matter Overview'!$H:$H,1,FALSE)</f>
        <v>2017-102US01</v>
      </c>
      <c r="C2863" s="3" t="s">
        <v>10450</v>
      </c>
      <c r="D2863" s="3" t="s">
        <v>10451</v>
      </c>
      <c r="E2863" s="3" t="s">
        <v>13</v>
      </c>
      <c r="F2863" s="3" t="s">
        <v>79</v>
      </c>
      <c r="G2863" s="3" t="s">
        <v>2320</v>
      </c>
      <c r="H2863" s="3" t="s">
        <v>10452</v>
      </c>
      <c r="I2863" s="3" t="s">
        <v>776</v>
      </c>
      <c r="J2863" s="3" t="s">
        <v>10453</v>
      </c>
      <c r="K2863" s="3" t="s">
        <v>18</v>
      </c>
      <c r="L2863" s="3" t="s">
        <v>29</v>
      </c>
      <c r="M2863" s="3"/>
    </row>
    <row r="2864" spans="1:13" ht="11.25" hidden="1" customHeight="1" x14ac:dyDescent="0.2">
      <c r="A2864" s="2">
        <v>81128991</v>
      </c>
      <c r="B2864" s="2" t="str">
        <f>VLOOKUP(C:C,'[1]Matter Overview'!$H:$H,1,FALSE)</f>
        <v>2017-110US01</v>
      </c>
      <c r="C2864" s="3" t="s">
        <v>10454</v>
      </c>
      <c r="D2864" s="3" t="s">
        <v>10455</v>
      </c>
      <c r="E2864" s="3" t="s">
        <v>13</v>
      </c>
      <c r="F2864" s="3" t="s">
        <v>79</v>
      </c>
      <c r="G2864" s="3" t="s">
        <v>2314</v>
      </c>
      <c r="H2864" s="3" t="s">
        <v>10456</v>
      </c>
      <c r="I2864" s="3" t="s">
        <v>10457</v>
      </c>
      <c r="J2864" s="3" t="s">
        <v>10458</v>
      </c>
      <c r="K2864" s="3" t="s">
        <v>18</v>
      </c>
      <c r="L2864" s="3" t="s">
        <v>29</v>
      </c>
      <c r="M2864" s="3"/>
    </row>
    <row r="2865" spans="1:13" ht="11.25" hidden="1" customHeight="1" x14ac:dyDescent="0.2">
      <c r="A2865" s="2">
        <v>81128992</v>
      </c>
      <c r="B2865" s="2" t="str">
        <f>VLOOKUP(C:C,'[1]Matter Overview'!$H:$H,1,FALSE)</f>
        <v>2017-110EP01</v>
      </c>
      <c r="C2865" s="3" t="s">
        <v>10459</v>
      </c>
      <c r="D2865" s="3" t="s">
        <v>10460</v>
      </c>
      <c r="E2865" s="3" t="s">
        <v>98</v>
      </c>
      <c r="F2865" s="3" t="s">
        <v>79</v>
      </c>
      <c r="G2865" s="3" t="s">
        <v>10461</v>
      </c>
      <c r="H2865" s="3" t="s">
        <v>10462</v>
      </c>
      <c r="I2865" s="3" t="s">
        <v>10463</v>
      </c>
      <c r="J2865" s="3" t="s">
        <v>10464</v>
      </c>
      <c r="K2865" s="3" t="s">
        <v>18</v>
      </c>
      <c r="L2865" s="3" t="s">
        <v>107</v>
      </c>
      <c r="M2865" s="3"/>
    </row>
    <row r="2866" spans="1:13" ht="11.25" hidden="1" customHeight="1" x14ac:dyDescent="0.2">
      <c r="A2866" s="2">
        <v>81128993</v>
      </c>
      <c r="B2866" s="2" t="str">
        <f>VLOOKUP(C:C,'[1]Matter Overview'!$H:$H,1,FALSE)</f>
        <v>2017-108US01</v>
      </c>
      <c r="C2866" s="3" t="s">
        <v>10465</v>
      </c>
      <c r="D2866" s="3" t="s">
        <v>10466</v>
      </c>
      <c r="E2866" s="3" t="s">
        <v>13</v>
      </c>
      <c r="F2866" s="3" t="s">
        <v>79</v>
      </c>
      <c r="G2866" s="3" t="s">
        <v>7323</v>
      </c>
      <c r="H2866" s="3" t="s">
        <v>10467</v>
      </c>
      <c r="I2866" s="3" t="s">
        <v>2903</v>
      </c>
      <c r="J2866" s="3" t="s">
        <v>10468</v>
      </c>
      <c r="K2866" s="3" t="s">
        <v>18</v>
      </c>
      <c r="L2866" s="3" t="s">
        <v>3405</v>
      </c>
      <c r="M2866" s="3"/>
    </row>
    <row r="2867" spans="1:13" ht="11.25" hidden="1" customHeight="1" x14ac:dyDescent="0.2">
      <c r="A2867" s="2">
        <v>81128994</v>
      </c>
      <c r="B2867" s="2" t="str">
        <f>VLOOKUP(C:C,'[1]Matter Overview'!$H:$H,1,FALSE)</f>
        <v>2017-105US01</v>
      </c>
      <c r="C2867" s="3" t="s">
        <v>10469</v>
      </c>
      <c r="D2867" s="3" t="s">
        <v>10470</v>
      </c>
      <c r="E2867" s="3" t="s">
        <v>13</v>
      </c>
      <c r="F2867" s="3" t="s">
        <v>79</v>
      </c>
      <c r="G2867" s="3" t="s">
        <v>10368</v>
      </c>
      <c r="H2867" s="3" t="s">
        <v>10471</v>
      </c>
      <c r="I2867" s="3" t="s">
        <v>10472</v>
      </c>
      <c r="J2867" s="3" t="s">
        <v>10473</v>
      </c>
      <c r="K2867" s="3" t="s">
        <v>18</v>
      </c>
      <c r="L2867" s="3" t="s">
        <v>29</v>
      </c>
      <c r="M2867" s="3"/>
    </row>
    <row r="2868" spans="1:13" ht="11.25" hidden="1" customHeight="1" x14ac:dyDescent="0.2">
      <c r="A2868" s="2">
        <v>81128995</v>
      </c>
      <c r="B2868" s="2" t="str">
        <f>VLOOKUP(C:C,'[1]Matter Overview'!$H:$H,1,FALSE)</f>
        <v>2017-096CN01</v>
      </c>
      <c r="C2868" s="3" t="s">
        <v>10474</v>
      </c>
      <c r="D2868" s="3" t="s">
        <v>10475</v>
      </c>
      <c r="E2868" s="3" t="s">
        <v>150</v>
      </c>
      <c r="F2868" s="3" t="s">
        <v>79</v>
      </c>
      <c r="G2868" s="3" t="s">
        <v>10476</v>
      </c>
      <c r="H2868" s="3" t="s">
        <v>10477</v>
      </c>
      <c r="I2868" s="3" t="s">
        <v>10478</v>
      </c>
      <c r="J2868" s="3" t="s">
        <v>10479</v>
      </c>
      <c r="K2868" s="3" t="s">
        <v>18</v>
      </c>
      <c r="L2868" s="3" t="s">
        <v>880</v>
      </c>
      <c r="M2868" s="3"/>
    </row>
    <row r="2869" spans="1:13" ht="11.25" hidden="1" customHeight="1" x14ac:dyDescent="0.2">
      <c r="A2869" s="2">
        <v>81128996</v>
      </c>
      <c r="B2869" s="2" t="str">
        <f>VLOOKUP(C:C,'[1]Matter Overview'!$H:$H,1,FALSE)</f>
        <v>2017-096US01</v>
      </c>
      <c r="C2869" s="3" t="s">
        <v>10480</v>
      </c>
      <c r="D2869" s="3" t="s">
        <v>9588</v>
      </c>
      <c r="E2869" s="3" t="s">
        <v>13</v>
      </c>
      <c r="F2869" s="3" t="s">
        <v>79</v>
      </c>
      <c r="G2869" s="3" t="s">
        <v>10319</v>
      </c>
      <c r="H2869" s="3" t="s">
        <v>10481</v>
      </c>
      <c r="I2869" s="3" t="s">
        <v>2329</v>
      </c>
      <c r="J2869" s="3" t="s">
        <v>10482</v>
      </c>
      <c r="K2869" s="3" t="s">
        <v>18</v>
      </c>
      <c r="L2869" s="3" t="s">
        <v>3405</v>
      </c>
      <c r="M2869" s="3"/>
    </row>
    <row r="2870" spans="1:13" ht="11.25" hidden="1" customHeight="1" x14ac:dyDescent="0.2">
      <c r="A2870" s="2">
        <v>81128997</v>
      </c>
      <c r="B2870" s="2" t="str">
        <f>VLOOKUP(C:C,'[1]Matter Overview'!$H:$H,1,FALSE)</f>
        <v>2017-096EP01</v>
      </c>
      <c r="C2870" s="3" t="s">
        <v>10483</v>
      </c>
      <c r="D2870" s="3" t="s">
        <v>10475</v>
      </c>
      <c r="E2870" s="3" t="s">
        <v>98</v>
      </c>
      <c r="F2870" s="3" t="s">
        <v>79</v>
      </c>
      <c r="G2870" s="3" t="s">
        <v>10484</v>
      </c>
      <c r="H2870" s="3" t="s">
        <v>10485</v>
      </c>
      <c r="I2870" s="3" t="s">
        <v>281</v>
      </c>
      <c r="J2870" s="3" t="s">
        <v>10486</v>
      </c>
      <c r="K2870" s="3" t="s">
        <v>18</v>
      </c>
      <c r="L2870" s="3" t="s">
        <v>3405</v>
      </c>
      <c r="M2870" s="3"/>
    </row>
    <row r="2871" spans="1:13" ht="11.25" hidden="1" customHeight="1" x14ac:dyDescent="0.2">
      <c r="A2871" s="2">
        <v>81128998</v>
      </c>
      <c r="B2871" s="2" t="str">
        <f>VLOOKUP(C:C,'[1]Matter Overview'!$H:$H,1,FALSE)</f>
        <v>2017-082EP01</v>
      </c>
      <c r="C2871" s="3" t="s">
        <v>10487</v>
      </c>
      <c r="D2871" s="3" t="s">
        <v>10488</v>
      </c>
      <c r="E2871" s="3" t="s">
        <v>98</v>
      </c>
      <c r="F2871" s="3" t="s">
        <v>79</v>
      </c>
      <c r="G2871" s="3" t="s">
        <v>10489</v>
      </c>
      <c r="H2871" s="3" t="s">
        <v>10490</v>
      </c>
      <c r="I2871" s="3" t="s">
        <v>10491</v>
      </c>
      <c r="J2871" s="3" t="s">
        <v>10492</v>
      </c>
      <c r="K2871" s="3" t="s">
        <v>18</v>
      </c>
      <c r="L2871" s="3" t="s">
        <v>107</v>
      </c>
      <c r="M2871" s="3"/>
    </row>
    <row r="2872" spans="1:13" ht="11.25" hidden="1" customHeight="1" x14ac:dyDescent="0.2">
      <c r="A2872" s="2">
        <v>81128999</v>
      </c>
      <c r="B2872" s="2" t="str">
        <f>VLOOKUP(C:C,'[1]Matter Overview'!$H:$H,1,FALSE)</f>
        <v>2017-082JP01</v>
      </c>
      <c r="C2872" s="3" t="s">
        <v>10493</v>
      </c>
      <c r="D2872" s="3" t="s">
        <v>10494</v>
      </c>
      <c r="E2872" s="3" t="s">
        <v>42</v>
      </c>
      <c r="F2872" s="3" t="s">
        <v>3352</v>
      </c>
      <c r="G2872" s="3" t="s">
        <v>10107</v>
      </c>
      <c r="H2872" s="3" t="s">
        <v>10495</v>
      </c>
      <c r="I2872" s="3" t="s">
        <v>17</v>
      </c>
      <c r="J2872" s="3" t="s">
        <v>17</v>
      </c>
      <c r="K2872" s="3" t="s">
        <v>18</v>
      </c>
      <c r="L2872" s="3" t="s">
        <v>29</v>
      </c>
      <c r="M2872" s="3"/>
    </row>
    <row r="2873" spans="1:13" ht="11.25" hidden="1" customHeight="1" x14ac:dyDescent="0.2">
      <c r="A2873" s="2">
        <v>81129000</v>
      </c>
      <c r="B2873" s="2" t="str">
        <f>VLOOKUP(C:C,'[1]Matter Overview'!$H:$H,1,FALSE)</f>
        <v>2017-105EP01</v>
      </c>
      <c r="C2873" s="3" t="s">
        <v>10496</v>
      </c>
      <c r="D2873" s="3" t="s">
        <v>10497</v>
      </c>
      <c r="E2873" s="3" t="s">
        <v>98</v>
      </c>
      <c r="F2873" s="3" t="s">
        <v>79</v>
      </c>
      <c r="G2873" s="3" t="s">
        <v>10498</v>
      </c>
      <c r="H2873" s="3" t="s">
        <v>10499</v>
      </c>
      <c r="I2873" s="3" t="s">
        <v>2540</v>
      </c>
      <c r="J2873" s="3" t="s">
        <v>10500</v>
      </c>
      <c r="K2873" s="3" t="s">
        <v>18</v>
      </c>
      <c r="L2873" s="3" t="s">
        <v>107</v>
      </c>
      <c r="M2873" s="3"/>
    </row>
    <row r="2874" spans="1:13" ht="11.25" hidden="1" customHeight="1" x14ac:dyDescent="0.2">
      <c r="A2874" s="2">
        <v>81129002</v>
      </c>
      <c r="B2874" s="2" t="str">
        <f>VLOOKUP(C:C,'[1]Matter Overview'!$H:$H,1,FALSE)</f>
        <v>2017-101WO01</v>
      </c>
      <c r="C2874" s="3" t="s">
        <v>10501</v>
      </c>
      <c r="D2874" s="3" t="s">
        <v>10502</v>
      </c>
      <c r="E2874" s="3" t="s">
        <v>109</v>
      </c>
      <c r="F2874" s="3" t="s">
        <v>110</v>
      </c>
      <c r="G2874" s="3" t="s">
        <v>10503</v>
      </c>
      <c r="H2874" s="3" t="s">
        <v>10504</v>
      </c>
      <c r="I2874" s="3" t="s">
        <v>17</v>
      </c>
      <c r="J2874" s="3" t="s">
        <v>17</v>
      </c>
      <c r="K2874" s="3" t="s">
        <v>18</v>
      </c>
      <c r="L2874" s="3" t="s">
        <v>29</v>
      </c>
      <c r="M2874" s="3"/>
    </row>
    <row r="2875" spans="1:13" ht="11.25" hidden="1" customHeight="1" x14ac:dyDescent="0.2">
      <c r="A2875" s="2">
        <v>81129003</v>
      </c>
      <c r="B2875" s="2" t="str">
        <f>VLOOKUP(C:C,'[1]Matter Overview'!$H:$H,1,FALSE)</f>
        <v>2017-101EP01</v>
      </c>
      <c r="C2875" s="3" t="s">
        <v>10505</v>
      </c>
      <c r="D2875" s="3" t="s">
        <v>10502</v>
      </c>
      <c r="E2875" s="3" t="s">
        <v>98</v>
      </c>
      <c r="F2875" s="3" t="s">
        <v>79</v>
      </c>
      <c r="G2875" s="3" t="s">
        <v>10503</v>
      </c>
      <c r="H2875" s="3" t="s">
        <v>10506</v>
      </c>
      <c r="I2875" s="3" t="s">
        <v>281</v>
      </c>
      <c r="J2875" s="3" t="s">
        <v>10507</v>
      </c>
      <c r="K2875" s="3" t="s">
        <v>18</v>
      </c>
      <c r="L2875" s="3" t="s">
        <v>107</v>
      </c>
      <c r="M2875" s="3"/>
    </row>
    <row r="2876" spans="1:13" ht="11.25" hidden="1" customHeight="1" x14ac:dyDescent="0.2">
      <c r="A2876" s="2">
        <v>81129004</v>
      </c>
      <c r="B2876" s="2" t="str">
        <f>VLOOKUP(C:C,'[1]Matter Overview'!$H:$H,1,FALSE)</f>
        <v>2017-101US01</v>
      </c>
      <c r="C2876" s="3" t="s">
        <v>10508</v>
      </c>
      <c r="D2876" s="3" t="s">
        <v>10502</v>
      </c>
      <c r="E2876" s="3" t="s">
        <v>13</v>
      </c>
      <c r="F2876" s="3" t="s">
        <v>79</v>
      </c>
      <c r="G2876" s="3" t="s">
        <v>10503</v>
      </c>
      <c r="H2876" s="3" t="s">
        <v>10509</v>
      </c>
      <c r="I2876" s="3" t="s">
        <v>4774</v>
      </c>
      <c r="J2876" s="3" t="s">
        <v>10510</v>
      </c>
      <c r="K2876" s="3" t="s">
        <v>18</v>
      </c>
      <c r="L2876" s="3" t="s">
        <v>29</v>
      </c>
      <c r="M2876" s="3"/>
    </row>
    <row r="2877" spans="1:13" ht="11.25" hidden="1" customHeight="1" x14ac:dyDescent="0.2">
      <c r="A2877" s="2">
        <v>81129005</v>
      </c>
      <c r="B2877" s="2" t="str">
        <f>VLOOKUP(C:C,'[1]Matter Overview'!$H:$H,1,FALSE)</f>
        <v>2017-083EP01</v>
      </c>
      <c r="C2877" s="3" t="s">
        <v>10511</v>
      </c>
      <c r="D2877" s="3" t="s">
        <v>10512</v>
      </c>
      <c r="E2877" s="3" t="s">
        <v>98</v>
      </c>
      <c r="F2877" s="3" t="s">
        <v>79</v>
      </c>
      <c r="G2877" s="3" t="s">
        <v>10513</v>
      </c>
      <c r="H2877" s="3" t="s">
        <v>10514</v>
      </c>
      <c r="I2877" s="3" t="s">
        <v>10515</v>
      </c>
      <c r="J2877" s="3" t="s">
        <v>10516</v>
      </c>
      <c r="K2877" s="3" t="s">
        <v>18</v>
      </c>
      <c r="L2877" s="3" t="s">
        <v>107</v>
      </c>
      <c r="M2877" s="3"/>
    </row>
    <row r="2878" spans="1:13" ht="11.25" hidden="1" customHeight="1" x14ac:dyDescent="0.2">
      <c r="A2878" s="2">
        <v>81129006</v>
      </c>
      <c r="B2878" s="2" t="str">
        <f>VLOOKUP(C:C,'[1]Matter Overview'!$H:$H,1,FALSE)</f>
        <v>2017-112EP01</v>
      </c>
      <c r="C2878" s="3" t="s">
        <v>10517</v>
      </c>
      <c r="D2878" s="3" t="s">
        <v>10518</v>
      </c>
      <c r="E2878" s="3" t="s">
        <v>98</v>
      </c>
      <c r="F2878" s="3" t="s">
        <v>235</v>
      </c>
      <c r="G2878" s="3" t="s">
        <v>10519</v>
      </c>
      <c r="H2878" s="3" t="s">
        <v>10520</v>
      </c>
      <c r="I2878" s="3" t="s">
        <v>17</v>
      </c>
      <c r="J2878" s="3" t="s">
        <v>17</v>
      </c>
      <c r="K2878" s="3" t="s">
        <v>18</v>
      </c>
      <c r="L2878" s="3" t="s">
        <v>7741</v>
      </c>
      <c r="M2878" s="3"/>
    </row>
    <row r="2879" spans="1:13" ht="11.25" hidden="1" customHeight="1" x14ac:dyDescent="0.2">
      <c r="A2879" s="2">
        <v>81129007</v>
      </c>
      <c r="B2879" s="2" t="str">
        <f>VLOOKUP(C:C,'[1]Matter Overview'!$H:$H,1,FALSE)</f>
        <v>2017-082US02</v>
      </c>
      <c r="C2879" s="3" t="s">
        <v>10521</v>
      </c>
      <c r="D2879" s="3" t="s">
        <v>10522</v>
      </c>
      <c r="E2879" s="3" t="s">
        <v>13</v>
      </c>
      <c r="F2879" s="3" t="s">
        <v>79</v>
      </c>
      <c r="G2879" s="3" t="s">
        <v>10523</v>
      </c>
      <c r="H2879" s="3" t="s">
        <v>10524</v>
      </c>
      <c r="I2879" s="3" t="s">
        <v>770</v>
      </c>
      <c r="J2879" s="3" t="s">
        <v>10525</v>
      </c>
      <c r="K2879" s="3" t="s">
        <v>18</v>
      </c>
      <c r="L2879" s="3" t="s">
        <v>107</v>
      </c>
      <c r="M2879" s="3"/>
    </row>
    <row r="2880" spans="1:13" ht="11.25" hidden="1" customHeight="1" x14ac:dyDescent="0.2">
      <c r="A2880" s="2">
        <v>81129008</v>
      </c>
      <c r="B2880" s="2" t="str">
        <f>VLOOKUP(C:C,'[1]Matter Overview'!$H:$H,1,FALSE)</f>
        <v>2017-083DE01</v>
      </c>
      <c r="C2880" s="3" t="s">
        <v>10526</v>
      </c>
      <c r="D2880" s="3" t="s">
        <v>10527</v>
      </c>
      <c r="E2880" s="3" t="s">
        <v>31</v>
      </c>
      <c r="F2880" s="3" t="s">
        <v>79</v>
      </c>
      <c r="G2880" s="3" t="s">
        <v>7199</v>
      </c>
      <c r="H2880" s="3" t="s">
        <v>10528</v>
      </c>
      <c r="I2880" s="3" t="s">
        <v>10529</v>
      </c>
      <c r="J2880" s="3" t="s">
        <v>10528</v>
      </c>
      <c r="K2880" s="3" t="s">
        <v>18</v>
      </c>
      <c r="L2880" s="3" t="s">
        <v>107</v>
      </c>
      <c r="M2880" s="3"/>
    </row>
    <row r="2881" spans="1:13" ht="11.25" hidden="1" customHeight="1" x14ac:dyDescent="0.2">
      <c r="A2881" s="2">
        <v>81129009</v>
      </c>
      <c r="B2881" s="2" t="str">
        <f>VLOOKUP(C:C,'[1]Matter Overview'!$H:$H,1,FALSE)</f>
        <v>2017-082DE01</v>
      </c>
      <c r="C2881" s="3" t="s">
        <v>10530</v>
      </c>
      <c r="D2881" s="3" t="s">
        <v>10531</v>
      </c>
      <c r="E2881" s="3" t="s">
        <v>31</v>
      </c>
      <c r="F2881" s="3" t="s">
        <v>3352</v>
      </c>
      <c r="G2881" s="3" t="s">
        <v>7199</v>
      </c>
      <c r="H2881" s="3" t="s">
        <v>10532</v>
      </c>
      <c r="I2881" s="3" t="s">
        <v>8834</v>
      </c>
      <c r="J2881" s="3" t="s">
        <v>10532</v>
      </c>
      <c r="K2881" s="3" t="s">
        <v>18</v>
      </c>
      <c r="L2881" s="3" t="s">
        <v>29</v>
      </c>
      <c r="M2881" s="3"/>
    </row>
    <row r="2882" spans="1:13" ht="11.25" hidden="1" customHeight="1" x14ac:dyDescent="0.2">
      <c r="A2882" s="2">
        <v>81129016</v>
      </c>
      <c r="B2882" s="2" t="str">
        <f>VLOOKUP(C:C,'[1]Matter Overview'!$H:$H,1,FALSE)</f>
        <v>2017-104US01</v>
      </c>
      <c r="C2882" s="3" t="s">
        <v>10533</v>
      </c>
      <c r="D2882" s="3" t="s">
        <v>10534</v>
      </c>
      <c r="E2882" s="3" t="s">
        <v>13</v>
      </c>
      <c r="F2882" s="3" t="s">
        <v>79</v>
      </c>
      <c r="G2882" s="3" t="s">
        <v>2381</v>
      </c>
      <c r="H2882" s="3" t="s">
        <v>10535</v>
      </c>
      <c r="I2882" s="3" t="s">
        <v>7264</v>
      </c>
      <c r="J2882" s="3" t="s">
        <v>10536</v>
      </c>
      <c r="K2882" s="3" t="s">
        <v>18</v>
      </c>
      <c r="L2882" s="3" t="s">
        <v>107</v>
      </c>
      <c r="M2882" s="3"/>
    </row>
    <row r="2883" spans="1:13" ht="11.25" hidden="1" customHeight="1" x14ac:dyDescent="0.2">
      <c r="A2883" s="2">
        <v>81129017</v>
      </c>
      <c r="B2883" s="2" t="str">
        <f>VLOOKUP(C:C,'[1]Matter Overview'!$H:$H,1,FALSE)</f>
        <v>2017-104EP01</v>
      </c>
      <c r="C2883" s="3" t="s">
        <v>10537</v>
      </c>
      <c r="D2883" s="3" t="s">
        <v>10538</v>
      </c>
      <c r="E2883" s="3" t="s">
        <v>98</v>
      </c>
      <c r="F2883" s="3" t="s">
        <v>3352</v>
      </c>
      <c r="G2883" s="3" t="s">
        <v>10539</v>
      </c>
      <c r="H2883" s="3" t="s">
        <v>10540</v>
      </c>
      <c r="I2883" s="3" t="s">
        <v>17</v>
      </c>
      <c r="J2883" s="3" t="s">
        <v>17</v>
      </c>
      <c r="K2883" s="3" t="s">
        <v>18</v>
      </c>
      <c r="L2883" s="3" t="s">
        <v>29</v>
      </c>
      <c r="M2883" s="3"/>
    </row>
    <row r="2884" spans="1:13" ht="11.25" hidden="1" customHeight="1" x14ac:dyDescent="0.2">
      <c r="A2884" s="2">
        <v>81129018</v>
      </c>
      <c r="B2884" s="2" t="str">
        <f>VLOOKUP(C:C,'[1]Matter Overview'!$H:$H,1,FALSE)</f>
        <v>2017-093US01</v>
      </c>
      <c r="C2884" s="3" t="s">
        <v>10541</v>
      </c>
      <c r="D2884" s="3" t="s">
        <v>10542</v>
      </c>
      <c r="E2884" s="3" t="s">
        <v>13</v>
      </c>
      <c r="F2884" s="3" t="s">
        <v>79</v>
      </c>
      <c r="G2884" s="3" t="s">
        <v>10543</v>
      </c>
      <c r="H2884" s="3" t="s">
        <v>10544</v>
      </c>
      <c r="I2884" s="3" t="s">
        <v>336</v>
      </c>
      <c r="J2884" s="3" t="s">
        <v>10545</v>
      </c>
      <c r="K2884" s="3" t="s">
        <v>18</v>
      </c>
      <c r="L2884" s="3" t="s">
        <v>107</v>
      </c>
      <c r="M2884" s="3"/>
    </row>
    <row r="2885" spans="1:13" ht="11.25" hidden="1" customHeight="1" x14ac:dyDescent="0.2">
      <c r="A2885" s="2">
        <v>81129019</v>
      </c>
      <c r="B2885" s="2" t="str">
        <f>VLOOKUP(C:C,'[1]Matter Overview'!$H:$H,1,FALSE)</f>
        <v>2017-093EP01</v>
      </c>
      <c r="C2885" s="3" t="s">
        <v>10546</v>
      </c>
      <c r="D2885" s="3" t="s">
        <v>10547</v>
      </c>
      <c r="E2885" s="3" t="s">
        <v>98</v>
      </c>
      <c r="F2885" s="3" t="s">
        <v>79</v>
      </c>
      <c r="G2885" s="3" t="s">
        <v>10548</v>
      </c>
      <c r="H2885" s="3" t="s">
        <v>10549</v>
      </c>
      <c r="I2885" s="3" t="s">
        <v>10550</v>
      </c>
      <c r="J2885" s="3" t="s">
        <v>10551</v>
      </c>
      <c r="K2885" s="3" t="s">
        <v>18</v>
      </c>
      <c r="L2885" s="3" t="s">
        <v>107</v>
      </c>
      <c r="M2885" s="3"/>
    </row>
    <row r="2886" spans="1:13" ht="11.25" hidden="1" customHeight="1" x14ac:dyDescent="0.2">
      <c r="A2886" s="2">
        <v>81129020</v>
      </c>
      <c r="B2886" s="2" t="str">
        <f>VLOOKUP(C:C,'[1]Matter Overview'!$H:$H,1,FALSE)</f>
        <v>2017-099DE02</v>
      </c>
      <c r="C2886" s="3" t="s">
        <v>10552</v>
      </c>
      <c r="D2886" s="3" t="s">
        <v>10344</v>
      </c>
      <c r="E2886" s="3" t="s">
        <v>31</v>
      </c>
      <c r="F2886" s="3" t="s">
        <v>79</v>
      </c>
      <c r="G2886" s="3" t="s">
        <v>419</v>
      </c>
      <c r="H2886" s="3" t="s">
        <v>10553</v>
      </c>
      <c r="I2886" s="3" t="s">
        <v>10346</v>
      </c>
      <c r="J2886" s="3" t="s">
        <v>10347</v>
      </c>
      <c r="K2886" s="3" t="s">
        <v>18</v>
      </c>
      <c r="L2886" s="3" t="s">
        <v>107</v>
      </c>
      <c r="M2886" s="3"/>
    </row>
    <row r="2887" spans="1:13" ht="11.25" hidden="1" customHeight="1" x14ac:dyDescent="0.2">
      <c r="A2887" s="2">
        <v>81129022</v>
      </c>
      <c r="B2887" s="2" t="str">
        <f>VLOOKUP(C:C,'[1]Matter Overview'!$H:$H,1,FALSE)</f>
        <v>2017-081DE01</v>
      </c>
      <c r="C2887" s="3" t="s">
        <v>10554</v>
      </c>
      <c r="D2887" s="3" t="s">
        <v>10555</v>
      </c>
      <c r="E2887" s="3" t="s">
        <v>31</v>
      </c>
      <c r="F2887" s="3" t="s">
        <v>79</v>
      </c>
      <c r="G2887" s="3" t="s">
        <v>10090</v>
      </c>
      <c r="H2887" s="3" t="s">
        <v>10556</v>
      </c>
      <c r="I2887" s="3" t="s">
        <v>10557</v>
      </c>
      <c r="J2887" s="3" t="s">
        <v>10556</v>
      </c>
      <c r="K2887" s="3" t="s">
        <v>18</v>
      </c>
      <c r="L2887" s="3" t="s">
        <v>107</v>
      </c>
      <c r="M2887" s="3"/>
    </row>
    <row r="2888" spans="1:13" ht="11.25" hidden="1" customHeight="1" x14ac:dyDescent="0.2">
      <c r="A2888" s="2">
        <v>81129024</v>
      </c>
      <c r="B2888" s="2" t="str">
        <f>VLOOKUP(C:C,'[1]Matter Overview'!$H:$H,1,FALSE)</f>
        <v>2017-080AT01</v>
      </c>
      <c r="C2888" s="3" t="s">
        <v>10558</v>
      </c>
      <c r="D2888" s="3" t="s">
        <v>10559</v>
      </c>
      <c r="E2888" s="3" t="s">
        <v>1969</v>
      </c>
      <c r="F2888" s="3" t="s">
        <v>79</v>
      </c>
      <c r="G2888" s="3" t="s">
        <v>10560</v>
      </c>
      <c r="H2888" s="3" t="s">
        <v>10561</v>
      </c>
      <c r="I2888" s="3" t="s">
        <v>7430</v>
      </c>
      <c r="J2888" s="3" t="s">
        <v>10562</v>
      </c>
      <c r="K2888" s="3" t="s">
        <v>18</v>
      </c>
      <c r="L2888" s="3" t="s">
        <v>29</v>
      </c>
      <c r="M2888" s="3"/>
    </row>
    <row r="2889" spans="1:13" ht="11.25" hidden="1" customHeight="1" x14ac:dyDescent="0.2">
      <c r="A2889" s="2">
        <v>81129025</v>
      </c>
      <c r="B2889" s="2" t="str">
        <f>VLOOKUP(C:C,'[1]Matter Overview'!$H:$H,1,FALSE)</f>
        <v>2017-080FR01</v>
      </c>
      <c r="C2889" s="3" t="s">
        <v>10563</v>
      </c>
      <c r="D2889" s="3" t="s">
        <v>10559</v>
      </c>
      <c r="E2889" s="3" t="s">
        <v>255</v>
      </c>
      <c r="F2889" s="3" t="s">
        <v>79</v>
      </c>
      <c r="G2889" s="3" t="s">
        <v>10560</v>
      </c>
      <c r="H2889" s="3" t="s">
        <v>10561</v>
      </c>
      <c r="I2889" s="3" t="s">
        <v>7430</v>
      </c>
      <c r="J2889" s="3" t="s">
        <v>10562</v>
      </c>
      <c r="K2889" s="3" t="s">
        <v>18</v>
      </c>
      <c r="L2889" s="3" t="s">
        <v>29</v>
      </c>
      <c r="M2889" s="3"/>
    </row>
    <row r="2890" spans="1:13" ht="11.25" hidden="1" customHeight="1" x14ac:dyDescent="0.2">
      <c r="A2890" s="2">
        <v>81129026</v>
      </c>
      <c r="B2890" s="2" t="str">
        <f>VLOOKUP(C:C,'[1]Matter Overview'!$H:$H,1,FALSE)</f>
        <v>2017-080DE01</v>
      </c>
      <c r="C2890" s="3" t="s">
        <v>10564</v>
      </c>
      <c r="D2890" s="3" t="s">
        <v>10565</v>
      </c>
      <c r="E2890" s="3" t="s">
        <v>31</v>
      </c>
      <c r="F2890" s="3" t="s">
        <v>79</v>
      </c>
      <c r="G2890" s="3" t="s">
        <v>10560</v>
      </c>
      <c r="H2890" s="3" t="s">
        <v>10566</v>
      </c>
      <c r="I2890" s="3" t="s">
        <v>7430</v>
      </c>
      <c r="J2890" s="3" t="s">
        <v>10562</v>
      </c>
      <c r="K2890" s="3" t="s">
        <v>18</v>
      </c>
      <c r="L2890" s="3" t="s">
        <v>875</v>
      </c>
      <c r="M2890" s="3"/>
    </row>
    <row r="2891" spans="1:13" ht="11.25" hidden="1" customHeight="1" x14ac:dyDescent="0.2">
      <c r="A2891" s="2">
        <v>81129027</v>
      </c>
      <c r="B2891" s="2" t="str">
        <f>VLOOKUP(C:C,'[1]Matter Overview'!$H:$H,1,FALSE)</f>
        <v>2017-080IT01</v>
      </c>
      <c r="C2891" s="3" t="s">
        <v>10567</v>
      </c>
      <c r="D2891" s="3" t="s">
        <v>10559</v>
      </c>
      <c r="E2891" s="3" t="s">
        <v>531</v>
      </c>
      <c r="F2891" s="3" t="s">
        <v>79</v>
      </c>
      <c r="G2891" s="3" t="s">
        <v>10560</v>
      </c>
      <c r="H2891" s="3" t="s">
        <v>10561</v>
      </c>
      <c r="I2891" s="3" t="s">
        <v>7430</v>
      </c>
      <c r="J2891" s="3" t="s">
        <v>10562</v>
      </c>
      <c r="K2891" s="3" t="s">
        <v>18</v>
      </c>
      <c r="L2891" s="3" t="s">
        <v>19</v>
      </c>
      <c r="M2891" s="3"/>
    </row>
    <row r="2892" spans="1:13" ht="11.25" hidden="1" customHeight="1" x14ac:dyDescent="0.2">
      <c r="A2892" s="2">
        <v>81129028</v>
      </c>
      <c r="B2892" s="2" t="str">
        <f>VLOOKUP(C:C,'[1]Matter Overview'!$H:$H,1,FALSE)</f>
        <v>2017-080CH01</v>
      </c>
      <c r="C2892" s="3" t="s">
        <v>10568</v>
      </c>
      <c r="D2892" s="3" t="s">
        <v>10559</v>
      </c>
      <c r="E2892" s="3" t="s">
        <v>1146</v>
      </c>
      <c r="F2892" s="3" t="s">
        <v>79</v>
      </c>
      <c r="G2892" s="3" t="s">
        <v>10560</v>
      </c>
      <c r="H2892" s="3" t="s">
        <v>10561</v>
      </c>
      <c r="I2892" s="3" t="s">
        <v>7430</v>
      </c>
      <c r="J2892" s="3" t="s">
        <v>10562</v>
      </c>
      <c r="K2892" s="3" t="s">
        <v>18</v>
      </c>
      <c r="L2892" s="3" t="s">
        <v>29</v>
      </c>
      <c r="M2892" s="3"/>
    </row>
    <row r="2893" spans="1:13" ht="11.25" hidden="1" customHeight="1" x14ac:dyDescent="0.2">
      <c r="A2893" s="2">
        <v>81129029</v>
      </c>
      <c r="B2893" s="2" t="str">
        <f>VLOOKUP(C:C,'[1]Matter Overview'!$H:$H,1,FALSE)</f>
        <v>2017-080WO01</v>
      </c>
      <c r="C2893" s="3" t="s">
        <v>10569</v>
      </c>
      <c r="D2893" s="3" t="s">
        <v>10559</v>
      </c>
      <c r="E2893" s="3" t="s">
        <v>109</v>
      </c>
      <c r="F2893" s="3" t="s">
        <v>110</v>
      </c>
      <c r="G2893" s="3" t="s">
        <v>10560</v>
      </c>
      <c r="H2893" s="3" t="s">
        <v>10570</v>
      </c>
      <c r="I2893" s="3" t="s">
        <v>17</v>
      </c>
      <c r="J2893" s="3" t="s">
        <v>17</v>
      </c>
      <c r="K2893" s="3" t="s">
        <v>18</v>
      </c>
      <c r="L2893" s="3" t="s">
        <v>29</v>
      </c>
      <c r="M2893" s="3"/>
    </row>
    <row r="2894" spans="1:13" ht="11.25" hidden="1" customHeight="1" x14ac:dyDescent="0.2">
      <c r="A2894" s="2">
        <v>81129030</v>
      </c>
      <c r="B2894" s="2" t="str">
        <f>VLOOKUP(C:C,'[1]Matter Overview'!$H:$H,1,FALSE)</f>
        <v>2017-080EP02</v>
      </c>
      <c r="C2894" s="3" t="s">
        <v>10571</v>
      </c>
      <c r="D2894" s="3" t="s">
        <v>10559</v>
      </c>
      <c r="E2894" s="3" t="s">
        <v>98</v>
      </c>
      <c r="F2894" s="3" t="s">
        <v>79</v>
      </c>
      <c r="G2894" s="3" t="s">
        <v>10560</v>
      </c>
      <c r="H2894" s="3" t="s">
        <v>10561</v>
      </c>
      <c r="I2894" s="3" t="s">
        <v>7430</v>
      </c>
      <c r="J2894" s="3" t="s">
        <v>10562</v>
      </c>
      <c r="K2894" s="3" t="s">
        <v>18</v>
      </c>
      <c r="L2894" s="3" t="s">
        <v>107</v>
      </c>
      <c r="M2894" s="3"/>
    </row>
    <row r="2895" spans="1:13" ht="11.25" hidden="1" customHeight="1" x14ac:dyDescent="0.2">
      <c r="A2895" s="2">
        <v>81129031</v>
      </c>
      <c r="B2895" s="2" t="str">
        <f>VLOOKUP(C:C,'[1]Matter Overview'!$H:$H,1,FALSE)</f>
        <v>2017-080US02</v>
      </c>
      <c r="C2895" s="3" t="s">
        <v>10572</v>
      </c>
      <c r="D2895" s="3" t="s">
        <v>10573</v>
      </c>
      <c r="E2895" s="3" t="s">
        <v>13</v>
      </c>
      <c r="F2895" s="3" t="s">
        <v>79</v>
      </c>
      <c r="G2895" s="3" t="s">
        <v>10560</v>
      </c>
      <c r="H2895" s="3" t="s">
        <v>10574</v>
      </c>
      <c r="I2895" s="3" t="s">
        <v>10300</v>
      </c>
      <c r="J2895" s="3" t="s">
        <v>10575</v>
      </c>
      <c r="K2895" s="3" t="s">
        <v>18</v>
      </c>
      <c r="L2895" s="3" t="s">
        <v>107</v>
      </c>
      <c r="M2895" s="3"/>
    </row>
    <row r="2896" spans="1:13" ht="11.25" hidden="1" customHeight="1" x14ac:dyDescent="0.2">
      <c r="A2896" s="2">
        <v>81129034</v>
      </c>
      <c r="B2896" s="2" t="str">
        <f>VLOOKUP(C:C,'[1]Matter Overview'!$H:$H,1,FALSE)</f>
        <v>2017-081WO01</v>
      </c>
      <c r="C2896" s="3" t="s">
        <v>10576</v>
      </c>
      <c r="D2896" s="3" t="s">
        <v>10577</v>
      </c>
      <c r="E2896" s="3" t="s">
        <v>109</v>
      </c>
      <c r="F2896" s="3" t="s">
        <v>110</v>
      </c>
      <c r="G2896" s="3" t="s">
        <v>10578</v>
      </c>
      <c r="H2896" s="3" t="s">
        <v>10579</v>
      </c>
      <c r="I2896" s="3" t="s">
        <v>17</v>
      </c>
      <c r="J2896" s="3" t="s">
        <v>17</v>
      </c>
      <c r="K2896" s="3" t="s">
        <v>18</v>
      </c>
      <c r="L2896" s="3" t="s">
        <v>29</v>
      </c>
      <c r="M2896" s="3"/>
    </row>
    <row r="2897" spans="1:13" ht="11.25" hidden="1" customHeight="1" x14ac:dyDescent="0.2">
      <c r="A2897" s="2">
        <v>81129035</v>
      </c>
      <c r="B2897" s="2" t="str">
        <f>VLOOKUP(C:C,'[1]Matter Overview'!$H:$H,1,FALSE)</f>
        <v>2017-081EP01</v>
      </c>
      <c r="C2897" s="3" t="s">
        <v>10580</v>
      </c>
      <c r="D2897" s="3" t="s">
        <v>10577</v>
      </c>
      <c r="E2897" s="3" t="s">
        <v>98</v>
      </c>
      <c r="F2897" s="3" t="s">
        <v>3352</v>
      </c>
      <c r="G2897" s="3" t="s">
        <v>10578</v>
      </c>
      <c r="H2897" s="3" t="s">
        <v>10581</v>
      </c>
      <c r="I2897" s="3" t="s">
        <v>17</v>
      </c>
      <c r="J2897" s="3" t="s">
        <v>17</v>
      </c>
      <c r="K2897" s="3" t="s">
        <v>18</v>
      </c>
      <c r="L2897" s="3" t="s">
        <v>29</v>
      </c>
      <c r="M2897" s="3"/>
    </row>
    <row r="2898" spans="1:13" ht="11.25" hidden="1" customHeight="1" x14ac:dyDescent="0.2">
      <c r="A2898" s="2">
        <v>81129036</v>
      </c>
      <c r="B2898" s="2" t="str">
        <f>VLOOKUP(C:C,'[1]Matter Overview'!$H:$H,1,FALSE)</f>
        <v>2017-081US02</v>
      </c>
      <c r="C2898" s="3" t="s">
        <v>10582</v>
      </c>
      <c r="D2898" s="3" t="s">
        <v>10577</v>
      </c>
      <c r="E2898" s="3" t="s">
        <v>13</v>
      </c>
      <c r="F2898" s="3" t="s">
        <v>79</v>
      </c>
      <c r="G2898" s="3" t="s">
        <v>10578</v>
      </c>
      <c r="H2898" s="3" t="s">
        <v>10583</v>
      </c>
      <c r="I2898" s="3" t="s">
        <v>2672</v>
      </c>
      <c r="J2898" s="3" t="s">
        <v>10584</v>
      </c>
      <c r="K2898" s="3" t="s">
        <v>18</v>
      </c>
      <c r="L2898" s="3" t="s">
        <v>107</v>
      </c>
      <c r="M2898" s="3"/>
    </row>
    <row r="2899" spans="1:13" ht="11.25" hidden="1" customHeight="1" x14ac:dyDescent="0.2">
      <c r="A2899" s="2">
        <v>81129037</v>
      </c>
      <c r="B2899" s="2" t="str">
        <f>VLOOKUP(C:C,'[1]Matter Overview'!$H:$H,1,FALSE)</f>
        <v>2017-082AT01</v>
      </c>
      <c r="C2899" s="3" t="s">
        <v>10585</v>
      </c>
      <c r="D2899" s="3" t="s">
        <v>10488</v>
      </c>
      <c r="E2899" s="3" t="s">
        <v>1969</v>
      </c>
      <c r="F2899" s="3" t="s">
        <v>79</v>
      </c>
      <c r="G2899" s="3" t="s">
        <v>10489</v>
      </c>
      <c r="H2899" s="3" t="s">
        <v>10490</v>
      </c>
      <c r="I2899" s="3" t="s">
        <v>10491</v>
      </c>
      <c r="J2899" s="3" t="s">
        <v>10492</v>
      </c>
      <c r="K2899" s="3" t="s">
        <v>18</v>
      </c>
      <c r="L2899" s="3" t="s">
        <v>107</v>
      </c>
      <c r="M2899" s="3"/>
    </row>
    <row r="2900" spans="1:13" ht="11.25" hidden="1" customHeight="1" x14ac:dyDescent="0.2">
      <c r="A2900" s="2">
        <v>81129038</v>
      </c>
      <c r="B2900" s="2" t="str">
        <f>VLOOKUP(C:C,'[1]Matter Overview'!$H:$H,1,FALSE)</f>
        <v>2017-082FR01</v>
      </c>
      <c r="C2900" s="3" t="s">
        <v>10586</v>
      </c>
      <c r="D2900" s="3" t="s">
        <v>10488</v>
      </c>
      <c r="E2900" s="3" t="s">
        <v>255</v>
      </c>
      <c r="F2900" s="3" t="s">
        <v>79</v>
      </c>
      <c r="G2900" s="3" t="s">
        <v>10489</v>
      </c>
      <c r="H2900" s="3" t="s">
        <v>10490</v>
      </c>
      <c r="I2900" s="3" t="s">
        <v>10491</v>
      </c>
      <c r="J2900" s="3" t="s">
        <v>10492</v>
      </c>
      <c r="K2900" s="3" t="s">
        <v>18</v>
      </c>
      <c r="L2900" s="3" t="s">
        <v>1155</v>
      </c>
      <c r="M2900" s="3"/>
    </row>
    <row r="2901" spans="1:13" ht="11.25" hidden="1" customHeight="1" x14ac:dyDescent="0.2">
      <c r="A2901" s="2">
        <v>81129039</v>
      </c>
      <c r="B2901" s="2" t="str">
        <f>VLOOKUP(C:C,'[1]Matter Overview'!$H:$H,1,FALSE)</f>
        <v>2017-082DE02</v>
      </c>
      <c r="C2901" s="3" t="s">
        <v>10587</v>
      </c>
      <c r="D2901" s="3" t="s">
        <v>10488</v>
      </c>
      <c r="E2901" s="3" t="s">
        <v>31</v>
      </c>
      <c r="F2901" s="3" t="s">
        <v>79</v>
      </c>
      <c r="G2901" s="3" t="s">
        <v>10489</v>
      </c>
      <c r="H2901" s="3" t="s">
        <v>10588</v>
      </c>
      <c r="I2901" s="3" t="s">
        <v>10491</v>
      </c>
      <c r="J2901" s="3" t="s">
        <v>10492</v>
      </c>
      <c r="K2901" s="3" t="s">
        <v>18</v>
      </c>
      <c r="L2901" s="3" t="s">
        <v>107</v>
      </c>
      <c r="M2901" s="3"/>
    </row>
    <row r="2902" spans="1:13" ht="11.25" hidden="1" customHeight="1" x14ac:dyDescent="0.2">
      <c r="A2902" s="2">
        <v>81129040</v>
      </c>
      <c r="B2902" s="2" t="str">
        <f>VLOOKUP(C:C,'[1]Matter Overview'!$H:$H,1,FALSE)</f>
        <v>2017-082IT01</v>
      </c>
      <c r="C2902" s="3" t="s">
        <v>10589</v>
      </c>
      <c r="D2902" s="3" t="s">
        <v>10488</v>
      </c>
      <c r="E2902" s="3" t="s">
        <v>531</v>
      </c>
      <c r="F2902" s="3" t="s">
        <v>79</v>
      </c>
      <c r="G2902" s="3" t="s">
        <v>10489</v>
      </c>
      <c r="H2902" s="3" t="s">
        <v>10490</v>
      </c>
      <c r="I2902" s="3" t="s">
        <v>10491</v>
      </c>
      <c r="J2902" s="3" t="s">
        <v>10492</v>
      </c>
      <c r="K2902" s="3" t="s">
        <v>18</v>
      </c>
      <c r="L2902" s="3" t="s">
        <v>19</v>
      </c>
      <c r="M2902" s="3"/>
    </row>
    <row r="2903" spans="1:13" ht="11.25" hidden="1" customHeight="1" x14ac:dyDescent="0.2">
      <c r="A2903" s="2">
        <v>81129041</v>
      </c>
      <c r="B2903" s="2" t="str">
        <f>VLOOKUP(C:C,'[1]Matter Overview'!$H:$H,1,FALSE)</f>
        <v>2017-082CH01</v>
      </c>
      <c r="C2903" s="3" t="s">
        <v>10590</v>
      </c>
      <c r="D2903" s="3" t="s">
        <v>10488</v>
      </c>
      <c r="E2903" s="3" t="s">
        <v>1146</v>
      </c>
      <c r="F2903" s="3" t="s">
        <v>79</v>
      </c>
      <c r="G2903" s="3" t="s">
        <v>10489</v>
      </c>
      <c r="H2903" s="3" t="s">
        <v>10490</v>
      </c>
      <c r="I2903" s="3" t="s">
        <v>10491</v>
      </c>
      <c r="J2903" s="3" t="s">
        <v>10492</v>
      </c>
      <c r="K2903" s="3" t="s">
        <v>18</v>
      </c>
      <c r="L2903" s="3" t="s">
        <v>107</v>
      </c>
      <c r="M2903" s="3"/>
    </row>
    <row r="2904" spans="1:13" ht="11.25" hidden="1" customHeight="1" x14ac:dyDescent="0.2">
      <c r="A2904" s="2">
        <v>81129042</v>
      </c>
      <c r="B2904" s="2" t="str">
        <f>VLOOKUP(C:C,'[1]Matter Overview'!$H:$H,1,FALSE)</f>
        <v>2017-083US02</v>
      </c>
      <c r="C2904" s="3" t="s">
        <v>10591</v>
      </c>
      <c r="D2904" s="3" t="s">
        <v>10096</v>
      </c>
      <c r="E2904" s="3" t="s">
        <v>13</v>
      </c>
      <c r="F2904" s="3" t="s">
        <v>79</v>
      </c>
      <c r="G2904" s="3" t="s">
        <v>10523</v>
      </c>
      <c r="H2904" s="3" t="s">
        <v>10592</v>
      </c>
      <c r="I2904" s="3" t="s">
        <v>10593</v>
      </c>
      <c r="J2904" s="3" t="s">
        <v>10594</v>
      </c>
      <c r="K2904" s="3" t="s">
        <v>18</v>
      </c>
      <c r="L2904" s="3" t="s">
        <v>29</v>
      </c>
      <c r="M2904" s="3"/>
    </row>
    <row r="2905" spans="1:13" ht="11.25" hidden="1" customHeight="1" x14ac:dyDescent="0.2">
      <c r="A2905" s="2">
        <v>81129043</v>
      </c>
      <c r="B2905" s="2" t="str">
        <f>VLOOKUP(C:C,'[1]Matter Overview'!$H:$H,1,FALSE)</f>
        <v>2017-083AT01</v>
      </c>
      <c r="C2905" s="3" t="s">
        <v>10595</v>
      </c>
      <c r="D2905" s="3" t="s">
        <v>10512</v>
      </c>
      <c r="E2905" s="3" t="s">
        <v>1969</v>
      </c>
      <c r="F2905" s="3" t="s">
        <v>79</v>
      </c>
      <c r="G2905" s="3" t="s">
        <v>10513</v>
      </c>
      <c r="H2905" s="3" t="s">
        <v>10514</v>
      </c>
      <c r="I2905" s="3" t="s">
        <v>10515</v>
      </c>
      <c r="J2905" s="3" t="s">
        <v>10516</v>
      </c>
      <c r="K2905" s="3" t="s">
        <v>18</v>
      </c>
      <c r="L2905" s="3" t="s">
        <v>107</v>
      </c>
      <c r="M2905" s="3"/>
    </row>
    <row r="2906" spans="1:13" ht="11.25" hidden="1" customHeight="1" x14ac:dyDescent="0.2">
      <c r="A2906" s="2">
        <v>81129044</v>
      </c>
      <c r="B2906" s="2" t="str">
        <f>VLOOKUP(C:C,'[1]Matter Overview'!$H:$H,1,FALSE)</f>
        <v>2017-083FR01</v>
      </c>
      <c r="C2906" s="3" t="s">
        <v>10596</v>
      </c>
      <c r="D2906" s="3" t="s">
        <v>10512</v>
      </c>
      <c r="E2906" s="3" t="s">
        <v>255</v>
      </c>
      <c r="F2906" s="3" t="s">
        <v>79</v>
      </c>
      <c r="G2906" s="3" t="s">
        <v>10513</v>
      </c>
      <c r="H2906" s="3" t="s">
        <v>10514</v>
      </c>
      <c r="I2906" s="3" t="s">
        <v>10515</v>
      </c>
      <c r="J2906" s="3" t="s">
        <v>10516</v>
      </c>
      <c r="K2906" s="3" t="s">
        <v>18</v>
      </c>
      <c r="L2906" s="3" t="s">
        <v>1155</v>
      </c>
      <c r="M2906" s="3"/>
    </row>
    <row r="2907" spans="1:13" ht="11.25" hidden="1" customHeight="1" x14ac:dyDescent="0.2">
      <c r="A2907" s="2">
        <v>81129045</v>
      </c>
      <c r="B2907" s="2" t="str">
        <f>VLOOKUP(C:C,'[1]Matter Overview'!$H:$H,1,FALSE)</f>
        <v>2017-083DE02</v>
      </c>
      <c r="C2907" s="3" t="s">
        <v>10597</v>
      </c>
      <c r="D2907" s="3" t="s">
        <v>10512</v>
      </c>
      <c r="E2907" s="3" t="s">
        <v>31</v>
      </c>
      <c r="F2907" s="3" t="s">
        <v>76</v>
      </c>
      <c r="G2907" s="3" t="s">
        <v>17</v>
      </c>
      <c r="H2907" s="3" t="s">
        <v>17</v>
      </c>
      <c r="I2907" s="3" t="s">
        <v>17</v>
      </c>
      <c r="J2907" s="3" t="s">
        <v>17</v>
      </c>
      <c r="K2907" s="3" t="s">
        <v>18</v>
      </c>
      <c r="L2907" s="3" t="s">
        <v>29</v>
      </c>
      <c r="M2907" s="3"/>
    </row>
    <row r="2908" spans="1:13" ht="11.25" hidden="1" customHeight="1" x14ac:dyDescent="0.2">
      <c r="A2908" s="2">
        <v>81129046</v>
      </c>
      <c r="B2908" s="2" t="str">
        <f>VLOOKUP(C:C,'[1]Matter Overview'!$H:$H,1,FALSE)</f>
        <v>2017-083CH01</v>
      </c>
      <c r="C2908" s="3" t="s">
        <v>10598</v>
      </c>
      <c r="D2908" s="3" t="s">
        <v>10512</v>
      </c>
      <c r="E2908" s="3" t="s">
        <v>1146</v>
      </c>
      <c r="F2908" s="3" t="s">
        <v>79</v>
      </c>
      <c r="G2908" s="3" t="s">
        <v>10513</v>
      </c>
      <c r="H2908" s="3" t="s">
        <v>10514</v>
      </c>
      <c r="I2908" s="3" t="s">
        <v>10515</v>
      </c>
      <c r="J2908" s="3" t="s">
        <v>10516</v>
      </c>
      <c r="K2908" s="3" t="s">
        <v>18</v>
      </c>
      <c r="L2908" s="3" t="s">
        <v>107</v>
      </c>
      <c r="M2908" s="3"/>
    </row>
    <row r="2909" spans="1:13" ht="11.25" hidden="1" customHeight="1" x14ac:dyDescent="0.2">
      <c r="A2909" s="2">
        <v>81129047</v>
      </c>
      <c r="B2909" s="2" t="str">
        <f>VLOOKUP(C:C,'[1]Matter Overview'!$H:$H,1,FALSE)</f>
        <v>2017-084AT01</v>
      </c>
      <c r="C2909" s="3" t="s">
        <v>10599</v>
      </c>
      <c r="D2909" s="3" t="s">
        <v>10388</v>
      </c>
      <c r="E2909" s="3" t="s">
        <v>1969</v>
      </c>
      <c r="F2909" s="3" t="s">
        <v>79</v>
      </c>
      <c r="G2909" s="3" t="s">
        <v>10389</v>
      </c>
      <c r="H2909" s="3" t="s">
        <v>10390</v>
      </c>
      <c r="I2909" s="3" t="s">
        <v>10391</v>
      </c>
      <c r="J2909" s="3" t="s">
        <v>10392</v>
      </c>
      <c r="K2909" s="3" t="s">
        <v>18</v>
      </c>
      <c r="L2909" s="3" t="s">
        <v>107</v>
      </c>
      <c r="M2909" s="3"/>
    </row>
    <row r="2910" spans="1:13" ht="11.25" hidden="1" customHeight="1" x14ac:dyDescent="0.2">
      <c r="A2910" s="2">
        <v>81129048</v>
      </c>
      <c r="B2910" s="2" t="str">
        <f>VLOOKUP(C:C,'[1]Matter Overview'!$H:$H,1,FALSE)</f>
        <v>2017-084FR01</v>
      </c>
      <c r="C2910" s="3" t="s">
        <v>10600</v>
      </c>
      <c r="D2910" s="3" t="s">
        <v>10388</v>
      </c>
      <c r="E2910" s="3" t="s">
        <v>255</v>
      </c>
      <c r="F2910" s="3" t="s">
        <v>79</v>
      </c>
      <c r="G2910" s="3" t="s">
        <v>10389</v>
      </c>
      <c r="H2910" s="3" t="s">
        <v>10390</v>
      </c>
      <c r="I2910" s="3" t="s">
        <v>10391</v>
      </c>
      <c r="J2910" s="3" t="s">
        <v>10392</v>
      </c>
      <c r="K2910" s="3" t="s">
        <v>18</v>
      </c>
      <c r="L2910" s="3" t="s">
        <v>1155</v>
      </c>
      <c r="M2910" s="3"/>
    </row>
    <row r="2911" spans="1:13" ht="11.25" hidden="1" customHeight="1" x14ac:dyDescent="0.2">
      <c r="A2911" s="2">
        <v>81129049</v>
      </c>
      <c r="B2911" s="2" t="str">
        <f>VLOOKUP(C:C,'[1]Matter Overview'!$H:$H,1,FALSE)</f>
        <v>2017-084NL01</v>
      </c>
      <c r="C2911" s="3" t="s">
        <v>10601</v>
      </c>
      <c r="D2911" s="3" t="s">
        <v>10388</v>
      </c>
      <c r="E2911" s="3" t="s">
        <v>980</v>
      </c>
      <c r="F2911" s="3" t="s">
        <v>3352</v>
      </c>
      <c r="G2911" s="3" t="s">
        <v>10389</v>
      </c>
      <c r="H2911" s="3" t="s">
        <v>10390</v>
      </c>
      <c r="I2911" s="3" t="s">
        <v>10391</v>
      </c>
      <c r="J2911" s="3" t="s">
        <v>10392</v>
      </c>
      <c r="K2911" s="3" t="s">
        <v>18</v>
      </c>
      <c r="L2911" s="3" t="s">
        <v>29</v>
      </c>
      <c r="M2911" s="3"/>
    </row>
    <row r="2912" spans="1:13" ht="11.25" hidden="1" customHeight="1" x14ac:dyDescent="0.2">
      <c r="A2912" s="2">
        <v>81129050</v>
      </c>
      <c r="B2912" s="2" t="str">
        <f>VLOOKUP(C:C,'[1]Matter Overview'!$H:$H,1,FALSE)</f>
        <v>2017-084SE01</v>
      </c>
      <c r="C2912" s="3" t="s">
        <v>10602</v>
      </c>
      <c r="D2912" s="3" t="s">
        <v>10388</v>
      </c>
      <c r="E2912" s="3" t="s">
        <v>665</v>
      </c>
      <c r="F2912" s="3" t="s">
        <v>79</v>
      </c>
      <c r="G2912" s="3" t="s">
        <v>10389</v>
      </c>
      <c r="H2912" s="3" t="s">
        <v>10390</v>
      </c>
      <c r="I2912" s="3" t="s">
        <v>10391</v>
      </c>
      <c r="J2912" s="3" t="s">
        <v>10392</v>
      </c>
      <c r="K2912" s="3" t="s">
        <v>18</v>
      </c>
      <c r="L2912" s="3" t="s">
        <v>107</v>
      </c>
      <c r="M2912" s="3"/>
    </row>
    <row r="2913" spans="1:13" ht="11.25" hidden="1" customHeight="1" x14ac:dyDescent="0.2">
      <c r="A2913" s="2">
        <v>81129051</v>
      </c>
      <c r="B2913" s="2" t="str">
        <f>VLOOKUP(C:C,'[1]Matter Overview'!$H:$H,1,FALSE)</f>
        <v>2017-084CH01</v>
      </c>
      <c r="C2913" s="3" t="s">
        <v>10603</v>
      </c>
      <c r="D2913" s="3" t="s">
        <v>10388</v>
      </c>
      <c r="E2913" s="3" t="s">
        <v>1146</v>
      </c>
      <c r="F2913" s="3" t="s">
        <v>79</v>
      </c>
      <c r="G2913" s="3" t="s">
        <v>10389</v>
      </c>
      <c r="H2913" s="3" t="s">
        <v>10390</v>
      </c>
      <c r="I2913" s="3" t="s">
        <v>10391</v>
      </c>
      <c r="J2913" s="3" t="s">
        <v>10392</v>
      </c>
      <c r="K2913" s="3" t="s">
        <v>18</v>
      </c>
      <c r="L2913" s="3" t="s">
        <v>107</v>
      </c>
      <c r="M2913" s="3"/>
    </row>
    <row r="2914" spans="1:13" ht="11.25" hidden="1" customHeight="1" x14ac:dyDescent="0.2">
      <c r="A2914" s="2">
        <v>81129052</v>
      </c>
      <c r="B2914" s="2" t="str">
        <f>VLOOKUP(C:C,'[1]Matter Overview'!$H:$H,1,FALSE)</f>
        <v>2017-084GB01</v>
      </c>
      <c r="C2914" s="3" t="s">
        <v>10604</v>
      </c>
      <c r="D2914" s="3" t="s">
        <v>10388</v>
      </c>
      <c r="E2914" s="3" t="s">
        <v>36</v>
      </c>
      <c r="F2914" s="3" t="s">
        <v>79</v>
      </c>
      <c r="G2914" s="3" t="s">
        <v>10389</v>
      </c>
      <c r="H2914" s="3" t="s">
        <v>10390</v>
      </c>
      <c r="I2914" s="3" t="s">
        <v>10391</v>
      </c>
      <c r="J2914" s="3" t="s">
        <v>10392</v>
      </c>
      <c r="K2914" s="3" t="s">
        <v>18</v>
      </c>
      <c r="L2914" s="3" t="s">
        <v>1155</v>
      </c>
      <c r="M2914" s="3"/>
    </row>
    <row r="2915" spans="1:13" ht="11.25" hidden="1" customHeight="1" x14ac:dyDescent="0.2">
      <c r="A2915" s="2">
        <v>81129053</v>
      </c>
      <c r="B2915" s="2" t="str">
        <f>VLOOKUP(C:C,'[1]Matter Overview'!$H:$H,1,FALSE)</f>
        <v>2017-089EP01</v>
      </c>
      <c r="C2915" s="3" t="s">
        <v>10605</v>
      </c>
      <c r="D2915" s="3" t="s">
        <v>10606</v>
      </c>
      <c r="E2915" s="3" t="s">
        <v>98</v>
      </c>
      <c r="F2915" s="3" t="s">
        <v>79</v>
      </c>
      <c r="G2915" s="3" t="s">
        <v>10607</v>
      </c>
      <c r="H2915" s="3" t="s">
        <v>10608</v>
      </c>
      <c r="I2915" s="3" t="s">
        <v>10609</v>
      </c>
      <c r="J2915" s="3" t="s">
        <v>10610</v>
      </c>
      <c r="K2915" s="3" t="s">
        <v>18</v>
      </c>
      <c r="L2915" s="3" t="s">
        <v>107</v>
      </c>
      <c r="M2915" s="3"/>
    </row>
    <row r="2916" spans="1:13" ht="11.25" hidden="1" customHeight="1" x14ac:dyDescent="0.2">
      <c r="A2916" s="2">
        <v>81129054</v>
      </c>
      <c r="B2916" s="2" t="str">
        <f>VLOOKUP(C:C,'[1]Matter Overview'!$H:$H,1,FALSE)</f>
        <v>2017-089US01</v>
      </c>
      <c r="C2916" s="3" t="s">
        <v>10611</v>
      </c>
      <c r="D2916" s="3" t="s">
        <v>10606</v>
      </c>
      <c r="E2916" s="3" t="s">
        <v>13</v>
      </c>
      <c r="F2916" s="3" t="s">
        <v>79</v>
      </c>
      <c r="G2916" s="3" t="s">
        <v>10612</v>
      </c>
      <c r="H2916" s="3" t="s">
        <v>10613</v>
      </c>
      <c r="I2916" s="3" t="s">
        <v>4401</v>
      </c>
      <c r="J2916" s="3" t="s">
        <v>10614</v>
      </c>
      <c r="K2916" s="3" t="s">
        <v>18</v>
      </c>
      <c r="L2916" s="3" t="s">
        <v>107</v>
      </c>
      <c r="M2916" s="3"/>
    </row>
    <row r="2917" spans="1:13" ht="11.25" hidden="1" customHeight="1" x14ac:dyDescent="0.2">
      <c r="A2917" s="2">
        <v>81129055</v>
      </c>
      <c r="B2917" s="2" t="str">
        <f>VLOOKUP(C:C,'[1]Matter Overview'!$H:$H,1,FALSE)</f>
        <v>2017-089FR01</v>
      </c>
      <c r="C2917" s="3" t="s">
        <v>10615</v>
      </c>
      <c r="D2917" s="3" t="s">
        <v>10606</v>
      </c>
      <c r="E2917" s="3" t="s">
        <v>255</v>
      </c>
      <c r="F2917" s="3" t="s">
        <v>79</v>
      </c>
      <c r="G2917" s="3" t="s">
        <v>10607</v>
      </c>
      <c r="H2917" s="3" t="s">
        <v>10608</v>
      </c>
      <c r="I2917" s="3" t="s">
        <v>10609</v>
      </c>
      <c r="J2917" s="3" t="s">
        <v>10610</v>
      </c>
      <c r="K2917" s="3" t="s">
        <v>18</v>
      </c>
      <c r="L2917" s="3" t="s">
        <v>107</v>
      </c>
      <c r="M2917" s="3"/>
    </row>
    <row r="2918" spans="1:13" ht="11.25" hidden="1" customHeight="1" x14ac:dyDescent="0.2">
      <c r="A2918" s="2">
        <v>81129056</v>
      </c>
      <c r="B2918" s="2" t="str">
        <f>VLOOKUP(C:C,'[1]Matter Overview'!$H:$H,1,FALSE)</f>
        <v>2017-089DE02</v>
      </c>
      <c r="C2918" s="3" t="s">
        <v>10616</v>
      </c>
      <c r="D2918" s="3" t="s">
        <v>10606</v>
      </c>
      <c r="E2918" s="3" t="s">
        <v>31</v>
      </c>
      <c r="F2918" s="3" t="s">
        <v>79</v>
      </c>
      <c r="G2918" s="3" t="s">
        <v>10607</v>
      </c>
      <c r="H2918" s="3" t="s">
        <v>10617</v>
      </c>
      <c r="I2918" s="3" t="s">
        <v>10609</v>
      </c>
      <c r="J2918" s="3" t="s">
        <v>10610</v>
      </c>
      <c r="K2918" s="3" t="s">
        <v>18</v>
      </c>
      <c r="L2918" s="3" t="s">
        <v>107</v>
      </c>
      <c r="M2918" s="3"/>
    </row>
    <row r="2919" spans="1:13" ht="11.25" hidden="1" customHeight="1" x14ac:dyDescent="0.2">
      <c r="A2919" s="2">
        <v>81129057</v>
      </c>
      <c r="B2919" s="2" t="str">
        <f>VLOOKUP(C:C,'[1]Matter Overview'!$H:$H,1,FALSE)</f>
        <v>2017-089IT01</v>
      </c>
      <c r="C2919" s="3" t="s">
        <v>10618</v>
      </c>
      <c r="D2919" s="3" t="s">
        <v>10606</v>
      </c>
      <c r="E2919" s="3" t="s">
        <v>531</v>
      </c>
      <c r="F2919" s="3" t="s">
        <v>79</v>
      </c>
      <c r="G2919" s="3" t="s">
        <v>10607</v>
      </c>
      <c r="H2919" s="3" t="s">
        <v>10608</v>
      </c>
      <c r="I2919" s="3" t="s">
        <v>10609</v>
      </c>
      <c r="J2919" s="3" t="s">
        <v>10610</v>
      </c>
      <c r="K2919" s="3" t="s">
        <v>18</v>
      </c>
      <c r="L2919" s="3" t="s">
        <v>19</v>
      </c>
      <c r="M2919" s="3"/>
    </row>
    <row r="2920" spans="1:13" ht="11.25" hidden="1" customHeight="1" x14ac:dyDescent="0.2">
      <c r="A2920" s="2">
        <v>81129058</v>
      </c>
      <c r="B2920" s="2" t="str">
        <f>VLOOKUP(C:C,'[1]Matter Overview'!$H:$H,1,FALSE)</f>
        <v>2017-089GB01</v>
      </c>
      <c r="C2920" s="3" t="s">
        <v>10619</v>
      </c>
      <c r="D2920" s="3" t="s">
        <v>10606</v>
      </c>
      <c r="E2920" s="3" t="s">
        <v>36</v>
      </c>
      <c r="F2920" s="3" t="s">
        <v>3352</v>
      </c>
      <c r="G2920" s="3" t="s">
        <v>10607</v>
      </c>
      <c r="H2920" s="3" t="s">
        <v>10608</v>
      </c>
      <c r="I2920" s="3" t="s">
        <v>10609</v>
      </c>
      <c r="J2920" s="3" t="s">
        <v>10610</v>
      </c>
      <c r="K2920" s="3" t="s">
        <v>18</v>
      </c>
      <c r="L2920" s="3" t="s">
        <v>29</v>
      </c>
      <c r="M2920" s="3"/>
    </row>
    <row r="2921" spans="1:13" ht="11.25" hidden="1" customHeight="1" x14ac:dyDescent="0.2">
      <c r="A2921" s="2">
        <v>81129059</v>
      </c>
      <c r="B2921" s="2" t="str">
        <f>VLOOKUP(C:C,'[1]Matter Overview'!$H:$H,1,FALSE)</f>
        <v>2017-090US01</v>
      </c>
      <c r="C2921" s="3" t="s">
        <v>10620</v>
      </c>
      <c r="D2921" s="3" t="s">
        <v>10621</v>
      </c>
      <c r="E2921" s="3" t="s">
        <v>13</v>
      </c>
      <c r="F2921" s="3" t="s">
        <v>79</v>
      </c>
      <c r="G2921" s="3" t="s">
        <v>10622</v>
      </c>
      <c r="H2921" s="3" t="s">
        <v>10623</v>
      </c>
      <c r="I2921" s="3" t="s">
        <v>10624</v>
      </c>
      <c r="J2921" s="3" t="s">
        <v>10625</v>
      </c>
      <c r="K2921" s="3" t="s">
        <v>18</v>
      </c>
      <c r="L2921" s="3" t="s">
        <v>29</v>
      </c>
      <c r="M2921" s="3"/>
    </row>
    <row r="2922" spans="1:13" ht="11.25" hidden="1" customHeight="1" x14ac:dyDescent="0.2">
      <c r="A2922" s="2">
        <v>81129061</v>
      </c>
      <c r="B2922" s="2" t="str">
        <f>VLOOKUP(C:C,'[1]Matter Overview'!$H:$H,1,FALSE)</f>
        <v>2017-091WO01</v>
      </c>
      <c r="C2922" s="3" t="s">
        <v>10626</v>
      </c>
      <c r="D2922" s="3" t="s">
        <v>10627</v>
      </c>
      <c r="E2922" s="3" t="s">
        <v>109</v>
      </c>
      <c r="F2922" s="3" t="s">
        <v>110</v>
      </c>
      <c r="G2922" s="3" t="s">
        <v>10628</v>
      </c>
      <c r="H2922" s="3" t="s">
        <v>10629</v>
      </c>
      <c r="I2922" s="3" t="s">
        <v>17</v>
      </c>
      <c r="J2922" s="3" t="s">
        <v>17</v>
      </c>
      <c r="K2922" s="3" t="s">
        <v>18</v>
      </c>
      <c r="L2922" s="3" t="s">
        <v>29</v>
      </c>
      <c r="M2922" s="3"/>
    </row>
    <row r="2923" spans="1:13" ht="11.25" hidden="1" customHeight="1" x14ac:dyDescent="0.2">
      <c r="A2923" s="2">
        <v>81129062</v>
      </c>
      <c r="B2923" s="2" t="str">
        <f>VLOOKUP(C:C,'[1]Matter Overview'!$H:$H,1,FALSE)</f>
        <v>2017-091EP01</v>
      </c>
      <c r="C2923" s="3" t="s">
        <v>10630</v>
      </c>
      <c r="D2923" s="3" t="s">
        <v>10627</v>
      </c>
      <c r="E2923" s="3" t="s">
        <v>98</v>
      </c>
      <c r="F2923" s="3" t="s">
        <v>3352</v>
      </c>
      <c r="G2923" s="3" t="s">
        <v>10628</v>
      </c>
      <c r="H2923" s="3" t="s">
        <v>10631</v>
      </c>
      <c r="I2923" s="3" t="s">
        <v>17</v>
      </c>
      <c r="J2923" s="3" t="s">
        <v>17</v>
      </c>
      <c r="K2923" s="3" t="s">
        <v>18</v>
      </c>
      <c r="L2923" s="3" t="s">
        <v>29</v>
      </c>
      <c r="M2923" s="3"/>
    </row>
    <row r="2924" spans="1:13" ht="11.25" hidden="1" customHeight="1" x14ac:dyDescent="0.2">
      <c r="A2924" s="2">
        <v>81129063</v>
      </c>
      <c r="B2924" s="2" t="str">
        <f>VLOOKUP(C:C,'[1]Matter Overview'!$H:$H,1,FALSE)</f>
        <v>2017-091US01</v>
      </c>
      <c r="C2924" s="3" t="s">
        <v>10632</v>
      </c>
      <c r="D2924" s="3" t="s">
        <v>10627</v>
      </c>
      <c r="E2924" s="3" t="s">
        <v>13</v>
      </c>
      <c r="F2924" s="3" t="s">
        <v>79</v>
      </c>
      <c r="G2924" s="3" t="s">
        <v>10628</v>
      </c>
      <c r="H2924" s="3" t="s">
        <v>10633</v>
      </c>
      <c r="I2924" s="3" t="s">
        <v>9131</v>
      </c>
      <c r="J2924" s="3" t="s">
        <v>10634</v>
      </c>
      <c r="K2924" s="3" t="s">
        <v>18</v>
      </c>
      <c r="L2924" s="3" t="s">
        <v>107</v>
      </c>
      <c r="M2924" s="3"/>
    </row>
    <row r="2925" spans="1:13" ht="11.25" hidden="1" customHeight="1" x14ac:dyDescent="0.2">
      <c r="A2925" s="2">
        <v>81129064</v>
      </c>
      <c r="B2925" s="2" t="str">
        <f>VLOOKUP(C:C,'[1]Matter Overview'!$H:$H,1,FALSE)</f>
        <v>2017-092BE01</v>
      </c>
      <c r="C2925" s="3" t="s">
        <v>10635</v>
      </c>
      <c r="D2925" s="3" t="s">
        <v>10312</v>
      </c>
      <c r="E2925" s="3" t="s">
        <v>189</v>
      </c>
      <c r="F2925" s="3" t="s">
        <v>79</v>
      </c>
      <c r="G2925" s="3" t="s">
        <v>10313</v>
      </c>
      <c r="H2925" s="3" t="s">
        <v>10314</v>
      </c>
      <c r="I2925" s="3" t="s">
        <v>10315</v>
      </c>
      <c r="J2925" s="3" t="s">
        <v>10316</v>
      </c>
      <c r="K2925" s="3" t="s">
        <v>18</v>
      </c>
      <c r="L2925" s="3" t="s">
        <v>107</v>
      </c>
      <c r="M2925" s="3"/>
    </row>
    <row r="2926" spans="1:13" ht="11.25" hidden="1" customHeight="1" x14ac:dyDescent="0.2">
      <c r="A2926" s="2">
        <v>81129065</v>
      </c>
      <c r="B2926" s="2" t="str">
        <f>VLOOKUP(C:C,'[1]Matter Overview'!$H:$H,1,FALSE)</f>
        <v>2017-092FR01</v>
      </c>
      <c r="C2926" s="3" t="s">
        <v>10636</v>
      </c>
      <c r="D2926" s="3" t="s">
        <v>10312</v>
      </c>
      <c r="E2926" s="3" t="s">
        <v>255</v>
      </c>
      <c r="F2926" s="3" t="s">
        <v>79</v>
      </c>
      <c r="G2926" s="3" t="s">
        <v>10313</v>
      </c>
      <c r="H2926" s="3" t="s">
        <v>10314</v>
      </c>
      <c r="I2926" s="3" t="s">
        <v>10315</v>
      </c>
      <c r="J2926" s="3" t="s">
        <v>10316</v>
      </c>
      <c r="K2926" s="3" t="s">
        <v>18</v>
      </c>
      <c r="L2926" s="3" t="s">
        <v>1155</v>
      </c>
      <c r="M2926" s="3"/>
    </row>
    <row r="2927" spans="1:13" ht="11.25" hidden="1" customHeight="1" x14ac:dyDescent="0.2">
      <c r="A2927" s="2">
        <v>81129066</v>
      </c>
      <c r="B2927" s="2" t="str">
        <f>VLOOKUP(C:C,'[1]Matter Overview'!$H:$H,1,FALSE)</f>
        <v>2017-092DE02</v>
      </c>
      <c r="C2927" s="3" t="s">
        <v>10637</v>
      </c>
      <c r="D2927" s="3" t="s">
        <v>10312</v>
      </c>
      <c r="E2927" s="3" t="s">
        <v>31</v>
      </c>
      <c r="F2927" s="3" t="s">
        <v>79</v>
      </c>
      <c r="G2927" s="3" t="s">
        <v>10313</v>
      </c>
      <c r="H2927" s="3" t="s">
        <v>10638</v>
      </c>
      <c r="I2927" s="3" t="s">
        <v>10315</v>
      </c>
      <c r="J2927" s="3" t="s">
        <v>10316</v>
      </c>
      <c r="K2927" s="3" t="s">
        <v>18</v>
      </c>
      <c r="L2927" s="3" t="s">
        <v>107</v>
      </c>
      <c r="M2927" s="3"/>
    </row>
    <row r="2928" spans="1:13" ht="11.25" hidden="1" customHeight="1" x14ac:dyDescent="0.2">
      <c r="A2928" s="2">
        <v>81129067</v>
      </c>
      <c r="B2928" s="2" t="str">
        <f>VLOOKUP(C:C,'[1]Matter Overview'!$H:$H,1,FALSE)</f>
        <v>2017-092NL01</v>
      </c>
      <c r="C2928" s="3" t="s">
        <v>10639</v>
      </c>
      <c r="D2928" s="3" t="s">
        <v>10312</v>
      </c>
      <c r="E2928" s="3" t="s">
        <v>980</v>
      </c>
      <c r="F2928" s="3" t="s">
        <v>79</v>
      </c>
      <c r="G2928" s="3" t="s">
        <v>10313</v>
      </c>
      <c r="H2928" s="3" t="s">
        <v>10314</v>
      </c>
      <c r="I2928" s="3" t="s">
        <v>10315</v>
      </c>
      <c r="J2928" s="3" t="s">
        <v>10316</v>
      </c>
      <c r="K2928" s="3" t="s">
        <v>18</v>
      </c>
      <c r="L2928" s="3" t="s">
        <v>7692</v>
      </c>
      <c r="M2928" s="3"/>
    </row>
    <row r="2929" spans="1:13" ht="11.25" hidden="1" customHeight="1" x14ac:dyDescent="0.2">
      <c r="A2929" s="2">
        <v>81129068</v>
      </c>
      <c r="B2929" s="2" t="str">
        <f>VLOOKUP(C:C,'[1]Matter Overview'!$H:$H,1,FALSE)</f>
        <v>2017-092GB01</v>
      </c>
      <c r="C2929" s="3" t="s">
        <v>10640</v>
      </c>
      <c r="D2929" s="3" t="s">
        <v>10312</v>
      </c>
      <c r="E2929" s="3" t="s">
        <v>36</v>
      </c>
      <c r="F2929" s="3" t="s">
        <v>79</v>
      </c>
      <c r="G2929" s="3" t="s">
        <v>10313</v>
      </c>
      <c r="H2929" s="3" t="s">
        <v>10314</v>
      </c>
      <c r="I2929" s="3" t="s">
        <v>10315</v>
      </c>
      <c r="J2929" s="3" t="s">
        <v>10316</v>
      </c>
      <c r="K2929" s="3" t="s">
        <v>18</v>
      </c>
      <c r="L2929" s="3" t="s">
        <v>1155</v>
      </c>
      <c r="M2929" s="3"/>
    </row>
    <row r="2930" spans="1:13" ht="11.25" hidden="1" customHeight="1" x14ac:dyDescent="0.2">
      <c r="A2930" s="2">
        <v>81129071</v>
      </c>
      <c r="B2930" s="2" t="str">
        <f>VLOOKUP(C:C,'[1]Matter Overview'!$H:$H,1,FALSE)</f>
        <v>2017-093AT01</v>
      </c>
      <c r="C2930" s="3" t="s">
        <v>10641</v>
      </c>
      <c r="D2930" s="3" t="s">
        <v>10547</v>
      </c>
      <c r="E2930" s="3" t="s">
        <v>1969</v>
      </c>
      <c r="F2930" s="3" t="s">
        <v>79</v>
      </c>
      <c r="G2930" s="3" t="s">
        <v>10548</v>
      </c>
      <c r="H2930" s="3" t="s">
        <v>10549</v>
      </c>
      <c r="I2930" s="3" t="s">
        <v>10550</v>
      </c>
      <c r="J2930" s="3" t="s">
        <v>10551</v>
      </c>
      <c r="K2930" s="3" t="s">
        <v>18</v>
      </c>
      <c r="L2930" s="3" t="s">
        <v>107</v>
      </c>
      <c r="M2930" s="3"/>
    </row>
    <row r="2931" spans="1:13" ht="11.25" hidden="1" customHeight="1" x14ac:dyDescent="0.2">
      <c r="A2931" s="2">
        <v>81129072</v>
      </c>
      <c r="B2931" s="2" t="str">
        <f>VLOOKUP(C:C,'[1]Matter Overview'!$H:$H,1,FALSE)</f>
        <v>2017-093FR01</v>
      </c>
      <c r="C2931" s="3" t="s">
        <v>10642</v>
      </c>
      <c r="D2931" s="3" t="s">
        <v>10547</v>
      </c>
      <c r="E2931" s="3" t="s">
        <v>255</v>
      </c>
      <c r="F2931" s="3" t="s">
        <v>79</v>
      </c>
      <c r="G2931" s="3" t="s">
        <v>10548</v>
      </c>
      <c r="H2931" s="3" t="s">
        <v>10549</v>
      </c>
      <c r="I2931" s="3" t="s">
        <v>10550</v>
      </c>
      <c r="J2931" s="3" t="s">
        <v>10551</v>
      </c>
      <c r="K2931" s="3" t="s">
        <v>18</v>
      </c>
      <c r="L2931" s="3" t="s">
        <v>107</v>
      </c>
      <c r="M2931" s="3"/>
    </row>
    <row r="2932" spans="1:13" ht="11.25" hidden="1" customHeight="1" x14ac:dyDescent="0.2">
      <c r="A2932" s="2">
        <v>81129073</v>
      </c>
      <c r="B2932" s="2" t="str">
        <f>VLOOKUP(C:C,'[1]Matter Overview'!$H:$H,1,FALSE)</f>
        <v>2017-093DE02</v>
      </c>
      <c r="C2932" s="3" t="s">
        <v>10643</v>
      </c>
      <c r="D2932" s="3" t="s">
        <v>10547</v>
      </c>
      <c r="E2932" s="3" t="s">
        <v>31</v>
      </c>
      <c r="F2932" s="3" t="s">
        <v>79</v>
      </c>
      <c r="G2932" s="3" t="s">
        <v>10548</v>
      </c>
      <c r="H2932" s="3" t="s">
        <v>10644</v>
      </c>
      <c r="I2932" s="3" t="s">
        <v>10550</v>
      </c>
      <c r="J2932" s="3" t="s">
        <v>10551</v>
      </c>
      <c r="K2932" s="3" t="s">
        <v>18</v>
      </c>
      <c r="L2932" s="3" t="s">
        <v>107</v>
      </c>
      <c r="M2932" s="3"/>
    </row>
    <row r="2933" spans="1:13" ht="11.25" hidden="1" customHeight="1" x14ac:dyDescent="0.2">
      <c r="A2933" s="2">
        <v>81129074</v>
      </c>
      <c r="B2933" s="2" t="str">
        <f>VLOOKUP(C:C,'[1]Matter Overview'!$H:$H,1,FALSE)</f>
        <v>2017-093IT01</v>
      </c>
      <c r="C2933" s="3" t="s">
        <v>10645</v>
      </c>
      <c r="D2933" s="3" t="s">
        <v>10547</v>
      </c>
      <c r="E2933" s="3" t="s">
        <v>531</v>
      </c>
      <c r="F2933" s="3" t="s">
        <v>79</v>
      </c>
      <c r="G2933" s="3" t="s">
        <v>10548</v>
      </c>
      <c r="H2933" s="3" t="s">
        <v>10549</v>
      </c>
      <c r="I2933" s="3" t="s">
        <v>10550</v>
      </c>
      <c r="J2933" s="3" t="s">
        <v>10551</v>
      </c>
      <c r="K2933" s="3" t="s">
        <v>18</v>
      </c>
      <c r="L2933" s="3" t="s">
        <v>19</v>
      </c>
      <c r="M2933" s="3"/>
    </row>
    <row r="2934" spans="1:13" ht="11.25" hidden="1" customHeight="1" x14ac:dyDescent="0.2">
      <c r="A2934" s="2">
        <v>81129075</v>
      </c>
      <c r="B2934" s="2" t="str">
        <f>VLOOKUP(C:C,'[1]Matter Overview'!$H:$H,1,FALSE)</f>
        <v>2017-093SE01</v>
      </c>
      <c r="C2934" s="3" t="s">
        <v>10646</v>
      </c>
      <c r="D2934" s="3" t="s">
        <v>10547</v>
      </c>
      <c r="E2934" s="3" t="s">
        <v>665</v>
      </c>
      <c r="F2934" s="3" t="s">
        <v>79</v>
      </c>
      <c r="G2934" s="3" t="s">
        <v>10548</v>
      </c>
      <c r="H2934" s="3" t="s">
        <v>10549</v>
      </c>
      <c r="I2934" s="3" t="s">
        <v>10550</v>
      </c>
      <c r="J2934" s="3" t="s">
        <v>10551</v>
      </c>
      <c r="K2934" s="3" t="s">
        <v>18</v>
      </c>
      <c r="L2934" s="3" t="s">
        <v>107</v>
      </c>
      <c r="M2934" s="3"/>
    </row>
    <row r="2935" spans="1:13" ht="11.25" hidden="1" customHeight="1" x14ac:dyDescent="0.2">
      <c r="A2935" s="2">
        <v>81129076</v>
      </c>
      <c r="B2935" s="2" t="str">
        <f>VLOOKUP(C:C,'[1]Matter Overview'!$H:$H,1,FALSE)</f>
        <v>2017-093CH01</v>
      </c>
      <c r="C2935" s="3" t="s">
        <v>10647</v>
      </c>
      <c r="D2935" s="3" t="s">
        <v>10547</v>
      </c>
      <c r="E2935" s="3" t="s">
        <v>1146</v>
      </c>
      <c r="F2935" s="3" t="s">
        <v>79</v>
      </c>
      <c r="G2935" s="3" t="s">
        <v>10548</v>
      </c>
      <c r="H2935" s="3" t="s">
        <v>10549</v>
      </c>
      <c r="I2935" s="3" t="s">
        <v>10550</v>
      </c>
      <c r="J2935" s="3" t="s">
        <v>10551</v>
      </c>
      <c r="K2935" s="3" t="s">
        <v>18</v>
      </c>
      <c r="L2935" s="3" t="s">
        <v>107</v>
      </c>
      <c r="M2935" s="3"/>
    </row>
    <row r="2936" spans="1:13" ht="11.25" hidden="1" customHeight="1" x14ac:dyDescent="0.2">
      <c r="A2936" s="2">
        <v>81129077</v>
      </c>
      <c r="B2936" s="2" t="str">
        <f>VLOOKUP(C:C,'[1]Matter Overview'!$H:$H,1,FALSE)</f>
        <v>2017-093GB01</v>
      </c>
      <c r="C2936" s="3" t="s">
        <v>10648</v>
      </c>
      <c r="D2936" s="3" t="s">
        <v>10547</v>
      </c>
      <c r="E2936" s="3" t="s">
        <v>36</v>
      </c>
      <c r="F2936" s="3" t="s">
        <v>79</v>
      </c>
      <c r="G2936" s="3" t="s">
        <v>10548</v>
      </c>
      <c r="H2936" s="3" t="s">
        <v>10549</v>
      </c>
      <c r="I2936" s="3" t="s">
        <v>10550</v>
      </c>
      <c r="J2936" s="3" t="s">
        <v>10551</v>
      </c>
      <c r="K2936" s="3" t="s">
        <v>18</v>
      </c>
      <c r="L2936" s="3" t="s">
        <v>107</v>
      </c>
      <c r="M2936" s="3"/>
    </row>
    <row r="2937" spans="1:13" ht="11.25" hidden="1" customHeight="1" x14ac:dyDescent="0.2">
      <c r="A2937" s="2">
        <v>81129079</v>
      </c>
      <c r="B2937" s="2" t="str">
        <f>VLOOKUP(C:C,'[1]Matter Overview'!$H:$H,1,FALSE)</f>
        <v>2017-094EP01</v>
      </c>
      <c r="C2937" s="3" t="s">
        <v>10649</v>
      </c>
      <c r="D2937" s="3" t="s">
        <v>10650</v>
      </c>
      <c r="E2937" s="3" t="s">
        <v>98</v>
      </c>
      <c r="F2937" s="3" t="s">
        <v>79</v>
      </c>
      <c r="G2937" s="3" t="s">
        <v>537</v>
      </c>
      <c r="H2937" s="3" t="s">
        <v>10651</v>
      </c>
      <c r="I2937" s="3" t="s">
        <v>4427</v>
      </c>
      <c r="J2937" s="3" t="s">
        <v>10652</v>
      </c>
      <c r="K2937" s="3" t="s">
        <v>18</v>
      </c>
      <c r="L2937" s="3" t="s">
        <v>107</v>
      </c>
      <c r="M2937" s="3"/>
    </row>
    <row r="2938" spans="1:13" ht="11.25" hidden="1" customHeight="1" x14ac:dyDescent="0.2">
      <c r="A2938" s="2">
        <v>81129080</v>
      </c>
      <c r="B2938" s="2" t="str">
        <f>VLOOKUP(C:C,'[1]Matter Overview'!$H:$H,1,FALSE)</f>
        <v>2017-094US01</v>
      </c>
      <c r="C2938" s="3" t="s">
        <v>10653</v>
      </c>
      <c r="D2938" s="3" t="s">
        <v>10654</v>
      </c>
      <c r="E2938" s="3" t="s">
        <v>13</v>
      </c>
      <c r="F2938" s="3" t="s">
        <v>79</v>
      </c>
      <c r="G2938" s="3" t="s">
        <v>2153</v>
      </c>
      <c r="H2938" s="3" t="s">
        <v>10655</v>
      </c>
      <c r="I2938" s="3" t="s">
        <v>7264</v>
      </c>
      <c r="J2938" s="3" t="s">
        <v>10656</v>
      </c>
      <c r="K2938" s="3" t="s">
        <v>18</v>
      </c>
      <c r="L2938" s="3" t="s">
        <v>29</v>
      </c>
      <c r="M2938" s="3"/>
    </row>
    <row r="2939" spans="1:13" ht="11.25" hidden="1" customHeight="1" x14ac:dyDescent="0.2">
      <c r="A2939" s="2">
        <v>81129081</v>
      </c>
      <c r="B2939" s="2" t="str">
        <f>VLOOKUP(C:C,'[1]Matter Overview'!$H:$H,1,FALSE)</f>
        <v>2017-094AT01</v>
      </c>
      <c r="C2939" s="3" t="s">
        <v>10657</v>
      </c>
      <c r="D2939" s="3" t="s">
        <v>10650</v>
      </c>
      <c r="E2939" s="3" t="s">
        <v>1969</v>
      </c>
      <c r="F2939" s="3" t="s">
        <v>79</v>
      </c>
      <c r="G2939" s="3" t="s">
        <v>537</v>
      </c>
      <c r="H2939" s="3" t="s">
        <v>10651</v>
      </c>
      <c r="I2939" s="3" t="s">
        <v>4427</v>
      </c>
      <c r="J2939" s="3" t="s">
        <v>10652</v>
      </c>
      <c r="K2939" s="3" t="s">
        <v>18</v>
      </c>
      <c r="L2939" s="3" t="s">
        <v>107</v>
      </c>
      <c r="M2939" s="3"/>
    </row>
    <row r="2940" spans="1:13" ht="11.25" hidden="1" customHeight="1" x14ac:dyDescent="0.2">
      <c r="A2940" s="2">
        <v>81129082</v>
      </c>
      <c r="B2940" s="2" t="str">
        <f>VLOOKUP(C:C,'[1]Matter Overview'!$H:$H,1,FALSE)</f>
        <v>2017-094FR01</v>
      </c>
      <c r="C2940" s="3" t="s">
        <v>10658</v>
      </c>
      <c r="D2940" s="3" t="s">
        <v>10650</v>
      </c>
      <c r="E2940" s="3" t="s">
        <v>255</v>
      </c>
      <c r="F2940" s="3" t="s">
        <v>79</v>
      </c>
      <c r="G2940" s="3" t="s">
        <v>537</v>
      </c>
      <c r="H2940" s="3" t="s">
        <v>10651</v>
      </c>
      <c r="I2940" s="3" t="s">
        <v>4427</v>
      </c>
      <c r="J2940" s="3" t="s">
        <v>10652</v>
      </c>
      <c r="K2940" s="3" t="s">
        <v>18</v>
      </c>
      <c r="L2940" s="3" t="s">
        <v>107</v>
      </c>
      <c r="M2940" s="3"/>
    </row>
    <row r="2941" spans="1:13" ht="11.25" hidden="1" customHeight="1" x14ac:dyDescent="0.2">
      <c r="A2941" s="2">
        <v>81129083</v>
      </c>
      <c r="B2941" s="2" t="str">
        <f>VLOOKUP(C:C,'[1]Matter Overview'!$H:$H,1,FALSE)</f>
        <v>2017-094DE02</v>
      </c>
      <c r="C2941" s="3" t="s">
        <v>10659</v>
      </c>
      <c r="D2941" s="3" t="s">
        <v>10650</v>
      </c>
      <c r="E2941" s="3" t="s">
        <v>31</v>
      </c>
      <c r="F2941" s="3" t="s">
        <v>79</v>
      </c>
      <c r="G2941" s="3" t="s">
        <v>537</v>
      </c>
      <c r="H2941" s="3" t="s">
        <v>10660</v>
      </c>
      <c r="I2941" s="3" t="s">
        <v>4427</v>
      </c>
      <c r="J2941" s="3" t="s">
        <v>10652</v>
      </c>
      <c r="K2941" s="3" t="s">
        <v>18</v>
      </c>
      <c r="L2941" s="3" t="s">
        <v>107</v>
      </c>
      <c r="M2941" s="3"/>
    </row>
    <row r="2942" spans="1:13" ht="11.25" hidden="1" customHeight="1" x14ac:dyDescent="0.2">
      <c r="A2942" s="2">
        <v>81129084</v>
      </c>
      <c r="B2942" s="2" t="str">
        <f>VLOOKUP(C:C,'[1]Matter Overview'!$H:$H,1,FALSE)</f>
        <v>2017-094IT01</v>
      </c>
      <c r="C2942" s="3" t="s">
        <v>10661</v>
      </c>
      <c r="D2942" s="3" t="s">
        <v>10650</v>
      </c>
      <c r="E2942" s="3" t="s">
        <v>531</v>
      </c>
      <c r="F2942" s="3" t="s">
        <v>79</v>
      </c>
      <c r="G2942" s="3" t="s">
        <v>537</v>
      </c>
      <c r="H2942" s="3" t="s">
        <v>10651</v>
      </c>
      <c r="I2942" s="3" t="s">
        <v>4427</v>
      </c>
      <c r="J2942" s="3" t="s">
        <v>10652</v>
      </c>
      <c r="K2942" s="3" t="s">
        <v>18</v>
      </c>
      <c r="L2942" s="3" t="s">
        <v>19</v>
      </c>
      <c r="M2942" s="3"/>
    </row>
    <row r="2943" spans="1:13" ht="11.25" hidden="1" customHeight="1" x14ac:dyDescent="0.2">
      <c r="A2943" s="2">
        <v>81129085</v>
      </c>
      <c r="B2943" s="2" t="str">
        <f>VLOOKUP(C:C,'[1]Matter Overview'!$H:$H,1,FALSE)</f>
        <v>2017-094SE01</v>
      </c>
      <c r="C2943" s="3" t="s">
        <v>10662</v>
      </c>
      <c r="D2943" s="3" t="s">
        <v>10650</v>
      </c>
      <c r="E2943" s="3" t="s">
        <v>665</v>
      </c>
      <c r="F2943" s="3" t="s">
        <v>79</v>
      </c>
      <c r="G2943" s="3" t="s">
        <v>537</v>
      </c>
      <c r="H2943" s="3" t="s">
        <v>10651</v>
      </c>
      <c r="I2943" s="3" t="s">
        <v>4427</v>
      </c>
      <c r="J2943" s="3" t="s">
        <v>10652</v>
      </c>
      <c r="K2943" s="3" t="s">
        <v>18</v>
      </c>
      <c r="L2943" s="3" t="s">
        <v>107</v>
      </c>
      <c r="M2943" s="3"/>
    </row>
    <row r="2944" spans="1:13" ht="11.25" hidden="1" customHeight="1" x14ac:dyDescent="0.2">
      <c r="A2944" s="2">
        <v>81129086</v>
      </c>
      <c r="B2944" s="2" t="str">
        <f>VLOOKUP(C:C,'[1]Matter Overview'!$H:$H,1,FALSE)</f>
        <v>2017-094CH01</v>
      </c>
      <c r="C2944" s="3" t="s">
        <v>10663</v>
      </c>
      <c r="D2944" s="3" t="s">
        <v>10650</v>
      </c>
      <c r="E2944" s="3" t="s">
        <v>1146</v>
      </c>
      <c r="F2944" s="3" t="s">
        <v>79</v>
      </c>
      <c r="G2944" s="3" t="s">
        <v>537</v>
      </c>
      <c r="H2944" s="3" t="s">
        <v>10651</v>
      </c>
      <c r="I2944" s="3" t="s">
        <v>4427</v>
      </c>
      <c r="J2944" s="3" t="s">
        <v>10652</v>
      </c>
      <c r="K2944" s="3" t="s">
        <v>18</v>
      </c>
      <c r="L2944" s="3" t="s">
        <v>107</v>
      </c>
      <c r="M2944" s="3"/>
    </row>
    <row r="2945" spans="1:13" ht="11.25" hidden="1" customHeight="1" x14ac:dyDescent="0.2">
      <c r="A2945" s="2">
        <v>81129087</v>
      </c>
      <c r="B2945" s="2" t="str">
        <f>VLOOKUP(C:C,'[1]Matter Overview'!$H:$H,1,FALSE)</f>
        <v>2017-094GB01</v>
      </c>
      <c r="C2945" s="3" t="s">
        <v>10664</v>
      </c>
      <c r="D2945" s="3" t="s">
        <v>10650</v>
      </c>
      <c r="E2945" s="3" t="s">
        <v>36</v>
      </c>
      <c r="F2945" s="3" t="s">
        <v>79</v>
      </c>
      <c r="G2945" s="3" t="s">
        <v>537</v>
      </c>
      <c r="H2945" s="3" t="s">
        <v>10651</v>
      </c>
      <c r="I2945" s="3" t="s">
        <v>4427</v>
      </c>
      <c r="J2945" s="3" t="s">
        <v>10652</v>
      </c>
      <c r="K2945" s="3" t="s">
        <v>18</v>
      </c>
      <c r="L2945" s="3" t="s">
        <v>107</v>
      </c>
      <c r="M2945" s="3"/>
    </row>
    <row r="2946" spans="1:13" ht="11.25" hidden="1" customHeight="1" x14ac:dyDescent="0.2">
      <c r="A2946" s="2">
        <v>81129088</v>
      </c>
      <c r="B2946" s="2" t="str">
        <f>VLOOKUP(C:C,'[1]Matter Overview'!$H:$H,1,FALSE)</f>
        <v>2017-095US01</v>
      </c>
      <c r="C2946" s="3" t="s">
        <v>10665</v>
      </c>
      <c r="D2946" s="3" t="s">
        <v>10666</v>
      </c>
      <c r="E2946" s="3" t="s">
        <v>13</v>
      </c>
      <c r="F2946" s="3" t="s">
        <v>79</v>
      </c>
      <c r="G2946" s="3" t="s">
        <v>2153</v>
      </c>
      <c r="H2946" s="3" t="s">
        <v>10667</v>
      </c>
      <c r="I2946" s="3" t="s">
        <v>2726</v>
      </c>
      <c r="J2946" s="3" t="s">
        <v>10668</v>
      </c>
      <c r="K2946" s="3" t="s">
        <v>18</v>
      </c>
      <c r="L2946" s="3" t="s">
        <v>107</v>
      </c>
      <c r="M2946" s="3"/>
    </row>
    <row r="2947" spans="1:13" ht="11.25" hidden="1" customHeight="1" x14ac:dyDescent="0.2">
      <c r="A2947" s="2">
        <v>81129089</v>
      </c>
      <c r="B2947" s="2" t="str">
        <f>VLOOKUP(C:C,'[1]Matter Overview'!$H:$H,1,FALSE)</f>
        <v>2017-095EP01</v>
      </c>
      <c r="C2947" s="3" t="s">
        <v>10669</v>
      </c>
      <c r="D2947" s="3" t="s">
        <v>10670</v>
      </c>
      <c r="E2947" s="3" t="s">
        <v>98</v>
      </c>
      <c r="F2947" s="3" t="s">
        <v>79</v>
      </c>
      <c r="G2947" s="3" t="s">
        <v>10671</v>
      </c>
      <c r="H2947" s="3" t="s">
        <v>10672</v>
      </c>
      <c r="I2947" s="3" t="s">
        <v>10550</v>
      </c>
      <c r="J2947" s="3" t="s">
        <v>10673</v>
      </c>
      <c r="K2947" s="3" t="s">
        <v>18</v>
      </c>
      <c r="L2947" s="3" t="s">
        <v>107</v>
      </c>
      <c r="M2947" s="3"/>
    </row>
    <row r="2948" spans="1:13" ht="11.25" hidden="1" customHeight="1" x14ac:dyDescent="0.2">
      <c r="A2948" s="2">
        <v>81129090</v>
      </c>
      <c r="B2948" s="2" t="str">
        <f>VLOOKUP(C:C,'[1]Matter Overview'!$H:$H,1,FALSE)</f>
        <v>2017-095AT01</v>
      </c>
      <c r="C2948" s="3" t="s">
        <v>10674</v>
      </c>
      <c r="D2948" s="3" t="s">
        <v>10670</v>
      </c>
      <c r="E2948" s="3" t="s">
        <v>1969</v>
      </c>
      <c r="F2948" s="3" t="s">
        <v>79</v>
      </c>
      <c r="G2948" s="3" t="s">
        <v>10671</v>
      </c>
      <c r="H2948" s="3" t="s">
        <v>10672</v>
      </c>
      <c r="I2948" s="3" t="s">
        <v>10550</v>
      </c>
      <c r="J2948" s="3" t="s">
        <v>10673</v>
      </c>
      <c r="K2948" s="3" t="s">
        <v>18</v>
      </c>
      <c r="L2948" s="3" t="s">
        <v>107</v>
      </c>
      <c r="M2948" s="3"/>
    </row>
    <row r="2949" spans="1:13" ht="11.25" hidden="1" customHeight="1" x14ac:dyDescent="0.2">
      <c r="A2949" s="2">
        <v>81129091</v>
      </c>
      <c r="B2949" s="2" t="str">
        <f>VLOOKUP(C:C,'[1]Matter Overview'!$H:$H,1,FALSE)</f>
        <v>2017-095BE01</v>
      </c>
      <c r="C2949" s="3" t="s">
        <v>10675</v>
      </c>
      <c r="D2949" s="3" t="s">
        <v>10670</v>
      </c>
      <c r="E2949" s="3" t="s">
        <v>189</v>
      </c>
      <c r="F2949" s="3" t="s">
        <v>79</v>
      </c>
      <c r="G2949" s="3" t="s">
        <v>10671</v>
      </c>
      <c r="H2949" s="3" t="s">
        <v>10672</v>
      </c>
      <c r="I2949" s="3" t="s">
        <v>10550</v>
      </c>
      <c r="J2949" s="3" t="s">
        <v>10673</v>
      </c>
      <c r="K2949" s="3" t="s">
        <v>18</v>
      </c>
      <c r="L2949" s="3" t="s">
        <v>107</v>
      </c>
      <c r="M2949" s="3"/>
    </row>
    <row r="2950" spans="1:13" ht="11.25" hidden="1" customHeight="1" x14ac:dyDescent="0.2">
      <c r="A2950" s="2">
        <v>81129092</v>
      </c>
      <c r="B2950" s="2" t="str">
        <f>VLOOKUP(C:C,'[1]Matter Overview'!$H:$H,1,FALSE)</f>
        <v>2017-095FR01</v>
      </c>
      <c r="C2950" s="3" t="s">
        <v>10676</v>
      </c>
      <c r="D2950" s="3" t="s">
        <v>10670</v>
      </c>
      <c r="E2950" s="3" t="s">
        <v>255</v>
      </c>
      <c r="F2950" s="3" t="s">
        <v>79</v>
      </c>
      <c r="G2950" s="3" t="s">
        <v>10671</v>
      </c>
      <c r="H2950" s="3" t="s">
        <v>10672</v>
      </c>
      <c r="I2950" s="3" t="s">
        <v>10550</v>
      </c>
      <c r="J2950" s="3" t="s">
        <v>10673</v>
      </c>
      <c r="K2950" s="3" t="s">
        <v>18</v>
      </c>
      <c r="L2950" s="3" t="s">
        <v>107</v>
      </c>
      <c r="M2950" s="3"/>
    </row>
    <row r="2951" spans="1:13" ht="11.25" hidden="1" customHeight="1" x14ac:dyDescent="0.2">
      <c r="A2951" s="2">
        <v>81129093</v>
      </c>
      <c r="B2951" s="2" t="str">
        <f>VLOOKUP(C:C,'[1]Matter Overview'!$H:$H,1,FALSE)</f>
        <v>2017-095DE02</v>
      </c>
      <c r="C2951" s="3" t="s">
        <v>10677</v>
      </c>
      <c r="D2951" s="3" t="s">
        <v>10670</v>
      </c>
      <c r="E2951" s="3" t="s">
        <v>31</v>
      </c>
      <c r="F2951" s="3" t="s">
        <v>79</v>
      </c>
      <c r="G2951" s="3" t="s">
        <v>10671</v>
      </c>
      <c r="H2951" s="3" t="s">
        <v>10678</v>
      </c>
      <c r="I2951" s="3" t="s">
        <v>10550</v>
      </c>
      <c r="J2951" s="3" t="s">
        <v>10673</v>
      </c>
      <c r="K2951" s="3" t="s">
        <v>18</v>
      </c>
      <c r="L2951" s="3" t="s">
        <v>107</v>
      </c>
      <c r="M2951" s="3"/>
    </row>
    <row r="2952" spans="1:13" ht="11.25" hidden="1" customHeight="1" x14ac:dyDescent="0.2">
      <c r="A2952" s="2">
        <v>81129094</v>
      </c>
      <c r="B2952" s="2" t="str">
        <f>VLOOKUP(C:C,'[1]Matter Overview'!$H:$H,1,FALSE)</f>
        <v>2017-095IT01</v>
      </c>
      <c r="C2952" s="3" t="s">
        <v>10679</v>
      </c>
      <c r="D2952" s="3" t="s">
        <v>10670</v>
      </c>
      <c r="E2952" s="3" t="s">
        <v>531</v>
      </c>
      <c r="F2952" s="3" t="s">
        <v>79</v>
      </c>
      <c r="G2952" s="3" t="s">
        <v>10671</v>
      </c>
      <c r="H2952" s="3" t="s">
        <v>10680</v>
      </c>
      <c r="I2952" s="3" t="s">
        <v>10550</v>
      </c>
      <c r="J2952" s="3" t="s">
        <v>10673</v>
      </c>
      <c r="K2952" s="3" t="s">
        <v>18</v>
      </c>
      <c r="L2952" s="3" t="s">
        <v>19</v>
      </c>
      <c r="M2952" s="3"/>
    </row>
    <row r="2953" spans="1:13" ht="11.25" hidden="1" customHeight="1" x14ac:dyDescent="0.2">
      <c r="A2953" s="2">
        <v>81129095</v>
      </c>
      <c r="B2953" s="2" t="str">
        <f>VLOOKUP(C:C,'[1]Matter Overview'!$H:$H,1,FALSE)</f>
        <v>2017-095NL01</v>
      </c>
      <c r="C2953" s="3" t="s">
        <v>10681</v>
      </c>
      <c r="D2953" s="3" t="s">
        <v>10670</v>
      </c>
      <c r="E2953" s="3" t="s">
        <v>980</v>
      </c>
      <c r="F2953" s="3" t="s">
        <v>79</v>
      </c>
      <c r="G2953" s="3" t="s">
        <v>10671</v>
      </c>
      <c r="H2953" s="3" t="s">
        <v>10672</v>
      </c>
      <c r="I2953" s="3" t="s">
        <v>10550</v>
      </c>
      <c r="J2953" s="3" t="s">
        <v>10673</v>
      </c>
      <c r="K2953" s="3" t="s">
        <v>18</v>
      </c>
      <c r="L2953" s="3" t="s">
        <v>107</v>
      </c>
      <c r="M2953" s="3"/>
    </row>
    <row r="2954" spans="1:13" ht="11.25" hidden="1" customHeight="1" x14ac:dyDescent="0.2">
      <c r="A2954" s="2">
        <v>81129096</v>
      </c>
      <c r="B2954" s="2" t="str">
        <f>VLOOKUP(C:C,'[1]Matter Overview'!$H:$H,1,FALSE)</f>
        <v>2017-095ES01</v>
      </c>
      <c r="C2954" s="3" t="s">
        <v>10682</v>
      </c>
      <c r="D2954" s="3" t="s">
        <v>10670</v>
      </c>
      <c r="E2954" s="3" t="s">
        <v>523</v>
      </c>
      <c r="F2954" s="3" t="s">
        <v>79</v>
      </c>
      <c r="G2954" s="3" t="s">
        <v>10671</v>
      </c>
      <c r="H2954" s="3" t="s">
        <v>10672</v>
      </c>
      <c r="I2954" s="3" t="s">
        <v>10550</v>
      </c>
      <c r="J2954" s="3" t="s">
        <v>10673</v>
      </c>
      <c r="K2954" s="3" t="s">
        <v>18</v>
      </c>
      <c r="L2954" s="3" t="s">
        <v>7518</v>
      </c>
      <c r="M2954" s="3"/>
    </row>
    <row r="2955" spans="1:13" ht="11.25" hidden="1" customHeight="1" x14ac:dyDescent="0.2">
      <c r="A2955" s="2">
        <v>81129097</v>
      </c>
      <c r="B2955" s="2" t="str">
        <f>VLOOKUP(C:C,'[1]Matter Overview'!$H:$H,1,FALSE)</f>
        <v>2017-095SE01</v>
      </c>
      <c r="C2955" s="3" t="s">
        <v>10683</v>
      </c>
      <c r="D2955" s="3" t="s">
        <v>10670</v>
      </c>
      <c r="E2955" s="3" t="s">
        <v>665</v>
      </c>
      <c r="F2955" s="3" t="s">
        <v>79</v>
      </c>
      <c r="G2955" s="3" t="s">
        <v>10671</v>
      </c>
      <c r="H2955" s="3" t="s">
        <v>10672</v>
      </c>
      <c r="I2955" s="3" t="s">
        <v>10550</v>
      </c>
      <c r="J2955" s="3" t="s">
        <v>10673</v>
      </c>
      <c r="K2955" s="3" t="s">
        <v>18</v>
      </c>
      <c r="L2955" s="3" t="s">
        <v>107</v>
      </c>
      <c r="M2955" s="3"/>
    </row>
    <row r="2956" spans="1:13" ht="11.25" hidden="1" customHeight="1" x14ac:dyDescent="0.2">
      <c r="A2956" s="2">
        <v>81129098</v>
      </c>
      <c r="B2956" s="2" t="str">
        <f>VLOOKUP(C:C,'[1]Matter Overview'!$H:$H,1,FALSE)</f>
        <v>2017-095CH01</v>
      </c>
      <c r="C2956" s="3" t="s">
        <v>10684</v>
      </c>
      <c r="D2956" s="3" t="s">
        <v>10670</v>
      </c>
      <c r="E2956" s="3" t="s">
        <v>1146</v>
      </c>
      <c r="F2956" s="3" t="s">
        <v>79</v>
      </c>
      <c r="G2956" s="3" t="s">
        <v>10671</v>
      </c>
      <c r="H2956" s="3" t="s">
        <v>10672</v>
      </c>
      <c r="I2956" s="3" t="s">
        <v>10550</v>
      </c>
      <c r="J2956" s="3" t="s">
        <v>10673</v>
      </c>
      <c r="K2956" s="3" t="s">
        <v>18</v>
      </c>
      <c r="L2956" s="3" t="s">
        <v>107</v>
      </c>
      <c r="M2956" s="3"/>
    </row>
    <row r="2957" spans="1:13" ht="11.25" hidden="1" customHeight="1" x14ac:dyDescent="0.2">
      <c r="A2957" s="2">
        <v>81129099</v>
      </c>
      <c r="B2957" s="2" t="str">
        <f>VLOOKUP(C:C,'[1]Matter Overview'!$H:$H,1,FALSE)</f>
        <v>2017-095GB01</v>
      </c>
      <c r="C2957" s="3" t="s">
        <v>10685</v>
      </c>
      <c r="D2957" s="3" t="s">
        <v>10670</v>
      </c>
      <c r="E2957" s="3" t="s">
        <v>36</v>
      </c>
      <c r="F2957" s="3" t="s">
        <v>79</v>
      </c>
      <c r="G2957" s="3" t="s">
        <v>10671</v>
      </c>
      <c r="H2957" s="3" t="s">
        <v>10672</v>
      </c>
      <c r="I2957" s="3" t="s">
        <v>10550</v>
      </c>
      <c r="J2957" s="3" t="s">
        <v>10673</v>
      </c>
      <c r="K2957" s="3" t="s">
        <v>18</v>
      </c>
      <c r="L2957" s="3" t="s">
        <v>107</v>
      </c>
      <c r="M2957" s="3"/>
    </row>
    <row r="2958" spans="1:13" ht="11.25" hidden="1" customHeight="1" x14ac:dyDescent="0.2">
      <c r="A2958" s="2">
        <v>81129100</v>
      </c>
      <c r="B2958" s="2" t="str">
        <f>VLOOKUP(C:C,'[1]Matter Overview'!$H:$H,1,FALSE)</f>
        <v>2017-096FR01</v>
      </c>
      <c r="C2958" s="3" t="s">
        <v>10686</v>
      </c>
      <c r="D2958" s="3" t="s">
        <v>10475</v>
      </c>
      <c r="E2958" s="3" t="s">
        <v>255</v>
      </c>
      <c r="F2958" s="3" t="s">
        <v>79</v>
      </c>
      <c r="G2958" s="3" t="s">
        <v>10484</v>
      </c>
      <c r="H2958" s="3" t="s">
        <v>10485</v>
      </c>
      <c r="I2958" s="3" t="s">
        <v>281</v>
      </c>
      <c r="J2958" s="3" t="s">
        <v>10486</v>
      </c>
      <c r="K2958" s="3" t="s">
        <v>18</v>
      </c>
      <c r="L2958" s="3" t="s">
        <v>3405</v>
      </c>
      <c r="M2958" s="3"/>
    </row>
    <row r="2959" spans="1:13" ht="11.25" hidden="1" customHeight="1" x14ac:dyDescent="0.2">
      <c r="A2959" s="2">
        <v>81129101</v>
      </c>
      <c r="B2959" s="2" t="str">
        <f>VLOOKUP(C:C,'[1]Matter Overview'!$H:$H,1,FALSE)</f>
        <v>2017-096DE02</v>
      </c>
      <c r="C2959" s="3" t="s">
        <v>10687</v>
      </c>
      <c r="D2959" s="3" t="s">
        <v>10475</v>
      </c>
      <c r="E2959" s="3" t="s">
        <v>31</v>
      </c>
      <c r="F2959" s="3" t="s">
        <v>79</v>
      </c>
      <c r="G2959" s="3" t="s">
        <v>10484</v>
      </c>
      <c r="H2959" s="3" t="s">
        <v>10688</v>
      </c>
      <c r="I2959" s="3" t="s">
        <v>281</v>
      </c>
      <c r="J2959" s="3" t="s">
        <v>10689</v>
      </c>
      <c r="K2959" s="3" t="s">
        <v>18</v>
      </c>
      <c r="L2959" s="3" t="s">
        <v>3405</v>
      </c>
      <c r="M2959" s="3"/>
    </row>
    <row r="2960" spans="1:13" ht="11.25" hidden="1" customHeight="1" x14ac:dyDescent="0.2">
      <c r="A2960" s="2">
        <v>81129102</v>
      </c>
      <c r="B2960" s="2" t="str">
        <f>VLOOKUP(C:C,'[1]Matter Overview'!$H:$H,1,FALSE)</f>
        <v>2017-096SE01</v>
      </c>
      <c r="C2960" s="3" t="s">
        <v>10690</v>
      </c>
      <c r="D2960" s="3" t="s">
        <v>10475</v>
      </c>
      <c r="E2960" s="3" t="s">
        <v>665</v>
      </c>
      <c r="F2960" s="3" t="s">
        <v>79</v>
      </c>
      <c r="G2960" s="3" t="s">
        <v>10484</v>
      </c>
      <c r="H2960" s="3" t="s">
        <v>10485</v>
      </c>
      <c r="I2960" s="3" t="s">
        <v>281</v>
      </c>
      <c r="J2960" s="3" t="s">
        <v>10486</v>
      </c>
      <c r="K2960" s="3" t="s">
        <v>18</v>
      </c>
      <c r="L2960" s="3" t="s">
        <v>3405</v>
      </c>
      <c r="M2960" s="3"/>
    </row>
    <row r="2961" spans="1:13" ht="11.25" hidden="1" customHeight="1" x14ac:dyDescent="0.2">
      <c r="A2961" s="2">
        <v>81129103</v>
      </c>
      <c r="B2961" s="2" t="str">
        <f>VLOOKUP(C:C,'[1]Matter Overview'!$H:$H,1,FALSE)</f>
        <v>2017-097AT01</v>
      </c>
      <c r="C2961" s="3" t="s">
        <v>10691</v>
      </c>
      <c r="D2961" s="3" t="s">
        <v>10416</v>
      </c>
      <c r="E2961" s="3" t="s">
        <v>1969</v>
      </c>
      <c r="F2961" s="3" t="s">
        <v>79</v>
      </c>
      <c r="G2961" s="3" t="s">
        <v>10417</v>
      </c>
      <c r="H2961" s="3" t="s">
        <v>10418</v>
      </c>
      <c r="I2961" s="3" t="s">
        <v>3066</v>
      </c>
      <c r="J2961" s="3" t="s">
        <v>10419</v>
      </c>
      <c r="K2961" s="3" t="s">
        <v>18</v>
      </c>
      <c r="L2961" s="3" t="s">
        <v>3405</v>
      </c>
      <c r="M2961" s="3"/>
    </row>
    <row r="2962" spans="1:13" ht="11.25" hidden="1" customHeight="1" x14ac:dyDescent="0.2">
      <c r="A2962" s="2">
        <v>81129104</v>
      </c>
      <c r="B2962" s="2" t="str">
        <f>VLOOKUP(C:C,'[1]Matter Overview'!$H:$H,1,FALSE)</f>
        <v>2017-097FR01</v>
      </c>
      <c r="C2962" s="3" t="s">
        <v>10692</v>
      </c>
      <c r="D2962" s="3" t="s">
        <v>10416</v>
      </c>
      <c r="E2962" s="3" t="s">
        <v>255</v>
      </c>
      <c r="F2962" s="3" t="s">
        <v>79</v>
      </c>
      <c r="G2962" s="3" t="s">
        <v>10417</v>
      </c>
      <c r="H2962" s="3" t="s">
        <v>10418</v>
      </c>
      <c r="I2962" s="3" t="s">
        <v>3066</v>
      </c>
      <c r="J2962" s="3" t="s">
        <v>10419</v>
      </c>
      <c r="K2962" s="3" t="s">
        <v>18</v>
      </c>
      <c r="L2962" s="3" t="s">
        <v>3405</v>
      </c>
      <c r="M2962" s="3"/>
    </row>
    <row r="2963" spans="1:13" ht="11.25" hidden="1" customHeight="1" x14ac:dyDescent="0.2">
      <c r="A2963" s="2">
        <v>81129105</v>
      </c>
      <c r="B2963" s="2" t="str">
        <f>VLOOKUP(C:C,'[1]Matter Overview'!$H:$H,1,FALSE)</f>
        <v>2017-097DE02</v>
      </c>
      <c r="C2963" s="3" t="s">
        <v>10693</v>
      </c>
      <c r="D2963" s="3" t="s">
        <v>10416</v>
      </c>
      <c r="E2963" s="3" t="s">
        <v>31</v>
      </c>
      <c r="F2963" s="3" t="s">
        <v>79</v>
      </c>
      <c r="G2963" s="3" t="s">
        <v>10417</v>
      </c>
      <c r="H2963" s="3" t="s">
        <v>10418</v>
      </c>
      <c r="I2963" s="3" t="s">
        <v>3066</v>
      </c>
      <c r="J2963" s="3" t="s">
        <v>10419</v>
      </c>
      <c r="K2963" s="3" t="s">
        <v>18</v>
      </c>
      <c r="L2963" s="3" t="s">
        <v>107</v>
      </c>
      <c r="M2963" s="3"/>
    </row>
    <row r="2964" spans="1:13" ht="11.25" hidden="1" customHeight="1" x14ac:dyDescent="0.2">
      <c r="A2964" s="2">
        <v>81129106</v>
      </c>
      <c r="B2964" s="2" t="str">
        <f>VLOOKUP(C:C,'[1]Matter Overview'!$H:$H,1,FALSE)</f>
        <v>2017-097IT01</v>
      </c>
      <c r="C2964" s="3" t="s">
        <v>10694</v>
      </c>
      <c r="D2964" s="3" t="s">
        <v>10416</v>
      </c>
      <c r="E2964" s="3" t="s">
        <v>531</v>
      </c>
      <c r="F2964" s="3" t="s">
        <v>79</v>
      </c>
      <c r="G2964" s="3" t="s">
        <v>10417</v>
      </c>
      <c r="H2964" s="3" t="s">
        <v>10418</v>
      </c>
      <c r="I2964" s="3" t="s">
        <v>3066</v>
      </c>
      <c r="J2964" s="3" t="s">
        <v>10419</v>
      </c>
      <c r="K2964" s="3" t="s">
        <v>18</v>
      </c>
      <c r="L2964" s="3" t="s">
        <v>19</v>
      </c>
      <c r="M2964" s="3"/>
    </row>
    <row r="2965" spans="1:13" ht="11.25" hidden="1" customHeight="1" x14ac:dyDescent="0.2">
      <c r="A2965" s="2">
        <v>81129107</v>
      </c>
      <c r="B2965" s="2" t="str">
        <f>VLOOKUP(C:C,'[1]Matter Overview'!$H:$H,1,FALSE)</f>
        <v>2017-097CH01</v>
      </c>
      <c r="C2965" s="3" t="s">
        <v>10695</v>
      </c>
      <c r="D2965" s="3" t="s">
        <v>10416</v>
      </c>
      <c r="E2965" s="3" t="s">
        <v>1146</v>
      </c>
      <c r="F2965" s="3" t="s">
        <v>79</v>
      </c>
      <c r="G2965" s="3" t="s">
        <v>10417</v>
      </c>
      <c r="H2965" s="3" t="s">
        <v>10418</v>
      </c>
      <c r="I2965" s="3" t="s">
        <v>3066</v>
      </c>
      <c r="J2965" s="3" t="s">
        <v>10419</v>
      </c>
      <c r="K2965" s="3" t="s">
        <v>18</v>
      </c>
      <c r="L2965" s="3" t="s">
        <v>3405</v>
      </c>
      <c r="M2965" s="3"/>
    </row>
    <row r="2966" spans="1:13" ht="11.25" hidden="1" customHeight="1" x14ac:dyDescent="0.2">
      <c r="A2966" s="2">
        <v>81129108</v>
      </c>
      <c r="B2966" s="2" t="str">
        <f>VLOOKUP(C:C,'[1]Matter Overview'!$H:$H,1,FALSE)</f>
        <v>2017-098US01</v>
      </c>
      <c r="C2966" s="3" t="s">
        <v>10696</v>
      </c>
      <c r="D2966" s="3" t="s">
        <v>10697</v>
      </c>
      <c r="E2966" s="3" t="s">
        <v>13</v>
      </c>
      <c r="F2966" s="3" t="s">
        <v>79</v>
      </c>
      <c r="G2966" s="3" t="s">
        <v>2951</v>
      </c>
      <c r="H2966" s="3" t="s">
        <v>10698</v>
      </c>
      <c r="I2966" s="3" t="s">
        <v>10291</v>
      </c>
      <c r="J2966" s="3" t="s">
        <v>10699</v>
      </c>
      <c r="K2966" s="3" t="s">
        <v>18</v>
      </c>
      <c r="L2966" s="3" t="s">
        <v>107</v>
      </c>
      <c r="M2966" s="3"/>
    </row>
    <row r="2967" spans="1:13" ht="11.25" hidden="1" customHeight="1" x14ac:dyDescent="0.2">
      <c r="A2967" s="2">
        <v>81129109</v>
      </c>
      <c r="B2967" s="2" t="str">
        <f>VLOOKUP(C:C,'[1]Matter Overview'!$H:$H,1,FALSE)</f>
        <v>2017-098EP01</v>
      </c>
      <c r="C2967" s="3" t="s">
        <v>10700</v>
      </c>
      <c r="D2967" s="3" t="s">
        <v>10701</v>
      </c>
      <c r="E2967" s="3" t="s">
        <v>98</v>
      </c>
      <c r="F2967" s="3" t="s">
        <v>14</v>
      </c>
      <c r="G2967" s="3" t="s">
        <v>10702</v>
      </c>
      <c r="H2967" s="3" t="s">
        <v>10703</v>
      </c>
      <c r="I2967" s="3" t="s">
        <v>17</v>
      </c>
      <c r="J2967" s="3" t="s">
        <v>17</v>
      </c>
      <c r="K2967" s="3" t="s">
        <v>18</v>
      </c>
      <c r="L2967" s="3" t="s">
        <v>107</v>
      </c>
      <c r="M2967" s="3"/>
    </row>
    <row r="2968" spans="1:13" ht="11.25" hidden="1" customHeight="1" x14ac:dyDescent="0.2">
      <c r="A2968" s="2">
        <v>81129110</v>
      </c>
      <c r="B2968" s="2" t="str">
        <f>VLOOKUP(C:C,'[1]Matter Overview'!$H:$H,1,FALSE)</f>
        <v>2017-099AT01</v>
      </c>
      <c r="C2968" s="3" t="s">
        <v>10704</v>
      </c>
      <c r="D2968" s="3" t="s">
        <v>10344</v>
      </c>
      <c r="E2968" s="3" t="s">
        <v>1969</v>
      </c>
      <c r="F2968" s="3" t="s">
        <v>79</v>
      </c>
      <c r="G2968" s="3" t="s">
        <v>419</v>
      </c>
      <c r="H2968" s="3" t="s">
        <v>10345</v>
      </c>
      <c r="I2968" s="3" t="s">
        <v>10346</v>
      </c>
      <c r="J2968" s="3" t="s">
        <v>10347</v>
      </c>
      <c r="K2968" s="3" t="s">
        <v>18</v>
      </c>
      <c r="L2968" s="3" t="s">
        <v>107</v>
      </c>
      <c r="M2968" s="3"/>
    </row>
    <row r="2969" spans="1:13" ht="11.25" hidden="1" customHeight="1" x14ac:dyDescent="0.2">
      <c r="A2969" s="2">
        <v>81129111</v>
      </c>
      <c r="B2969" s="2" t="str">
        <f>VLOOKUP(C:C,'[1]Matter Overview'!$H:$H,1,FALSE)</f>
        <v>2017-099CZ01</v>
      </c>
      <c r="C2969" s="3" t="s">
        <v>10705</v>
      </c>
      <c r="D2969" s="3" t="s">
        <v>10344</v>
      </c>
      <c r="E2969" s="3" t="s">
        <v>10706</v>
      </c>
      <c r="F2969" s="3" t="s">
        <v>79</v>
      </c>
      <c r="G2969" s="3" t="s">
        <v>419</v>
      </c>
      <c r="H2969" s="3" t="s">
        <v>10345</v>
      </c>
      <c r="I2969" s="3" t="s">
        <v>10346</v>
      </c>
      <c r="J2969" s="3" t="s">
        <v>10347</v>
      </c>
      <c r="K2969" s="3" t="s">
        <v>18</v>
      </c>
      <c r="L2969" s="3" t="s">
        <v>1155</v>
      </c>
      <c r="M2969" s="3"/>
    </row>
    <row r="2970" spans="1:13" ht="11.25" hidden="1" customHeight="1" x14ac:dyDescent="0.2">
      <c r="A2970" s="2">
        <v>81129112</v>
      </c>
      <c r="B2970" s="2" t="str">
        <f>VLOOKUP(C:C,'[1]Matter Overview'!$H:$H,1,FALSE)</f>
        <v>2017-099FR01</v>
      </c>
      <c r="C2970" s="3" t="s">
        <v>10707</v>
      </c>
      <c r="D2970" s="3" t="s">
        <v>10344</v>
      </c>
      <c r="E2970" s="3" t="s">
        <v>255</v>
      </c>
      <c r="F2970" s="3" t="s">
        <v>79</v>
      </c>
      <c r="G2970" s="3" t="s">
        <v>419</v>
      </c>
      <c r="H2970" s="3" t="s">
        <v>10345</v>
      </c>
      <c r="I2970" s="3" t="s">
        <v>10346</v>
      </c>
      <c r="J2970" s="3" t="s">
        <v>10347</v>
      </c>
      <c r="K2970" s="3" t="s">
        <v>18</v>
      </c>
      <c r="L2970" s="3" t="s">
        <v>107</v>
      </c>
      <c r="M2970" s="3"/>
    </row>
    <row r="2971" spans="1:13" ht="11.25" hidden="1" customHeight="1" x14ac:dyDescent="0.2">
      <c r="A2971" s="2">
        <v>81129114</v>
      </c>
      <c r="B2971" s="2" t="str">
        <f>VLOOKUP(C:C,'[1]Matter Overview'!$H:$H,1,FALSE)</f>
        <v>2017-099IT01</v>
      </c>
      <c r="C2971" s="3" t="s">
        <v>10708</v>
      </c>
      <c r="D2971" s="3" t="s">
        <v>10344</v>
      </c>
      <c r="E2971" s="3" t="s">
        <v>531</v>
      </c>
      <c r="F2971" s="3" t="s">
        <v>79</v>
      </c>
      <c r="G2971" s="3" t="s">
        <v>419</v>
      </c>
      <c r="H2971" s="3" t="s">
        <v>10345</v>
      </c>
      <c r="I2971" s="3" t="s">
        <v>10346</v>
      </c>
      <c r="J2971" s="3" t="s">
        <v>10347</v>
      </c>
      <c r="K2971" s="3" t="s">
        <v>18</v>
      </c>
      <c r="L2971" s="3" t="s">
        <v>19</v>
      </c>
      <c r="M2971" s="3"/>
    </row>
    <row r="2972" spans="1:13" ht="11.25" hidden="1" customHeight="1" x14ac:dyDescent="0.2">
      <c r="A2972" s="2">
        <v>81129115</v>
      </c>
      <c r="B2972" s="2" t="str">
        <f>VLOOKUP(C:C,'[1]Matter Overview'!$H:$H,1,FALSE)</f>
        <v>2017-099SE01</v>
      </c>
      <c r="C2972" s="3" t="s">
        <v>10709</v>
      </c>
      <c r="D2972" s="3" t="s">
        <v>10344</v>
      </c>
      <c r="E2972" s="3" t="s">
        <v>665</v>
      </c>
      <c r="F2972" s="3" t="s">
        <v>79</v>
      </c>
      <c r="G2972" s="3" t="s">
        <v>419</v>
      </c>
      <c r="H2972" s="3" t="s">
        <v>10345</v>
      </c>
      <c r="I2972" s="3" t="s">
        <v>10346</v>
      </c>
      <c r="J2972" s="3" t="s">
        <v>10347</v>
      </c>
      <c r="K2972" s="3" t="s">
        <v>18</v>
      </c>
      <c r="L2972" s="3" t="s">
        <v>107</v>
      </c>
      <c r="M2972" s="3"/>
    </row>
    <row r="2973" spans="1:13" ht="11.25" hidden="1" customHeight="1" x14ac:dyDescent="0.2">
      <c r="A2973" s="2">
        <v>81129116</v>
      </c>
      <c r="B2973" s="2" t="str">
        <f>VLOOKUP(C:C,'[1]Matter Overview'!$H:$H,1,FALSE)</f>
        <v>2017-099CH01</v>
      </c>
      <c r="C2973" s="3" t="s">
        <v>10710</v>
      </c>
      <c r="D2973" s="3" t="s">
        <v>10344</v>
      </c>
      <c r="E2973" s="3" t="s">
        <v>1146</v>
      </c>
      <c r="F2973" s="3" t="s">
        <v>79</v>
      </c>
      <c r="G2973" s="3" t="s">
        <v>419</v>
      </c>
      <c r="H2973" s="3" t="s">
        <v>10345</v>
      </c>
      <c r="I2973" s="3" t="s">
        <v>10346</v>
      </c>
      <c r="J2973" s="3" t="s">
        <v>10347</v>
      </c>
      <c r="K2973" s="3" t="s">
        <v>18</v>
      </c>
      <c r="L2973" s="3" t="s">
        <v>107</v>
      </c>
      <c r="M2973" s="3"/>
    </row>
    <row r="2974" spans="1:13" ht="11.25" hidden="1" customHeight="1" x14ac:dyDescent="0.2">
      <c r="A2974" s="2">
        <v>81129117</v>
      </c>
      <c r="B2974" s="2" t="str">
        <f>VLOOKUP(C:C,'[1]Matter Overview'!$H:$H,1,FALSE)</f>
        <v>2017-100US01</v>
      </c>
      <c r="C2974" s="3" t="s">
        <v>10711</v>
      </c>
      <c r="D2974" s="3" t="s">
        <v>10712</v>
      </c>
      <c r="E2974" s="3" t="s">
        <v>13</v>
      </c>
      <c r="F2974" s="3" t="s">
        <v>79</v>
      </c>
      <c r="G2974" s="3" t="s">
        <v>2347</v>
      </c>
      <c r="H2974" s="3" t="s">
        <v>10713</v>
      </c>
      <c r="I2974" s="3" t="s">
        <v>10714</v>
      </c>
      <c r="J2974" s="3" t="s">
        <v>10715</v>
      </c>
      <c r="K2974" s="3" t="s">
        <v>18</v>
      </c>
      <c r="L2974" s="3" t="s">
        <v>29</v>
      </c>
      <c r="M2974" s="3"/>
    </row>
    <row r="2975" spans="1:13" ht="11.25" hidden="1" customHeight="1" x14ac:dyDescent="0.2">
      <c r="A2975" s="2">
        <v>81129118</v>
      </c>
      <c r="B2975" s="2" t="str">
        <f>VLOOKUP(C:C,'[1]Matter Overview'!$H:$H,1,FALSE)</f>
        <v>2017-100EP01</v>
      </c>
      <c r="C2975" s="3" t="s">
        <v>10716</v>
      </c>
      <c r="D2975" s="3" t="s">
        <v>10717</v>
      </c>
      <c r="E2975" s="3" t="s">
        <v>98</v>
      </c>
      <c r="F2975" s="3" t="s">
        <v>3352</v>
      </c>
      <c r="G2975" s="3" t="s">
        <v>10718</v>
      </c>
      <c r="H2975" s="3" t="s">
        <v>10719</v>
      </c>
      <c r="I2975" s="3" t="s">
        <v>17</v>
      </c>
      <c r="J2975" s="3" t="s">
        <v>17</v>
      </c>
      <c r="K2975" s="3" t="s">
        <v>18</v>
      </c>
      <c r="L2975" s="3" t="s">
        <v>29</v>
      </c>
      <c r="M2975" s="3"/>
    </row>
    <row r="2976" spans="1:13" ht="11.25" hidden="1" customHeight="1" x14ac:dyDescent="0.2">
      <c r="A2976" s="2">
        <v>81129119</v>
      </c>
      <c r="B2976" s="2" t="str">
        <f>VLOOKUP(C:C,'[1]Matter Overview'!$H:$H,1,FALSE)</f>
        <v>2017-101AT01</v>
      </c>
      <c r="C2976" s="3" t="s">
        <v>10720</v>
      </c>
      <c r="D2976" s="3" t="s">
        <v>10502</v>
      </c>
      <c r="E2976" s="3" t="s">
        <v>1969</v>
      </c>
      <c r="F2976" s="3" t="s">
        <v>79</v>
      </c>
      <c r="G2976" s="3" t="s">
        <v>10503</v>
      </c>
      <c r="H2976" s="3" t="s">
        <v>10506</v>
      </c>
      <c r="I2976" s="3" t="s">
        <v>281</v>
      </c>
      <c r="J2976" s="3" t="s">
        <v>10507</v>
      </c>
      <c r="K2976" s="3" t="s">
        <v>18</v>
      </c>
      <c r="L2976" s="3" t="s">
        <v>29</v>
      </c>
      <c r="M2976" s="3"/>
    </row>
    <row r="2977" spans="1:13" ht="11.25" hidden="1" customHeight="1" x14ac:dyDescent="0.2">
      <c r="A2977" s="2">
        <v>81129120</v>
      </c>
      <c r="B2977" s="2" t="str">
        <f>VLOOKUP(C:C,'[1]Matter Overview'!$H:$H,1,FALSE)</f>
        <v>2017-101FR01</v>
      </c>
      <c r="C2977" s="3" t="s">
        <v>10721</v>
      </c>
      <c r="D2977" s="3" t="s">
        <v>10502</v>
      </c>
      <c r="E2977" s="3" t="s">
        <v>255</v>
      </c>
      <c r="F2977" s="3" t="s">
        <v>79</v>
      </c>
      <c r="G2977" s="3" t="s">
        <v>10503</v>
      </c>
      <c r="H2977" s="3" t="s">
        <v>10506</v>
      </c>
      <c r="I2977" s="3" t="s">
        <v>281</v>
      </c>
      <c r="J2977" s="3" t="s">
        <v>10507</v>
      </c>
      <c r="K2977" s="3" t="s">
        <v>18</v>
      </c>
      <c r="L2977" s="3" t="s">
        <v>29</v>
      </c>
      <c r="M2977" s="3"/>
    </row>
    <row r="2978" spans="1:13" ht="11.25" hidden="1" customHeight="1" x14ac:dyDescent="0.2">
      <c r="A2978" s="2">
        <v>81129121</v>
      </c>
      <c r="B2978" s="2" t="str">
        <f>VLOOKUP(C:C,'[1]Matter Overview'!$H:$H,1,FALSE)</f>
        <v>2017-101DE02</v>
      </c>
      <c r="C2978" s="3" t="s">
        <v>10722</v>
      </c>
      <c r="D2978" s="3" t="s">
        <v>10502</v>
      </c>
      <c r="E2978" s="3" t="s">
        <v>31</v>
      </c>
      <c r="F2978" s="3" t="s">
        <v>79</v>
      </c>
      <c r="G2978" s="3" t="s">
        <v>10503</v>
      </c>
      <c r="H2978" s="3" t="s">
        <v>10723</v>
      </c>
      <c r="I2978" s="3" t="s">
        <v>281</v>
      </c>
      <c r="J2978" s="3" t="s">
        <v>10507</v>
      </c>
      <c r="K2978" s="3" t="s">
        <v>18</v>
      </c>
      <c r="L2978" s="3" t="s">
        <v>3124</v>
      </c>
      <c r="M2978" s="3"/>
    </row>
    <row r="2979" spans="1:13" ht="11.25" hidden="1" customHeight="1" x14ac:dyDescent="0.2">
      <c r="A2979" s="2">
        <v>81129122</v>
      </c>
      <c r="B2979" s="2" t="str">
        <f>VLOOKUP(C:C,'[1]Matter Overview'!$H:$H,1,FALSE)</f>
        <v>2017-105AT01</v>
      </c>
      <c r="C2979" s="3" t="s">
        <v>10724</v>
      </c>
      <c r="D2979" s="3" t="s">
        <v>10497</v>
      </c>
      <c r="E2979" s="3" t="s">
        <v>1969</v>
      </c>
      <c r="F2979" s="3" t="s">
        <v>79</v>
      </c>
      <c r="G2979" s="3" t="s">
        <v>10498</v>
      </c>
      <c r="H2979" s="3" t="s">
        <v>10499</v>
      </c>
      <c r="I2979" s="3" t="s">
        <v>2540</v>
      </c>
      <c r="J2979" s="3" t="s">
        <v>10500</v>
      </c>
      <c r="K2979" s="3" t="s">
        <v>18</v>
      </c>
      <c r="L2979" s="3" t="s">
        <v>107</v>
      </c>
      <c r="M2979" s="3"/>
    </row>
    <row r="2980" spans="1:13" ht="11.25" hidden="1" customHeight="1" x14ac:dyDescent="0.2">
      <c r="A2980" s="2">
        <v>81129123</v>
      </c>
      <c r="B2980" s="2" t="str">
        <f>VLOOKUP(C:C,'[1]Matter Overview'!$H:$H,1,FALSE)</f>
        <v>2017-105FR01</v>
      </c>
      <c r="C2980" s="3" t="s">
        <v>10725</v>
      </c>
      <c r="D2980" s="3" t="s">
        <v>10497</v>
      </c>
      <c r="E2980" s="3" t="s">
        <v>255</v>
      </c>
      <c r="F2980" s="3" t="s">
        <v>79</v>
      </c>
      <c r="G2980" s="3" t="s">
        <v>10498</v>
      </c>
      <c r="H2980" s="3" t="s">
        <v>10499</v>
      </c>
      <c r="I2980" s="3" t="s">
        <v>2540</v>
      </c>
      <c r="J2980" s="3" t="s">
        <v>10500</v>
      </c>
      <c r="K2980" s="3" t="s">
        <v>18</v>
      </c>
      <c r="L2980" s="3" t="s">
        <v>107</v>
      </c>
      <c r="M2980" s="3"/>
    </row>
    <row r="2981" spans="1:13" ht="11.25" hidden="1" customHeight="1" x14ac:dyDescent="0.2">
      <c r="A2981" s="2">
        <v>81129124</v>
      </c>
      <c r="B2981" s="2" t="str">
        <f>VLOOKUP(C:C,'[1]Matter Overview'!$H:$H,1,FALSE)</f>
        <v>2017-105DE02</v>
      </c>
      <c r="C2981" s="3" t="s">
        <v>10726</v>
      </c>
      <c r="D2981" s="3" t="s">
        <v>10497</v>
      </c>
      <c r="E2981" s="3" t="s">
        <v>31</v>
      </c>
      <c r="F2981" s="3" t="s">
        <v>79</v>
      </c>
      <c r="G2981" s="3" t="s">
        <v>10498</v>
      </c>
      <c r="H2981" s="3" t="s">
        <v>10499</v>
      </c>
      <c r="I2981" s="3" t="s">
        <v>2540</v>
      </c>
      <c r="J2981" s="3" t="s">
        <v>10500</v>
      </c>
      <c r="K2981" s="3" t="s">
        <v>18</v>
      </c>
      <c r="L2981" s="3" t="s">
        <v>107</v>
      </c>
      <c r="M2981" s="3"/>
    </row>
    <row r="2982" spans="1:13" ht="11.25" hidden="1" customHeight="1" x14ac:dyDescent="0.2">
      <c r="A2982" s="2">
        <v>81129125</v>
      </c>
      <c r="B2982" s="2" t="str">
        <f>VLOOKUP(C:C,'[1]Matter Overview'!$H:$H,1,FALSE)</f>
        <v>2017-105IT01</v>
      </c>
      <c r="C2982" s="3" t="s">
        <v>10727</v>
      </c>
      <c r="D2982" s="3" t="s">
        <v>10497</v>
      </c>
      <c r="E2982" s="3" t="s">
        <v>531</v>
      </c>
      <c r="F2982" s="3" t="s">
        <v>79</v>
      </c>
      <c r="G2982" s="3" t="s">
        <v>10498</v>
      </c>
      <c r="H2982" s="3" t="s">
        <v>10499</v>
      </c>
      <c r="I2982" s="3" t="s">
        <v>2540</v>
      </c>
      <c r="J2982" s="3" t="s">
        <v>10500</v>
      </c>
      <c r="K2982" s="3" t="s">
        <v>18</v>
      </c>
      <c r="L2982" s="3" t="s">
        <v>19</v>
      </c>
      <c r="M2982" s="3"/>
    </row>
    <row r="2983" spans="1:13" ht="11.25" hidden="1" customHeight="1" x14ac:dyDescent="0.2">
      <c r="A2983" s="2">
        <v>81129126</v>
      </c>
      <c r="B2983" s="2" t="str">
        <f>VLOOKUP(C:C,'[1]Matter Overview'!$H:$H,1,FALSE)</f>
        <v>2017-106AT01</v>
      </c>
      <c r="C2983" s="3" t="s">
        <v>10728</v>
      </c>
      <c r="D2983" s="3" t="s">
        <v>10407</v>
      </c>
      <c r="E2983" s="3" t="s">
        <v>1969</v>
      </c>
      <c r="F2983" s="3" t="s">
        <v>79</v>
      </c>
      <c r="G2983" s="3" t="s">
        <v>3077</v>
      </c>
      <c r="H2983" s="3" t="s">
        <v>10408</v>
      </c>
      <c r="I2983" s="3" t="s">
        <v>10409</v>
      </c>
      <c r="J2983" s="3" t="s">
        <v>10410</v>
      </c>
      <c r="K2983" s="3" t="s">
        <v>18</v>
      </c>
      <c r="L2983" s="3" t="s">
        <v>107</v>
      </c>
      <c r="M2983" s="3"/>
    </row>
    <row r="2984" spans="1:13" ht="11.25" hidden="1" customHeight="1" x14ac:dyDescent="0.2">
      <c r="A2984" s="2">
        <v>81129127</v>
      </c>
      <c r="B2984" s="2" t="str">
        <f>VLOOKUP(C:C,'[1]Matter Overview'!$H:$H,1,FALSE)</f>
        <v>2017-106FR01</v>
      </c>
      <c r="C2984" s="3" t="s">
        <v>10729</v>
      </c>
      <c r="D2984" s="3" t="s">
        <v>10407</v>
      </c>
      <c r="E2984" s="3" t="s">
        <v>255</v>
      </c>
      <c r="F2984" s="3" t="s">
        <v>79</v>
      </c>
      <c r="G2984" s="3" t="s">
        <v>3077</v>
      </c>
      <c r="H2984" s="3" t="s">
        <v>10408</v>
      </c>
      <c r="I2984" s="3" t="s">
        <v>10409</v>
      </c>
      <c r="J2984" s="3" t="s">
        <v>10410</v>
      </c>
      <c r="K2984" s="3" t="s">
        <v>18</v>
      </c>
      <c r="L2984" s="3" t="s">
        <v>107</v>
      </c>
      <c r="M2984" s="3"/>
    </row>
    <row r="2985" spans="1:13" ht="11.25" hidden="1" customHeight="1" x14ac:dyDescent="0.2">
      <c r="A2985" s="2">
        <v>81129128</v>
      </c>
      <c r="B2985" s="2" t="str">
        <f>VLOOKUP(C:C,'[1]Matter Overview'!$H:$H,1,FALSE)</f>
        <v>2017-106DE02</v>
      </c>
      <c r="C2985" s="3" t="s">
        <v>10730</v>
      </c>
      <c r="D2985" s="3" t="s">
        <v>10407</v>
      </c>
      <c r="E2985" s="3" t="s">
        <v>31</v>
      </c>
      <c r="F2985" s="3" t="s">
        <v>79</v>
      </c>
      <c r="G2985" s="3" t="s">
        <v>3077</v>
      </c>
      <c r="H2985" s="3" t="s">
        <v>10408</v>
      </c>
      <c r="I2985" s="3" t="s">
        <v>10409</v>
      </c>
      <c r="J2985" s="3" t="s">
        <v>10410</v>
      </c>
      <c r="K2985" s="3" t="s">
        <v>18</v>
      </c>
      <c r="L2985" s="3" t="s">
        <v>107</v>
      </c>
      <c r="M2985" s="3"/>
    </row>
    <row r="2986" spans="1:13" ht="11.25" hidden="1" customHeight="1" x14ac:dyDescent="0.2">
      <c r="A2986" s="2">
        <v>81129129</v>
      </c>
      <c r="B2986" s="2" t="str">
        <f>VLOOKUP(C:C,'[1]Matter Overview'!$H:$H,1,FALSE)</f>
        <v>2017-106IT01</v>
      </c>
      <c r="C2986" s="3" t="s">
        <v>10731</v>
      </c>
      <c r="D2986" s="3" t="s">
        <v>10407</v>
      </c>
      <c r="E2986" s="3" t="s">
        <v>531</v>
      </c>
      <c r="F2986" s="3" t="s">
        <v>79</v>
      </c>
      <c r="G2986" s="3" t="s">
        <v>3077</v>
      </c>
      <c r="H2986" s="3" t="s">
        <v>10408</v>
      </c>
      <c r="I2986" s="3" t="s">
        <v>10409</v>
      </c>
      <c r="J2986" s="3" t="s">
        <v>10410</v>
      </c>
      <c r="K2986" s="3" t="s">
        <v>18</v>
      </c>
      <c r="L2986" s="3" t="s">
        <v>19</v>
      </c>
      <c r="M2986" s="3"/>
    </row>
    <row r="2987" spans="1:13" ht="11.25" hidden="1" customHeight="1" x14ac:dyDescent="0.2">
      <c r="A2987" s="2">
        <v>81129130</v>
      </c>
      <c r="B2987" s="2" t="str">
        <f>VLOOKUP(C:C,'[1]Matter Overview'!$H:$H,1,FALSE)</f>
        <v>2017-106CH01</v>
      </c>
      <c r="C2987" s="3" t="s">
        <v>10732</v>
      </c>
      <c r="D2987" s="3" t="s">
        <v>10407</v>
      </c>
      <c r="E2987" s="3" t="s">
        <v>1146</v>
      </c>
      <c r="F2987" s="3" t="s">
        <v>79</v>
      </c>
      <c r="G2987" s="3" t="s">
        <v>3077</v>
      </c>
      <c r="H2987" s="3" t="s">
        <v>10408</v>
      </c>
      <c r="I2987" s="3" t="s">
        <v>10409</v>
      </c>
      <c r="J2987" s="3" t="s">
        <v>10410</v>
      </c>
      <c r="K2987" s="3" t="s">
        <v>18</v>
      </c>
      <c r="L2987" s="3" t="s">
        <v>107</v>
      </c>
      <c r="M2987" s="3"/>
    </row>
    <row r="2988" spans="1:13" ht="11.25" hidden="1" customHeight="1" x14ac:dyDescent="0.2">
      <c r="A2988" s="2">
        <v>81129131</v>
      </c>
      <c r="B2988" s="2" t="str">
        <f>VLOOKUP(C:C,'[1]Matter Overview'!$H:$H,1,FALSE)</f>
        <v>2017-109AT01</v>
      </c>
      <c r="C2988" s="3" t="s">
        <v>10733</v>
      </c>
      <c r="D2988" s="3" t="s">
        <v>10362</v>
      </c>
      <c r="E2988" s="3" t="s">
        <v>1969</v>
      </c>
      <c r="F2988" s="3" t="s">
        <v>79</v>
      </c>
      <c r="G2988" s="3" t="s">
        <v>10363</v>
      </c>
      <c r="H2988" s="3" t="s">
        <v>10364</v>
      </c>
      <c r="I2988" s="3" t="s">
        <v>960</v>
      </c>
      <c r="J2988" s="3" t="s">
        <v>10365</v>
      </c>
      <c r="K2988" s="3" t="s">
        <v>18</v>
      </c>
      <c r="L2988" s="3" t="s">
        <v>29</v>
      </c>
      <c r="M2988" s="3"/>
    </row>
    <row r="2989" spans="1:13" ht="11.25" hidden="1" customHeight="1" x14ac:dyDescent="0.2">
      <c r="A2989" s="2">
        <v>81129132</v>
      </c>
      <c r="B2989" s="2" t="str">
        <f>VLOOKUP(C:C,'[1]Matter Overview'!$H:$H,1,FALSE)</f>
        <v>2017-109FR01</v>
      </c>
      <c r="C2989" s="3" t="s">
        <v>10734</v>
      </c>
      <c r="D2989" s="3" t="s">
        <v>10362</v>
      </c>
      <c r="E2989" s="3" t="s">
        <v>255</v>
      </c>
      <c r="F2989" s="3" t="s">
        <v>79</v>
      </c>
      <c r="G2989" s="3" t="s">
        <v>10363</v>
      </c>
      <c r="H2989" s="3" t="s">
        <v>10364</v>
      </c>
      <c r="I2989" s="3" t="s">
        <v>960</v>
      </c>
      <c r="J2989" s="3" t="s">
        <v>10365</v>
      </c>
      <c r="K2989" s="3" t="s">
        <v>18</v>
      </c>
      <c r="L2989" s="3" t="s">
        <v>29</v>
      </c>
      <c r="M2989" s="3"/>
    </row>
    <row r="2990" spans="1:13" ht="11.25" hidden="1" customHeight="1" x14ac:dyDescent="0.2">
      <c r="A2990" s="2">
        <v>81129133</v>
      </c>
      <c r="B2990" s="2" t="str">
        <f>VLOOKUP(C:C,'[1]Matter Overview'!$H:$H,1,FALSE)</f>
        <v>2017-109DE02</v>
      </c>
      <c r="C2990" s="3" t="s">
        <v>10735</v>
      </c>
      <c r="D2990" s="3" t="s">
        <v>10362</v>
      </c>
      <c r="E2990" s="3" t="s">
        <v>31</v>
      </c>
      <c r="F2990" s="3" t="s">
        <v>79</v>
      </c>
      <c r="G2990" s="3" t="s">
        <v>10363</v>
      </c>
      <c r="H2990" s="3" t="s">
        <v>10736</v>
      </c>
      <c r="I2990" s="3" t="s">
        <v>960</v>
      </c>
      <c r="J2990" s="3" t="s">
        <v>10365</v>
      </c>
      <c r="K2990" s="3" t="s">
        <v>18</v>
      </c>
      <c r="L2990" s="3" t="s">
        <v>107</v>
      </c>
      <c r="M2990" s="3"/>
    </row>
    <row r="2991" spans="1:13" ht="11.25" hidden="1" customHeight="1" x14ac:dyDescent="0.2">
      <c r="A2991" s="2">
        <v>81129134</v>
      </c>
      <c r="B2991" s="2" t="str">
        <f>VLOOKUP(C:C,'[1]Matter Overview'!$H:$H,1,FALSE)</f>
        <v>2017-109CH01</v>
      </c>
      <c r="C2991" s="3" t="s">
        <v>10737</v>
      </c>
      <c r="D2991" s="3" t="s">
        <v>10362</v>
      </c>
      <c r="E2991" s="3" t="s">
        <v>1146</v>
      </c>
      <c r="F2991" s="3" t="s">
        <v>79</v>
      </c>
      <c r="G2991" s="3" t="s">
        <v>10363</v>
      </c>
      <c r="H2991" s="3" t="s">
        <v>10364</v>
      </c>
      <c r="I2991" s="3" t="s">
        <v>960</v>
      </c>
      <c r="J2991" s="3" t="s">
        <v>10365</v>
      </c>
      <c r="K2991" s="3" t="s">
        <v>18</v>
      </c>
      <c r="L2991" s="3" t="s">
        <v>107</v>
      </c>
      <c r="M2991" s="3"/>
    </row>
    <row r="2992" spans="1:13" ht="11.25" hidden="1" customHeight="1" x14ac:dyDescent="0.2">
      <c r="A2992" s="2">
        <v>81129135</v>
      </c>
      <c r="B2992" s="2" t="str">
        <f>VLOOKUP(C:C,'[1]Matter Overview'!$H:$H,1,FALSE)</f>
        <v>2017-110AT01</v>
      </c>
      <c r="C2992" s="3" t="s">
        <v>10738</v>
      </c>
      <c r="D2992" s="3" t="s">
        <v>10460</v>
      </c>
      <c r="E2992" s="3" t="s">
        <v>1969</v>
      </c>
      <c r="F2992" s="3" t="s">
        <v>79</v>
      </c>
      <c r="G2992" s="3" t="s">
        <v>10461</v>
      </c>
      <c r="H2992" s="3" t="s">
        <v>10462</v>
      </c>
      <c r="I2992" s="3" t="s">
        <v>10463</v>
      </c>
      <c r="J2992" s="3" t="s">
        <v>10464</v>
      </c>
      <c r="K2992" s="3" t="s">
        <v>18</v>
      </c>
      <c r="L2992" s="3" t="s">
        <v>1155</v>
      </c>
      <c r="M2992" s="3"/>
    </row>
    <row r="2993" spans="1:13" ht="11.25" hidden="1" customHeight="1" x14ac:dyDescent="0.2">
      <c r="A2993" s="2">
        <v>81129136</v>
      </c>
      <c r="B2993" s="2" t="str">
        <f>VLOOKUP(C:C,'[1]Matter Overview'!$H:$H,1,FALSE)</f>
        <v>2017-110FR01</v>
      </c>
      <c r="C2993" s="3" t="s">
        <v>10739</v>
      </c>
      <c r="D2993" s="3" t="s">
        <v>10460</v>
      </c>
      <c r="E2993" s="3" t="s">
        <v>255</v>
      </c>
      <c r="F2993" s="3" t="s">
        <v>79</v>
      </c>
      <c r="G2993" s="3" t="s">
        <v>10461</v>
      </c>
      <c r="H2993" s="3" t="s">
        <v>10462</v>
      </c>
      <c r="I2993" s="3" t="s">
        <v>10463</v>
      </c>
      <c r="J2993" s="3" t="s">
        <v>10464</v>
      </c>
      <c r="K2993" s="3" t="s">
        <v>18</v>
      </c>
      <c r="L2993" s="3" t="s">
        <v>107</v>
      </c>
      <c r="M2993" s="3"/>
    </row>
    <row r="2994" spans="1:13" ht="11.25" hidden="1" customHeight="1" x14ac:dyDescent="0.2">
      <c r="A2994" s="2">
        <v>81129137</v>
      </c>
      <c r="B2994" s="2" t="str">
        <f>VLOOKUP(C:C,'[1]Matter Overview'!$H:$H,1,FALSE)</f>
        <v>2017-110DE02</v>
      </c>
      <c r="C2994" s="3" t="s">
        <v>10740</v>
      </c>
      <c r="D2994" s="3" t="s">
        <v>10460</v>
      </c>
      <c r="E2994" s="3" t="s">
        <v>31</v>
      </c>
      <c r="F2994" s="3" t="s">
        <v>79</v>
      </c>
      <c r="G2994" s="3" t="s">
        <v>10461</v>
      </c>
      <c r="H2994" s="3" t="s">
        <v>10462</v>
      </c>
      <c r="I2994" s="3" t="s">
        <v>10463</v>
      </c>
      <c r="J2994" s="3" t="s">
        <v>10464</v>
      </c>
      <c r="K2994" s="3" t="s">
        <v>18</v>
      </c>
      <c r="L2994" s="3" t="s">
        <v>107</v>
      </c>
      <c r="M2994" s="3"/>
    </row>
    <row r="2995" spans="1:13" ht="11.25" hidden="1" customHeight="1" x14ac:dyDescent="0.2">
      <c r="A2995" s="2">
        <v>81129138</v>
      </c>
      <c r="B2995" s="2" t="str">
        <f>VLOOKUP(C:C,'[1]Matter Overview'!$H:$H,1,FALSE)</f>
        <v>2017-110IT01</v>
      </c>
      <c r="C2995" s="3" t="s">
        <v>10741</v>
      </c>
      <c r="D2995" s="3" t="s">
        <v>10460</v>
      </c>
      <c r="E2995" s="3" t="s">
        <v>531</v>
      </c>
      <c r="F2995" s="3" t="s">
        <v>79</v>
      </c>
      <c r="G2995" s="3" t="s">
        <v>10461</v>
      </c>
      <c r="H2995" s="3" t="s">
        <v>10462</v>
      </c>
      <c r="I2995" s="3" t="s">
        <v>10463</v>
      </c>
      <c r="J2995" s="3" t="s">
        <v>10464</v>
      </c>
      <c r="K2995" s="3" t="s">
        <v>18</v>
      </c>
      <c r="L2995" s="3" t="s">
        <v>19</v>
      </c>
      <c r="M2995" s="3"/>
    </row>
    <row r="2996" spans="1:13" ht="11.25" hidden="1" customHeight="1" x14ac:dyDescent="0.2">
      <c r="A2996" s="2">
        <v>81129139</v>
      </c>
      <c r="B2996" s="2" t="str">
        <f>VLOOKUP(C:C,'[1]Matter Overview'!$H:$H,1,FALSE)</f>
        <v>2017-110NL01</v>
      </c>
      <c r="C2996" s="3" t="s">
        <v>10742</v>
      </c>
      <c r="D2996" s="3" t="s">
        <v>10460</v>
      </c>
      <c r="E2996" s="3" t="s">
        <v>980</v>
      </c>
      <c r="F2996" s="3" t="s">
        <v>79</v>
      </c>
      <c r="G2996" s="3" t="s">
        <v>10461</v>
      </c>
      <c r="H2996" s="3" t="s">
        <v>10462</v>
      </c>
      <c r="I2996" s="3" t="s">
        <v>10463</v>
      </c>
      <c r="J2996" s="3" t="s">
        <v>10464</v>
      </c>
      <c r="K2996" s="3" t="s">
        <v>18</v>
      </c>
      <c r="L2996" s="3" t="s">
        <v>107</v>
      </c>
      <c r="M2996" s="3"/>
    </row>
    <row r="2997" spans="1:13" ht="11.25" hidden="1" customHeight="1" x14ac:dyDescent="0.2">
      <c r="A2997" s="2">
        <v>81129140</v>
      </c>
      <c r="B2997" s="2" t="str">
        <f>VLOOKUP(C:C,'[1]Matter Overview'!$H:$H,1,FALSE)</f>
        <v>2017-110SE01</v>
      </c>
      <c r="C2997" s="3" t="s">
        <v>10743</v>
      </c>
      <c r="D2997" s="3" t="s">
        <v>10460</v>
      </c>
      <c r="E2997" s="3" t="s">
        <v>665</v>
      </c>
      <c r="F2997" s="3" t="s">
        <v>79</v>
      </c>
      <c r="G2997" s="3" t="s">
        <v>10461</v>
      </c>
      <c r="H2997" s="3" t="s">
        <v>10462</v>
      </c>
      <c r="I2997" s="3" t="s">
        <v>10463</v>
      </c>
      <c r="J2997" s="3" t="s">
        <v>10464</v>
      </c>
      <c r="K2997" s="3" t="s">
        <v>18</v>
      </c>
      <c r="L2997" s="3" t="s">
        <v>107</v>
      </c>
      <c r="M2997" s="3"/>
    </row>
    <row r="2998" spans="1:13" ht="11.25" hidden="1" customHeight="1" x14ac:dyDescent="0.2">
      <c r="A2998" s="2">
        <v>81129141</v>
      </c>
      <c r="B2998" s="2" t="str">
        <f>VLOOKUP(C:C,'[1]Matter Overview'!$H:$H,1,FALSE)</f>
        <v>2017-110CH01</v>
      </c>
      <c r="C2998" s="3" t="s">
        <v>10744</v>
      </c>
      <c r="D2998" s="3" t="s">
        <v>10460</v>
      </c>
      <c r="E2998" s="3" t="s">
        <v>1146</v>
      </c>
      <c r="F2998" s="3" t="s">
        <v>79</v>
      </c>
      <c r="G2998" s="3" t="s">
        <v>10461</v>
      </c>
      <c r="H2998" s="3" t="s">
        <v>10462</v>
      </c>
      <c r="I2998" s="3" t="s">
        <v>10463</v>
      </c>
      <c r="J2998" s="3" t="s">
        <v>10464</v>
      </c>
      <c r="K2998" s="3" t="s">
        <v>18</v>
      </c>
      <c r="L2998" s="3" t="s">
        <v>107</v>
      </c>
      <c r="M2998" s="3"/>
    </row>
    <row r="2999" spans="1:13" ht="11.25" hidden="1" customHeight="1" x14ac:dyDescent="0.2">
      <c r="A2999" s="2">
        <v>81129142</v>
      </c>
      <c r="B2999" s="2" t="str">
        <f>VLOOKUP(C:C,'[1]Matter Overview'!$H:$H,1,FALSE)</f>
        <v>2017-110GB01</v>
      </c>
      <c r="C2999" s="3" t="s">
        <v>10745</v>
      </c>
      <c r="D2999" s="3" t="s">
        <v>10460</v>
      </c>
      <c r="E2999" s="3" t="s">
        <v>36</v>
      </c>
      <c r="F2999" s="3" t="s">
        <v>79</v>
      </c>
      <c r="G2999" s="3" t="s">
        <v>10461</v>
      </c>
      <c r="H2999" s="3" t="s">
        <v>10462</v>
      </c>
      <c r="I2999" s="3" t="s">
        <v>10463</v>
      </c>
      <c r="J2999" s="3" t="s">
        <v>10464</v>
      </c>
      <c r="K2999" s="3" t="s">
        <v>18</v>
      </c>
      <c r="L2999" s="3" t="s">
        <v>107</v>
      </c>
      <c r="M2999" s="3"/>
    </row>
    <row r="3000" spans="1:13" ht="11.25" hidden="1" customHeight="1" x14ac:dyDescent="0.2">
      <c r="A3000" s="2">
        <v>81129143</v>
      </c>
      <c r="B3000" s="2" t="str">
        <f>VLOOKUP(C:C,'[1]Matter Overview'!$H:$H,1,FALSE)</f>
        <v>2017-111AT01</v>
      </c>
      <c r="C3000" s="3" t="s">
        <v>10746</v>
      </c>
      <c r="D3000" s="3" t="s">
        <v>10426</v>
      </c>
      <c r="E3000" s="3" t="s">
        <v>1969</v>
      </c>
      <c r="F3000" s="3" t="s">
        <v>79</v>
      </c>
      <c r="G3000" s="3" t="s">
        <v>10128</v>
      </c>
      <c r="H3000" s="3" t="s">
        <v>10427</v>
      </c>
      <c r="I3000" s="3" t="s">
        <v>10428</v>
      </c>
      <c r="J3000" s="3" t="s">
        <v>10429</v>
      </c>
      <c r="K3000" s="3" t="s">
        <v>18</v>
      </c>
      <c r="L3000" s="3" t="s">
        <v>107</v>
      </c>
      <c r="M3000" s="3"/>
    </row>
    <row r="3001" spans="1:13" ht="11.25" hidden="1" customHeight="1" x14ac:dyDescent="0.2">
      <c r="A3001" s="2">
        <v>81129144</v>
      </c>
      <c r="B3001" s="2" t="str">
        <f>VLOOKUP(C:C,'[1]Matter Overview'!$H:$H,1,FALSE)</f>
        <v>2017-111FR01</v>
      </c>
      <c r="C3001" s="3" t="s">
        <v>10747</v>
      </c>
      <c r="D3001" s="3" t="s">
        <v>10426</v>
      </c>
      <c r="E3001" s="3" t="s">
        <v>255</v>
      </c>
      <c r="F3001" s="3" t="s">
        <v>79</v>
      </c>
      <c r="G3001" s="3" t="s">
        <v>10128</v>
      </c>
      <c r="H3001" s="3" t="s">
        <v>10427</v>
      </c>
      <c r="I3001" s="3" t="s">
        <v>10428</v>
      </c>
      <c r="J3001" s="3" t="s">
        <v>10429</v>
      </c>
      <c r="K3001" s="3" t="s">
        <v>18</v>
      </c>
      <c r="L3001" s="3" t="s">
        <v>107</v>
      </c>
      <c r="M3001" s="3"/>
    </row>
    <row r="3002" spans="1:13" ht="11.25" hidden="1" customHeight="1" x14ac:dyDescent="0.2">
      <c r="A3002" s="2">
        <v>81129145</v>
      </c>
      <c r="B3002" s="2" t="str">
        <f>VLOOKUP(C:C,'[1]Matter Overview'!$H:$H,1,FALSE)</f>
        <v>2017-111DE02</v>
      </c>
      <c r="C3002" s="3" t="s">
        <v>10748</v>
      </c>
      <c r="D3002" s="3" t="s">
        <v>10426</v>
      </c>
      <c r="E3002" s="3" t="s">
        <v>31</v>
      </c>
      <c r="F3002" s="3" t="s">
        <v>79</v>
      </c>
      <c r="G3002" s="3" t="s">
        <v>10128</v>
      </c>
      <c r="H3002" s="3" t="s">
        <v>10427</v>
      </c>
      <c r="I3002" s="3" t="s">
        <v>10428</v>
      </c>
      <c r="J3002" s="3" t="s">
        <v>10429</v>
      </c>
      <c r="K3002" s="3" t="s">
        <v>18</v>
      </c>
      <c r="L3002" s="3" t="s">
        <v>107</v>
      </c>
      <c r="M3002" s="3"/>
    </row>
    <row r="3003" spans="1:13" ht="11.25" hidden="1" customHeight="1" x14ac:dyDescent="0.2">
      <c r="A3003" s="2">
        <v>81129146</v>
      </c>
      <c r="B3003" s="2" t="str">
        <f>VLOOKUP(C:C,'[1]Matter Overview'!$H:$H,1,FALSE)</f>
        <v>2017-114AT01</v>
      </c>
      <c r="C3003" s="3" t="s">
        <v>10749</v>
      </c>
      <c r="D3003" s="3" t="s">
        <v>10436</v>
      </c>
      <c r="E3003" s="3" t="s">
        <v>1969</v>
      </c>
      <c r="F3003" s="3" t="s">
        <v>3352</v>
      </c>
      <c r="G3003" s="3" t="s">
        <v>10437</v>
      </c>
      <c r="H3003" s="3" t="s">
        <v>10438</v>
      </c>
      <c r="I3003" s="3" t="s">
        <v>10439</v>
      </c>
      <c r="J3003" s="3" t="s">
        <v>10440</v>
      </c>
      <c r="K3003" s="3" t="s">
        <v>18</v>
      </c>
      <c r="L3003" s="3" t="s">
        <v>29</v>
      </c>
      <c r="M3003" s="3"/>
    </row>
    <row r="3004" spans="1:13" ht="11.25" hidden="1" customHeight="1" x14ac:dyDescent="0.2">
      <c r="A3004" s="2">
        <v>81129147</v>
      </c>
      <c r="B3004" s="2" t="str">
        <f>VLOOKUP(C:C,'[1]Matter Overview'!$H:$H,1,FALSE)</f>
        <v>2017-114BE01</v>
      </c>
      <c r="C3004" s="3" t="s">
        <v>10750</v>
      </c>
      <c r="D3004" s="3" t="s">
        <v>10436</v>
      </c>
      <c r="E3004" s="3" t="s">
        <v>189</v>
      </c>
      <c r="F3004" s="3" t="s">
        <v>3352</v>
      </c>
      <c r="G3004" s="3" t="s">
        <v>10437</v>
      </c>
      <c r="H3004" s="3" t="s">
        <v>10438</v>
      </c>
      <c r="I3004" s="3" t="s">
        <v>10439</v>
      </c>
      <c r="J3004" s="3" t="s">
        <v>10440</v>
      </c>
      <c r="K3004" s="3" t="s">
        <v>18</v>
      </c>
      <c r="L3004" s="3" t="s">
        <v>29</v>
      </c>
      <c r="M3004" s="3"/>
    </row>
    <row r="3005" spans="1:13" ht="11.25" hidden="1" customHeight="1" x14ac:dyDescent="0.2">
      <c r="A3005" s="2">
        <v>81129148</v>
      </c>
      <c r="B3005" s="2" t="str">
        <f>VLOOKUP(C:C,'[1]Matter Overview'!$H:$H,1,FALSE)</f>
        <v>2017-114FR01</v>
      </c>
      <c r="C3005" s="3" t="s">
        <v>10751</v>
      </c>
      <c r="D3005" s="3" t="s">
        <v>10436</v>
      </c>
      <c r="E3005" s="3" t="s">
        <v>255</v>
      </c>
      <c r="F3005" s="3" t="s">
        <v>3352</v>
      </c>
      <c r="G3005" s="3" t="s">
        <v>10437</v>
      </c>
      <c r="H3005" s="3" t="s">
        <v>10438</v>
      </c>
      <c r="I3005" s="3" t="s">
        <v>10439</v>
      </c>
      <c r="J3005" s="3" t="s">
        <v>10440</v>
      </c>
      <c r="K3005" s="3" t="s">
        <v>18</v>
      </c>
      <c r="L3005" s="3" t="s">
        <v>29</v>
      </c>
      <c r="M3005" s="3"/>
    </row>
    <row r="3006" spans="1:13" ht="11.25" hidden="1" customHeight="1" x14ac:dyDescent="0.2">
      <c r="A3006" s="2">
        <v>81129149</v>
      </c>
      <c r="B3006" s="2" t="str">
        <f>VLOOKUP(C:C,'[1]Matter Overview'!$H:$H,1,FALSE)</f>
        <v>2017-114DE02</v>
      </c>
      <c r="C3006" s="3" t="s">
        <v>10752</v>
      </c>
      <c r="D3006" s="3" t="s">
        <v>10436</v>
      </c>
      <c r="E3006" s="3" t="s">
        <v>31</v>
      </c>
      <c r="F3006" s="3" t="s">
        <v>79</v>
      </c>
      <c r="G3006" s="3" t="s">
        <v>10437</v>
      </c>
      <c r="H3006" s="3" t="s">
        <v>10753</v>
      </c>
      <c r="I3006" s="3" t="s">
        <v>10439</v>
      </c>
      <c r="J3006" s="3" t="s">
        <v>10440</v>
      </c>
      <c r="K3006" s="3" t="s">
        <v>18</v>
      </c>
      <c r="L3006" s="3" t="s">
        <v>107</v>
      </c>
      <c r="M3006" s="3"/>
    </row>
    <row r="3007" spans="1:13" ht="11.25" hidden="1" customHeight="1" x14ac:dyDescent="0.2">
      <c r="A3007" s="2">
        <v>81129150</v>
      </c>
      <c r="B3007" s="2" t="str">
        <f>VLOOKUP(C:C,'[1]Matter Overview'!$H:$H,1,FALSE)</f>
        <v>2017-114IT01</v>
      </c>
      <c r="C3007" s="3" t="s">
        <v>10754</v>
      </c>
      <c r="D3007" s="3" t="s">
        <v>10436</v>
      </c>
      <c r="E3007" s="3" t="s">
        <v>531</v>
      </c>
      <c r="F3007" s="3" t="s">
        <v>3352</v>
      </c>
      <c r="G3007" s="3" t="s">
        <v>10437</v>
      </c>
      <c r="H3007" s="3" t="s">
        <v>10438</v>
      </c>
      <c r="I3007" s="3" t="s">
        <v>10439</v>
      </c>
      <c r="J3007" s="3" t="s">
        <v>10440</v>
      </c>
      <c r="K3007" s="3" t="s">
        <v>18</v>
      </c>
      <c r="L3007" s="3" t="s">
        <v>29</v>
      </c>
      <c r="M3007" s="3"/>
    </row>
    <row r="3008" spans="1:13" ht="11.25" hidden="1" customHeight="1" x14ac:dyDescent="0.2">
      <c r="A3008" s="2">
        <v>81129151</v>
      </c>
      <c r="B3008" s="2" t="str">
        <f>VLOOKUP(C:C,'[1]Matter Overview'!$H:$H,1,FALSE)</f>
        <v>2017-114SE01</v>
      </c>
      <c r="C3008" s="3" t="s">
        <v>10755</v>
      </c>
      <c r="D3008" s="3" t="s">
        <v>10436</v>
      </c>
      <c r="E3008" s="3" t="s">
        <v>665</v>
      </c>
      <c r="F3008" s="3" t="s">
        <v>79</v>
      </c>
      <c r="G3008" s="3" t="s">
        <v>10437</v>
      </c>
      <c r="H3008" s="3" t="s">
        <v>10438</v>
      </c>
      <c r="I3008" s="3" t="s">
        <v>10439</v>
      </c>
      <c r="J3008" s="3" t="s">
        <v>10440</v>
      </c>
      <c r="K3008" s="3" t="s">
        <v>18</v>
      </c>
      <c r="L3008" s="3" t="s">
        <v>107</v>
      </c>
      <c r="M3008" s="3"/>
    </row>
    <row r="3009" spans="1:13" ht="11.25" hidden="1" customHeight="1" x14ac:dyDescent="0.2">
      <c r="A3009" s="2">
        <v>81129152</v>
      </c>
      <c r="B3009" s="2" t="str">
        <f>VLOOKUP(C:C,'[1]Matter Overview'!$H:$H,1,FALSE)</f>
        <v>2017-114CH01</v>
      </c>
      <c r="C3009" s="3" t="s">
        <v>10756</v>
      </c>
      <c r="D3009" s="3" t="s">
        <v>10436</v>
      </c>
      <c r="E3009" s="3" t="s">
        <v>1146</v>
      </c>
      <c r="F3009" s="3" t="s">
        <v>79</v>
      </c>
      <c r="G3009" s="3" t="s">
        <v>10437</v>
      </c>
      <c r="H3009" s="3" t="s">
        <v>10438</v>
      </c>
      <c r="I3009" s="3" t="s">
        <v>10439</v>
      </c>
      <c r="J3009" s="3" t="s">
        <v>10440</v>
      </c>
      <c r="K3009" s="3" t="s">
        <v>18</v>
      </c>
      <c r="L3009" s="3" t="s">
        <v>107</v>
      </c>
      <c r="M3009" s="3"/>
    </row>
    <row r="3010" spans="1:13" ht="11.25" hidden="1" customHeight="1" x14ac:dyDescent="0.2">
      <c r="A3010" s="2">
        <v>81129153</v>
      </c>
      <c r="B3010" s="2" t="str">
        <f>VLOOKUP(C:C,'[1]Matter Overview'!$H:$H,1,FALSE)</f>
        <v>2017-114GB01</v>
      </c>
      <c r="C3010" s="3" t="s">
        <v>10757</v>
      </c>
      <c r="D3010" s="3" t="s">
        <v>10436</v>
      </c>
      <c r="E3010" s="3" t="s">
        <v>36</v>
      </c>
      <c r="F3010" s="3" t="s">
        <v>3352</v>
      </c>
      <c r="G3010" s="3" t="s">
        <v>10437</v>
      </c>
      <c r="H3010" s="3" t="s">
        <v>10438</v>
      </c>
      <c r="I3010" s="3" t="s">
        <v>10439</v>
      </c>
      <c r="J3010" s="3" t="s">
        <v>10440</v>
      </c>
      <c r="K3010" s="3" t="s">
        <v>18</v>
      </c>
      <c r="L3010" s="3" t="s">
        <v>29</v>
      </c>
      <c r="M3010" s="3"/>
    </row>
    <row r="3011" spans="1:13" ht="11.25" hidden="1" customHeight="1" x14ac:dyDescent="0.2">
      <c r="A3011" s="2">
        <v>81129438</v>
      </c>
      <c r="B3011" s="2" t="str">
        <f>VLOOKUP(C:C,'[1]Matter Overview'!$H:$H,1,FALSE)</f>
        <v>15-004-EP</v>
      </c>
      <c r="C3011" s="3" t="s">
        <v>10758</v>
      </c>
      <c r="D3011" s="3" t="s">
        <v>9081</v>
      </c>
      <c r="E3011" s="3" t="s">
        <v>98</v>
      </c>
      <c r="F3011" s="3" t="s">
        <v>14</v>
      </c>
      <c r="G3011" s="3" t="s">
        <v>1059</v>
      </c>
      <c r="H3011" s="3" t="s">
        <v>10759</v>
      </c>
      <c r="I3011" s="3" t="s">
        <v>17</v>
      </c>
      <c r="J3011" s="3" t="s">
        <v>17</v>
      </c>
      <c r="K3011" s="3" t="s">
        <v>18</v>
      </c>
      <c r="L3011" s="3" t="s">
        <v>2498</v>
      </c>
      <c r="M3011" s="3"/>
    </row>
    <row r="3012" spans="1:13" ht="11.25" hidden="1" customHeight="1" x14ac:dyDescent="0.2">
      <c r="A3012" s="2">
        <v>81129440</v>
      </c>
      <c r="B3012" s="2" t="str">
        <f>VLOOKUP(C:C,'[1]Matter Overview'!$H:$H,1,FALSE)</f>
        <v>13-052-EP</v>
      </c>
      <c r="C3012" s="3" t="s">
        <v>10760</v>
      </c>
      <c r="D3012" s="3" t="s">
        <v>7966</v>
      </c>
      <c r="E3012" s="3" t="s">
        <v>98</v>
      </c>
      <c r="F3012" s="3" t="s">
        <v>14</v>
      </c>
      <c r="G3012" s="3" t="s">
        <v>9288</v>
      </c>
      <c r="H3012" s="3" t="s">
        <v>10761</v>
      </c>
      <c r="I3012" s="3" t="s">
        <v>17</v>
      </c>
      <c r="J3012" s="3" t="s">
        <v>17</v>
      </c>
      <c r="K3012" s="3" t="s">
        <v>18</v>
      </c>
      <c r="L3012" s="3" t="s">
        <v>357</v>
      </c>
      <c r="M3012" s="3"/>
    </row>
    <row r="3013" spans="1:13" ht="11.25" hidden="1" customHeight="1" x14ac:dyDescent="0.2">
      <c r="A3013" s="2">
        <v>81129445</v>
      </c>
      <c r="B3013" s="2" t="str">
        <f>VLOOKUP(C:C,'[1]Matter Overview'!$H:$H,1,FALSE)</f>
        <v>13-061-US-C1</v>
      </c>
      <c r="C3013" s="3" t="s">
        <v>10762</v>
      </c>
      <c r="D3013" s="3" t="s">
        <v>8007</v>
      </c>
      <c r="E3013" s="3" t="s">
        <v>13</v>
      </c>
      <c r="F3013" s="3" t="s">
        <v>14</v>
      </c>
      <c r="G3013" s="3" t="s">
        <v>10763</v>
      </c>
      <c r="H3013" s="3" t="s">
        <v>10764</v>
      </c>
      <c r="I3013" s="3" t="s">
        <v>17</v>
      </c>
      <c r="J3013" s="3" t="s">
        <v>17</v>
      </c>
      <c r="K3013" s="3" t="s">
        <v>18</v>
      </c>
      <c r="L3013" s="3" t="s">
        <v>29</v>
      </c>
      <c r="M3013" s="3"/>
    </row>
    <row r="3014" spans="1:13" ht="11.25" hidden="1" customHeight="1" x14ac:dyDescent="0.2">
      <c r="A3014" s="2">
        <v>81129455</v>
      </c>
      <c r="B3014" s="2" t="str">
        <f>VLOOKUP(C:C,'[1]Matter Overview'!$H:$H,1,FALSE)</f>
        <v>09-006-DE</v>
      </c>
      <c r="C3014" s="3" t="s">
        <v>10765</v>
      </c>
      <c r="D3014" s="3" t="s">
        <v>4068</v>
      </c>
      <c r="E3014" s="3" t="s">
        <v>31</v>
      </c>
      <c r="F3014" s="3" t="s">
        <v>79</v>
      </c>
      <c r="G3014" s="3" t="s">
        <v>2699</v>
      </c>
      <c r="H3014" s="3" t="s">
        <v>4078</v>
      </c>
      <c r="I3014" s="3" t="s">
        <v>4079</v>
      </c>
      <c r="J3014" s="3" t="s">
        <v>10766</v>
      </c>
      <c r="K3014" s="3" t="s">
        <v>18</v>
      </c>
      <c r="L3014" s="3" t="s">
        <v>107</v>
      </c>
      <c r="M3014" s="3"/>
    </row>
    <row r="3015" spans="1:13" ht="11.25" hidden="1" customHeight="1" x14ac:dyDescent="0.2">
      <c r="A3015" s="2">
        <v>81129457</v>
      </c>
      <c r="B3015" s="2" t="str">
        <f>VLOOKUP(C:C,'[1]Matter Overview'!$H:$H,1,FALSE)</f>
        <v>09-006-GB</v>
      </c>
      <c r="C3015" s="3" t="s">
        <v>10767</v>
      </c>
      <c r="D3015" s="3" t="s">
        <v>4068</v>
      </c>
      <c r="E3015" s="3" t="s">
        <v>36</v>
      </c>
      <c r="F3015" s="3" t="s">
        <v>79</v>
      </c>
      <c r="G3015" s="3" t="s">
        <v>2699</v>
      </c>
      <c r="H3015" s="3" t="s">
        <v>4078</v>
      </c>
      <c r="I3015" s="3" t="s">
        <v>4079</v>
      </c>
      <c r="J3015" s="3" t="s">
        <v>4080</v>
      </c>
      <c r="K3015" s="3" t="s">
        <v>18</v>
      </c>
      <c r="L3015" s="3" t="s">
        <v>107</v>
      </c>
      <c r="M3015" s="3"/>
    </row>
    <row r="3016" spans="1:13" ht="11.25" hidden="1" customHeight="1" x14ac:dyDescent="0.2">
      <c r="A3016" s="2">
        <v>81129476</v>
      </c>
      <c r="B3016" s="2" t="str">
        <f>VLOOKUP(C:C,'[1]Matter Overview'!$H:$H,1,FALSE)</f>
        <v>13-019-EP-11</v>
      </c>
      <c r="C3016" s="3" t="s">
        <v>10768</v>
      </c>
      <c r="D3016" s="3" t="s">
        <v>7882</v>
      </c>
      <c r="E3016" s="3" t="s">
        <v>98</v>
      </c>
      <c r="F3016" s="3" t="s">
        <v>14</v>
      </c>
      <c r="G3016" s="3" t="s">
        <v>7875</v>
      </c>
      <c r="H3016" s="3" t="s">
        <v>10769</v>
      </c>
      <c r="I3016" s="3" t="s">
        <v>17</v>
      </c>
      <c r="J3016" s="3" t="s">
        <v>17</v>
      </c>
      <c r="K3016" s="3" t="s">
        <v>18</v>
      </c>
      <c r="L3016" s="3" t="s">
        <v>9076</v>
      </c>
      <c r="M3016" s="3"/>
    </row>
    <row r="3017" spans="1:13" ht="11.25" hidden="1" customHeight="1" x14ac:dyDescent="0.2">
      <c r="A3017" s="2">
        <v>81129494</v>
      </c>
      <c r="B3017" s="2" t="str">
        <f>VLOOKUP(C:C,'[1]Matter Overview'!$H:$H,1,FALSE)</f>
        <v>2018-001US01</v>
      </c>
      <c r="C3017" s="3" t="s">
        <v>10770</v>
      </c>
      <c r="D3017" s="3" t="s">
        <v>10771</v>
      </c>
      <c r="E3017" s="3" t="s">
        <v>13</v>
      </c>
      <c r="F3017" s="3" t="s">
        <v>462</v>
      </c>
      <c r="G3017" s="3" t="s">
        <v>9086</v>
      </c>
      <c r="H3017" s="3" t="s">
        <v>10772</v>
      </c>
      <c r="I3017" s="3" t="s">
        <v>17</v>
      </c>
      <c r="J3017" s="3" t="s">
        <v>17</v>
      </c>
      <c r="K3017" s="3" t="s">
        <v>18</v>
      </c>
      <c r="L3017" s="3" t="s">
        <v>858</v>
      </c>
      <c r="M3017" s="3"/>
    </row>
    <row r="3018" spans="1:13" ht="11.25" hidden="1" customHeight="1" x14ac:dyDescent="0.2">
      <c r="A3018" s="2">
        <v>81124201</v>
      </c>
      <c r="B3018" s="2" t="e">
        <f>VLOOKUP(C:C,'[1]Matter Overview'!$H:$H,1,FALSE)</f>
        <v>#N/A</v>
      </c>
      <c r="C3018" s="3" t="s">
        <v>7388</v>
      </c>
      <c r="D3018" s="3" t="s">
        <v>7389</v>
      </c>
      <c r="E3018" s="3" t="s">
        <v>13</v>
      </c>
      <c r="F3018" s="3" t="s">
        <v>79</v>
      </c>
      <c r="G3018" s="3" t="s">
        <v>822</v>
      </c>
      <c r="H3018" s="3" t="s">
        <v>7390</v>
      </c>
      <c r="I3018" s="3" t="s">
        <v>4780</v>
      </c>
      <c r="J3018" s="3" t="s">
        <v>7391</v>
      </c>
      <c r="K3018" s="3" t="s">
        <v>18</v>
      </c>
      <c r="L3018" s="3" t="s">
        <v>29</v>
      </c>
      <c r="M3018" s="3"/>
    </row>
    <row r="3019" spans="1:13" ht="11.25" hidden="1" customHeight="1" x14ac:dyDescent="0.2">
      <c r="A3019" s="2">
        <v>81129518</v>
      </c>
      <c r="B3019" s="2" t="str">
        <f>VLOOKUP(C:C,'[1]Matter Overview'!$H:$H,1,FALSE)</f>
        <v>2017-088DE01</v>
      </c>
      <c r="C3019" s="3" t="s">
        <v>10775</v>
      </c>
      <c r="D3019" s="3" t="s">
        <v>10114</v>
      </c>
      <c r="E3019" s="3" t="s">
        <v>31</v>
      </c>
      <c r="F3019" s="3" t="s">
        <v>79</v>
      </c>
      <c r="G3019" s="3" t="s">
        <v>10115</v>
      </c>
      <c r="H3019" s="3" t="s">
        <v>10116</v>
      </c>
      <c r="I3019" s="3" t="s">
        <v>10117</v>
      </c>
      <c r="J3019" s="3" t="s">
        <v>10118</v>
      </c>
      <c r="K3019" s="3" t="s">
        <v>18</v>
      </c>
      <c r="L3019" s="3" t="s">
        <v>107</v>
      </c>
      <c r="M3019" s="3"/>
    </row>
    <row r="3020" spans="1:13" ht="11.25" hidden="1" customHeight="1" x14ac:dyDescent="0.2">
      <c r="A3020" s="2">
        <v>81129520</v>
      </c>
      <c r="B3020" s="2" t="str">
        <f>VLOOKUP(C:C,'[1]Matter Overview'!$H:$H,1,FALSE)</f>
        <v>2017-088GB01</v>
      </c>
      <c r="C3020" s="3" t="s">
        <v>10776</v>
      </c>
      <c r="D3020" s="3" t="s">
        <v>10114</v>
      </c>
      <c r="E3020" s="3" t="s">
        <v>36</v>
      </c>
      <c r="F3020" s="3" t="s">
        <v>79</v>
      </c>
      <c r="G3020" s="3" t="s">
        <v>10115</v>
      </c>
      <c r="H3020" s="3" t="s">
        <v>10116</v>
      </c>
      <c r="I3020" s="3" t="s">
        <v>10117</v>
      </c>
      <c r="J3020" s="3" t="s">
        <v>10118</v>
      </c>
      <c r="K3020" s="3" t="s">
        <v>18</v>
      </c>
      <c r="L3020" s="3" t="s">
        <v>107</v>
      </c>
      <c r="M3020" s="3"/>
    </row>
    <row r="3021" spans="1:13" ht="11.25" hidden="1" customHeight="1" x14ac:dyDescent="0.2">
      <c r="A3021" s="2">
        <v>81129522</v>
      </c>
      <c r="B3021" s="2" t="str">
        <f>VLOOKUP(C:C,'[1]Matter Overview'!$H:$H,1,FALSE)</f>
        <v>11-019-DE</v>
      </c>
      <c r="C3021" s="3" t="s">
        <v>10777</v>
      </c>
      <c r="D3021" s="3" t="s">
        <v>2657</v>
      </c>
      <c r="E3021" s="3" t="s">
        <v>31</v>
      </c>
      <c r="F3021" s="3" t="s">
        <v>79</v>
      </c>
      <c r="G3021" s="3" t="s">
        <v>7400</v>
      </c>
      <c r="H3021" s="3" t="s">
        <v>7753</v>
      </c>
      <c r="I3021" s="3" t="s">
        <v>7754</v>
      </c>
      <c r="J3021" s="3" t="s">
        <v>10778</v>
      </c>
      <c r="K3021" s="3" t="s">
        <v>18</v>
      </c>
      <c r="L3021" s="3" t="s">
        <v>107</v>
      </c>
      <c r="M3021" s="3"/>
    </row>
    <row r="3022" spans="1:13" ht="11.25" hidden="1" customHeight="1" x14ac:dyDescent="0.2">
      <c r="A3022" s="2">
        <v>81129524</v>
      </c>
      <c r="B3022" s="2" t="str">
        <f>VLOOKUP(C:C,'[1]Matter Overview'!$H:$H,1,FALSE)</f>
        <v>11-019-GB</v>
      </c>
      <c r="C3022" s="3" t="s">
        <v>10779</v>
      </c>
      <c r="D3022" s="3" t="s">
        <v>2657</v>
      </c>
      <c r="E3022" s="3" t="s">
        <v>36</v>
      </c>
      <c r="F3022" s="3" t="s">
        <v>79</v>
      </c>
      <c r="G3022" s="3" t="s">
        <v>7400</v>
      </c>
      <c r="H3022" s="3" t="s">
        <v>7753</v>
      </c>
      <c r="I3022" s="3" t="s">
        <v>7754</v>
      </c>
      <c r="J3022" s="3" t="s">
        <v>7755</v>
      </c>
      <c r="K3022" s="3" t="s">
        <v>18</v>
      </c>
      <c r="L3022" s="3" t="s">
        <v>107</v>
      </c>
      <c r="M3022" s="3"/>
    </row>
    <row r="3023" spans="1:13" ht="11.25" hidden="1" customHeight="1" x14ac:dyDescent="0.2">
      <c r="A3023" s="2">
        <v>81129528</v>
      </c>
      <c r="B3023" s="2" t="str">
        <f>VLOOKUP(C:C,'[1]Matter Overview'!$H:$H,1,FALSE)</f>
        <v>15-018-WO</v>
      </c>
      <c r="C3023" s="3" t="s">
        <v>10780</v>
      </c>
      <c r="D3023" s="3" t="s">
        <v>8980</v>
      </c>
      <c r="E3023" s="3" t="s">
        <v>109</v>
      </c>
      <c r="F3023" s="3" t="s">
        <v>14</v>
      </c>
      <c r="G3023" s="3" t="s">
        <v>10781</v>
      </c>
      <c r="H3023" s="3" t="s">
        <v>10782</v>
      </c>
      <c r="I3023" s="3" t="s">
        <v>17</v>
      </c>
      <c r="J3023" s="3" t="s">
        <v>17</v>
      </c>
      <c r="K3023" s="3" t="s">
        <v>18</v>
      </c>
      <c r="L3023" s="3" t="s">
        <v>29</v>
      </c>
      <c r="M3023" s="3"/>
    </row>
    <row r="3024" spans="1:13" ht="11.25" hidden="1" customHeight="1" x14ac:dyDescent="0.2">
      <c r="A3024" s="2">
        <v>81129554</v>
      </c>
      <c r="B3024" s="2" t="str">
        <f>VLOOKUP(C:C,'[1]Matter Overview'!$H:$H,1,FALSE)</f>
        <v>2018-009US01</v>
      </c>
      <c r="C3024" s="3" t="s">
        <v>10783</v>
      </c>
      <c r="D3024" s="3" t="s">
        <v>10784</v>
      </c>
      <c r="E3024" s="3" t="s">
        <v>13</v>
      </c>
      <c r="F3024" s="3" t="s">
        <v>23</v>
      </c>
      <c r="G3024" s="3" t="s">
        <v>8214</v>
      </c>
      <c r="H3024" s="3" t="s">
        <v>10785</v>
      </c>
      <c r="I3024" s="3" t="s">
        <v>17</v>
      </c>
      <c r="J3024" s="3" t="s">
        <v>17</v>
      </c>
      <c r="K3024" s="3" t="s">
        <v>18</v>
      </c>
      <c r="L3024" s="3" t="s">
        <v>29</v>
      </c>
      <c r="M3024" s="3"/>
    </row>
    <row r="3025" spans="1:13" ht="11.25" hidden="1" customHeight="1" x14ac:dyDescent="0.2">
      <c r="A3025" s="2">
        <v>81129561</v>
      </c>
      <c r="B3025" s="2" t="str">
        <f>VLOOKUP(C:C,'[1]Matter Overview'!$H:$H,1,FALSE)</f>
        <v>2018-009WO01</v>
      </c>
      <c r="C3025" s="3" t="s">
        <v>10786</v>
      </c>
      <c r="D3025" s="3" t="s">
        <v>10784</v>
      </c>
      <c r="E3025" s="3" t="s">
        <v>109</v>
      </c>
      <c r="F3025" s="3" t="s">
        <v>14</v>
      </c>
      <c r="G3025" s="3" t="s">
        <v>8217</v>
      </c>
      <c r="H3025" s="3" t="s">
        <v>10787</v>
      </c>
      <c r="I3025" s="3" t="s">
        <v>17</v>
      </c>
      <c r="J3025" s="3" t="s">
        <v>17</v>
      </c>
      <c r="K3025" s="3" t="s">
        <v>18</v>
      </c>
      <c r="L3025" s="3" t="s">
        <v>29</v>
      </c>
      <c r="M3025" s="3"/>
    </row>
    <row r="3026" spans="1:13" ht="11.25" hidden="1" customHeight="1" x14ac:dyDescent="0.2">
      <c r="A3026" s="2">
        <v>81129563</v>
      </c>
      <c r="B3026" s="2" t="str">
        <f>VLOOKUP(C:C,'[1]Matter Overview'!$H:$H,1,FALSE)</f>
        <v>2018-009EP01</v>
      </c>
      <c r="C3026" s="3" t="s">
        <v>10788</v>
      </c>
      <c r="D3026" s="3" t="s">
        <v>10784</v>
      </c>
      <c r="E3026" s="3" t="s">
        <v>98</v>
      </c>
      <c r="F3026" s="3" t="s">
        <v>14</v>
      </c>
      <c r="G3026" s="3" t="s">
        <v>8217</v>
      </c>
      <c r="H3026" s="3" t="s">
        <v>10789</v>
      </c>
      <c r="I3026" s="3" t="s">
        <v>17</v>
      </c>
      <c r="J3026" s="3" t="s">
        <v>17</v>
      </c>
      <c r="K3026" s="3" t="s">
        <v>18</v>
      </c>
      <c r="L3026" s="3" t="s">
        <v>29</v>
      </c>
      <c r="M3026" s="3"/>
    </row>
    <row r="3027" spans="1:13" ht="11.25" hidden="1" customHeight="1" x14ac:dyDescent="0.2">
      <c r="A3027" s="2">
        <v>81129565</v>
      </c>
      <c r="B3027" s="2" t="str">
        <f>VLOOKUP(C:C,'[1]Matter Overview'!$H:$H,1,FALSE)</f>
        <v>2018-009US02</v>
      </c>
      <c r="C3027" s="3" t="s">
        <v>10790</v>
      </c>
      <c r="D3027" s="3" t="s">
        <v>10784</v>
      </c>
      <c r="E3027" s="3" t="s">
        <v>13</v>
      </c>
      <c r="F3027" s="3" t="s">
        <v>14</v>
      </c>
      <c r="G3027" s="3" t="s">
        <v>8217</v>
      </c>
      <c r="H3027" s="3" t="s">
        <v>10791</v>
      </c>
      <c r="I3027" s="3" t="s">
        <v>17</v>
      </c>
      <c r="J3027" s="3" t="s">
        <v>17</v>
      </c>
      <c r="K3027" s="3" t="s">
        <v>18</v>
      </c>
      <c r="L3027" s="3" t="s">
        <v>2265</v>
      </c>
      <c r="M3027" s="3"/>
    </row>
    <row r="3028" spans="1:13" ht="11.25" hidden="1" customHeight="1" x14ac:dyDescent="0.2">
      <c r="A3028" s="2">
        <v>81129571</v>
      </c>
      <c r="B3028" s="2" t="str">
        <f>VLOOKUP(C:C,'[1]Matter Overview'!$H:$H,1,FALSE)</f>
        <v>2018-010US01</v>
      </c>
      <c r="C3028" s="3" t="s">
        <v>10792</v>
      </c>
      <c r="D3028" s="3" t="s">
        <v>10793</v>
      </c>
      <c r="E3028" s="3" t="s">
        <v>13</v>
      </c>
      <c r="F3028" s="3" t="s">
        <v>23</v>
      </c>
      <c r="G3028" s="3" t="s">
        <v>8214</v>
      </c>
      <c r="H3028" s="3" t="s">
        <v>10794</v>
      </c>
      <c r="I3028" s="3" t="s">
        <v>17</v>
      </c>
      <c r="J3028" s="3" t="s">
        <v>17</v>
      </c>
      <c r="K3028" s="3" t="s">
        <v>18</v>
      </c>
      <c r="L3028" s="3" t="s">
        <v>29</v>
      </c>
      <c r="M3028" s="3"/>
    </row>
    <row r="3029" spans="1:13" ht="11.25" hidden="1" customHeight="1" x14ac:dyDescent="0.2">
      <c r="A3029" s="2">
        <v>81129573</v>
      </c>
      <c r="B3029" s="2" t="str">
        <f>VLOOKUP(C:C,'[1]Matter Overview'!$H:$H,1,FALSE)</f>
        <v>2018-010WO01</v>
      </c>
      <c r="C3029" s="3" t="s">
        <v>10795</v>
      </c>
      <c r="D3029" s="3" t="s">
        <v>10793</v>
      </c>
      <c r="E3029" s="3" t="s">
        <v>109</v>
      </c>
      <c r="F3029" s="3" t="s">
        <v>23</v>
      </c>
      <c r="G3029" s="3" t="s">
        <v>8217</v>
      </c>
      <c r="H3029" s="3" t="s">
        <v>10796</v>
      </c>
      <c r="I3029" s="3" t="s">
        <v>17</v>
      </c>
      <c r="J3029" s="3" t="s">
        <v>17</v>
      </c>
      <c r="K3029" s="3" t="s">
        <v>18</v>
      </c>
      <c r="L3029" s="3" t="s">
        <v>29</v>
      </c>
      <c r="M3029" s="3"/>
    </row>
    <row r="3030" spans="1:13" ht="11.25" hidden="1" customHeight="1" x14ac:dyDescent="0.2">
      <c r="A3030" s="2">
        <v>81129576</v>
      </c>
      <c r="B3030" s="2" t="str">
        <f>VLOOKUP(C:C,'[1]Matter Overview'!$H:$H,1,FALSE)</f>
        <v>2018-010EP01</v>
      </c>
      <c r="C3030" s="3" t="s">
        <v>10797</v>
      </c>
      <c r="D3030" s="3" t="s">
        <v>10793</v>
      </c>
      <c r="E3030" s="3" t="s">
        <v>98</v>
      </c>
      <c r="F3030" s="3" t="s">
        <v>14</v>
      </c>
      <c r="G3030" s="3" t="s">
        <v>8217</v>
      </c>
      <c r="H3030" s="3" t="s">
        <v>10798</v>
      </c>
      <c r="I3030" s="3" t="s">
        <v>17</v>
      </c>
      <c r="J3030" s="3" t="s">
        <v>17</v>
      </c>
      <c r="K3030" s="3" t="s">
        <v>18</v>
      </c>
      <c r="L3030" s="3" t="s">
        <v>29</v>
      </c>
      <c r="M3030" s="3"/>
    </row>
    <row r="3031" spans="1:13" ht="11.25" hidden="1" customHeight="1" x14ac:dyDescent="0.2">
      <c r="A3031" s="2">
        <v>81129578</v>
      </c>
      <c r="B3031" s="2" t="str">
        <f>VLOOKUP(C:C,'[1]Matter Overview'!$H:$H,1,FALSE)</f>
        <v>2018-010US02</v>
      </c>
      <c r="C3031" s="3" t="s">
        <v>10799</v>
      </c>
      <c r="D3031" s="3" t="s">
        <v>10793</v>
      </c>
      <c r="E3031" s="3" t="s">
        <v>13</v>
      </c>
      <c r="F3031" s="3" t="s">
        <v>79</v>
      </c>
      <c r="G3031" s="3" t="s">
        <v>8217</v>
      </c>
      <c r="H3031" s="3" t="s">
        <v>10800</v>
      </c>
      <c r="I3031" s="3" t="s">
        <v>7522</v>
      </c>
      <c r="J3031" s="3" t="s">
        <v>10801</v>
      </c>
      <c r="K3031" s="3" t="s">
        <v>18</v>
      </c>
      <c r="L3031" s="3" t="s">
        <v>29</v>
      </c>
      <c r="M3031" s="3"/>
    </row>
    <row r="3032" spans="1:13" ht="11.25" hidden="1" customHeight="1" x14ac:dyDescent="0.2">
      <c r="A3032" s="2">
        <v>81129582</v>
      </c>
      <c r="B3032" s="2" t="str">
        <f>VLOOKUP(C:C,'[1]Matter Overview'!$H:$H,1,FALSE)</f>
        <v>2018-011US01</v>
      </c>
      <c r="C3032" s="3" t="s">
        <v>10802</v>
      </c>
      <c r="D3032" s="3" t="s">
        <v>10803</v>
      </c>
      <c r="E3032" s="3" t="s">
        <v>13</v>
      </c>
      <c r="F3032" s="3" t="s">
        <v>23</v>
      </c>
      <c r="G3032" s="3" t="s">
        <v>10804</v>
      </c>
      <c r="H3032" s="3" t="s">
        <v>10805</v>
      </c>
      <c r="I3032" s="3" t="s">
        <v>17</v>
      </c>
      <c r="J3032" s="3" t="s">
        <v>17</v>
      </c>
      <c r="K3032" s="3" t="s">
        <v>18</v>
      </c>
      <c r="L3032" s="3" t="s">
        <v>2212</v>
      </c>
      <c r="M3032" s="3"/>
    </row>
    <row r="3033" spans="1:13" ht="11.25" hidden="1" customHeight="1" x14ac:dyDescent="0.2">
      <c r="A3033" s="2">
        <v>81129584</v>
      </c>
      <c r="B3033" s="2" t="str">
        <f>VLOOKUP(C:C,'[1]Matter Overview'!$H:$H,1,FALSE)</f>
        <v>2018-011US02</v>
      </c>
      <c r="C3033" s="3" t="s">
        <v>10806</v>
      </c>
      <c r="D3033" s="3" t="s">
        <v>10803</v>
      </c>
      <c r="E3033" s="3" t="s">
        <v>13</v>
      </c>
      <c r="F3033" s="3" t="s">
        <v>23</v>
      </c>
      <c r="G3033" s="3" t="s">
        <v>10807</v>
      </c>
      <c r="H3033" s="3" t="s">
        <v>10808</v>
      </c>
      <c r="I3033" s="3" t="s">
        <v>17</v>
      </c>
      <c r="J3033" s="3" t="s">
        <v>17</v>
      </c>
      <c r="K3033" s="3" t="s">
        <v>18</v>
      </c>
      <c r="L3033" s="3" t="s">
        <v>2212</v>
      </c>
      <c r="M3033" s="3"/>
    </row>
    <row r="3034" spans="1:13" ht="11.25" hidden="1" customHeight="1" x14ac:dyDescent="0.2">
      <c r="A3034" s="2">
        <v>81129587</v>
      </c>
      <c r="B3034" s="2" t="str">
        <f>VLOOKUP(C:C,'[1]Matter Overview'!$H:$H,1,FALSE)</f>
        <v>2018-011US03</v>
      </c>
      <c r="C3034" s="3" t="s">
        <v>10809</v>
      </c>
      <c r="D3034" s="3" t="s">
        <v>10803</v>
      </c>
      <c r="E3034" s="3" t="s">
        <v>13</v>
      </c>
      <c r="F3034" s="3" t="s">
        <v>235</v>
      </c>
      <c r="G3034" s="3" t="s">
        <v>7717</v>
      </c>
      <c r="H3034" s="3" t="s">
        <v>10810</v>
      </c>
      <c r="I3034" s="3" t="s">
        <v>17</v>
      </c>
      <c r="J3034" s="3" t="s">
        <v>17</v>
      </c>
      <c r="K3034" s="3" t="s">
        <v>18</v>
      </c>
      <c r="L3034" s="3" t="s">
        <v>2212</v>
      </c>
      <c r="M3034" s="3"/>
    </row>
    <row r="3035" spans="1:13" ht="11.25" hidden="1" customHeight="1" x14ac:dyDescent="0.2">
      <c r="A3035" s="2">
        <v>81129589</v>
      </c>
      <c r="B3035" s="2" t="str">
        <f>VLOOKUP(C:C,'[1]Matter Overview'!$H:$H,1,FALSE)</f>
        <v>2018-011WO01</v>
      </c>
      <c r="C3035" s="3" t="s">
        <v>10811</v>
      </c>
      <c r="D3035" s="3" t="s">
        <v>10803</v>
      </c>
      <c r="E3035" s="3" t="s">
        <v>109</v>
      </c>
      <c r="F3035" s="3" t="s">
        <v>462</v>
      </c>
      <c r="G3035" s="3" t="s">
        <v>7717</v>
      </c>
      <c r="H3035" s="3" t="s">
        <v>10812</v>
      </c>
      <c r="I3035" s="3" t="s">
        <v>17</v>
      </c>
      <c r="J3035" s="3" t="s">
        <v>17</v>
      </c>
      <c r="K3035" s="3" t="s">
        <v>18</v>
      </c>
      <c r="L3035" s="3" t="s">
        <v>2212</v>
      </c>
      <c r="M3035" s="3"/>
    </row>
    <row r="3036" spans="1:13" ht="11.25" hidden="1" customHeight="1" x14ac:dyDescent="0.2">
      <c r="A3036" s="2">
        <v>81129605</v>
      </c>
      <c r="B3036" s="2" t="str">
        <f>VLOOKUP(C:C,'[1]Matter Overview'!$H:$H,1,FALSE)</f>
        <v>2017-051US01</v>
      </c>
      <c r="C3036" s="3" t="s">
        <v>10813</v>
      </c>
      <c r="D3036" s="3" t="s">
        <v>10814</v>
      </c>
      <c r="E3036" s="3" t="s">
        <v>13</v>
      </c>
      <c r="F3036" s="3" t="s">
        <v>462</v>
      </c>
      <c r="G3036" s="3" t="s">
        <v>10815</v>
      </c>
      <c r="H3036" s="3" t="s">
        <v>10816</v>
      </c>
      <c r="I3036" s="3" t="s">
        <v>17</v>
      </c>
      <c r="J3036" s="3" t="s">
        <v>17</v>
      </c>
      <c r="K3036" s="3" t="s">
        <v>18</v>
      </c>
      <c r="L3036" s="3" t="s">
        <v>29</v>
      </c>
      <c r="M3036" s="3"/>
    </row>
    <row r="3037" spans="1:13" ht="11.25" hidden="1" customHeight="1" x14ac:dyDescent="0.2">
      <c r="A3037" s="2">
        <v>81124233</v>
      </c>
      <c r="B3037" s="2" t="e">
        <f>VLOOKUP(C:C,'[1]Matter Overview'!$H:$H,1,FALSE)</f>
        <v>#N/A</v>
      </c>
      <c r="C3037" s="3" t="s">
        <v>7464</v>
      </c>
      <c r="D3037" s="3" t="s">
        <v>7465</v>
      </c>
      <c r="E3037" s="3" t="s">
        <v>13</v>
      </c>
      <c r="F3037" s="3" t="s">
        <v>79</v>
      </c>
      <c r="G3037" s="3" t="s">
        <v>2118</v>
      </c>
      <c r="H3037" s="3" t="s">
        <v>7466</v>
      </c>
      <c r="I3037" s="3" t="s">
        <v>2221</v>
      </c>
      <c r="J3037" s="3" t="s">
        <v>7467</v>
      </c>
      <c r="K3037" s="3" t="s">
        <v>18</v>
      </c>
      <c r="L3037" s="3" t="s">
        <v>29</v>
      </c>
      <c r="M3037" s="3"/>
    </row>
    <row r="3038" spans="1:13" ht="11.25" hidden="1" customHeight="1" x14ac:dyDescent="0.2">
      <c r="A3038" s="2">
        <v>81129639</v>
      </c>
      <c r="B3038" s="2" t="str">
        <f>VLOOKUP(C:C,'[1]Matter Overview'!$H:$H,1,FALSE)</f>
        <v>2018-014US01</v>
      </c>
      <c r="C3038" s="3" t="s">
        <v>10820</v>
      </c>
      <c r="D3038" s="3" t="s">
        <v>10821</v>
      </c>
      <c r="E3038" s="3" t="s">
        <v>13</v>
      </c>
      <c r="F3038" s="3" t="s">
        <v>23</v>
      </c>
      <c r="G3038" s="3" t="s">
        <v>8128</v>
      </c>
      <c r="H3038" s="3" t="s">
        <v>10822</v>
      </c>
      <c r="I3038" s="3" t="s">
        <v>17</v>
      </c>
      <c r="J3038" s="3" t="s">
        <v>17</v>
      </c>
      <c r="K3038" s="3" t="s">
        <v>18</v>
      </c>
      <c r="L3038" s="3" t="s">
        <v>29</v>
      </c>
      <c r="M3038" s="3"/>
    </row>
    <row r="3039" spans="1:13" ht="11.25" hidden="1" customHeight="1" x14ac:dyDescent="0.2">
      <c r="A3039" s="2">
        <v>81129640</v>
      </c>
      <c r="B3039" s="2" t="str">
        <f>VLOOKUP(C:C,'[1]Matter Overview'!$H:$H,1,FALSE)</f>
        <v>2018-014WO01</v>
      </c>
      <c r="C3039" s="3" t="s">
        <v>10823</v>
      </c>
      <c r="D3039" s="3" t="s">
        <v>10821</v>
      </c>
      <c r="E3039" s="3" t="s">
        <v>109</v>
      </c>
      <c r="F3039" s="3" t="s">
        <v>14</v>
      </c>
      <c r="G3039" s="3" t="s">
        <v>10824</v>
      </c>
      <c r="H3039" s="3" t="s">
        <v>10825</v>
      </c>
      <c r="I3039" s="3" t="s">
        <v>17</v>
      </c>
      <c r="J3039" s="3" t="s">
        <v>17</v>
      </c>
      <c r="K3039" s="3" t="s">
        <v>18</v>
      </c>
      <c r="L3039" s="3" t="s">
        <v>29</v>
      </c>
      <c r="M3039" s="3"/>
    </row>
    <row r="3040" spans="1:13" ht="11.25" hidden="1" customHeight="1" x14ac:dyDescent="0.2">
      <c r="A3040" s="2">
        <v>81129641</v>
      </c>
      <c r="B3040" s="2" t="str">
        <f>VLOOKUP(C:C,'[1]Matter Overview'!$H:$H,1,FALSE)</f>
        <v>2018-014CN01</v>
      </c>
      <c r="C3040" s="3" t="s">
        <v>10826</v>
      </c>
      <c r="D3040" s="3" t="s">
        <v>10821</v>
      </c>
      <c r="E3040" s="3" t="s">
        <v>150</v>
      </c>
      <c r="F3040" s="3" t="s">
        <v>14</v>
      </c>
      <c r="G3040" s="3" t="s">
        <v>10824</v>
      </c>
      <c r="H3040" s="3" t="s">
        <v>10827</v>
      </c>
      <c r="I3040" s="3" t="s">
        <v>17</v>
      </c>
      <c r="J3040" s="3" t="s">
        <v>17</v>
      </c>
      <c r="K3040" s="3" t="s">
        <v>18</v>
      </c>
      <c r="L3040" s="3" t="s">
        <v>29</v>
      </c>
      <c r="M3040" s="3"/>
    </row>
    <row r="3041" spans="1:13" ht="11.25" hidden="1" customHeight="1" x14ac:dyDescent="0.2">
      <c r="A3041" s="2">
        <v>81129642</v>
      </c>
      <c r="B3041" s="2" t="str">
        <f>VLOOKUP(C:C,'[1]Matter Overview'!$H:$H,1,FALSE)</f>
        <v>2018-014EP01</v>
      </c>
      <c r="C3041" s="3" t="s">
        <v>10828</v>
      </c>
      <c r="D3041" s="3" t="s">
        <v>10821</v>
      </c>
      <c r="E3041" s="3" t="s">
        <v>98</v>
      </c>
      <c r="F3041" s="3" t="s">
        <v>14</v>
      </c>
      <c r="G3041" s="3" t="s">
        <v>10824</v>
      </c>
      <c r="H3041" s="3" t="s">
        <v>10829</v>
      </c>
      <c r="I3041" s="3" t="s">
        <v>17</v>
      </c>
      <c r="J3041" s="3" t="s">
        <v>17</v>
      </c>
      <c r="K3041" s="3" t="s">
        <v>18</v>
      </c>
      <c r="L3041" s="3" t="s">
        <v>29</v>
      </c>
      <c r="M3041" s="3"/>
    </row>
    <row r="3042" spans="1:13" ht="11.25" hidden="1" customHeight="1" x14ac:dyDescent="0.2">
      <c r="A3042" s="2">
        <v>81129643</v>
      </c>
      <c r="B3042" s="2" t="str">
        <f>VLOOKUP(C:C,'[1]Matter Overview'!$H:$H,1,FALSE)</f>
        <v>2018-014US02</v>
      </c>
      <c r="C3042" s="3" t="s">
        <v>10830</v>
      </c>
      <c r="D3042" s="3" t="s">
        <v>10821</v>
      </c>
      <c r="E3042" s="3" t="s">
        <v>13</v>
      </c>
      <c r="F3042" s="3" t="s">
        <v>14</v>
      </c>
      <c r="G3042" s="3" t="s">
        <v>10824</v>
      </c>
      <c r="H3042" s="3" t="s">
        <v>10831</v>
      </c>
      <c r="I3042" s="3" t="s">
        <v>17</v>
      </c>
      <c r="J3042" s="3" t="s">
        <v>17</v>
      </c>
      <c r="K3042" s="3" t="s">
        <v>18</v>
      </c>
      <c r="L3042" s="3" t="s">
        <v>29</v>
      </c>
      <c r="M3042" s="3"/>
    </row>
    <row r="3043" spans="1:13" ht="11.25" hidden="1" customHeight="1" x14ac:dyDescent="0.2">
      <c r="A3043" s="2">
        <v>81129663</v>
      </c>
      <c r="B3043" s="2" t="str">
        <f>VLOOKUP(C:C,'[1]Matter Overview'!$H:$H,1,FALSE)</f>
        <v>2018-013US02</v>
      </c>
      <c r="C3043" s="3" t="s">
        <v>10832</v>
      </c>
      <c r="D3043" s="3" t="s">
        <v>10833</v>
      </c>
      <c r="E3043" s="3" t="s">
        <v>13</v>
      </c>
      <c r="F3043" s="3" t="s">
        <v>14</v>
      </c>
      <c r="G3043" s="3" t="s">
        <v>3948</v>
      </c>
      <c r="H3043" s="3" t="s">
        <v>10834</v>
      </c>
      <c r="I3043" s="3" t="s">
        <v>17</v>
      </c>
      <c r="J3043" s="3" t="s">
        <v>17</v>
      </c>
      <c r="K3043" s="3" t="s">
        <v>18</v>
      </c>
      <c r="L3043" s="3" t="s">
        <v>238</v>
      </c>
      <c r="M3043" s="3"/>
    </row>
    <row r="3044" spans="1:13" ht="11.25" hidden="1" customHeight="1" x14ac:dyDescent="0.2">
      <c r="A3044" s="2">
        <v>81129678</v>
      </c>
      <c r="B3044" s="2" t="str">
        <f>VLOOKUP(C:C,'[1]Matter Overview'!$H:$H,1,FALSE)</f>
        <v>16-039-EP</v>
      </c>
      <c r="C3044" s="3" t="s">
        <v>10835</v>
      </c>
      <c r="D3044" s="3" t="s">
        <v>9571</v>
      </c>
      <c r="E3044" s="3" t="s">
        <v>98</v>
      </c>
      <c r="F3044" s="3" t="s">
        <v>14</v>
      </c>
      <c r="G3044" s="3" t="s">
        <v>10836</v>
      </c>
      <c r="H3044" s="3" t="s">
        <v>10837</v>
      </c>
      <c r="I3044" s="3" t="s">
        <v>17</v>
      </c>
      <c r="J3044" s="3" t="s">
        <v>17</v>
      </c>
      <c r="K3044" s="3" t="s">
        <v>18</v>
      </c>
      <c r="L3044" s="3" t="s">
        <v>357</v>
      </c>
      <c r="M3044" s="3"/>
    </row>
    <row r="3045" spans="1:13" ht="11.25" hidden="1" customHeight="1" x14ac:dyDescent="0.2">
      <c r="A3045" s="2">
        <v>81129680</v>
      </c>
      <c r="B3045" s="2" t="str">
        <f>VLOOKUP(C:C,'[1]Matter Overview'!$H:$H,1,FALSE)</f>
        <v>16-069-US</v>
      </c>
      <c r="C3045" s="3" t="s">
        <v>10838</v>
      </c>
      <c r="D3045" s="3" t="s">
        <v>10839</v>
      </c>
      <c r="E3045" s="3" t="s">
        <v>13</v>
      </c>
      <c r="F3045" s="3" t="s">
        <v>14</v>
      </c>
      <c r="G3045" s="3" t="s">
        <v>10840</v>
      </c>
      <c r="H3045" s="3" t="s">
        <v>10841</v>
      </c>
      <c r="I3045" s="3" t="s">
        <v>17</v>
      </c>
      <c r="J3045" s="3" t="s">
        <v>17</v>
      </c>
      <c r="K3045" s="3" t="s">
        <v>18</v>
      </c>
      <c r="L3045" s="3" t="s">
        <v>29</v>
      </c>
      <c r="M3045" s="3"/>
    </row>
    <row r="3046" spans="1:13" ht="11.25" hidden="1" customHeight="1" x14ac:dyDescent="0.2">
      <c r="A3046" s="2">
        <v>81129702</v>
      </c>
      <c r="B3046" s="2" t="str">
        <f>VLOOKUP(C:C,'[1]Matter Overview'!$H:$H,1,FALSE)</f>
        <v>15-010-US-C1</v>
      </c>
      <c r="C3046" s="3" t="s">
        <v>10842</v>
      </c>
      <c r="D3046" s="3" t="s">
        <v>9813</v>
      </c>
      <c r="E3046" s="3" t="s">
        <v>13</v>
      </c>
      <c r="F3046" s="3" t="s">
        <v>235</v>
      </c>
      <c r="G3046" s="3" t="s">
        <v>10021</v>
      </c>
      <c r="H3046" s="3" t="s">
        <v>10843</v>
      </c>
      <c r="I3046" s="3" t="s">
        <v>17</v>
      </c>
      <c r="J3046" s="3" t="s">
        <v>17</v>
      </c>
      <c r="K3046" s="3" t="s">
        <v>18</v>
      </c>
      <c r="L3046" s="3" t="s">
        <v>2212</v>
      </c>
      <c r="M3046" s="3"/>
    </row>
    <row r="3047" spans="1:13" ht="11.25" hidden="1" customHeight="1" x14ac:dyDescent="0.2">
      <c r="A3047" s="2">
        <v>81129709</v>
      </c>
      <c r="B3047" s="2" t="str">
        <f>VLOOKUP(C:C,'[1]Matter Overview'!$H:$H,1,FALSE)</f>
        <v>2018-017US01</v>
      </c>
      <c r="C3047" s="3" t="s">
        <v>10844</v>
      </c>
      <c r="D3047" s="3" t="s">
        <v>10845</v>
      </c>
      <c r="E3047" s="3" t="s">
        <v>13</v>
      </c>
      <c r="F3047" s="3" t="s">
        <v>23</v>
      </c>
      <c r="G3047" s="3" t="s">
        <v>10846</v>
      </c>
      <c r="H3047" s="3" t="s">
        <v>10847</v>
      </c>
      <c r="I3047" s="3" t="s">
        <v>17</v>
      </c>
      <c r="J3047" s="3" t="s">
        <v>17</v>
      </c>
      <c r="K3047" s="3" t="s">
        <v>18</v>
      </c>
      <c r="L3047" s="3" t="s">
        <v>29</v>
      </c>
      <c r="M3047" s="3"/>
    </row>
    <row r="3048" spans="1:13" ht="11.25" hidden="1" customHeight="1" x14ac:dyDescent="0.2">
      <c r="A3048" s="2">
        <v>81129711</v>
      </c>
      <c r="B3048" s="2" t="str">
        <f>VLOOKUP(C:C,'[1]Matter Overview'!$H:$H,1,FALSE)</f>
        <v>2018-017US02</v>
      </c>
      <c r="C3048" s="3" t="s">
        <v>10848</v>
      </c>
      <c r="D3048" s="3" t="s">
        <v>10845</v>
      </c>
      <c r="E3048" s="3" t="s">
        <v>13</v>
      </c>
      <c r="F3048" s="3" t="s">
        <v>23</v>
      </c>
      <c r="G3048" s="3" t="s">
        <v>10849</v>
      </c>
      <c r="H3048" s="3" t="s">
        <v>10850</v>
      </c>
      <c r="I3048" s="3" t="s">
        <v>17</v>
      </c>
      <c r="J3048" s="3" t="s">
        <v>17</v>
      </c>
      <c r="K3048" s="3" t="s">
        <v>18</v>
      </c>
      <c r="L3048" s="3" t="s">
        <v>29</v>
      </c>
      <c r="M3048" s="3"/>
    </row>
    <row r="3049" spans="1:13" ht="11.25" hidden="1" customHeight="1" x14ac:dyDescent="0.2">
      <c r="A3049" s="2">
        <v>81129713</v>
      </c>
      <c r="B3049" s="2" t="e">
        <f>VLOOKUP(C:C,'[1]Matter Overview'!$H:$H,1,FALSE)</f>
        <v>#N/A</v>
      </c>
      <c r="C3049" s="3" t="s">
        <v>10851</v>
      </c>
      <c r="D3049" s="3" t="s">
        <v>10845</v>
      </c>
      <c r="E3049" s="3" t="s">
        <v>109</v>
      </c>
      <c r="F3049" s="3" t="s">
        <v>110</v>
      </c>
      <c r="G3049" s="3" t="s">
        <v>10852</v>
      </c>
      <c r="H3049" s="3" t="s">
        <v>10853</v>
      </c>
      <c r="I3049" s="3" t="s">
        <v>17</v>
      </c>
      <c r="J3049" s="3" t="s">
        <v>17</v>
      </c>
      <c r="K3049" s="3" t="s">
        <v>18</v>
      </c>
      <c r="L3049" s="3" t="s">
        <v>29</v>
      </c>
      <c r="M3049" s="3"/>
    </row>
    <row r="3050" spans="1:13" ht="11.25" hidden="1" customHeight="1" x14ac:dyDescent="0.2">
      <c r="A3050" s="2">
        <v>81129715</v>
      </c>
      <c r="B3050" s="2" t="str">
        <f>VLOOKUP(C:C,'[1]Matter Overview'!$H:$H,1,FALSE)</f>
        <v>2018-017EP01</v>
      </c>
      <c r="C3050" s="3" t="s">
        <v>10854</v>
      </c>
      <c r="D3050" s="3" t="s">
        <v>10845</v>
      </c>
      <c r="E3050" s="3" t="s">
        <v>98</v>
      </c>
      <c r="F3050" s="3" t="s">
        <v>14</v>
      </c>
      <c r="G3050" s="3" t="s">
        <v>10852</v>
      </c>
      <c r="H3050" s="3" t="s">
        <v>10855</v>
      </c>
      <c r="I3050" s="3" t="s">
        <v>17</v>
      </c>
      <c r="J3050" s="3" t="s">
        <v>17</v>
      </c>
      <c r="K3050" s="3" t="s">
        <v>18</v>
      </c>
      <c r="L3050" s="3" t="s">
        <v>1391</v>
      </c>
      <c r="M3050" s="3"/>
    </row>
    <row r="3051" spans="1:13" ht="11.25" hidden="1" customHeight="1" x14ac:dyDescent="0.2">
      <c r="A3051" s="2">
        <v>81129717</v>
      </c>
      <c r="B3051" s="2" t="str">
        <f>VLOOKUP(C:C,'[1]Matter Overview'!$H:$H,1,FALSE)</f>
        <v>2018-017US03</v>
      </c>
      <c r="C3051" s="3" t="s">
        <v>10856</v>
      </c>
      <c r="D3051" s="3" t="s">
        <v>10845</v>
      </c>
      <c r="E3051" s="3" t="s">
        <v>13</v>
      </c>
      <c r="F3051" s="3" t="s">
        <v>14</v>
      </c>
      <c r="G3051" s="3" t="s">
        <v>10852</v>
      </c>
      <c r="H3051" s="3" t="s">
        <v>10857</v>
      </c>
      <c r="I3051" s="3" t="s">
        <v>17</v>
      </c>
      <c r="J3051" s="3" t="s">
        <v>17</v>
      </c>
      <c r="K3051" s="3" t="s">
        <v>18</v>
      </c>
      <c r="L3051" s="3" t="s">
        <v>29</v>
      </c>
      <c r="M3051" s="3"/>
    </row>
    <row r="3052" spans="1:13" ht="11.25" hidden="1" customHeight="1" x14ac:dyDescent="0.2">
      <c r="A3052" s="2">
        <v>81129719</v>
      </c>
      <c r="B3052" s="2" t="str">
        <f>VLOOKUP(C:C,'[1]Matter Overview'!$H:$H,1,FALSE)</f>
        <v>2016-104US01</v>
      </c>
      <c r="C3052" s="3" t="s">
        <v>10858</v>
      </c>
      <c r="D3052" s="3" t="s">
        <v>10859</v>
      </c>
      <c r="E3052" s="3" t="s">
        <v>13</v>
      </c>
      <c r="F3052" s="3" t="s">
        <v>462</v>
      </c>
      <c r="G3052" s="3" t="s">
        <v>10860</v>
      </c>
      <c r="H3052" s="3" t="s">
        <v>10861</v>
      </c>
      <c r="I3052" s="3" t="s">
        <v>17</v>
      </c>
      <c r="J3052" s="3" t="s">
        <v>17</v>
      </c>
      <c r="K3052" s="3" t="s">
        <v>18</v>
      </c>
      <c r="L3052" s="3" t="s">
        <v>29</v>
      </c>
      <c r="M3052" s="3"/>
    </row>
    <row r="3053" spans="1:13" ht="11.25" hidden="1" customHeight="1" x14ac:dyDescent="0.2">
      <c r="A3053" s="2">
        <v>81129849</v>
      </c>
      <c r="B3053" s="2" t="str">
        <f>VLOOKUP(C:C,'[1]Matter Overview'!$H:$H,1,FALSE)</f>
        <v>11-001-CN-11</v>
      </c>
      <c r="C3053" s="3" t="s">
        <v>10862</v>
      </c>
      <c r="D3053" s="3" t="s">
        <v>10863</v>
      </c>
      <c r="E3053" s="3" t="s">
        <v>150</v>
      </c>
      <c r="F3053" s="3" t="s">
        <v>14</v>
      </c>
      <c r="G3053" s="3" t="s">
        <v>6682</v>
      </c>
      <c r="H3053" s="3" t="s">
        <v>10864</v>
      </c>
      <c r="I3053" s="3" t="s">
        <v>17</v>
      </c>
      <c r="J3053" s="3" t="s">
        <v>17</v>
      </c>
      <c r="K3053" s="3" t="s">
        <v>18</v>
      </c>
      <c r="L3053" s="3" t="s">
        <v>29</v>
      </c>
      <c r="M3053" s="3"/>
    </row>
    <row r="3054" spans="1:13" ht="11.25" hidden="1" customHeight="1" x14ac:dyDescent="0.2">
      <c r="A3054" s="2">
        <v>81131068</v>
      </c>
      <c r="B3054" s="2" t="str">
        <f>VLOOKUP(C:C,'[1]Matter Overview'!$H:$H,1,FALSE)</f>
        <v>13-024-WO</v>
      </c>
      <c r="C3054" s="3" t="s">
        <v>10865</v>
      </c>
      <c r="D3054" s="3" t="s">
        <v>10866</v>
      </c>
      <c r="E3054" s="3" t="s">
        <v>109</v>
      </c>
      <c r="F3054" s="3" t="s">
        <v>14</v>
      </c>
      <c r="G3054" s="3" t="s">
        <v>10867</v>
      </c>
      <c r="H3054" s="3" t="s">
        <v>10868</v>
      </c>
      <c r="I3054" s="3" t="s">
        <v>17</v>
      </c>
      <c r="J3054" s="3" t="s">
        <v>17</v>
      </c>
      <c r="K3054" s="3" t="s">
        <v>18</v>
      </c>
      <c r="L3054" s="3" t="s">
        <v>362</v>
      </c>
      <c r="M3054" s="3"/>
    </row>
    <row r="3055" spans="1:13" ht="11.25" hidden="1" customHeight="1" x14ac:dyDescent="0.2">
      <c r="A3055" s="2">
        <v>81124203</v>
      </c>
      <c r="B3055" s="2" t="e">
        <f>VLOOKUP(C:C,'[1]Matter Overview'!$H:$H,1,FALSE)</f>
        <v>#N/A</v>
      </c>
      <c r="C3055" s="3" t="s">
        <v>7392</v>
      </c>
      <c r="D3055" s="3" t="s">
        <v>7331</v>
      </c>
      <c r="E3055" s="3" t="s">
        <v>13</v>
      </c>
      <c r="F3055" s="3" t="s">
        <v>79</v>
      </c>
      <c r="G3055" s="3" t="s">
        <v>7393</v>
      </c>
      <c r="H3055" s="3" t="s">
        <v>7394</v>
      </c>
      <c r="I3055" s="3" t="s">
        <v>7395</v>
      </c>
      <c r="J3055" s="3" t="s">
        <v>7396</v>
      </c>
      <c r="K3055" s="3" t="s">
        <v>18</v>
      </c>
      <c r="L3055" s="3" t="s">
        <v>29</v>
      </c>
      <c r="M3055" s="3"/>
    </row>
    <row r="3056" spans="1:13" ht="11.25" hidden="1" customHeight="1" x14ac:dyDescent="0.2">
      <c r="A3056" s="2">
        <v>81131081</v>
      </c>
      <c r="B3056" s="2" t="str">
        <f>VLOOKUP(C:C,'[1]Matter Overview'!$H:$H,1,FALSE)</f>
        <v>16-052-WO</v>
      </c>
      <c r="C3056" s="3" t="s">
        <v>10872</v>
      </c>
      <c r="D3056" s="3" t="s">
        <v>9650</v>
      </c>
      <c r="E3056" s="3" t="s">
        <v>109</v>
      </c>
      <c r="F3056" s="3" t="s">
        <v>14</v>
      </c>
      <c r="G3056" s="3" t="s">
        <v>10867</v>
      </c>
      <c r="H3056" s="3" t="s">
        <v>10873</v>
      </c>
      <c r="I3056" s="3" t="s">
        <v>17</v>
      </c>
      <c r="J3056" s="3" t="s">
        <v>17</v>
      </c>
      <c r="K3056" s="3" t="s">
        <v>18</v>
      </c>
      <c r="L3056" s="3" t="s">
        <v>9653</v>
      </c>
      <c r="M3056" s="3"/>
    </row>
    <row r="3057" spans="1:13" ht="11.25" hidden="1" customHeight="1" x14ac:dyDescent="0.2">
      <c r="A3057" s="2">
        <v>81131083</v>
      </c>
      <c r="B3057" s="2" t="str">
        <f>VLOOKUP(C:C,'[1]Matter Overview'!$H:$H,1,FALSE)</f>
        <v>16-054-WO</v>
      </c>
      <c r="C3057" s="3" t="s">
        <v>10874</v>
      </c>
      <c r="D3057" s="3" t="s">
        <v>9655</v>
      </c>
      <c r="E3057" s="3" t="s">
        <v>109</v>
      </c>
      <c r="F3057" s="3" t="s">
        <v>14</v>
      </c>
      <c r="G3057" s="3" t="s">
        <v>10875</v>
      </c>
      <c r="H3057" s="3" t="s">
        <v>10876</v>
      </c>
      <c r="I3057" s="3" t="s">
        <v>17</v>
      </c>
      <c r="J3057" s="3" t="s">
        <v>17</v>
      </c>
      <c r="K3057" s="3" t="s">
        <v>18</v>
      </c>
      <c r="L3057" s="3" t="s">
        <v>29</v>
      </c>
      <c r="M3057" s="3"/>
    </row>
    <row r="3058" spans="1:13" ht="11.25" hidden="1" customHeight="1" x14ac:dyDescent="0.2">
      <c r="A3058" s="2">
        <v>81131085</v>
      </c>
      <c r="B3058" s="2" t="str">
        <f>VLOOKUP(C:C,'[1]Matter Overview'!$H:$H,1,FALSE)</f>
        <v>2017-065US02</v>
      </c>
      <c r="C3058" s="3" t="s">
        <v>10877</v>
      </c>
      <c r="D3058" s="3" t="s">
        <v>10878</v>
      </c>
      <c r="E3058" s="3" t="s">
        <v>13</v>
      </c>
      <c r="F3058" s="3" t="s">
        <v>462</v>
      </c>
      <c r="G3058" s="3" t="s">
        <v>9951</v>
      </c>
      <c r="H3058" s="3" t="s">
        <v>10879</v>
      </c>
      <c r="I3058" s="3" t="s">
        <v>17</v>
      </c>
      <c r="J3058" s="3" t="s">
        <v>17</v>
      </c>
      <c r="K3058" s="3" t="s">
        <v>18</v>
      </c>
      <c r="L3058" s="3" t="s">
        <v>29</v>
      </c>
      <c r="M3058" s="3"/>
    </row>
    <row r="3059" spans="1:13" ht="11.25" hidden="1" customHeight="1" x14ac:dyDescent="0.2">
      <c r="A3059" s="2">
        <v>81131087</v>
      </c>
      <c r="B3059" s="2" t="str">
        <f>VLOOKUP(C:C,'[1]Matter Overview'!$H:$H,1,FALSE)</f>
        <v>2017-065US03</v>
      </c>
      <c r="C3059" s="3" t="s">
        <v>10880</v>
      </c>
      <c r="D3059" s="3" t="s">
        <v>10881</v>
      </c>
      <c r="E3059" s="3" t="s">
        <v>13</v>
      </c>
      <c r="F3059" s="3" t="s">
        <v>462</v>
      </c>
      <c r="G3059" s="3" t="s">
        <v>10882</v>
      </c>
      <c r="H3059" s="3" t="s">
        <v>10883</v>
      </c>
      <c r="I3059" s="3" t="s">
        <v>17</v>
      </c>
      <c r="J3059" s="3" t="s">
        <v>17</v>
      </c>
      <c r="K3059" s="3" t="s">
        <v>18</v>
      </c>
      <c r="L3059" s="3" t="s">
        <v>29</v>
      </c>
      <c r="M3059" s="3"/>
    </row>
    <row r="3060" spans="1:13" ht="11.25" hidden="1" customHeight="1" x14ac:dyDescent="0.2">
      <c r="A3060" s="2">
        <v>81131089</v>
      </c>
      <c r="B3060" s="2" t="str">
        <f>VLOOKUP(C:C,'[1]Matter Overview'!$H:$H,1,FALSE)</f>
        <v>2017-065US04</v>
      </c>
      <c r="C3060" s="3" t="s">
        <v>10884</v>
      </c>
      <c r="D3060" s="3" t="s">
        <v>10885</v>
      </c>
      <c r="E3060" s="3" t="s">
        <v>13</v>
      </c>
      <c r="F3060" s="3" t="s">
        <v>462</v>
      </c>
      <c r="G3060" s="3" t="s">
        <v>10882</v>
      </c>
      <c r="H3060" s="3" t="s">
        <v>10886</v>
      </c>
      <c r="I3060" s="3" t="s">
        <v>17</v>
      </c>
      <c r="J3060" s="3" t="s">
        <v>17</v>
      </c>
      <c r="K3060" s="3" t="s">
        <v>18</v>
      </c>
      <c r="L3060" s="3" t="s">
        <v>29</v>
      </c>
      <c r="M3060" s="3"/>
    </row>
    <row r="3061" spans="1:13" ht="11.25" hidden="1" customHeight="1" x14ac:dyDescent="0.2">
      <c r="A3061" s="2">
        <v>81131091</v>
      </c>
      <c r="B3061" s="2" t="str">
        <f>VLOOKUP(C:C,'[1]Matter Overview'!$H:$H,1,FALSE)</f>
        <v>2017-065US05</v>
      </c>
      <c r="C3061" s="3" t="s">
        <v>10887</v>
      </c>
      <c r="D3061" s="3" t="s">
        <v>10888</v>
      </c>
      <c r="E3061" s="3" t="s">
        <v>13</v>
      </c>
      <c r="F3061" s="3" t="s">
        <v>462</v>
      </c>
      <c r="G3061" s="3" t="s">
        <v>10882</v>
      </c>
      <c r="H3061" s="3" t="s">
        <v>10889</v>
      </c>
      <c r="I3061" s="3" t="s">
        <v>17</v>
      </c>
      <c r="J3061" s="3" t="s">
        <v>17</v>
      </c>
      <c r="K3061" s="3" t="s">
        <v>18</v>
      </c>
      <c r="L3061" s="3" t="s">
        <v>29</v>
      </c>
      <c r="M3061" s="3"/>
    </row>
    <row r="3062" spans="1:13" ht="11.25" hidden="1" customHeight="1" x14ac:dyDescent="0.2">
      <c r="A3062" s="2">
        <v>81131120</v>
      </c>
      <c r="B3062" s="2" t="str">
        <f>VLOOKUP(C:C,'[1]Matter Overview'!$H:$H,1,FALSE)</f>
        <v>16-064-WO</v>
      </c>
      <c r="C3062" s="3" t="s">
        <v>10890</v>
      </c>
      <c r="D3062" s="3" t="s">
        <v>9701</v>
      </c>
      <c r="E3062" s="3" t="s">
        <v>109</v>
      </c>
      <c r="F3062" s="3" t="s">
        <v>14</v>
      </c>
      <c r="G3062" s="3" t="s">
        <v>10891</v>
      </c>
      <c r="H3062" s="3" t="s">
        <v>10892</v>
      </c>
      <c r="I3062" s="3" t="s">
        <v>17</v>
      </c>
      <c r="J3062" s="3" t="s">
        <v>17</v>
      </c>
      <c r="K3062" s="3" t="s">
        <v>18</v>
      </c>
      <c r="L3062" s="3" t="s">
        <v>7741</v>
      </c>
      <c r="M3062" s="3"/>
    </row>
    <row r="3063" spans="1:13" ht="11.25" hidden="1" customHeight="1" x14ac:dyDescent="0.2">
      <c r="A3063" s="2">
        <v>81131131</v>
      </c>
      <c r="B3063" s="2" t="str">
        <f>VLOOKUP(C:C,'[1]Matter Overview'!$H:$H,1,FALSE)</f>
        <v>10-006-US</v>
      </c>
      <c r="C3063" s="3" t="s">
        <v>10893</v>
      </c>
      <c r="D3063" s="3" t="s">
        <v>10894</v>
      </c>
      <c r="E3063" s="3" t="s">
        <v>13</v>
      </c>
      <c r="F3063" s="3" t="s">
        <v>235</v>
      </c>
      <c r="G3063" s="3" t="s">
        <v>4295</v>
      </c>
      <c r="H3063" s="3" t="s">
        <v>10895</v>
      </c>
      <c r="I3063" s="3" t="s">
        <v>17</v>
      </c>
      <c r="J3063" s="3" t="s">
        <v>17</v>
      </c>
      <c r="K3063" s="3" t="s">
        <v>18</v>
      </c>
      <c r="L3063" s="3" t="s">
        <v>29</v>
      </c>
      <c r="M3063" s="3"/>
    </row>
    <row r="3064" spans="1:13" ht="11.25" hidden="1" customHeight="1" x14ac:dyDescent="0.2">
      <c r="A3064" s="2">
        <v>81131139</v>
      </c>
      <c r="B3064" s="2" t="str">
        <f>VLOOKUP(C:C,'[1]Matter Overview'!$H:$H,1,FALSE)</f>
        <v>15-001-CN</v>
      </c>
      <c r="C3064" s="3" t="s">
        <v>10896</v>
      </c>
      <c r="D3064" s="3" t="s">
        <v>8885</v>
      </c>
      <c r="E3064" s="3" t="s">
        <v>150</v>
      </c>
      <c r="F3064" s="3" t="s">
        <v>14</v>
      </c>
      <c r="G3064" s="3" t="s">
        <v>9362</v>
      </c>
      <c r="H3064" s="3" t="s">
        <v>10897</v>
      </c>
      <c r="I3064" s="3" t="s">
        <v>17</v>
      </c>
      <c r="J3064" s="3" t="s">
        <v>17</v>
      </c>
      <c r="K3064" s="3" t="s">
        <v>18</v>
      </c>
      <c r="L3064" s="3" t="s">
        <v>29</v>
      </c>
      <c r="M3064" s="3"/>
    </row>
    <row r="3065" spans="1:13" ht="11.25" hidden="1" customHeight="1" x14ac:dyDescent="0.2">
      <c r="A3065" s="2">
        <v>81131141</v>
      </c>
      <c r="B3065" s="2" t="str">
        <f>VLOOKUP(C:C,'[1]Matter Overview'!$H:$H,1,FALSE)</f>
        <v>15-001-EP</v>
      </c>
      <c r="C3065" s="3" t="s">
        <v>10898</v>
      </c>
      <c r="D3065" s="3" t="s">
        <v>8885</v>
      </c>
      <c r="E3065" s="3" t="s">
        <v>98</v>
      </c>
      <c r="F3065" s="3" t="s">
        <v>14</v>
      </c>
      <c r="G3065" s="3" t="s">
        <v>9362</v>
      </c>
      <c r="H3065" s="3" t="s">
        <v>10899</v>
      </c>
      <c r="I3065" s="3" t="s">
        <v>17</v>
      </c>
      <c r="J3065" s="3" t="s">
        <v>17</v>
      </c>
      <c r="K3065" s="3" t="s">
        <v>18</v>
      </c>
      <c r="L3065" s="3" t="s">
        <v>351</v>
      </c>
      <c r="M3065" s="3"/>
    </row>
    <row r="3066" spans="1:13" ht="11.25" hidden="1" customHeight="1" x14ac:dyDescent="0.2">
      <c r="A3066" s="2">
        <v>81131145</v>
      </c>
      <c r="B3066" s="2" t="str">
        <f>VLOOKUP(C:C,'[1]Matter Overview'!$H:$H,1,FALSE)</f>
        <v>09-018-JP-D1</v>
      </c>
      <c r="C3066" s="3" t="s">
        <v>10900</v>
      </c>
      <c r="D3066" s="3" t="s">
        <v>4995</v>
      </c>
      <c r="E3066" s="3" t="s">
        <v>42</v>
      </c>
      <c r="F3066" s="3" t="s">
        <v>14</v>
      </c>
      <c r="G3066" s="3" t="s">
        <v>7614</v>
      </c>
      <c r="H3066" s="3" t="s">
        <v>10901</v>
      </c>
      <c r="I3066" s="3" t="s">
        <v>17</v>
      </c>
      <c r="J3066" s="3" t="s">
        <v>17</v>
      </c>
      <c r="K3066" s="3" t="s">
        <v>18</v>
      </c>
      <c r="L3066" s="3" t="s">
        <v>2212</v>
      </c>
      <c r="M3066" s="3"/>
    </row>
    <row r="3067" spans="1:13" ht="11.25" hidden="1" customHeight="1" x14ac:dyDescent="0.2">
      <c r="A3067" s="2">
        <v>81124223</v>
      </c>
      <c r="B3067" s="2" t="e">
        <f>VLOOKUP(C:C,'[1]Matter Overview'!$H:$H,1,FALSE)</f>
        <v>#N/A</v>
      </c>
      <c r="C3067" s="3" t="s">
        <v>7439</v>
      </c>
      <c r="D3067" s="3" t="s">
        <v>7440</v>
      </c>
      <c r="E3067" s="3" t="s">
        <v>13</v>
      </c>
      <c r="F3067" s="3" t="s">
        <v>79</v>
      </c>
      <c r="G3067" s="3" t="s">
        <v>7441</v>
      </c>
      <c r="H3067" s="3" t="s">
        <v>7442</v>
      </c>
      <c r="I3067" s="3" t="s">
        <v>2183</v>
      </c>
      <c r="J3067" s="3" t="s">
        <v>7443</v>
      </c>
      <c r="K3067" s="3" t="s">
        <v>18</v>
      </c>
      <c r="L3067" s="3" t="s">
        <v>29</v>
      </c>
      <c r="M3067" s="3"/>
    </row>
    <row r="3068" spans="1:13" ht="11.25" hidden="1" customHeight="1" x14ac:dyDescent="0.2">
      <c r="A3068" s="2">
        <v>81124239</v>
      </c>
      <c r="B3068" s="2" t="e">
        <f>VLOOKUP(C:C,'[1]Matter Overview'!$H:$H,1,FALSE)</f>
        <v>#N/A</v>
      </c>
      <c r="C3068" s="3" t="s">
        <v>7480</v>
      </c>
      <c r="D3068" s="3" t="s">
        <v>7481</v>
      </c>
      <c r="E3068" s="3" t="s">
        <v>31</v>
      </c>
      <c r="F3068" s="3" t="s">
        <v>14</v>
      </c>
      <c r="G3068" s="3" t="s">
        <v>7482</v>
      </c>
      <c r="H3068" s="3" t="s">
        <v>7483</v>
      </c>
      <c r="I3068" s="3" t="s">
        <v>17</v>
      </c>
      <c r="J3068" s="3" t="s">
        <v>17</v>
      </c>
      <c r="K3068" s="3" t="s">
        <v>18</v>
      </c>
      <c r="L3068" s="3" t="s">
        <v>29</v>
      </c>
      <c r="M3068" s="3"/>
    </row>
    <row r="3069" spans="1:13" ht="11.25" hidden="1" customHeight="1" x14ac:dyDescent="0.2">
      <c r="A3069" s="2">
        <v>81131229</v>
      </c>
      <c r="B3069" s="2" t="str">
        <f>VLOOKUP(C:C,'[1]Matter Overview'!$H:$H,1,FALSE)</f>
        <v>15-085-US</v>
      </c>
      <c r="C3069" s="3" t="s">
        <v>10907</v>
      </c>
      <c r="D3069" s="3" t="s">
        <v>10908</v>
      </c>
      <c r="E3069" s="3" t="s">
        <v>13</v>
      </c>
      <c r="F3069" s="3" t="s">
        <v>462</v>
      </c>
      <c r="G3069" s="3" t="s">
        <v>10909</v>
      </c>
      <c r="H3069" s="3" t="s">
        <v>10910</v>
      </c>
      <c r="I3069" s="3" t="s">
        <v>17</v>
      </c>
      <c r="J3069" s="3" t="s">
        <v>17</v>
      </c>
      <c r="K3069" s="3" t="s">
        <v>18</v>
      </c>
      <c r="L3069" s="3" t="s">
        <v>8888</v>
      </c>
      <c r="M3069" s="3"/>
    </row>
    <row r="3070" spans="1:13" ht="11.25" hidden="1" customHeight="1" x14ac:dyDescent="0.2">
      <c r="A3070" s="2">
        <v>81131231</v>
      </c>
      <c r="B3070" s="2" t="str">
        <f>VLOOKUP(C:C,'[1]Matter Overview'!$H:$H,1,FALSE)</f>
        <v>14-031-EP</v>
      </c>
      <c r="C3070" s="3" t="s">
        <v>10911</v>
      </c>
      <c r="D3070" s="3" t="s">
        <v>8192</v>
      </c>
      <c r="E3070" s="3" t="s">
        <v>98</v>
      </c>
      <c r="F3070" s="3" t="s">
        <v>14</v>
      </c>
      <c r="G3070" s="3" t="s">
        <v>9342</v>
      </c>
      <c r="H3070" s="3" t="s">
        <v>10912</v>
      </c>
      <c r="I3070" s="3" t="s">
        <v>17</v>
      </c>
      <c r="J3070" s="3" t="s">
        <v>17</v>
      </c>
      <c r="K3070" s="3" t="s">
        <v>18</v>
      </c>
      <c r="L3070" s="3" t="s">
        <v>107</v>
      </c>
      <c r="M3070" s="3"/>
    </row>
    <row r="3071" spans="1:13" ht="11.25" hidden="1" customHeight="1" x14ac:dyDescent="0.2">
      <c r="A3071" s="2">
        <v>81131286</v>
      </c>
      <c r="B3071" s="2" t="str">
        <f>VLOOKUP(C:C,'[1]Matter Overview'!$H:$H,1,FALSE)</f>
        <v>16-041-EP</v>
      </c>
      <c r="C3071" s="3" t="s">
        <v>10913</v>
      </c>
      <c r="D3071" s="3" t="s">
        <v>9770</v>
      </c>
      <c r="E3071" s="3" t="s">
        <v>98</v>
      </c>
      <c r="F3071" s="3" t="s">
        <v>14</v>
      </c>
      <c r="G3071" s="3" t="s">
        <v>10914</v>
      </c>
      <c r="H3071" s="3" t="s">
        <v>10915</v>
      </c>
      <c r="I3071" s="3" t="s">
        <v>17</v>
      </c>
      <c r="J3071" s="3" t="s">
        <v>17</v>
      </c>
      <c r="K3071" s="3" t="s">
        <v>18</v>
      </c>
      <c r="L3071" s="3" t="s">
        <v>3124</v>
      </c>
      <c r="M3071" s="3"/>
    </row>
    <row r="3072" spans="1:13" ht="11.25" hidden="1" customHeight="1" x14ac:dyDescent="0.2">
      <c r="A3072" s="2">
        <v>81131297</v>
      </c>
      <c r="B3072" s="2" t="str">
        <f>VLOOKUP(C:C,'[1]Matter Overview'!$H:$H,1,FALSE)</f>
        <v>16-040-EP</v>
      </c>
      <c r="C3072" s="3" t="s">
        <v>10916</v>
      </c>
      <c r="D3072" s="3" t="s">
        <v>9575</v>
      </c>
      <c r="E3072" s="3" t="s">
        <v>98</v>
      </c>
      <c r="F3072" s="3" t="s">
        <v>14</v>
      </c>
      <c r="G3072" s="3" t="s">
        <v>8063</v>
      </c>
      <c r="H3072" s="3" t="s">
        <v>10917</v>
      </c>
      <c r="I3072" s="3" t="s">
        <v>17</v>
      </c>
      <c r="J3072" s="3" t="s">
        <v>17</v>
      </c>
      <c r="K3072" s="3" t="s">
        <v>18</v>
      </c>
      <c r="L3072" s="3" t="s">
        <v>357</v>
      </c>
      <c r="M3072" s="3"/>
    </row>
    <row r="3073" spans="1:13" ht="11.25" hidden="1" customHeight="1" x14ac:dyDescent="0.2">
      <c r="A3073" s="2">
        <v>81131301</v>
      </c>
      <c r="B3073" s="2" t="str">
        <f>VLOOKUP(C:C,'[1]Matter Overview'!$H:$H,1,FALSE)</f>
        <v>15-027-EP</v>
      </c>
      <c r="C3073" s="3" t="s">
        <v>10918</v>
      </c>
      <c r="D3073" s="3" t="s">
        <v>9045</v>
      </c>
      <c r="E3073" s="3" t="s">
        <v>98</v>
      </c>
      <c r="F3073" s="3" t="s">
        <v>14</v>
      </c>
      <c r="G3073" s="3" t="s">
        <v>9345</v>
      </c>
      <c r="H3073" s="3" t="s">
        <v>10919</v>
      </c>
      <c r="I3073" s="3" t="s">
        <v>17</v>
      </c>
      <c r="J3073" s="3" t="s">
        <v>17</v>
      </c>
      <c r="K3073" s="3" t="s">
        <v>18</v>
      </c>
      <c r="L3073" s="3" t="s">
        <v>357</v>
      </c>
      <c r="M3073" s="3"/>
    </row>
    <row r="3074" spans="1:13" ht="11.25" hidden="1" customHeight="1" x14ac:dyDescent="0.2">
      <c r="A3074" s="2">
        <v>81131305</v>
      </c>
      <c r="B3074" s="2" t="str">
        <f>VLOOKUP(C:C,'[1]Matter Overview'!$H:$H,1,FALSE)</f>
        <v>15-033-US</v>
      </c>
      <c r="C3074" s="3" t="s">
        <v>10920</v>
      </c>
      <c r="D3074" s="3" t="s">
        <v>9111</v>
      </c>
      <c r="E3074" s="3" t="s">
        <v>13</v>
      </c>
      <c r="F3074" s="3" t="s">
        <v>14</v>
      </c>
      <c r="G3074" s="3" t="s">
        <v>10921</v>
      </c>
      <c r="H3074" s="3" t="s">
        <v>10922</v>
      </c>
      <c r="I3074" s="3" t="s">
        <v>17</v>
      </c>
      <c r="J3074" s="3" t="s">
        <v>17</v>
      </c>
      <c r="K3074" s="3" t="s">
        <v>18</v>
      </c>
      <c r="L3074" s="3" t="s">
        <v>29</v>
      </c>
      <c r="M3074" s="3"/>
    </row>
    <row r="3075" spans="1:13" ht="11.25" hidden="1" customHeight="1" x14ac:dyDescent="0.2">
      <c r="A3075" s="2">
        <v>81131324</v>
      </c>
      <c r="B3075" s="2" t="str">
        <f>VLOOKUP(C:C,'[1]Matter Overview'!$H:$H,1,FALSE)</f>
        <v>2017-056US02</v>
      </c>
      <c r="C3075" s="3" t="s">
        <v>10923</v>
      </c>
      <c r="D3075" s="3" t="s">
        <v>10924</v>
      </c>
      <c r="E3075" s="3" t="s">
        <v>13</v>
      </c>
      <c r="F3075" s="3" t="s">
        <v>462</v>
      </c>
      <c r="G3075" s="3" t="s">
        <v>10925</v>
      </c>
      <c r="H3075" s="3" t="s">
        <v>10926</v>
      </c>
      <c r="I3075" s="3" t="s">
        <v>17</v>
      </c>
      <c r="J3075" s="3" t="s">
        <v>17</v>
      </c>
      <c r="K3075" s="3" t="s">
        <v>18</v>
      </c>
      <c r="L3075" s="3" t="s">
        <v>9699</v>
      </c>
      <c r="M3075" s="3"/>
    </row>
    <row r="3076" spans="1:13" ht="11.25" hidden="1" customHeight="1" x14ac:dyDescent="0.2">
      <c r="A3076" s="2">
        <v>81131330</v>
      </c>
      <c r="B3076" s="2" t="str">
        <f>VLOOKUP(C:C,'[1]Matter Overview'!$H:$H,1,FALSE)</f>
        <v>2017-056US03</v>
      </c>
      <c r="C3076" s="3" t="s">
        <v>10927</v>
      </c>
      <c r="D3076" s="3" t="s">
        <v>10928</v>
      </c>
      <c r="E3076" s="3" t="s">
        <v>13</v>
      </c>
      <c r="F3076" s="3" t="s">
        <v>462</v>
      </c>
      <c r="G3076" s="3" t="s">
        <v>10925</v>
      </c>
      <c r="H3076" s="3" t="s">
        <v>10929</v>
      </c>
      <c r="I3076" s="3" t="s">
        <v>17</v>
      </c>
      <c r="J3076" s="3" t="s">
        <v>17</v>
      </c>
      <c r="K3076" s="3" t="s">
        <v>18</v>
      </c>
      <c r="L3076" s="3" t="s">
        <v>8888</v>
      </c>
      <c r="M3076" s="3"/>
    </row>
    <row r="3077" spans="1:13" ht="11.25" hidden="1" customHeight="1" x14ac:dyDescent="0.2">
      <c r="A3077" s="2">
        <v>81131340</v>
      </c>
      <c r="B3077" s="2" t="str">
        <f>VLOOKUP(C:C,'[1]Matter Overview'!$H:$H,1,FALSE)</f>
        <v>2018-013US01</v>
      </c>
      <c r="C3077" s="3" t="s">
        <v>10930</v>
      </c>
      <c r="D3077" s="3" t="s">
        <v>10818</v>
      </c>
      <c r="E3077" s="3" t="s">
        <v>13</v>
      </c>
      <c r="F3077" s="3" t="s">
        <v>462</v>
      </c>
      <c r="G3077" s="3" t="s">
        <v>9074</v>
      </c>
      <c r="H3077" s="3" t="s">
        <v>10931</v>
      </c>
      <c r="I3077" s="3" t="s">
        <v>17</v>
      </c>
      <c r="J3077" s="3" t="s">
        <v>17</v>
      </c>
      <c r="K3077" s="3" t="s">
        <v>18</v>
      </c>
      <c r="L3077" s="3" t="s">
        <v>351</v>
      </c>
      <c r="M3077" s="3"/>
    </row>
    <row r="3078" spans="1:13" ht="11.25" hidden="1" customHeight="1" x14ac:dyDescent="0.2">
      <c r="A3078" s="2">
        <v>81131342</v>
      </c>
      <c r="B3078" s="2" t="str">
        <f>VLOOKUP(C:C,'[1]Matter Overview'!$H:$H,1,FALSE)</f>
        <v>16-051-WO</v>
      </c>
      <c r="C3078" s="3" t="s">
        <v>10932</v>
      </c>
      <c r="D3078" s="3" t="s">
        <v>9642</v>
      </c>
      <c r="E3078" s="3" t="s">
        <v>109</v>
      </c>
      <c r="F3078" s="3" t="s">
        <v>14</v>
      </c>
      <c r="G3078" s="3" t="s">
        <v>10933</v>
      </c>
      <c r="H3078" s="3" t="s">
        <v>10934</v>
      </c>
      <c r="I3078" s="3" t="s">
        <v>17</v>
      </c>
      <c r="J3078" s="3" t="s">
        <v>17</v>
      </c>
      <c r="K3078" s="3" t="s">
        <v>18</v>
      </c>
      <c r="L3078" s="3" t="s">
        <v>8888</v>
      </c>
      <c r="M3078" s="3"/>
    </row>
    <row r="3079" spans="1:13" ht="11.25" hidden="1" customHeight="1" x14ac:dyDescent="0.2">
      <c r="A3079" s="2">
        <v>81131365</v>
      </c>
      <c r="B3079" s="2" t="str">
        <f>VLOOKUP(C:C,'[1]Matter Overview'!$H:$H,1,FALSE)</f>
        <v>16-040-CN</v>
      </c>
      <c r="C3079" s="3" t="s">
        <v>10935</v>
      </c>
      <c r="D3079" s="3" t="s">
        <v>10936</v>
      </c>
      <c r="E3079" s="3" t="s">
        <v>150</v>
      </c>
      <c r="F3079" s="3" t="s">
        <v>462</v>
      </c>
      <c r="G3079" s="3" t="s">
        <v>10937</v>
      </c>
      <c r="H3079" s="3" t="s">
        <v>10938</v>
      </c>
      <c r="I3079" s="3" t="s">
        <v>17</v>
      </c>
      <c r="J3079" s="3" t="s">
        <v>17</v>
      </c>
      <c r="K3079" s="3" t="s">
        <v>18</v>
      </c>
      <c r="L3079" s="3" t="s">
        <v>351</v>
      </c>
      <c r="M3079" s="3"/>
    </row>
    <row r="3080" spans="1:13" ht="11.25" hidden="1" customHeight="1" x14ac:dyDescent="0.2">
      <c r="A3080" s="2">
        <v>81131368</v>
      </c>
      <c r="B3080" s="2" t="str">
        <f>VLOOKUP(C:C,'[1]Matter Overview'!$H:$H,1,FALSE)</f>
        <v>15-030-EP</v>
      </c>
      <c r="C3080" s="3" t="s">
        <v>10939</v>
      </c>
      <c r="D3080" s="3" t="s">
        <v>9101</v>
      </c>
      <c r="E3080" s="3" t="s">
        <v>98</v>
      </c>
      <c r="F3080" s="3" t="s">
        <v>14</v>
      </c>
      <c r="G3080" s="3" t="s">
        <v>9280</v>
      </c>
      <c r="H3080" s="3" t="s">
        <v>10940</v>
      </c>
      <c r="I3080" s="3" t="s">
        <v>17</v>
      </c>
      <c r="J3080" s="3" t="s">
        <v>17</v>
      </c>
      <c r="K3080" s="3" t="s">
        <v>18</v>
      </c>
      <c r="L3080" s="3" t="s">
        <v>351</v>
      </c>
      <c r="M3080" s="3"/>
    </row>
    <row r="3081" spans="1:13" ht="11.25" hidden="1" customHeight="1" x14ac:dyDescent="0.2">
      <c r="A3081" s="2">
        <v>81131371</v>
      </c>
      <c r="B3081" s="2" t="str">
        <f>VLOOKUP(C:C,'[1]Matter Overview'!$H:$H,1,FALSE)</f>
        <v>16-060-CN</v>
      </c>
      <c r="C3081" s="3" t="s">
        <v>10941</v>
      </c>
      <c r="D3081" s="3" t="s">
        <v>9681</v>
      </c>
      <c r="E3081" s="3" t="s">
        <v>150</v>
      </c>
      <c r="F3081" s="3" t="s">
        <v>14</v>
      </c>
      <c r="G3081" s="3" t="s">
        <v>9015</v>
      </c>
      <c r="H3081" s="3" t="s">
        <v>10942</v>
      </c>
      <c r="I3081" s="3" t="s">
        <v>17</v>
      </c>
      <c r="J3081" s="3" t="s">
        <v>17</v>
      </c>
      <c r="K3081" s="3" t="s">
        <v>18</v>
      </c>
      <c r="L3081" s="3" t="s">
        <v>9180</v>
      </c>
      <c r="M3081" s="3"/>
    </row>
    <row r="3082" spans="1:13" ht="11.25" hidden="1" customHeight="1" x14ac:dyDescent="0.2">
      <c r="A3082" s="2">
        <v>81131373</v>
      </c>
      <c r="B3082" s="2" t="str">
        <f>VLOOKUP(C:C,'[1]Matter Overview'!$H:$H,1,FALSE)</f>
        <v>14-042-CN</v>
      </c>
      <c r="C3082" s="3" t="s">
        <v>10943</v>
      </c>
      <c r="D3082" s="3" t="s">
        <v>8877</v>
      </c>
      <c r="E3082" s="3" t="s">
        <v>150</v>
      </c>
      <c r="F3082" s="3" t="s">
        <v>14</v>
      </c>
      <c r="G3082" s="3" t="s">
        <v>9182</v>
      </c>
      <c r="H3082" s="3" t="s">
        <v>10944</v>
      </c>
      <c r="I3082" s="3" t="s">
        <v>17</v>
      </c>
      <c r="J3082" s="3" t="s">
        <v>17</v>
      </c>
      <c r="K3082" s="3" t="s">
        <v>18</v>
      </c>
      <c r="L3082" s="3" t="s">
        <v>29</v>
      </c>
      <c r="M3082" s="3"/>
    </row>
    <row r="3083" spans="1:13" ht="11.25" hidden="1" customHeight="1" x14ac:dyDescent="0.2">
      <c r="A3083" s="2">
        <v>81131375</v>
      </c>
      <c r="B3083" s="2" t="str">
        <f>VLOOKUP(C:C,'[1]Matter Overview'!$H:$H,1,FALSE)</f>
        <v>14-007-CN</v>
      </c>
      <c r="C3083" s="3" t="s">
        <v>10945</v>
      </c>
      <c r="D3083" s="3" t="s">
        <v>9588</v>
      </c>
      <c r="E3083" s="3" t="s">
        <v>150</v>
      </c>
      <c r="F3083" s="3" t="s">
        <v>14</v>
      </c>
      <c r="G3083" s="3" t="s">
        <v>9349</v>
      </c>
      <c r="H3083" s="3" t="s">
        <v>10946</v>
      </c>
      <c r="I3083" s="3" t="s">
        <v>17</v>
      </c>
      <c r="J3083" s="3" t="s">
        <v>17</v>
      </c>
      <c r="K3083" s="3" t="s">
        <v>18</v>
      </c>
      <c r="L3083" s="3" t="s">
        <v>7782</v>
      </c>
      <c r="M3083" s="3"/>
    </row>
    <row r="3084" spans="1:13" ht="11.25" hidden="1" customHeight="1" x14ac:dyDescent="0.2">
      <c r="A3084" s="2">
        <v>81124205</v>
      </c>
      <c r="B3084" s="2" t="e">
        <f>VLOOKUP(C:C,'[1]Matter Overview'!$H:$H,1,FALSE)</f>
        <v>#N/A</v>
      </c>
      <c r="C3084" s="3" t="s">
        <v>7397</v>
      </c>
      <c r="D3084" s="3" t="s">
        <v>7363</v>
      </c>
      <c r="E3084" s="3" t="s">
        <v>13</v>
      </c>
      <c r="F3084" s="3" t="s">
        <v>79</v>
      </c>
      <c r="G3084" s="3" t="s">
        <v>7398</v>
      </c>
      <c r="H3084" s="3" t="s">
        <v>7399</v>
      </c>
      <c r="I3084" s="3" t="s">
        <v>7400</v>
      </c>
      <c r="J3084" s="3" t="s">
        <v>7401</v>
      </c>
      <c r="K3084" s="3" t="s">
        <v>18</v>
      </c>
      <c r="L3084" s="3" t="s">
        <v>29</v>
      </c>
      <c r="M3084" s="3"/>
    </row>
    <row r="3085" spans="1:13" ht="11.25" hidden="1" customHeight="1" x14ac:dyDescent="0.2">
      <c r="A3085" s="2">
        <v>81124237</v>
      </c>
      <c r="B3085" s="2" t="e">
        <f>VLOOKUP(C:C,'[1]Matter Overview'!$H:$H,1,FALSE)</f>
        <v>#N/A</v>
      </c>
      <c r="C3085" s="3" t="s">
        <v>7474</v>
      </c>
      <c r="D3085" s="3" t="s">
        <v>7475</v>
      </c>
      <c r="E3085" s="3" t="s">
        <v>13</v>
      </c>
      <c r="F3085" s="3" t="s">
        <v>79</v>
      </c>
      <c r="G3085" s="3" t="s">
        <v>7476</v>
      </c>
      <c r="H3085" s="3" t="s">
        <v>7477</v>
      </c>
      <c r="I3085" s="3" t="s">
        <v>7478</v>
      </c>
      <c r="J3085" s="3" t="s">
        <v>7479</v>
      </c>
      <c r="K3085" s="3" t="s">
        <v>18</v>
      </c>
      <c r="L3085" s="3" t="s">
        <v>29</v>
      </c>
      <c r="M3085" s="3"/>
    </row>
    <row r="3086" spans="1:13" ht="11.25" hidden="1" customHeight="1" x14ac:dyDescent="0.2">
      <c r="A3086" s="2">
        <v>81131382</v>
      </c>
      <c r="B3086" s="2" t="str">
        <f>VLOOKUP(C:C,'[1]Matter Overview'!$H:$H,1,FALSE)</f>
        <v>16-041-CN</v>
      </c>
      <c r="C3086" s="3" t="s">
        <v>10952</v>
      </c>
      <c r="D3086" s="3" t="s">
        <v>9770</v>
      </c>
      <c r="E3086" s="3" t="s">
        <v>150</v>
      </c>
      <c r="F3086" s="3" t="s">
        <v>14</v>
      </c>
      <c r="G3086" s="3" t="s">
        <v>10953</v>
      </c>
      <c r="H3086" s="3" t="s">
        <v>10954</v>
      </c>
      <c r="I3086" s="3" t="s">
        <v>17</v>
      </c>
      <c r="J3086" s="3" t="s">
        <v>17</v>
      </c>
      <c r="K3086" s="3" t="s">
        <v>18</v>
      </c>
      <c r="L3086" s="3" t="s">
        <v>880</v>
      </c>
      <c r="M3086" s="3"/>
    </row>
    <row r="3087" spans="1:13" ht="11.25" hidden="1" customHeight="1" x14ac:dyDescent="0.2">
      <c r="A3087" s="2">
        <v>81131386</v>
      </c>
      <c r="B3087" s="2" t="str">
        <f>VLOOKUP(C:C,'[1]Matter Overview'!$H:$H,1,FALSE)</f>
        <v>12-037-CN</v>
      </c>
      <c r="C3087" s="3" t="s">
        <v>10955</v>
      </c>
      <c r="D3087" s="3" t="s">
        <v>856</v>
      </c>
      <c r="E3087" s="3" t="s">
        <v>150</v>
      </c>
      <c r="F3087" s="3" t="s">
        <v>14</v>
      </c>
      <c r="G3087" s="3" t="s">
        <v>9228</v>
      </c>
      <c r="H3087" s="3" t="s">
        <v>10956</v>
      </c>
      <c r="I3087" s="3" t="s">
        <v>17</v>
      </c>
      <c r="J3087" s="3" t="s">
        <v>17</v>
      </c>
      <c r="K3087" s="3" t="s">
        <v>18</v>
      </c>
      <c r="L3087" s="3" t="s">
        <v>29</v>
      </c>
      <c r="M3087" s="3"/>
    </row>
    <row r="3088" spans="1:13" ht="11.25" hidden="1" customHeight="1" x14ac:dyDescent="0.2">
      <c r="A3088" s="2">
        <v>81131388</v>
      </c>
      <c r="B3088" s="2" t="str">
        <f>VLOOKUP(C:C,'[1]Matter Overview'!$H:$H,1,FALSE)</f>
        <v>12-037-EP</v>
      </c>
      <c r="C3088" s="3" t="s">
        <v>10957</v>
      </c>
      <c r="D3088" s="3" t="s">
        <v>856</v>
      </c>
      <c r="E3088" s="3" t="s">
        <v>98</v>
      </c>
      <c r="F3088" s="3" t="s">
        <v>14</v>
      </c>
      <c r="G3088" s="3" t="s">
        <v>9228</v>
      </c>
      <c r="H3088" s="3" t="s">
        <v>10958</v>
      </c>
      <c r="I3088" s="3" t="s">
        <v>17</v>
      </c>
      <c r="J3088" s="3" t="s">
        <v>17</v>
      </c>
      <c r="K3088" s="3" t="s">
        <v>18</v>
      </c>
      <c r="L3088" s="3" t="s">
        <v>858</v>
      </c>
      <c r="M3088" s="3"/>
    </row>
    <row r="3089" spans="1:13" ht="11.25" hidden="1" customHeight="1" x14ac:dyDescent="0.2">
      <c r="A3089" s="2">
        <v>81131391</v>
      </c>
      <c r="B3089" s="2" t="str">
        <f>VLOOKUP(C:C,'[1]Matter Overview'!$H:$H,1,FALSE)</f>
        <v>14-042-EP</v>
      </c>
      <c r="C3089" s="3" t="s">
        <v>10959</v>
      </c>
      <c r="D3089" s="3" t="s">
        <v>8877</v>
      </c>
      <c r="E3089" s="3" t="s">
        <v>98</v>
      </c>
      <c r="F3089" s="3" t="s">
        <v>14</v>
      </c>
      <c r="G3089" s="3" t="s">
        <v>9182</v>
      </c>
      <c r="H3089" s="3" t="s">
        <v>10960</v>
      </c>
      <c r="I3089" s="3" t="s">
        <v>17</v>
      </c>
      <c r="J3089" s="3" t="s">
        <v>17</v>
      </c>
      <c r="K3089" s="3" t="s">
        <v>18</v>
      </c>
      <c r="L3089" s="3" t="s">
        <v>107</v>
      </c>
      <c r="M3089" s="3"/>
    </row>
    <row r="3090" spans="1:13" ht="11.25" hidden="1" customHeight="1" x14ac:dyDescent="0.2">
      <c r="A3090" s="2">
        <v>81131406</v>
      </c>
      <c r="B3090" s="2" t="str">
        <f>VLOOKUP(C:C,'[1]Matter Overview'!$H:$H,1,FALSE)</f>
        <v>13-013-US-C1</v>
      </c>
      <c r="C3090" s="3" t="s">
        <v>10961</v>
      </c>
      <c r="D3090" s="3" t="s">
        <v>7608</v>
      </c>
      <c r="E3090" s="3" t="s">
        <v>13</v>
      </c>
      <c r="F3090" s="3" t="s">
        <v>14</v>
      </c>
      <c r="G3090" s="3" t="s">
        <v>2407</v>
      </c>
      <c r="H3090" s="3" t="s">
        <v>10962</v>
      </c>
      <c r="I3090" s="3" t="s">
        <v>17</v>
      </c>
      <c r="J3090" s="3" t="s">
        <v>17</v>
      </c>
      <c r="K3090" s="3" t="s">
        <v>28</v>
      </c>
      <c r="L3090" s="3" t="s">
        <v>351</v>
      </c>
      <c r="M3090" s="3"/>
    </row>
    <row r="3091" spans="1:13" ht="11.25" hidden="1" customHeight="1" x14ac:dyDescent="0.2">
      <c r="A3091" s="2">
        <v>81131408</v>
      </c>
      <c r="B3091" s="2" t="str">
        <f>VLOOKUP(C:C,'[1]Matter Overview'!$H:$H,1,FALSE)</f>
        <v>10-001-CN-C1</v>
      </c>
      <c r="C3091" s="3" t="s">
        <v>10963</v>
      </c>
      <c r="D3091" s="3" t="s">
        <v>324</v>
      </c>
      <c r="E3091" s="3" t="s">
        <v>150</v>
      </c>
      <c r="F3091" s="3" t="s">
        <v>14</v>
      </c>
      <c r="G3091" s="3" t="s">
        <v>4641</v>
      </c>
      <c r="H3091" s="3" t="s">
        <v>10964</v>
      </c>
      <c r="I3091" s="3" t="s">
        <v>17</v>
      </c>
      <c r="J3091" s="3" t="s">
        <v>17</v>
      </c>
      <c r="K3091" s="3" t="s">
        <v>18</v>
      </c>
      <c r="L3091" s="3" t="s">
        <v>9076</v>
      </c>
      <c r="M3091" s="3"/>
    </row>
    <row r="3092" spans="1:13" ht="11.25" hidden="1" customHeight="1" x14ac:dyDescent="0.2">
      <c r="A3092" s="2">
        <v>81131417</v>
      </c>
      <c r="B3092" s="2" t="str">
        <f>VLOOKUP(C:C,'[1]Matter Overview'!$H:$H,1,FALSE)</f>
        <v>13-060-US-C1</v>
      </c>
      <c r="C3092" s="3" t="s">
        <v>10965</v>
      </c>
      <c r="D3092" s="3" t="s">
        <v>8001</v>
      </c>
      <c r="E3092" s="3" t="s">
        <v>13</v>
      </c>
      <c r="F3092" s="3" t="s">
        <v>14</v>
      </c>
      <c r="G3092" s="3" t="s">
        <v>10966</v>
      </c>
      <c r="H3092" s="3" t="s">
        <v>10967</v>
      </c>
      <c r="I3092" s="3" t="s">
        <v>17</v>
      </c>
      <c r="J3092" s="3" t="s">
        <v>17</v>
      </c>
      <c r="K3092" s="3" t="s">
        <v>18</v>
      </c>
      <c r="L3092" s="3" t="s">
        <v>858</v>
      </c>
      <c r="M3092" s="3"/>
    </row>
    <row r="3093" spans="1:13" ht="11.25" hidden="1" customHeight="1" x14ac:dyDescent="0.2">
      <c r="A3093" s="2">
        <v>81131434</v>
      </c>
      <c r="B3093" s="2" t="str">
        <f>VLOOKUP(C:C,'[1]Matter Overview'!$H:$H,1,FALSE)</f>
        <v>11-044-DE</v>
      </c>
      <c r="C3093" s="3" t="s">
        <v>10968</v>
      </c>
      <c r="D3093" s="3" t="s">
        <v>2800</v>
      </c>
      <c r="E3093" s="3" t="s">
        <v>31</v>
      </c>
      <c r="F3093" s="3" t="s">
        <v>79</v>
      </c>
      <c r="G3093" s="3" t="s">
        <v>7494</v>
      </c>
      <c r="H3093" s="3" t="s">
        <v>7711</v>
      </c>
      <c r="I3093" s="3" t="s">
        <v>2108</v>
      </c>
      <c r="J3093" s="3" t="s">
        <v>10969</v>
      </c>
      <c r="K3093" s="3" t="s">
        <v>18</v>
      </c>
      <c r="L3093" s="3" t="s">
        <v>3124</v>
      </c>
      <c r="M3093" s="3"/>
    </row>
    <row r="3094" spans="1:13" ht="11.25" hidden="1" customHeight="1" x14ac:dyDescent="0.2">
      <c r="A3094" s="2">
        <v>81131436</v>
      </c>
      <c r="B3094" s="2" t="str">
        <f>VLOOKUP(C:C,'[1]Matter Overview'!$H:$H,1,FALSE)</f>
        <v>11-044-GB</v>
      </c>
      <c r="C3094" s="3" t="s">
        <v>10970</v>
      </c>
      <c r="D3094" s="3" t="s">
        <v>2800</v>
      </c>
      <c r="E3094" s="3" t="s">
        <v>36</v>
      </c>
      <c r="F3094" s="3" t="s">
        <v>79</v>
      </c>
      <c r="G3094" s="3" t="s">
        <v>7494</v>
      </c>
      <c r="H3094" s="3" t="s">
        <v>7711</v>
      </c>
      <c r="I3094" s="3" t="s">
        <v>2108</v>
      </c>
      <c r="J3094" s="3" t="s">
        <v>7712</v>
      </c>
      <c r="K3094" s="3" t="s">
        <v>18</v>
      </c>
      <c r="L3094" s="3" t="s">
        <v>1155</v>
      </c>
      <c r="M3094" s="3"/>
    </row>
    <row r="3095" spans="1:13" ht="11.25" hidden="1" customHeight="1" x14ac:dyDescent="0.2">
      <c r="A3095" s="2">
        <v>81131438</v>
      </c>
      <c r="B3095" s="2" t="str">
        <f>VLOOKUP(C:C,'[1]Matter Overview'!$H:$H,1,FALSE)</f>
        <v>14-038-US-C1</v>
      </c>
      <c r="C3095" s="3" t="s">
        <v>10971</v>
      </c>
      <c r="D3095" s="3" t="s">
        <v>10972</v>
      </c>
      <c r="E3095" s="3" t="s">
        <v>13</v>
      </c>
      <c r="F3095" s="3" t="s">
        <v>14</v>
      </c>
      <c r="G3095" s="3" t="s">
        <v>10973</v>
      </c>
      <c r="H3095" s="3" t="s">
        <v>10974</v>
      </c>
      <c r="I3095" s="3" t="s">
        <v>17</v>
      </c>
      <c r="J3095" s="3" t="s">
        <v>17</v>
      </c>
      <c r="K3095" s="3" t="s">
        <v>18</v>
      </c>
      <c r="L3095" s="3" t="s">
        <v>29</v>
      </c>
      <c r="M3095" s="3"/>
    </row>
    <row r="3096" spans="1:13" ht="11.25" hidden="1" customHeight="1" x14ac:dyDescent="0.2">
      <c r="A3096" s="2">
        <v>81131440</v>
      </c>
      <c r="B3096" s="2" t="str">
        <f>VLOOKUP(C:C,'[1]Matter Overview'!$H:$H,1,FALSE)</f>
        <v>04-017-DE</v>
      </c>
      <c r="C3096" s="3" t="s">
        <v>10975</v>
      </c>
      <c r="D3096" s="3" t="s">
        <v>2106</v>
      </c>
      <c r="E3096" s="3" t="s">
        <v>31</v>
      </c>
      <c r="F3096" s="3" t="s">
        <v>79</v>
      </c>
      <c r="G3096" s="3" t="s">
        <v>2101</v>
      </c>
      <c r="H3096" s="3" t="s">
        <v>2107</v>
      </c>
      <c r="I3096" s="3" t="s">
        <v>2108</v>
      </c>
      <c r="J3096" s="3" t="s">
        <v>2109</v>
      </c>
      <c r="K3096" s="3" t="s">
        <v>18</v>
      </c>
      <c r="L3096" s="3" t="s">
        <v>107</v>
      </c>
      <c r="M3096" s="3"/>
    </row>
    <row r="3097" spans="1:13" ht="11.25" hidden="1" customHeight="1" x14ac:dyDescent="0.2">
      <c r="A3097" s="2">
        <v>81131442</v>
      </c>
      <c r="B3097" s="2" t="str">
        <f>VLOOKUP(C:C,'[1]Matter Overview'!$H:$H,1,FALSE)</f>
        <v>04-017-GB</v>
      </c>
      <c r="C3097" s="3" t="s">
        <v>10976</v>
      </c>
      <c r="D3097" s="3" t="s">
        <v>2106</v>
      </c>
      <c r="E3097" s="3" t="s">
        <v>36</v>
      </c>
      <c r="F3097" s="3" t="s">
        <v>79</v>
      </c>
      <c r="G3097" s="3" t="s">
        <v>2101</v>
      </c>
      <c r="H3097" s="3" t="s">
        <v>2107</v>
      </c>
      <c r="I3097" s="3" t="s">
        <v>2108</v>
      </c>
      <c r="J3097" s="3" t="s">
        <v>2109</v>
      </c>
      <c r="K3097" s="3" t="s">
        <v>18</v>
      </c>
      <c r="L3097" s="3" t="s">
        <v>107</v>
      </c>
      <c r="M3097" s="3"/>
    </row>
    <row r="3098" spans="1:13" ht="11.25" hidden="1" customHeight="1" x14ac:dyDescent="0.2">
      <c r="A3098" s="2">
        <v>81131444</v>
      </c>
      <c r="B3098" s="2" t="str">
        <f>VLOOKUP(C:C,'[1]Matter Overview'!$H:$H,1,FALSE)</f>
        <v>2016-104US02</v>
      </c>
      <c r="C3098" s="3" t="s">
        <v>10977</v>
      </c>
      <c r="D3098" s="3" t="s">
        <v>10978</v>
      </c>
      <c r="E3098" s="3" t="s">
        <v>13</v>
      </c>
      <c r="F3098" s="3" t="s">
        <v>462</v>
      </c>
      <c r="G3098" s="3" t="s">
        <v>10979</v>
      </c>
      <c r="H3098" s="3" t="s">
        <v>10980</v>
      </c>
      <c r="I3098" s="3" t="s">
        <v>17</v>
      </c>
      <c r="J3098" s="3" t="s">
        <v>17</v>
      </c>
      <c r="K3098" s="3" t="s">
        <v>18</v>
      </c>
      <c r="L3098" s="3" t="s">
        <v>9699</v>
      </c>
      <c r="M3098" s="3"/>
    </row>
    <row r="3099" spans="1:13" ht="11.25" hidden="1" customHeight="1" x14ac:dyDescent="0.2">
      <c r="A3099" s="2">
        <v>81131460</v>
      </c>
      <c r="B3099" s="2" t="str">
        <f>VLOOKUP(C:C,'[1]Matter Overview'!$H:$H,1,FALSE)</f>
        <v>2018-055US01</v>
      </c>
      <c r="C3099" s="3" t="s">
        <v>10981</v>
      </c>
      <c r="D3099" s="3" t="s">
        <v>10982</v>
      </c>
      <c r="E3099" s="3" t="s">
        <v>13</v>
      </c>
      <c r="F3099" s="3" t="s">
        <v>23</v>
      </c>
      <c r="G3099" s="3" t="s">
        <v>10983</v>
      </c>
      <c r="H3099" s="3" t="s">
        <v>10984</v>
      </c>
      <c r="I3099" s="3" t="s">
        <v>17</v>
      </c>
      <c r="J3099" s="3" t="s">
        <v>17</v>
      </c>
      <c r="K3099" s="3" t="s">
        <v>18</v>
      </c>
      <c r="L3099" s="3" t="s">
        <v>3124</v>
      </c>
      <c r="M3099" s="3"/>
    </row>
    <row r="3100" spans="1:13" ht="11.25" hidden="1" customHeight="1" x14ac:dyDescent="0.2">
      <c r="A3100" s="2">
        <v>81131461</v>
      </c>
      <c r="B3100" s="2" t="str">
        <f>VLOOKUP(C:C,'[1]Matter Overview'!$H:$H,1,FALSE)</f>
        <v>2018-055US02</v>
      </c>
      <c r="C3100" s="3" t="s">
        <v>10985</v>
      </c>
      <c r="D3100" s="3" t="s">
        <v>10982</v>
      </c>
      <c r="E3100" s="3" t="s">
        <v>13</v>
      </c>
      <c r="F3100" s="3" t="s">
        <v>14</v>
      </c>
      <c r="G3100" s="3" t="s">
        <v>8072</v>
      </c>
      <c r="H3100" s="3" t="s">
        <v>10986</v>
      </c>
      <c r="I3100" s="3" t="s">
        <v>17</v>
      </c>
      <c r="J3100" s="3" t="s">
        <v>17</v>
      </c>
      <c r="K3100" s="3" t="s">
        <v>18</v>
      </c>
      <c r="L3100" s="3" t="s">
        <v>3124</v>
      </c>
      <c r="M3100" s="3"/>
    </row>
    <row r="3101" spans="1:13" ht="11.25" hidden="1" customHeight="1" x14ac:dyDescent="0.2">
      <c r="A3101" s="2">
        <v>81131472</v>
      </c>
      <c r="B3101" s="2" t="str">
        <f>VLOOKUP(C:C,'[1]Matter Overview'!$H:$H,1,FALSE)</f>
        <v>15-033-EP</v>
      </c>
      <c r="C3101" s="3" t="s">
        <v>10987</v>
      </c>
      <c r="D3101" s="3" t="s">
        <v>9111</v>
      </c>
      <c r="E3101" s="3" t="s">
        <v>98</v>
      </c>
      <c r="F3101" s="3" t="s">
        <v>14</v>
      </c>
      <c r="G3101" s="3" t="s">
        <v>10988</v>
      </c>
      <c r="H3101" s="3" t="s">
        <v>10989</v>
      </c>
      <c r="I3101" s="3" t="s">
        <v>17</v>
      </c>
      <c r="J3101" s="3" t="s">
        <v>17</v>
      </c>
      <c r="K3101" s="3" t="s">
        <v>18</v>
      </c>
      <c r="L3101" s="3" t="s">
        <v>107</v>
      </c>
      <c r="M3101" s="3"/>
    </row>
    <row r="3102" spans="1:13" ht="11.25" hidden="1" customHeight="1" x14ac:dyDescent="0.2">
      <c r="A3102" s="2">
        <v>81131524</v>
      </c>
      <c r="B3102" s="2" t="str">
        <f>VLOOKUP(C:C,'[1]Matter Overview'!$H:$H,1,FALSE)</f>
        <v>2018-013WO01</v>
      </c>
      <c r="C3102" s="3" t="s">
        <v>10990</v>
      </c>
      <c r="D3102" s="3" t="s">
        <v>10833</v>
      </c>
      <c r="E3102" s="3" t="s">
        <v>109</v>
      </c>
      <c r="F3102" s="3" t="s">
        <v>14</v>
      </c>
      <c r="G3102" s="3" t="s">
        <v>10991</v>
      </c>
      <c r="H3102" s="3" t="s">
        <v>10992</v>
      </c>
      <c r="I3102" s="3" t="s">
        <v>17</v>
      </c>
      <c r="J3102" s="3" t="s">
        <v>17</v>
      </c>
      <c r="K3102" s="3" t="s">
        <v>18</v>
      </c>
      <c r="L3102" s="3" t="s">
        <v>9265</v>
      </c>
      <c r="M3102" s="3"/>
    </row>
    <row r="3103" spans="1:13" ht="11.25" hidden="1" customHeight="1" x14ac:dyDescent="0.2">
      <c r="A3103" s="2">
        <v>81131561</v>
      </c>
      <c r="B3103" s="2" t="str">
        <f>VLOOKUP(C:C,'[1]Matter Overview'!$H:$H,1,FALSE)</f>
        <v>L14-021EP-D1</v>
      </c>
      <c r="C3103" s="3" t="s">
        <v>10993</v>
      </c>
      <c r="D3103" s="3" t="s">
        <v>8086</v>
      </c>
      <c r="E3103" s="3" t="s">
        <v>98</v>
      </c>
      <c r="F3103" s="3" t="s">
        <v>14</v>
      </c>
      <c r="G3103" s="3" t="s">
        <v>8207</v>
      </c>
      <c r="H3103" s="3" t="s">
        <v>10994</v>
      </c>
      <c r="I3103" s="3" t="s">
        <v>17</v>
      </c>
      <c r="J3103" s="3" t="s">
        <v>17</v>
      </c>
      <c r="K3103" s="3" t="s">
        <v>18</v>
      </c>
      <c r="L3103" s="3" t="s">
        <v>107</v>
      </c>
      <c r="M3103" s="3"/>
    </row>
    <row r="3104" spans="1:13" ht="11.25" hidden="1" customHeight="1" x14ac:dyDescent="0.2">
      <c r="A3104" s="2">
        <v>81131587</v>
      </c>
      <c r="B3104" s="2" t="str">
        <f>VLOOKUP(C:C,'[1]Matter Overview'!$H:$H,1,FALSE)</f>
        <v>14-042-US-D1</v>
      </c>
      <c r="C3104" s="3" t="s">
        <v>10995</v>
      </c>
      <c r="D3104" s="3" t="s">
        <v>8877</v>
      </c>
      <c r="E3104" s="3" t="s">
        <v>13</v>
      </c>
      <c r="F3104" s="3" t="s">
        <v>14</v>
      </c>
      <c r="G3104" s="3" t="s">
        <v>10996</v>
      </c>
      <c r="H3104" s="3" t="s">
        <v>10997</v>
      </c>
      <c r="I3104" s="3" t="s">
        <v>17</v>
      </c>
      <c r="J3104" s="3" t="s">
        <v>17</v>
      </c>
      <c r="K3104" s="3" t="s">
        <v>18</v>
      </c>
      <c r="L3104" s="3" t="s">
        <v>7692</v>
      </c>
      <c r="M3104" s="3"/>
    </row>
    <row r="3105" spans="1:13" ht="11.25" hidden="1" customHeight="1" x14ac:dyDescent="0.2">
      <c r="A3105" s="2">
        <v>81131595</v>
      </c>
      <c r="B3105" s="2" t="str">
        <f>VLOOKUP(C:C,'[1]Matter Overview'!$H:$H,1,FALSE)</f>
        <v>15-015-US-D1</v>
      </c>
      <c r="C3105" s="3" t="s">
        <v>10998</v>
      </c>
      <c r="D3105" s="3" t="s">
        <v>8958</v>
      </c>
      <c r="E3105" s="3" t="s">
        <v>13</v>
      </c>
      <c r="F3105" s="3" t="s">
        <v>14</v>
      </c>
      <c r="G3105" s="3" t="s">
        <v>10999</v>
      </c>
      <c r="H3105" s="3" t="s">
        <v>11000</v>
      </c>
      <c r="I3105" s="3" t="s">
        <v>17</v>
      </c>
      <c r="J3105" s="3" t="s">
        <v>17</v>
      </c>
      <c r="K3105" s="3" t="s">
        <v>18</v>
      </c>
      <c r="L3105" s="3" t="s">
        <v>29</v>
      </c>
      <c r="M3105" s="3"/>
    </row>
    <row r="3106" spans="1:13" ht="11.25" hidden="1" customHeight="1" x14ac:dyDescent="0.2">
      <c r="A3106" s="2">
        <v>81124241</v>
      </c>
      <c r="B3106" s="2" t="e">
        <f>VLOOKUP(C:C,'[1]Matter Overview'!$H:$H,1,FALSE)</f>
        <v>#N/A</v>
      </c>
      <c r="C3106" s="3" t="s">
        <v>7484</v>
      </c>
      <c r="D3106" s="3" t="s">
        <v>7485</v>
      </c>
      <c r="E3106" s="3" t="s">
        <v>13</v>
      </c>
      <c r="F3106" s="3" t="s">
        <v>79</v>
      </c>
      <c r="G3106" s="3" t="s">
        <v>1158</v>
      </c>
      <c r="H3106" s="3" t="s">
        <v>7486</v>
      </c>
      <c r="I3106" s="3" t="s">
        <v>4711</v>
      </c>
      <c r="J3106" s="3" t="s">
        <v>7487</v>
      </c>
      <c r="K3106" s="3" t="s">
        <v>18</v>
      </c>
      <c r="L3106" s="3" t="s">
        <v>29</v>
      </c>
      <c r="M3106" s="3"/>
    </row>
    <row r="3107" spans="1:13" ht="11.25" hidden="1" customHeight="1" x14ac:dyDescent="0.2">
      <c r="A3107" s="2">
        <v>81131638</v>
      </c>
      <c r="B3107" s="2" t="str">
        <f>VLOOKUP(C:C,'[1]Matter Overview'!$H:$H,1,FALSE)</f>
        <v>17-002-WO</v>
      </c>
      <c r="C3107" s="3" t="s">
        <v>11003</v>
      </c>
      <c r="D3107" s="3" t="s">
        <v>11004</v>
      </c>
      <c r="E3107" s="3" t="s">
        <v>109</v>
      </c>
      <c r="F3107" s="3" t="s">
        <v>462</v>
      </c>
      <c r="G3107" s="3" t="s">
        <v>11005</v>
      </c>
      <c r="H3107" s="3" t="s">
        <v>11006</v>
      </c>
      <c r="I3107" s="3" t="s">
        <v>17</v>
      </c>
      <c r="J3107" s="3" t="s">
        <v>17</v>
      </c>
      <c r="K3107" s="3" t="s">
        <v>18</v>
      </c>
      <c r="L3107" s="3" t="s">
        <v>11007</v>
      </c>
      <c r="M3107" s="3"/>
    </row>
    <row r="3108" spans="1:13" ht="11.25" hidden="1" customHeight="1" x14ac:dyDescent="0.2">
      <c r="A3108" s="2">
        <v>81131640</v>
      </c>
      <c r="B3108" s="2" t="str">
        <f>VLOOKUP(C:C,'[1]Matter Overview'!$H:$H,1,FALSE)</f>
        <v>17-002-US</v>
      </c>
      <c r="C3108" s="3" t="s">
        <v>11008</v>
      </c>
      <c r="D3108" s="3" t="s">
        <v>11009</v>
      </c>
      <c r="E3108" s="3" t="s">
        <v>13</v>
      </c>
      <c r="F3108" s="3" t="s">
        <v>462</v>
      </c>
      <c r="G3108" s="3" t="s">
        <v>11005</v>
      </c>
      <c r="H3108" s="3" t="s">
        <v>11010</v>
      </c>
      <c r="I3108" s="3" t="s">
        <v>17</v>
      </c>
      <c r="J3108" s="3" t="s">
        <v>17</v>
      </c>
      <c r="K3108" s="3" t="s">
        <v>18</v>
      </c>
      <c r="L3108" s="3" t="s">
        <v>9712</v>
      </c>
      <c r="M3108" s="3"/>
    </row>
    <row r="3109" spans="1:13" ht="11.25" hidden="1" customHeight="1" x14ac:dyDescent="0.2">
      <c r="A3109" s="2">
        <v>81131662</v>
      </c>
      <c r="B3109" s="2" t="str">
        <f>VLOOKUP(C:C,'[1]Matter Overview'!$H:$H,1,FALSE)</f>
        <v>15-033-CN</v>
      </c>
      <c r="C3109" s="3" t="s">
        <v>11011</v>
      </c>
      <c r="D3109" s="3" t="s">
        <v>9111</v>
      </c>
      <c r="E3109" s="3" t="s">
        <v>150</v>
      </c>
      <c r="F3109" s="3" t="s">
        <v>14</v>
      </c>
      <c r="G3109" s="3" t="s">
        <v>7660</v>
      </c>
      <c r="H3109" s="3" t="s">
        <v>11012</v>
      </c>
      <c r="I3109" s="3" t="s">
        <v>17</v>
      </c>
      <c r="J3109" s="3" t="s">
        <v>17</v>
      </c>
      <c r="K3109" s="3" t="s">
        <v>18</v>
      </c>
      <c r="L3109" s="3" t="s">
        <v>2311</v>
      </c>
      <c r="M3109" s="3"/>
    </row>
    <row r="3110" spans="1:13" ht="11.25" hidden="1" customHeight="1" x14ac:dyDescent="0.2">
      <c r="A3110" s="2">
        <v>81131667</v>
      </c>
      <c r="B3110" s="2" t="str">
        <f>VLOOKUP(C:C,'[1]Matter Overview'!$H:$H,1,FALSE)</f>
        <v>16-049-US-C1</v>
      </c>
      <c r="C3110" s="3" t="s">
        <v>11013</v>
      </c>
      <c r="D3110" s="3" t="s">
        <v>9625</v>
      </c>
      <c r="E3110" s="3" t="s">
        <v>13</v>
      </c>
      <c r="F3110" s="3" t="s">
        <v>14</v>
      </c>
      <c r="G3110" s="3" t="s">
        <v>11014</v>
      </c>
      <c r="H3110" s="3" t="s">
        <v>11015</v>
      </c>
      <c r="I3110" s="3" t="s">
        <v>17</v>
      </c>
      <c r="J3110" s="3" t="s">
        <v>17</v>
      </c>
      <c r="K3110" s="3" t="s">
        <v>18</v>
      </c>
      <c r="L3110" s="3" t="s">
        <v>3950</v>
      </c>
      <c r="M3110" s="3"/>
    </row>
    <row r="3111" spans="1:13" ht="11.25" hidden="1" customHeight="1" x14ac:dyDescent="0.2">
      <c r="A3111" s="2">
        <v>81131670</v>
      </c>
      <c r="B3111" s="2" t="str">
        <f>VLOOKUP(C:C,'[1]Matter Overview'!$H:$H,1,FALSE)</f>
        <v>16-055-EP</v>
      </c>
      <c r="C3111" s="3" t="s">
        <v>11016</v>
      </c>
      <c r="D3111" s="3" t="s">
        <v>9661</v>
      </c>
      <c r="E3111" s="3" t="s">
        <v>98</v>
      </c>
      <c r="F3111" s="3" t="s">
        <v>14</v>
      </c>
      <c r="G3111" s="3" t="s">
        <v>11017</v>
      </c>
      <c r="H3111" s="3" t="s">
        <v>11018</v>
      </c>
      <c r="I3111" s="3" t="s">
        <v>17</v>
      </c>
      <c r="J3111" s="3" t="s">
        <v>17</v>
      </c>
      <c r="K3111" s="3" t="s">
        <v>18</v>
      </c>
      <c r="L3111" s="3" t="s">
        <v>410</v>
      </c>
      <c r="M3111" s="3"/>
    </row>
    <row r="3112" spans="1:13" ht="11.25" hidden="1" customHeight="1" x14ac:dyDescent="0.2">
      <c r="A3112" s="2">
        <v>81131672</v>
      </c>
      <c r="B3112" s="2" t="str">
        <f>VLOOKUP(C:C,'[1]Matter Overview'!$H:$H,1,FALSE)</f>
        <v>16-055-CN</v>
      </c>
      <c r="C3112" s="3" t="s">
        <v>11019</v>
      </c>
      <c r="D3112" s="3" t="s">
        <v>11020</v>
      </c>
      <c r="E3112" s="3" t="s">
        <v>150</v>
      </c>
      <c r="F3112" s="3" t="s">
        <v>462</v>
      </c>
      <c r="G3112" s="3" t="s">
        <v>11021</v>
      </c>
      <c r="H3112" s="3" t="s">
        <v>11022</v>
      </c>
      <c r="I3112" s="3" t="s">
        <v>17</v>
      </c>
      <c r="J3112" s="3" t="s">
        <v>17</v>
      </c>
      <c r="K3112" s="3" t="s">
        <v>18</v>
      </c>
      <c r="L3112" s="3" t="s">
        <v>29</v>
      </c>
      <c r="M3112" s="3"/>
    </row>
    <row r="3113" spans="1:13" ht="11.25" hidden="1" customHeight="1" x14ac:dyDescent="0.2">
      <c r="A3113" s="2">
        <v>81131674</v>
      </c>
      <c r="B3113" s="2" t="str">
        <f>VLOOKUP(C:C,'[1]Matter Overview'!$H:$H,1,FALSE)</f>
        <v>17-009-WO</v>
      </c>
      <c r="C3113" s="3" t="s">
        <v>11023</v>
      </c>
      <c r="D3113" s="3" t="s">
        <v>9960</v>
      </c>
      <c r="E3113" s="3" t="s">
        <v>109</v>
      </c>
      <c r="F3113" s="3" t="s">
        <v>462</v>
      </c>
      <c r="G3113" s="3" t="s">
        <v>11024</v>
      </c>
      <c r="H3113" s="3" t="s">
        <v>11025</v>
      </c>
      <c r="I3113" s="3" t="s">
        <v>17</v>
      </c>
      <c r="J3113" s="3" t="s">
        <v>17</v>
      </c>
      <c r="K3113" s="3" t="s">
        <v>18</v>
      </c>
      <c r="L3113" s="3" t="s">
        <v>2465</v>
      </c>
      <c r="M3113" s="3"/>
    </row>
    <row r="3114" spans="1:13" ht="11.25" hidden="1" customHeight="1" x14ac:dyDescent="0.2">
      <c r="A3114" s="2">
        <v>81131677</v>
      </c>
      <c r="B3114" s="2" t="str">
        <f>VLOOKUP(C:C,'[1]Matter Overview'!$H:$H,1,FALSE)</f>
        <v>17-007-WO</v>
      </c>
      <c r="C3114" s="3" t="s">
        <v>11026</v>
      </c>
      <c r="D3114" s="3" t="s">
        <v>9954</v>
      </c>
      <c r="E3114" s="3" t="s">
        <v>109</v>
      </c>
      <c r="F3114" s="3" t="s">
        <v>462</v>
      </c>
      <c r="G3114" s="3" t="s">
        <v>11027</v>
      </c>
      <c r="H3114" s="3" t="s">
        <v>11028</v>
      </c>
      <c r="I3114" s="3" t="s">
        <v>17</v>
      </c>
      <c r="J3114" s="3" t="s">
        <v>17</v>
      </c>
      <c r="K3114" s="3" t="s">
        <v>18</v>
      </c>
      <c r="L3114" s="3" t="s">
        <v>9653</v>
      </c>
      <c r="M3114" s="3"/>
    </row>
    <row r="3115" spans="1:13" ht="11.25" hidden="1" customHeight="1" x14ac:dyDescent="0.2">
      <c r="A3115" s="2">
        <v>81131682</v>
      </c>
      <c r="B3115" s="2" t="str">
        <f>VLOOKUP(C:C,'[1]Matter Overview'!$H:$H,1,FALSE)</f>
        <v>17-008-WO</v>
      </c>
      <c r="C3115" s="3" t="s">
        <v>11029</v>
      </c>
      <c r="D3115" s="3" t="s">
        <v>9957</v>
      </c>
      <c r="E3115" s="3" t="s">
        <v>109</v>
      </c>
      <c r="F3115" s="3" t="s">
        <v>462</v>
      </c>
      <c r="G3115" s="3" t="s">
        <v>11024</v>
      </c>
      <c r="H3115" s="3" t="s">
        <v>11030</v>
      </c>
      <c r="I3115" s="3" t="s">
        <v>17</v>
      </c>
      <c r="J3115" s="3" t="s">
        <v>17</v>
      </c>
      <c r="K3115" s="3" t="s">
        <v>18</v>
      </c>
      <c r="L3115" s="3" t="s">
        <v>7741</v>
      </c>
      <c r="M3115" s="3"/>
    </row>
    <row r="3116" spans="1:13" ht="11.25" hidden="1" customHeight="1" x14ac:dyDescent="0.2">
      <c r="A3116" s="2">
        <v>81131688</v>
      </c>
      <c r="B3116" s="2" t="str">
        <f>VLOOKUP(C:C,'[1]Matter Overview'!$H:$H,1,FALSE)</f>
        <v>17-013-WO</v>
      </c>
      <c r="C3116" s="3" t="s">
        <v>11031</v>
      </c>
      <c r="D3116" s="3" t="s">
        <v>9968</v>
      </c>
      <c r="E3116" s="3" t="s">
        <v>109</v>
      </c>
      <c r="F3116" s="3" t="s">
        <v>462</v>
      </c>
      <c r="G3116" s="3" t="s">
        <v>7911</v>
      </c>
      <c r="H3116" s="3" t="s">
        <v>11032</v>
      </c>
      <c r="I3116" s="3" t="s">
        <v>17</v>
      </c>
      <c r="J3116" s="3" t="s">
        <v>17</v>
      </c>
      <c r="K3116" s="3" t="s">
        <v>18</v>
      </c>
      <c r="L3116" s="3" t="s">
        <v>858</v>
      </c>
      <c r="M3116" s="3"/>
    </row>
    <row r="3117" spans="1:13" ht="11.25" hidden="1" customHeight="1" x14ac:dyDescent="0.2">
      <c r="A3117" s="2">
        <v>81131690</v>
      </c>
      <c r="B3117" s="2" t="str">
        <f>VLOOKUP(C:C,'[1]Matter Overview'!$H:$H,1,FALSE)</f>
        <v>17-012-WO</v>
      </c>
      <c r="C3117" s="3" t="s">
        <v>11033</v>
      </c>
      <c r="D3117" s="3" t="s">
        <v>9964</v>
      </c>
      <c r="E3117" s="3" t="s">
        <v>109</v>
      </c>
      <c r="F3117" s="3" t="s">
        <v>462</v>
      </c>
      <c r="G3117" s="3" t="s">
        <v>11024</v>
      </c>
      <c r="H3117" s="3" t="s">
        <v>11034</v>
      </c>
      <c r="I3117" s="3" t="s">
        <v>17</v>
      </c>
      <c r="J3117" s="3" t="s">
        <v>17</v>
      </c>
      <c r="K3117" s="3" t="s">
        <v>18</v>
      </c>
      <c r="L3117" s="3" t="s">
        <v>2465</v>
      </c>
      <c r="M3117" s="3"/>
    </row>
    <row r="3118" spans="1:13" ht="11.25" hidden="1" customHeight="1" x14ac:dyDescent="0.2">
      <c r="A3118" s="2">
        <v>81131886</v>
      </c>
      <c r="B3118" s="2" t="str">
        <f>VLOOKUP(C:C,'[1]Matter Overview'!$H:$H,1,FALSE)</f>
        <v>2018-079US01</v>
      </c>
      <c r="C3118" s="3" t="s">
        <v>11035</v>
      </c>
      <c r="D3118" s="3" t="s">
        <v>11036</v>
      </c>
      <c r="E3118" s="3" t="s">
        <v>13</v>
      </c>
      <c r="F3118" s="3" t="s">
        <v>462</v>
      </c>
      <c r="G3118" s="3" t="s">
        <v>11037</v>
      </c>
      <c r="H3118" s="3" t="s">
        <v>11038</v>
      </c>
      <c r="I3118" s="3" t="s">
        <v>17</v>
      </c>
      <c r="J3118" s="3" t="s">
        <v>17</v>
      </c>
      <c r="K3118" s="3" t="s">
        <v>18</v>
      </c>
      <c r="L3118" s="3" t="s">
        <v>7839</v>
      </c>
      <c r="M3118" s="3"/>
    </row>
    <row r="3119" spans="1:13" ht="11.25" hidden="1" customHeight="1" x14ac:dyDescent="0.2">
      <c r="A3119" s="2">
        <v>81124251</v>
      </c>
      <c r="B3119" s="2" t="e">
        <f>VLOOKUP(C:C,'[1]Matter Overview'!$H:$H,1,FALSE)</f>
        <v>#N/A</v>
      </c>
      <c r="C3119" s="3" t="s">
        <v>7501</v>
      </c>
      <c r="D3119" s="3" t="s">
        <v>7415</v>
      </c>
      <c r="E3119" s="3" t="s">
        <v>13</v>
      </c>
      <c r="F3119" s="3" t="s">
        <v>79</v>
      </c>
      <c r="G3119" s="3" t="s">
        <v>7408</v>
      </c>
      <c r="H3119" s="3" t="s">
        <v>7502</v>
      </c>
      <c r="I3119" s="3" t="s">
        <v>7503</v>
      </c>
      <c r="J3119" s="3" t="s">
        <v>7504</v>
      </c>
      <c r="K3119" s="3" t="s">
        <v>18</v>
      </c>
      <c r="L3119" s="3" t="s">
        <v>29</v>
      </c>
      <c r="M3119" s="3"/>
    </row>
    <row r="3120" spans="1:13" ht="11.25" hidden="1" customHeight="1" x14ac:dyDescent="0.2">
      <c r="A3120" s="2">
        <v>81131941</v>
      </c>
      <c r="B3120" s="2" t="str">
        <f>VLOOKUP(C:C,'[1]Matter Overview'!$H:$H,1,FALSE)</f>
        <v>16-046-WO</v>
      </c>
      <c r="C3120" s="3" t="s">
        <v>11041</v>
      </c>
      <c r="D3120" s="3" t="s">
        <v>9613</v>
      </c>
      <c r="E3120" s="3" t="s">
        <v>109</v>
      </c>
      <c r="F3120" s="3" t="s">
        <v>14</v>
      </c>
      <c r="G3120" s="3" t="s">
        <v>11042</v>
      </c>
      <c r="H3120" s="3" t="s">
        <v>11043</v>
      </c>
      <c r="I3120" s="3" t="s">
        <v>17</v>
      </c>
      <c r="J3120" s="3" t="s">
        <v>17</v>
      </c>
      <c r="K3120" s="3" t="s">
        <v>18</v>
      </c>
      <c r="L3120" s="3" t="s">
        <v>221</v>
      </c>
      <c r="M3120" s="3"/>
    </row>
    <row r="3121" spans="1:13" ht="11.25" hidden="1" customHeight="1" x14ac:dyDescent="0.2">
      <c r="A3121" s="2">
        <v>81131977</v>
      </c>
      <c r="B3121" s="2" t="str">
        <f>VLOOKUP(C:C,'[1]Matter Overview'!$H:$H,1,FALSE)</f>
        <v>17-011-WO</v>
      </c>
      <c r="C3121" s="3" t="s">
        <v>11044</v>
      </c>
      <c r="D3121" s="3" t="s">
        <v>9881</v>
      </c>
      <c r="E3121" s="3" t="s">
        <v>109</v>
      </c>
      <c r="F3121" s="3" t="s">
        <v>462</v>
      </c>
      <c r="G3121" s="3" t="s">
        <v>11024</v>
      </c>
      <c r="H3121" s="3" t="s">
        <v>11045</v>
      </c>
      <c r="I3121" s="3" t="s">
        <v>17</v>
      </c>
      <c r="J3121" s="3" t="s">
        <v>17</v>
      </c>
      <c r="K3121" s="3" t="s">
        <v>18</v>
      </c>
      <c r="L3121" s="3" t="s">
        <v>7741</v>
      </c>
      <c r="M3121" s="3"/>
    </row>
    <row r="3122" spans="1:13" ht="11.25" hidden="1" customHeight="1" x14ac:dyDescent="0.2">
      <c r="A3122" s="2">
        <v>81131979</v>
      </c>
      <c r="B3122" s="2" t="str">
        <f>VLOOKUP(C:C,'[1]Matter Overview'!$H:$H,1,FALSE)</f>
        <v>2017-041WO01</v>
      </c>
      <c r="C3122" s="3" t="s">
        <v>11046</v>
      </c>
      <c r="D3122" s="3" t="s">
        <v>9987</v>
      </c>
      <c r="E3122" s="3" t="s">
        <v>109</v>
      </c>
      <c r="F3122" s="3" t="s">
        <v>462</v>
      </c>
      <c r="G3122" s="3" t="s">
        <v>7911</v>
      </c>
      <c r="H3122" s="3" t="s">
        <v>11047</v>
      </c>
      <c r="I3122" s="3" t="s">
        <v>17</v>
      </c>
      <c r="J3122" s="3" t="s">
        <v>17</v>
      </c>
      <c r="K3122" s="3" t="s">
        <v>18</v>
      </c>
      <c r="L3122" s="3" t="s">
        <v>29</v>
      </c>
      <c r="M3122" s="3"/>
    </row>
    <row r="3123" spans="1:13" ht="11.25" hidden="1" customHeight="1" x14ac:dyDescent="0.2">
      <c r="A3123" s="2">
        <v>81131986</v>
      </c>
      <c r="B3123" s="2" t="str">
        <f>VLOOKUP(C:C,'[1]Matter Overview'!$H:$H,1,FALSE)</f>
        <v>16-071-WO</v>
      </c>
      <c r="C3123" s="3" t="s">
        <v>11048</v>
      </c>
      <c r="D3123" s="3" t="s">
        <v>9580</v>
      </c>
      <c r="E3123" s="3" t="s">
        <v>109</v>
      </c>
      <c r="F3123" s="3" t="s">
        <v>462</v>
      </c>
      <c r="G3123" s="3" t="s">
        <v>9086</v>
      </c>
      <c r="H3123" s="3" t="s">
        <v>11049</v>
      </c>
      <c r="I3123" s="3" t="s">
        <v>17</v>
      </c>
      <c r="J3123" s="3" t="s">
        <v>17</v>
      </c>
      <c r="K3123" s="3" t="s">
        <v>18</v>
      </c>
      <c r="L3123" s="3" t="s">
        <v>2465</v>
      </c>
      <c r="M3123" s="3"/>
    </row>
    <row r="3124" spans="1:13" ht="11.25" hidden="1" customHeight="1" x14ac:dyDescent="0.2">
      <c r="A3124" s="2">
        <v>81124253</v>
      </c>
      <c r="B3124" s="2" t="e">
        <f>VLOOKUP(C:C,'[1]Matter Overview'!$H:$H,1,FALSE)</f>
        <v>#N/A</v>
      </c>
      <c r="C3124" s="3" t="s">
        <v>7505</v>
      </c>
      <c r="D3124" s="3" t="s">
        <v>7415</v>
      </c>
      <c r="E3124" s="3" t="s">
        <v>98</v>
      </c>
      <c r="F3124" s="3" t="s">
        <v>79</v>
      </c>
      <c r="G3124" s="3" t="s">
        <v>7408</v>
      </c>
      <c r="H3124" s="3" t="s">
        <v>7506</v>
      </c>
      <c r="I3124" s="3" t="s">
        <v>1241</v>
      </c>
      <c r="J3124" s="3" t="s">
        <v>7507</v>
      </c>
      <c r="K3124" s="3" t="s">
        <v>18</v>
      </c>
      <c r="L3124" s="3" t="s">
        <v>29</v>
      </c>
      <c r="M3124" s="3"/>
    </row>
    <row r="3125" spans="1:13" ht="11.25" hidden="1" customHeight="1" x14ac:dyDescent="0.2">
      <c r="A3125" s="2">
        <v>81131999</v>
      </c>
      <c r="B3125" s="2" t="str">
        <f>VLOOKUP(C:C,'[1]Matter Overview'!$H:$H,1,FALSE)</f>
        <v>11-034-DE</v>
      </c>
      <c r="C3125" s="3" t="s">
        <v>11052</v>
      </c>
      <c r="D3125" s="3" t="s">
        <v>561</v>
      </c>
      <c r="E3125" s="3" t="s">
        <v>31</v>
      </c>
      <c r="F3125" s="3" t="s">
        <v>462</v>
      </c>
      <c r="G3125" s="3" t="s">
        <v>6700</v>
      </c>
      <c r="H3125" s="3" t="s">
        <v>8123</v>
      </c>
      <c r="I3125" s="3" t="s">
        <v>17</v>
      </c>
      <c r="J3125" s="3" t="s">
        <v>17</v>
      </c>
      <c r="K3125" s="3" t="s">
        <v>18</v>
      </c>
      <c r="L3125" s="3" t="s">
        <v>1155</v>
      </c>
      <c r="M3125" s="3"/>
    </row>
    <row r="3126" spans="1:13" ht="11.25" hidden="1" customHeight="1" x14ac:dyDescent="0.2">
      <c r="A3126" s="2">
        <v>81132001</v>
      </c>
      <c r="B3126" s="2" t="str">
        <f>VLOOKUP(C:C,'[1]Matter Overview'!$H:$H,1,FALSE)</f>
        <v>11-034-GB</v>
      </c>
      <c r="C3126" s="3" t="s">
        <v>11053</v>
      </c>
      <c r="D3126" s="3" t="s">
        <v>561</v>
      </c>
      <c r="E3126" s="3" t="s">
        <v>36</v>
      </c>
      <c r="F3126" s="3" t="s">
        <v>462</v>
      </c>
      <c r="G3126" s="3" t="s">
        <v>6700</v>
      </c>
      <c r="H3126" s="3" t="s">
        <v>8123</v>
      </c>
      <c r="I3126" s="3" t="s">
        <v>17</v>
      </c>
      <c r="J3126" s="3" t="s">
        <v>17</v>
      </c>
      <c r="K3126" s="3" t="s">
        <v>18</v>
      </c>
      <c r="L3126" s="3" t="s">
        <v>1155</v>
      </c>
      <c r="M3126" s="3"/>
    </row>
    <row r="3127" spans="1:13" ht="11.25" hidden="1" customHeight="1" x14ac:dyDescent="0.2">
      <c r="A3127" s="2">
        <v>81132003</v>
      </c>
      <c r="B3127" s="2" t="str">
        <f>VLOOKUP(C:C,'[1]Matter Overview'!$H:$H,1,FALSE)</f>
        <v>13-011-EP-C1</v>
      </c>
      <c r="C3127" s="3" t="s">
        <v>11054</v>
      </c>
      <c r="D3127" s="3" t="s">
        <v>7870</v>
      </c>
      <c r="E3127" s="3" t="s">
        <v>98</v>
      </c>
      <c r="F3127" s="3" t="s">
        <v>14</v>
      </c>
      <c r="G3127" s="3" t="s">
        <v>7875</v>
      </c>
      <c r="H3127" s="3" t="s">
        <v>11055</v>
      </c>
      <c r="I3127" s="3" t="s">
        <v>17</v>
      </c>
      <c r="J3127" s="3" t="s">
        <v>17</v>
      </c>
      <c r="K3127" s="3" t="s">
        <v>18</v>
      </c>
      <c r="L3127" s="3" t="s">
        <v>357</v>
      </c>
      <c r="M3127" s="3"/>
    </row>
    <row r="3128" spans="1:13" ht="11.25" hidden="1" customHeight="1" x14ac:dyDescent="0.2">
      <c r="A3128" s="2">
        <v>81132005</v>
      </c>
      <c r="B3128" s="2" t="str">
        <f>VLOOKUP(C:C,'[1]Matter Overview'!$H:$H,1,FALSE)</f>
        <v>08-068-CN</v>
      </c>
      <c r="C3128" s="3" t="s">
        <v>11056</v>
      </c>
      <c r="D3128" s="3" t="s">
        <v>302</v>
      </c>
      <c r="E3128" s="3" t="s">
        <v>150</v>
      </c>
      <c r="F3128" s="3" t="s">
        <v>14</v>
      </c>
      <c r="G3128" s="3" t="s">
        <v>9297</v>
      </c>
      <c r="H3128" s="3" t="s">
        <v>11057</v>
      </c>
      <c r="I3128" s="3" t="s">
        <v>17</v>
      </c>
      <c r="J3128" s="3" t="s">
        <v>17</v>
      </c>
      <c r="K3128" s="3" t="s">
        <v>18</v>
      </c>
      <c r="L3128" s="3" t="s">
        <v>875</v>
      </c>
      <c r="M3128" s="3"/>
    </row>
    <row r="3129" spans="1:13" ht="11.25" hidden="1" customHeight="1" x14ac:dyDescent="0.2">
      <c r="A3129" s="2">
        <v>81132007</v>
      </c>
      <c r="B3129" s="2" t="str">
        <f>VLOOKUP(C:C,'[1]Matter Overview'!$H:$H,1,FALSE)</f>
        <v>08-068-EP</v>
      </c>
      <c r="C3129" s="3" t="s">
        <v>11058</v>
      </c>
      <c r="D3129" s="3" t="s">
        <v>302</v>
      </c>
      <c r="E3129" s="3" t="s">
        <v>98</v>
      </c>
      <c r="F3129" s="3" t="s">
        <v>14</v>
      </c>
      <c r="G3129" s="3" t="s">
        <v>9297</v>
      </c>
      <c r="H3129" s="3" t="s">
        <v>11059</v>
      </c>
      <c r="I3129" s="3" t="s">
        <v>17</v>
      </c>
      <c r="J3129" s="3" t="s">
        <v>17</v>
      </c>
      <c r="K3129" s="3" t="s">
        <v>18</v>
      </c>
      <c r="L3129" s="3" t="s">
        <v>2311</v>
      </c>
      <c r="M3129" s="3"/>
    </row>
    <row r="3130" spans="1:13" ht="11.25" hidden="1" customHeight="1" x14ac:dyDescent="0.2">
      <c r="A3130" s="2">
        <v>81132009</v>
      </c>
      <c r="B3130" s="2" t="str">
        <f>VLOOKUP(C:C,'[1]Matter Overview'!$H:$H,1,FALSE)</f>
        <v>15-039-US-C2</v>
      </c>
      <c r="C3130" s="3" t="s">
        <v>11060</v>
      </c>
      <c r="D3130" s="3" t="s">
        <v>9137</v>
      </c>
      <c r="E3130" s="3" t="s">
        <v>13</v>
      </c>
      <c r="F3130" s="3" t="s">
        <v>14</v>
      </c>
      <c r="G3130" s="3" t="s">
        <v>11061</v>
      </c>
      <c r="H3130" s="3" t="s">
        <v>11062</v>
      </c>
      <c r="I3130" s="3" t="s">
        <v>17</v>
      </c>
      <c r="J3130" s="3" t="s">
        <v>17</v>
      </c>
      <c r="K3130" s="3" t="s">
        <v>18</v>
      </c>
      <c r="L3130" s="3" t="s">
        <v>11063</v>
      </c>
      <c r="M3130" s="3"/>
    </row>
    <row r="3131" spans="1:13" ht="11.25" hidden="1" customHeight="1" x14ac:dyDescent="0.2">
      <c r="A3131" s="2">
        <v>81132011</v>
      </c>
      <c r="B3131" s="2" t="str">
        <f>VLOOKUP(C:C,'[1]Matter Overview'!$H:$H,1,FALSE)</f>
        <v>14-026-EP</v>
      </c>
      <c r="C3131" s="3" t="s">
        <v>11064</v>
      </c>
      <c r="D3131" s="3" t="s">
        <v>8185</v>
      </c>
      <c r="E3131" s="3" t="s">
        <v>98</v>
      </c>
      <c r="F3131" s="3" t="s">
        <v>14</v>
      </c>
      <c r="G3131" s="3" t="s">
        <v>11005</v>
      </c>
      <c r="H3131" s="3" t="s">
        <v>11065</v>
      </c>
      <c r="I3131" s="3" t="s">
        <v>17</v>
      </c>
      <c r="J3131" s="3" t="s">
        <v>17</v>
      </c>
      <c r="K3131" s="3" t="s">
        <v>18</v>
      </c>
      <c r="L3131" s="3" t="s">
        <v>875</v>
      </c>
      <c r="M3131" s="3"/>
    </row>
    <row r="3132" spans="1:13" ht="11.25" hidden="1" customHeight="1" x14ac:dyDescent="0.2">
      <c r="A3132" s="2">
        <v>81132019</v>
      </c>
      <c r="B3132" s="2" t="str">
        <f>VLOOKUP(C:C,'[1]Matter Overview'!$H:$H,1,FALSE)</f>
        <v>16-015-WO</v>
      </c>
      <c r="C3132" s="3" t="s">
        <v>11066</v>
      </c>
      <c r="D3132" s="3" t="s">
        <v>9283</v>
      </c>
      <c r="E3132" s="3" t="s">
        <v>109</v>
      </c>
      <c r="F3132" s="3" t="s">
        <v>462</v>
      </c>
      <c r="G3132" s="3" t="s">
        <v>11005</v>
      </c>
      <c r="H3132" s="3" t="s">
        <v>11067</v>
      </c>
      <c r="I3132" s="3" t="s">
        <v>17</v>
      </c>
      <c r="J3132" s="3" t="s">
        <v>17</v>
      </c>
      <c r="K3132" s="3" t="s">
        <v>18</v>
      </c>
      <c r="L3132" s="3" t="s">
        <v>8019</v>
      </c>
      <c r="M3132" s="3"/>
    </row>
    <row r="3133" spans="1:13" ht="11.25" hidden="1" customHeight="1" x14ac:dyDescent="0.2">
      <c r="A3133" s="2">
        <v>81124255</v>
      </c>
      <c r="B3133" s="2" t="e">
        <f>VLOOKUP(C:C,'[1]Matter Overview'!$H:$H,1,FALSE)</f>
        <v>#N/A</v>
      </c>
      <c r="C3133" s="3" t="s">
        <v>7508</v>
      </c>
      <c r="D3133" s="3" t="s">
        <v>7415</v>
      </c>
      <c r="E3133" s="3" t="s">
        <v>150</v>
      </c>
      <c r="F3133" s="3" t="s">
        <v>79</v>
      </c>
      <c r="G3133" s="3" t="s">
        <v>7408</v>
      </c>
      <c r="H3133" s="3" t="s">
        <v>7509</v>
      </c>
      <c r="I3133" s="3" t="s">
        <v>2987</v>
      </c>
      <c r="J3133" s="3" t="s">
        <v>7510</v>
      </c>
      <c r="K3133" s="3" t="s">
        <v>18</v>
      </c>
      <c r="L3133" s="3" t="s">
        <v>29</v>
      </c>
      <c r="M3133" s="3"/>
    </row>
    <row r="3134" spans="1:13" ht="11.25" hidden="1" customHeight="1" x14ac:dyDescent="0.2">
      <c r="A3134" s="2">
        <v>81124785</v>
      </c>
      <c r="B3134" s="2" t="e">
        <f>VLOOKUP(C:C,'[1]Matter Overview'!$H:$H,1,FALSE)</f>
        <v>#N/A</v>
      </c>
      <c r="C3134" s="3" t="s">
        <v>8375</v>
      </c>
      <c r="D3134" s="3" t="s">
        <v>8376</v>
      </c>
      <c r="E3134" s="3" t="s">
        <v>5659</v>
      </c>
      <c r="F3134" s="3" t="s">
        <v>14</v>
      </c>
      <c r="G3134" s="3" t="s">
        <v>7408</v>
      </c>
      <c r="H3134" s="3" t="s">
        <v>8377</v>
      </c>
      <c r="I3134" s="3" t="s">
        <v>17</v>
      </c>
      <c r="J3134" s="3" t="s">
        <v>17</v>
      </c>
      <c r="K3134" s="3" t="s">
        <v>18</v>
      </c>
      <c r="L3134" s="3" t="s">
        <v>29</v>
      </c>
      <c r="M3134" s="3"/>
    </row>
    <row r="3135" spans="1:13" ht="11.25" hidden="1" customHeight="1" x14ac:dyDescent="0.2">
      <c r="A3135" s="2">
        <v>81132028</v>
      </c>
      <c r="B3135" s="2" t="str">
        <f>VLOOKUP(C:C,'[1]Matter Overview'!$H:$H,1,FALSE)</f>
        <v>2018-024US01</v>
      </c>
      <c r="C3135" s="3" t="s">
        <v>11072</v>
      </c>
      <c r="D3135" s="3" t="s">
        <v>11073</v>
      </c>
      <c r="E3135" s="3" t="s">
        <v>13</v>
      </c>
      <c r="F3135" s="3" t="s">
        <v>462</v>
      </c>
      <c r="G3135" s="3" t="s">
        <v>152</v>
      </c>
      <c r="H3135" s="3" t="s">
        <v>11074</v>
      </c>
      <c r="I3135" s="3" t="s">
        <v>17</v>
      </c>
      <c r="J3135" s="3" t="s">
        <v>17</v>
      </c>
      <c r="K3135" s="3" t="s">
        <v>18</v>
      </c>
      <c r="L3135" s="3" t="s">
        <v>2044</v>
      </c>
      <c r="M3135" s="3"/>
    </row>
    <row r="3136" spans="1:13" ht="11.25" hidden="1" customHeight="1" x14ac:dyDescent="0.2">
      <c r="A3136" s="2">
        <v>81132031</v>
      </c>
      <c r="B3136" s="2" t="str">
        <f>VLOOKUP(C:C,'[1]Matter Overview'!$H:$H,1,FALSE)</f>
        <v>L14-021-DE</v>
      </c>
      <c r="C3136" s="3" t="s">
        <v>11075</v>
      </c>
      <c r="D3136" s="3" t="s">
        <v>8086</v>
      </c>
      <c r="E3136" s="3" t="s">
        <v>31</v>
      </c>
      <c r="F3136" s="3" t="s">
        <v>462</v>
      </c>
      <c r="G3136" s="3" t="s">
        <v>11076</v>
      </c>
      <c r="H3136" s="3" t="s">
        <v>11077</v>
      </c>
      <c r="I3136" s="3" t="s">
        <v>17</v>
      </c>
      <c r="J3136" s="3" t="s">
        <v>17</v>
      </c>
      <c r="K3136" s="3" t="s">
        <v>18</v>
      </c>
      <c r="L3136" s="3" t="s">
        <v>107</v>
      </c>
      <c r="M3136" s="3"/>
    </row>
    <row r="3137" spans="1:13" ht="11.25" hidden="1" customHeight="1" x14ac:dyDescent="0.2">
      <c r="A3137" s="2">
        <v>81132033</v>
      </c>
      <c r="B3137" s="2" t="str">
        <f>VLOOKUP(C:C,'[1]Matter Overview'!$H:$H,1,FALSE)</f>
        <v>L14-021-GB</v>
      </c>
      <c r="C3137" s="3" t="s">
        <v>11078</v>
      </c>
      <c r="D3137" s="3" t="s">
        <v>8086</v>
      </c>
      <c r="E3137" s="3" t="s">
        <v>36</v>
      </c>
      <c r="F3137" s="3" t="s">
        <v>79</v>
      </c>
      <c r="G3137" s="3" t="s">
        <v>8207</v>
      </c>
      <c r="H3137" s="3" t="s">
        <v>9188</v>
      </c>
      <c r="I3137" s="3" t="s">
        <v>2108</v>
      </c>
      <c r="J3137" s="3" t="s">
        <v>9189</v>
      </c>
      <c r="K3137" s="3" t="s">
        <v>18</v>
      </c>
      <c r="L3137" s="3" t="s">
        <v>107</v>
      </c>
      <c r="M3137" s="3"/>
    </row>
    <row r="3138" spans="1:13" ht="11.25" hidden="1" customHeight="1" x14ac:dyDescent="0.2">
      <c r="A3138" s="2">
        <v>81132038</v>
      </c>
      <c r="B3138" s="2" t="str">
        <f>VLOOKUP(C:C,'[1]Matter Overview'!$H:$H,1,FALSE)</f>
        <v>14-017-US-C1</v>
      </c>
      <c r="C3138" s="3" t="s">
        <v>11079</v>
      </c>
      <c r="D3138" s="3" t="s">
        <v>8149</v>
      </c>
      <c r="E3138" s="3" t="s">
        <v>13</v>
      </c>
      <c r="F3138" s="3" t="s">
        <v>14</v>
      </c>
      <c r="G3138" s="3" t="s">
        <v>225</v>
      </c>
      <c r="H3138" s="3" t="s">
        <v>11080</v>
      </c>
      <c r="I3138" s="3" t="s">
        <v>17</v>
      </c>
      <c r="J3138" s="3" t="s">
        <v>17</v>
      </c>
      <c r="K3138" s="3" t="s">
        <v>18</v>
      </c>
      <c r="L3138" s="3" t="s">
        <v>9712</v>
      </c>
      <c r="M3138" s="3"/>
    </row>
    <row r="3139" spans="1:13" ht="11.25" hidden="1" customHeight="1" x14ac:dyDescent="0.2">
      <c r="A3139" s="2">
        <v>81132040</v>
      </c>
      <c r="B3139" s="2" t="str">
        <f>VLOOKUP(C:C,'[1]Matter Overview'!$H:$H,1,FALSE)</f>
        <v>15-032-CN</v>
      </c>
      <c r="C3139" s="3" t="s">
        <v>11081</v>
      </c>
      <c r="D3139" s="3" t="s">
        <v>9057</v>
      </c>
      <c r="E3139" s="3" t="s">
        <v>150</v>
      </c>
      <c r="F3139" s="3" t="s">
        <v>462</v>
      </c>
      <c r="G3139" s="3" t="s">
        <v>9556</v>
      </c>
      <c r="H3139" s="3" t="s">
        <v>11082</v>
      </c>
      <c r="I3139" s="3" t="s">
        <v>17</v>
      </c>
      <c r="J3139" s="3" t="s">
        <v>17</v>
      </c>
      <c r="K3139" s="3" t="s">
        <v>18</v>
      </c>
      <c r="L3139" s="3" t="s">
        <v>11007</v>
      </c>
      <c r="M3139" s="3"/>
    </row>
    <row r="3140" spans="1:13" ht="11.25" hidden="1" customHeight="1" x14ac:dyDescent="0.2">
      <c r="A3140" s="2">
        <v>81132042</v>
      </c>
      <c r="B3140" s="2" t="str">
        <f>VLOOKUP(C:C,'[1]Matter Overview'!$H:$H,1,FALSE)</f>
        <v>15-032-EP</v>
      </c>
      <c r="C3140" s="3" t="s">
        <v>11083</v>
      </c>
      <c r="D3140" s="3" t="s">
        <v>9057</v>
      </c>
      <c r="E3140" s="3" t="s">
        <v>98</v>
      </c>
      <c r="F3140" s="3" t="s">
        <v>462</v>
      </c>
      <c r="G3140" s="3" t="s">
        <v>9556</v>
      </c>
      <c r="H3140" s="3" t="s">
        <v>11084</v>
      </c>
      <c r="I3140" s="3" t="s">
        <v>17</v>
      </c>
      <c r="J3140" s="3" t="s">
        <v>17</v>
      </c>
      <c r="K3140" s="3" t="s">
        <v>18</v>
      </c>
      <c r="L3140" s="3" t="s">
        <v>11085</v>
      </c>
      <c r="M3140" s="3"/>
    </row>
    <row r="3141" spans="1:13" ht="11.25" hidden="1" customHeight="1" x14ac:dyDescent="0.2">
      <c r="A3141" s="2">
        <v>81132061</v>
      </c>
      <c r="B3141" s="2" t="str">
        <f>VLOOKUP(C:C,'[1]Matter Overview'!$H:$H,1,FALSE)</f>
        <v>17-003-US-P</v>
      </c>
      <c r="C3141" s="3" t="s">
        <v>11086</v>
      </c>
      <c r="D3141" s="3" t="s">
        <v>11087</v>
      </c>
      <c r="E3141" s="3" t="s">
        <v>13</v>
      </c>
      <c r="F3141" s="3" t="s">
        <v>462</v>
      </c>
      <c r="G3141" s="3" t="s">
        <v>11024</v>
      </c>
      <c r="H3141" s="3" t="s">
        <v>11088</v>
      </c>
      <c r="I3141" s="3" t="s">
        <v>17</v>
      </c>
      <c r="J3141" s="3" t="s">
        <v>17</v>
      </c>
      <c r="K3141" s="3" t="s">
        <v>18</v>
      </c>
      <c r="L3141" s="3" t="s">
        <v>29</v>
      </c>
      <c r="M3141" s="3"/>
    </row>
    <row r="3142" spans="1:13" ht="11.25" hidden="1" customHeight="1" x14ac:dyDescent="0.2">
      <c r="A3142" s="2">
        <v>81132062</v>
      </c>
      <c r="B3142" s="2" t="str">
        <f>VLOOKUP(C:C,'[1]Matter Overview'!$H:$H,1,FALSE)</f>
        <v>12-051-DE</v>
      </c>
      <c r="C3142" s="3" t="s">
        <v>11089</v>
      </c>
      <c r="D3142" s="3" t="s">
        <v>882</v>
      </c>
      <c r="E3142" s="3" t="s">
        <v>31</v>
      </c>
      <c r="F3142" s="3" t="s">
        <v>79</v>
      </c>
      <c r="G3142" s="3" t="s">
        <v>7694</v>
      </c>
      <c r="H3142" s="3" t="s">
        <v>7695</v>
      </c>
      <c r="I3142" s="3" t="s">
        <v>7696</v>
      </c>
      <c r="J3142" s="3" t="s">
        <v>11090</v>
      </c>
      <c r="K3142" s="3" t="s">
        <v>18</v>
      </c>
      <c r="L3142" s="3" t="s">
        <v>107</v>
      </c>
      <c r="M3142" s="3"/>
    </row>
    <row r="3143" spans="1:13" ht="11.25" hidden="1" customHeight="1" x14ac:dyDescent="0.2">
      <c r="A3143" s="2">
        <v>81132064</v>
      </c>
      <c r="B3143" s="2" t="str">
        <f>VLOOKUP(C:C,'[1]Matter Overview'!$H:$H,1,FALSE)</f>
        <v>12-051-GB</v>
      </c>
      <c r="C3143" s="3" t="s">
        <v>11091</v>
      </c>
      <c r="D3143" s="3" t="s">
        <v>882</v>
      </c>
      <c r="E3143" s="3" t="s">
        <v>36</v>
      </c>
      <c r="F3143" s="3" t="s">
        <v>79</v>
      </c>
      <c r="G3143" s="3" t="s">
        <v>7694</v>
      </c>
      <c r="H3143" s="3" t="s">
        <v>7695</v>
      </c>
      <c r="I3143" s="3" t="s">
        <v>7696</v>
      </c>
      <c r="J3143" s="3" t="s">
        <v>7697</v>
      </c>
      <c r="K3143" s="3" t="s">
        <v>18</v>
      </c>
      <c r="L3143" s="3" t="s">
        <v>107</v>
      </c>
      <c r="M3143" s="3"/>
    </row>
    <row r="3144" spans="1:13" ht="11.25" hidden="1" customHeight="1" x14ac:dyDescent="0.2">
      <c r="A3144" s="2">
        <v>81132142</v>
      </c>
      <c r="B3144" s="2" t="str">
        <f>VLOOKUP(C:C,'[1]Matter Overview'!$H:$H,1,FALSE)</f>
        <v>16-013-CN</v>
      </c>
      <c r="C3144" s="3" t="s">
        <v>11092</v>
      </c>
      <c r="D3144" s="3" t="s">
        <v>9293</v>
      </c>
      <c r="E3144" s="3" t="s">
        <v>150</v>
      </c>
      <c r="F3144" s="3" t="s">
        <v>14</v>
      </c>
      <c r="G3144" s="3" t="s">
        <v>9169</v>
      </c>
      <c r="H3144" s="3" t="s">
        <v>11093</v>
      </c>
      <c r="I3144" s="3" t="s">
        <v>17</v>
      </c>
      <c r="J3144" s="3" t="s">
        <v>17</v>
      </c>
      <c r="K3144" s="3" t="s">
        <v>18</v>
      </c>
      <c r="L3144" s="3" t="s">
        <v>351</v>
      </c>
      <c r="M3144" s="3"/>
    </row>
    <row r="3145" spans="1:13" ht="11.25" hidden="1" customHeight="1" x14ac:dyDescent="0.2">
      <c r="A3145" s="2">
        <v>81132148</v>
      </c>
      <c r="B3145" s="2" t="str">
        <f>VLOOKUP(C:C,'[1]Matter Overview'!$H:$H,1,FALSE)</f>
        <v>16-013-EP</v>
      </c>
      <c r="C3145" s="3" t="s">
        <v>11094</v>
      </c>
      <c r="D3145" s="3" t="s">
        <v>9293</v>
      </c>
      <c r="E3145" s="3" t="s">
        <v>98</v>
      </c>
      <c r="F3145" s="3" t="s">
        <v>462</v>
      </c>
      <c r="G3145" s="3" t="s">
        <v>9169</v>
      </c>
      <c r="H3145" s="3" t="s">
        <v>11095</v>
      </c>
      <c r="I3145" s="3" t="s">
        <v>17</v>
      </c>
      <c r="J3145" s="3" t="s">
        <v>17</v>
      </c>
      <c r="K3145" s="3" t="s">
        <v>18</v>
      </c>
      <c r="L3145" s="3" t="s">
        <v>410</v>
      </c>
      <c r="M3145" s="3"/>
    </row>
    <row r="3146" spans="1:13" ht="11.25" hidden="1" customHeight="1" x14ac:dyDescent="0.2">
      <c r="A3146" s="2">
        <v>81132154</v>
      </c>
      <c r="B3146" s="2" t="str">
        <f>VLOOKUP(C:C,'[1]Matter Overview'!$H:$H,1,FALSE)</f>
        <v>16-013-US</v>
      </c>
      <c r="C3146" s="3" t="s">
        <v>11096</v>
      </c>
      <c r="D3146" s="3" t="s">
        <v>9293</v>
      </c>
      <c r="E3146" s="3" t="s">
        <v>13</v>
      </c>
      <c r="F3146" s="3" t="s">
        <v>462</v>
      </c>
      <c r="G3146" s="3" t="s">
        <v>9169</v>
      </c>
      <c r="H3146" s="3" t="s">
        <v>11097</v>
      </c>
      <c r="I3146" s="3" t="s">
        <v>17</v>
      </c>
      <c r="J3146" s="3" t="s">
        <v>17</v>
      </c>
      <c r="K3146" s="3" t="s">
        <v>18</v>
      </c>
      <c r="L3146" s="3" t="s">
        <v>7839</v>
      </c>
      <c r="M3146" s="3"/>
    </row>
    <row r="3147" spans="1:13" ht="11.25" hidden="1" customHeight="1" x14ac:dyDescent="0.2">
      <c r="A3147" s="2">
        <v>81132160</v>
      </c>
      <c r="B3147" s="2" t="str">
        <f>VLOOKUP(C:C,'[1]Matter Overview'!$H:$H,1,FALSE)</f>
        <v>15-031-EP</v>
      </c>
      <c r="C3147" s="3" t="s">
        <v>11098</v>
      </c>
      <c r="D3147" s="3" t="s">
        <v>9053</v>
      </c>
      <c r="E3147" s="3" t="s">
        <v>98</v>
      </c>
      <c r="F3147" s="3" t="s">
        <v>462</v>
      </c>
      <c r="G3147" s="3" t="s">
        <v>9319</v>
      </c>
      <c r="H3147" s="3" t="s">
        <v>11099</v>
      </c>
      <c r="I3147" s="3" t="s">
        <v>17</v>
      </c>
      <c r="J3147" s="3" t="s">
        <v>17</v>
      </c>
      <c r="K3147" s="3" t="s">
        <v>18</v>
      </c>
      <c r="L3147" s="3" t="s">
        <v>11100</v>
      </c>
      <c r="M3147" s="3"/>
    </row>
    <row r="3148" spans="1:13" ht="11.25" hidden="1" customHeight="1" x14ac:dyDescent="0.2">
      <c r="A3148" s="2">
        <v>81132164</v>
      </c>
      <c r="B3148" s="2" t="str">
        <f>VLOOKUP(C:C,'[1]Matter Overview'!$H:$H,1,FALSE)</f>
        <v>15-031-US</v>
      </c>
      <c r="C3148" s="3" t="s">
        <v>11101</v>
      </c>
      <c r="D3148" s="3" t="s">
        <v>9053</v>
      </c>
      <c r="E3148" s="3" t="s">
        <v>13</v>
      </c>
      <c r="F3148" s="3" t="s">
        <v>462</v>
      </c>
      <c r="G3148" s="3" t="s">
        <v>9319</v>
      </c>
      <c r="H3148" s="3" t="s">
        <v>17</v>
      </c>
      <c r="I3148" s="3" t="s">
        <v>17</v>
      </c>
      <c r="J3148" s="3" t="s">
        <v>17</v>
      </c>
      <c r="K3148" s="3" t="s">
        <v>18</v>
      </c>
      <c r="L3148" s="3" t="s">
        <v>221</v>
      </c>
      <c r="M3148" s="3"/>
    </row>
    <row r="3149" spans="1:13" ht="11.25" hidden="1" customHeight="1" x14ac:dyDescent="0.2">
      <c r="A3149" s="2">
        <v>81132168</v>
      </c>
      <c r="B3149" s="2" t="str">
        <f>VLOOKUP(C:C,'[1]Matter Overview'!$H:$H,1,FALSE)</f>
        <v>2018-084US01</v>
      </c>
      <c r="C3149" s="3" t="s">
        <v>11102</v>
      </c>
      <c r="D3149" s="3" t="s">
        <v>11103</v>
      </c>
      <c r="E3149" s="3" t="s">
        <v>13</v>
      </c>
      <c r="F3149" s="3" t="s">
        <v>462</v>
      </c>
      <c r="G3149" s="3" t="s">
        <v>11104</v>
      </c>
      <c r="H3149" s="3" t="s">
        <v>11105</v>
      </c>
      <c r="I3149" s="3" t="s">
        <v>17</v>
      </c>
      <c r="J3149" s="3" t="s">
        <v>17</v>
      </c>
      <c r="K3149" s="3" t="s">
        <v>18</v>
      </c>
      <c r="L3149" s="3" t="s">
        <v>238</v>
      </c>
      <c r="M3149" s="3"/>
    </row>
    <row r="3150" spans="1:13" ht="11.25" hidden="1" customHeight="1" x14ac:dyDescent="0.2">
      <c r="A3150" s="2">
        <v>81124747</v>
      </c>
      <c r="B3150" s="2" t="e">
        <f>VLOOKUP(C:C,'[1]Matter Overview'!$H:$H,1,FALSE)</f>
        <v>#N/A</v>
      </c>
      <c r="C3150" s="3" t="s">
        <v>8311</v>
      </c>
      <c r="D3150" s="3" t="s">
        <v>8312</v>
      </c>
      <c r="E3150" s="3" t="s">
        <v>42</v>
      </c>
      <c r="F3150" s="3" t="s">
        <v>14</v>
      </c>
      <c r="G3150" s="3" t="s">
        <v>7408</v>
      </c>
      <c r="H3150" s="3" t="s">
        <v>8313</v>
      </c>
      <c r="I3150" s="3" t="s">
        <v>17</v>
      </c>
      <c r="J3150" s="3" t="s">
        <v>17</v>
      </c>
      <c r="K3150" s="3" t="s">
        <v>18</v>
      </c>
      <c r="L3150" s="3" t="s">
        <v>29</v>
      </c>
      <c r="M3150" s="3"/>
    </row>
    <row r="3151" spans="1:13" ht="11.25" hidden="1" customHeight="1" x14ac:dyDescent="0.2">
      <c r="A3151" s="2">
        <v>81132172</v>
      </c>
      <c r="B3151" s="2" t="str">
        <f>VLOOKUP(C:C,'[1]Matter Overview'!$H:$H,1,FALSE)</f>
        <v>13-011-DE</v>
      </c>
      <c r="C3151" s="3" t="s">
        <v>11110</v>
      </c>
      <c r="D3151" s="3" t="s">
        <v>7602</v>
      </c>
      <c r="E3151" s="3" t="s">
        <v>31</v>
      </c>
      <c r="F3151" s="3" t="s">
        <v>79</v>
      </c>
      <c r="G3151" s="3" t="s">
        <v>7875</v>
      </c>
      <c r="H3151" s="3" t="s">
        <v>9089</v>
      </c>
      <c r="I3151" s="3" t="s">
        <v>9090</v>
      </c>
      <c r="J3151" s="3" t="s">
        <v>11111</v>
      </c>
      <c r="K3151" s="3" t="s">
        <v>28</v>
      </c>
      <c r="L3151" s="3" t="s">
        <v>1155</v>
      </c>
      <c r="M3151" s="3"/>
    </row>
    <row r="3152" spans="1:13" ht="11.25" hidden="1" customHeight="1" x14ac:dyDescent="0.2">
      <c r="A3152" s="2">
        <v>81132174</v>
      </c>
      <c r="B3152" s="2" t="str">
        <f>VLOOKUP(C:C,'[1]Matter Overview'!$H:$H,1,FALSE)</f>
        <v>13-011-GB</v>
      </c>
      <c r="C3152" s="3" t="s">
        <v>11112</v>
      </c>
      <c r="D3152" s="3" t="s">
        <v>7602</v>
      </c>
      <c r="E3152" s="3" t="s">
        <v>36</v>
      </c>
      <c r="F3152" s="3" t="s">
        <v>462</v>
      </c>
      <c r="G3152" s="3" t="s">
        <v>7875</v>
      </c>
      <c r="H3152" s="3" t="s">
        <v>9089</v>
      </c>
      <c r="I3152" s="3" t="s">
        <v>17</v>
      </c>
      <c r="J3152" s="3" t="s">
        <v>17</v>
      </c>
      <c r="K3152" s="3" t="s">
        <v>28</v>
      </c>
      <c r="L3152" s="3" t="s">
        <v>1155</v>
      </c>
      <c r="M3152" s="3"/>
    </row>
    <row r="3153" spans="1:13" ht="11.25" hidden="1" customHeight="1" x14ac:dyDescent="0.2">
      <c r="A3153" s="2">
        <v>81132176</v>
      </c>
      <c r="B3153" s="2" t="str">
        <f>VLOOKUP(C:C,'[1]Matter Overview'!$H:$H,1,FALSE)</f>
        <v>15-009-DE</v>
      </c>
      <c r="C3153" s="3" t="s">
        <v>11113</v>
      </c>
      <c r="D3153" s="3" t="s">
        <v>8902</v>
      </c>
      <c r="E3153" s="3" t="s">
        <v>31</v>
      </c>
      <c r="F3153" s="3" t="s">
        <v>14</v>
      </c>
      <c r="G3153" s="3" t="s">
        <v>9808</v>
      </c>
      <c r="H3153" s="3" t="s">
        <v>11114</v>
      </c>
      <c r="I3153" s="3" t="s">
        <v>17</v>
      </c>
      <c r="J3153" s="3" t="s">
        <v>17</v>
      </c>
      <c r="K3153" s="3" t="s">
        <v>18</v>
      </c>
      <c r="L3153" s="3" t="s">
        <v>858</v>
      </c>
      <c r="M3153" s="3"/>
    </row>
    <row r="3154" spans="1:13" ht="11.25" hidden="1" customHeight="1" x14ac:dyDescent="0.2">
      <c r="A3154" s="2">
        <v>81132178</v>
      </c>
      <c r="B3154" s="2" t="str">
        <f>VLOOKUP(C:C,'[1]Matter Overview'!$H:$H,1,FALSE)</f>
        <v>15-009-GB</v>
      </c>
      <c r="C3154" s="3" t="s">
        <v>11115</v>
      </c>
      <c r="D3154" s="3" t="s">
        <v>8902</v>
      </c>
      <c r="E3154" s="3" t="s">
        <v>36</v>
      </c>
      <c r="F3154" s="3" t="s">
        <v>14</v>
      </c>
      <c r="G3154" s="3" t="s">
        <v>9808</v>
      </c>
      <c r="H3154" s="3" t="s">
        <v>11116</v>
      </c>
      <c r="I3154" s="3" t="s">
        <v>17</v>
      </c>
      <c r="J3154" s="3" t="s">
        <v>17</v>
      </c>
      <c r="K3154" s="3" t="s">
        <v>18</v>
      </c>
      <c r="L3154" s="3" t="s">
        <v>7518</v>
      </c>
      <c r="M3154" s="3"/>
    </row>
    <row r="3155" spans="1:13" ht="11.25" hidden="1" customHeight="1" x14ac:dyDescent="0.2">
      <c r="A3155" s="2">
        <v>81124783</v>
      </c>
      <c r="B3155" s="2" t="e">
        <f>VLOOKUP(C:C,'[1]Matter Overview'!$H:$H,1,FALSE)</f>
        <v>#N/A</v>
      </c>
      <c r="C3155" s="3" t="s">
        <v>8372</v>
      </c>
      <c r="D3155" s="3" t="s">
        <v>8373</v>
      </c>
      <c r="E3155" s="3" t="s">
        <v>42</v>
      </c>
      <c r="F3155" s="3" t="s">
        <v>14</v>
      </c>
      <c r="G3155" s="3" t="s">
        <v>7408</v>
      </c>
      <c r="H3155" s="3" t="s">
        <v>8374</v>
      </c>
      <c r="I3155" s="3" t="s">
        <v>17</v>
      </c>
      <c r="J3155" s="3" t="s">
        <v>17</v>
      </c>
      <c r="K3155" s="3" t="s">
        <v>18</v>
      </c>
      <c r="L3155" s="3" t="s">
        <v>29</v>
      </c>
      <c r="M3155" s="3"/>
    </row>
    <row r="3156" spans="1:13" ht="11.25" hidden="1" customHeight="1" x14ac:dyDescent="0.2">
      <c r="A3156" s="2">
        <v>81124741</v>
      </c>
      <c r="B3156" s="2" t="e">
        <f>VLOOKUP(C:C,'[1]Matter Overview'!$H:$H,1,FALSE)</f>
        <v>#N/A</v>
      </c>
      <c r="C3156" s="3" t="s">
        <v>8302</v>
      </c>
      <c r="D3156" s="3" t="s">
        <v>8303</v>
      </c>
      <c r="E3156" s="3" t="s">
        <v>5659</v>
      </c>
      <c r="F3156" s="3" t="s">
        <v>14</v>
      </c>
      <c r="G3156" s="3" t="s">
        <v>7408</v>
      </c>
      <c r="H3156" s="3" t="s">
        <v>8304</v>
      </c>
      <c r="I3156" s="3" t="s">
        <v>17</v>
      </c>
      <c r="J3156" s="3" t="s">
        <v>17</v>
      </c>
      <c r="K3156" s="3" t="s">
        <v>18</v>
      </c>
      <c r="L3156" s="3" t="s">
        <v>29</v>
      </c>
      <c r="M3156" s="3"/>
    </row>
    <row r="3157" spans="1:13" ht="11.25" hidden="1" customHeight="1" x14ac:dyDescent="0.2">
      <c r="A3157" s="2">
        <v>81132206</v>
      </c>
      <c r="B3157" s="2" t="str">
        <f>VLOOKUP(C:C,'[1]Matter Overview'!$H:$H,1,FALSE)</f>
        <v>17-009-US-C1</v>
      </c>
      <c r="C3157" s="3" t="s">
        <v>11119</v>
      </c>
      <c r="D3157" s="3" t="s">
        <v>9960</v>
      </c>
      <c r="E3157" s="3" t="s">
        <v>13</v>
      </c>
      <c r="F3157" s="3" t="s">
        <v>462</v>
      </c>
      <c r="G3157" s="3" t="s">
        <v>11108</v>
      </c>
      <c r="H3157" s="3" t="s">
        <v>11120</v>
      </c>
      <c r="I3157" s="3" t="s">
        <v>17</v>
      </c>
      <c r="J3157" s="3" t="s">
        <v>17</v>
      </c>
      <c r="K3157" s="3" t="s">
        <v>18</v>
      </c>
      <c r="L3157" s="3" t="s">
        <v>9038</v>
      </c>
      <c r="M3157" s="3"/>
    </row>
    <row r="3158" spans="1:13" ht="11.25" hidden="1" customHeight="1" x14ac:dyDescent="0.2">
      <c r="A3158" s="2">
        <v>81132230</v>
      </c>
      <c r="B3158" s="2" t="str">
        <f>VLOOKUP(C:C,'[1]Matter Overview'!$H:$H,1,FALSE)</f>
        <v>D2012-080US01</v>
      </c>
      <c r="C3158" s="3" t="s">
        <v>11121</v>
      </c>
      <c r="D3158" s="3" t="s">
        <v>11122</v>
      </c>
      <c r="E3158" s="3" t="s">
        <v>13</v>
      </c>
      <c r="F3158" s="3" t="s">
        <v>14</v>
      </c>
      <c r="G3158" s="3" t="s">
        <v>11123</v>
      </c>
      <c r="H3158" s="3" t="s">
        <v>11124</v>
      </c>
      <c r="I3158" s="3" t="s">
        <v>17</v>
      </c>
      <c r="J3158" s="3" t="s">
        <v>17</v>
      </c>
      <c r="K3158" s="3" t="s">
        <v>18</v>
      </c>
      <c r="L3158" s="3" t="s">
        <v>238</v>
      </c>
      <c r="M3158" s="3"/>
    </row>
    <row r="3159" spans="1:13" ht="11.25" hidden="1" customHeight="1" x14ac:dyDescent="0.2">
      <c r="A3159" s="2">
        <v>81132253</v>
      </c>
      <c r="B3159" s="2" t="str">
        <f>VLOOKUP(C:C,'[1]Matter Overview'!$H:$H,1,FALSE)</f>
        <v>2017-075US01</v>
      </c>
      <c r="C3159" s="3" t="s">
        <v>11125</v>
      </c>
      <c r="D3159" s="3" t="s">
        <v>11126</v>
      </c>
      <c r="E3159" s="3" t="s">
        <v>13</v>
      </c>
      <c r="F3159" s="3" t="s">
        <v>462</v>
      </c>
      <c r="G3159" s="3" t="s">
        <v>11108</v>
      </c>
      <c r="H3159" s="3" t="s">
        <v>11127</v>
      </c>
      <c r="I3159" s="3" t="s">
        <v>17</v>
      </c>
      <c r="J3159" s="3" t="s">
        <v>17</v>
      </c>
      <c r="K3159" s="3" t="s">
        <v>18</v>
      </c>
      <c r="L3159" s="3" t="s">
        <v>9126</v>
      </c>
      <c r="M3159" s="3"/>
    </row>
    <row r="3160" spans="1:13" ht="11.25" hidden="1" customHeight="1" x14ac:dyDescent="0.2">
      <c r="A3160" s="2">
        <v>81124721</v>
      </c>
      <c r="B3160" s="2" t="e">
        <f>VLOOKUP(C:C,'[1]Matter Overview'!$H:$H,1,FALSE)</f>
        <v>#N/A</v>
      </c>
      <c r="C3160" s="3" t="s">
        <v>8269</v>
      </c>
      <c r="D3160" s="3" t="s">
        <v>7407</v>
      </c>
      <c r="E3160" s="3" t="s">
        <v>22</v>
      </c>
      <c r="F3160" s="3" t="s">
        <v>14</v>
      </c>
      <c r="G3160" s="3" t="s">
        <v>7408</v>
      </c>
      <c r="H3160" s="3" t="s">
        <v>8270</v>
      </c>
      <c r="I3160" s="3" t="s">
        <v>17</v>
      </c>
      <c r="J3160" s="3" t="s">
        <v>17</v>
      </c>
      <c r="K3160" s="3" t="s">
        <v>18</v>
      </c>
      <c r="L3160" s="3" t="s">
        <v>29</v>
      </c>
      <c r="M3160" s="3"/>
    </row>
    <row r="3161" spans="1:13" ht="11.25" hidden="1" customHeight="1" x14ac:dyDescent="0.2">
      <c r="A3161" s="2">
        <v>81124739</v>
      </c>
      <c r="B3161" s="2" t="e">
        <f>VLOOKUP(C:C,'[1]Matter Overview'!$H:$H,1,FALSE)</f>
        <v>#N/A</v>
      </c>
      <c r="C3161" s="3" t="s">
        <v>8300</v>
      </c>
      <c r="D3161" s="3" t="s">
        <v>7407</v>
      </c>
      <c r="E3161" s="3" t="s">
        <v>98</v>
      </c>
      <c r="F3161" s="3" t="s">
        <v>14</v>
      </c>
      <c r="G3161" s="3" t="s">
        <v>7408</v>
      </c>
      <c r="H3161" s="3" t="s">
        <v>8301</v>
      </c>
      <c r="I3161" s="3" t="s">
        <v>17</v>
      </c>
      <c r="J3161" s="3" t="s">
        <v>17</v>
      </c>
      <c r="K3161" s="3" t="s">
        <v>18</v>
      </c>
      <c r="L3161" s="3" t="s">
        <v>29</v>
      </c>
      <c r="M3161" s="3"/>
    </row>
    <row r="3162" spans="1:13" ht="11.25" hidden="1" customHeight="1" x14ac:dyDescent="0.2">
      <c r="A3162" s="2">
        <v>81124723</v>
      </c>
      <c r="B3162" s="2" t="e">
        <f>VLOOKUP(C:C,'[1]Matter Overview'!$H:$H,1,FALSE)</f>
        <v>#N/A</v>
      </c>
      <c r="C3162" s="3" t="s">
        <v>8271</v>
      </c>
      <c r="D3162" s="3" t="s">
        <v>8272</v>
      </c>
      <c r="E3162" s="3" t="s">
        <v>150</v>
      </c>
      <c r="F3162" s="3" t="s">
        <v>14</v>
      </c>
      <c r="G3162" s="3" t="s">
        <v>7408</v>
      </c>
      <c r="H3162" s="3" t="s">
        <v>8273</v>
      </c>
      <c r="I3162" s="3" t="s">
        <v>17</v>
      </c>
      <c r="J3162" s="3" t="s">
        <v>17</v>
      </c>
      <c r="K3162" s="3" t="s">
        <v>18</v>
      </c>
      <c r="L3162" s="3" t="s">
        <v>29</v>
      </c>
      <c r="M3162" s="3"/>
    </row>
    <row r="3163" spans="1:13" ht="11.25" hidden="1" customHeight="1" x14ac:dyDescent="0.2">
      <c r="A3163" s="2">
        <v>81132558</v>
      </c>
      <c r="B3163" s="2" t="str">
        <f>VLOOKUP(C:C,'[1]Matter Overview'!$H:$H,1,FALSE)</f>
        <v>2017-006WO01</v>
      </c>
      <c r="C3163" s="3" t="s">
        <v>11132</v>
      </c>
      <c r="D3163" s="3" t="s">
        <v>8987</v>
      </c>
      <c r="E3163" s="3" t="s">
        <v>109</v>
      </c>
      <c r="F3163" s="3" t="s">
        <v>462</v>
      </c>
      <c r="G3163" s="3" t="s">
        <v>11133</v>
      </c>
      <c r="H3163" s="3" t="s">
        <v>11134</v>
      </c>
      <c r="I3163" s="3" t="s">
        <v>17</v>
      </c>
      <c r="J3163" s="3" t="s">
        <v>17</v>
      </c>
      <c r="K3163" s="3" t="s">
        <v>18</v>
      </c>
      <c r="L3163" s="3" t="s">
        <v>7518</v>
      </c>
      <c r="M3163" s="3"/>
    </row>
    <row r="3164" spans="1:13" ht="11.25" hidden="1" customHeight="1" x14ac:dyDescent="0.2">
      <c r="A3164" s="2">
        <v>81132561</v>
      </c>
      <c r="B3164" s="2" t="str">
        <f>VLOOKUP(C:C,'[1]Matter Overview'!$H:$H,1,FALSE)</f>
        <v>D2015-056CN01</v>
      </c>
      <c r="C3164" s="3" t="s">
        <v>11135</v>
      </c>
      <c r="D3164" s="3" t="s">
        <v>8908</v>
      </c>
      <c r="E3164" s="3" t="s">
        <v>150</v>
      </c>
      <c r="F3164" s="3" t="s">
        <v>462</v>
      </c>
      <c r="G3164" s="3" t="s">
        <v>9814</v>
      </c>
      <c r="H3164" s="3" t="s">
        <v>11136</v>
      </c>
      <c r="I3164" s="3" t="s">
        <v>17</v>
      </c>
      <c r="J3164" s="3" t="s">
        <v>17</v>
      </c>
      <c r="K3164" s="3" t="s">
        <v>18</v>
      </c>
      <c r="L3164" s="3" t="s">
        <v>357</v>
      </c>
      <c r="M3164" s="3"/>
    </row>
    <row r="3165" spans="1:13" ht="11.25" hidden="1" customHeight="1" x14ac:dyDescent="0.2">
      <c r="A3165" s="2">
        <v>81132566</v>
      </c>
      <c r="B3165" s="2" t="str">
        <f>VLOOKUP(C:C,'[1]Matter Overview'!$H:$H,1,FALSE)</f>
        <v>D2015-056EP01</v>
      </c>
      <c r="C3165" s="3" t="s">
        <v>11137</v>
      </c>
      <c r="D3165" s="3" t="s">
        <v>8908</v>
      </c>
      <c r="E3165" s="3" t="s">
        <v>98</v>
      </c>
      <c r="F3165" s="3" t="s">
        <v>14</v>
      </c>
      <c r="G3165" s="3" t="s">
        <v>9814</v>
      </c>
      <c r="H3165" s="3" t="s">
        <v>11138</v>
      </c>
      <c r="I3165" s="3" t="s">
        <v>17</v>
      </c>
      <c r="J3165" s="3" t="s">
        <v>17</v>
      </c>
      <c r="K3165" s="3" t="s">
        <v>18</v>
      </c>
      <c r="L3165" s="3" t="s">
        <v>2311</v>
      </c>
      <c r="M3165" s="3"/>
    </row>
    <row r="3166" spans="1:13" ht="11.25" hidden="1" customHeight="1" x14ac:dyDescent="0.2">
      <c r="A3166" s="2">
        <v>81132587</v>
      </c>
      <c r="B3166" s="2" t="str">
        <f>VLOOKUP(C:C,'[1]Matter Overview'!$H:$H,1,FALSE)</f>
        <v>D2011-046US01</v>
      </c>
      <c r="C3166" s="3" t="s">
        <v>11139</v>
      </c>
      <c r="D3166" s="3" t="s">
        <v>907</v>
      </c>
      <c r="E3166" s="3" t="s">
        <v>13</v>
      </c>
      <c r="F3166" s="3" t="s">
        <v>462</v>
      </c>
      <c r="G3166" s="3" t="s">
        <v>11140</v>
      </c>
      <c r="H3166" s="3" t="s">
        <v>11141</v>
      </c>
      <c r="I3166" s="3" t="s">
        <v>17</v>
      </c>
      <c r="J3166" s="3" t="s">
        <v>17</v>
      </c>
      <c r="K3166" s="3" t="s">
        <v>18</v>
      </c>
      <c r="L3166" s="3" t="s">
        <v>238</v>
      </c>
      <c r="M3166" s="3"/>
    </row>
    <row r="3167" spans="1:13" ht="11.25" hidden="1" customHeight="1" x14ac:dyDescent="0.2">
      <c r="A3167" s="2">
        <v>81132596</v>
      </c>
      <c r="B3167" s="2" t="str">
        <f>VLOOKUP(C:C,'[1]Matter Overview'!$H:$H,1,FALSE)</f>
        <v>D2012-044US01</v>
      </c>
      <c r="C3167" s="3" t="s">
        <v>11142</v>
      </c>
      <c r="D3167" s="3" t="s">
        <v>11143</v>
      </c>
      <c r="E3167" s="3" t="s">
        <v>13</v>
      </c>
      <c r="F3167" s="3" t="s">
        <v>462</v>
      </c>
      <c r="G3167" s="3" t="s">
        <v>11144</v>
      </c>
      <c r="H3167" s="3" t="s">
        <v>11145</v>
      </c>
      <c r="I3167" s="3" t="s">
        <v>17</v>
      </c>
      <c r="J3167" s="3" t="s">
        <v>17</v>
      </c>
      <c r="K3167" s="3" t="s">
        <v>18</v>
      </c>
      <c r="L3167" s="3" t="s">
        <v>9180</v>
      </c>
      <c r="M3167" s="3"/>
    </row>
    <row r="3168" spans="1:13" ht="11.25" hidden="1" customHeight="1" x14ac:dyDescent="0.2">
      <c r="A3168" s="2">
        <v>81132782</v>
      </c>
      <c r="B3168" s="2" t="str">
        <f>VLOOKUP(C:C,'[1]Matter Overview'!$H:$H,1,FALSE)</f>
        <v>D2013-074US01</v>
      </c>
      <c r="C3168" s="3" t="s">
        <v>11146</v>
      </c>
      <c r="D3168" s="3" t="s">
        <v>11147</v>
      </c>
      <c r="E3168" s="3" t="s">
        <v>13</v>
      </c>
      <c r="F3168" s="3" t="s">
        <v>462</v>
      </c>
      <c r="G3168" s="3" t="s">
        <v>11148</v>
      </c>
      <c r="H3168" s="3" t="s">
        <v>11149</v>
      </c>
      <c r="I3168" s="3" t="s">
        <v>17</v>
      </c>
      <c r="J3168" s="3" t="s">
        <v>17</v>
      </c>
      <c r="K3168" s="3" t="s">
        <v>18</v>
      </c>
      <c r="L3168" s="3" t="s">
        <v>107</v>
      </c>
      <c r="M3168" s="3"/>
    </row>
    <row r="3169" spans="1:13" ht="11.25" hidden="1" customHeight="1" x14ac:dyDescent="0.2">
      <c r="A3169" s="2">
        <v>81132785</v>
      </c>
      <c r="B3169" s="2" t="str">
        <f>VLOOKUP(C:C,'[1]Matter Overview'!$H:$H,1,FALSE)</f>
        <v>D2010-108US01</v>
      </c>
      <c r="C3169" s="3" t="s">
        <v>11150</v>
      </c>
      <c r="D3169" s="3" t="s">
        <v>11151</v>
      </c>
      <c r="E3169" s="3" t="s">
        <v>13</v>
      </c>
      <c r="F3169" s="3" t="s">
        <v>462</v>
      </c>
      <c r="G3169" s="3" t="s">
        <v>11152</v>
      </c>
      <c r="H3169" s="3" t="s">
        <v>11153</v>
      </c>
      <c r="I3169" s="3" t="s">
        <v>17</v>
      </c>
      <c r="J3169" s="3" t="s">
        <v>17</v>
      </c>
      <c r="K3169" s="3" t="s">
        <v>18</v>
      </c>
      <c r="L3169" s="3" t="s">
        <v>107</v>
      </c>
      <c r="M3169" s="3"/>
    </row>
    <row r="3170" spans="1:13" ht="11.25" hidden="1" customHeight="1" x14ac:dyDescent="0.2">
      <c r="A3170" s="2">
        <v>81132792</v>
      </c>
      <c r="B3170" s="2" t="str">
        <f>VLOOKUP(C:C,'[1]Matter Overview'!$H:$H,1,FALSE)</f>
        <v>D2006-027US01</v>
      </c>
      <c r="C3170" s="3" t="s">
        <v>11154</v>
      </c>
      <c r="D3170" s="3" t="s">
        <v>139</v>
      </c>
      <c r="E3170" s="3" t="s">
        <v>13</v>
      </c>
      <c r="F3170" s="3" t="s">
        <v>32</v>
      </c>
      <c r="G3170" s="3" t="s">
        <v>140</v>
      </c>
      <c r="H3170" s="3" t="s">
        <v>11155</v>
      </c>
      <c r="I3170" s="3" t="s">
        <v>17</v>
      </c>
      <c r="J3170" s="3" t="s">
        <v>17</v>
      </c>
      <c r="K3170" s="3" t="s">
        <v>28</v>
      </c>
      <c r="L3170" s="3" t="s">
        <v>9313</v>
      </c>
      <c r="M3170" s="3"/>
    </row>
    <row r="3171" spans="1:13" ht="11.25" hidden="1" customHeight="1" x14ac:dyDescent="0.2">
      <c r="A3171" s="2">
        <v>81132794</v>
      </c>
      <c r="B3171" s="2" t="str">
        <f>VLOOKUP(C:C,'[1]Matter Overview'!$H:$H,1,FALSE)</f>
        <v>D1996-066DE01</v>
      </c>
      <c r="C3171" s="3" t="s">
        <v>11156</v>
      </c>
      <c r="D3171" s="3" t="s">
        <v>3400</v>
      </c>
      <c r="E3171" s="3" t="s">
        <v>31</v>
      </c>
      <c r="F3171" s="3" t="s">
        <v>79</v>
      </c>
      <c r="G3171" s="3" t="s">
        <v>3401</v>
      </c>
      <c r="H3171" s="3" t="s">
        <v>3402</v>
      </c>
      <c r="I3171" s="3" t="s">
        <v>3403</v>
      </c>
      <c r="J3171" s="3" t="s">
        <v>11157</v>
      </c>
      <c r="K3171" s="3" t="s">
        <v>18</v>
      </c>
      <c r="L3171" s="3" t="s">
        <v>3405</v>
      </c>
      <c r="M3171" s="3"/>
    </row>
    <row r="3172" spans="1:13" ht="11.25" hidden="1" customHeight="1" x14ac:dyDescent="0.2">
      <c r="A3172" s="2">
        <v>81132796</v>
      </c>
      <c r="B3172" s="2" t="str">
        <f>VLOOKUP(C:C,'[1]Matter Overview'!$H:$H,1,FALSE)</f>
        <v>D1996-066GB01</v>
      </c>
      <c r="C3172" s="3" t="s">
        <v>11158</v>
      </c>
      <c r="D3172" s="3" t="s">
        <v>3400</v>
      </c>
      <c r="E3172" s="3" t="s">
        <v>36</v>
      </c>
      <c r="F3172" s="3" t="s">
        <v>79</v>
      </c>
      <c r="G3172" s="3" t="s">
        <v>3401</v>
      </c>
      <c r="H3172" s="3" t="s">
        <v>3402</v>
      </c>
      <c r="I3172" s="3" t="s">
        <v>3403</v>
      </c>
      <c r="J3172" s="3" t="s">
        <v>3404</v>
      </c>
      <c r="K3172" s="3" t="s">
        <v>18</v>
      </c>
      <c r="L3172" s="3" t="s">
        <v>1155</v>
      </c>
      <c r="M3172" s="3"/>
    </row>
    <row r="3173" spans="1:13" ht="11.25" hidden="1" customHeight="1" x14ac:dyDescent="0.2">
      <c r="A3173" s="2">
        <v>81132801</v>
      </c>
      <c r="B3173" s="2" t="str">
        <f>VLOOKUP(C:C,'[1]Matter Overview'!$H:$H,1,FALSE)</f>
        <v>2016-070EP01</v>
      </c>
      <c r="C3173" s="3" t="s">
        <v>11159</v>
      </c>
      <c r="D3173" s="3" t="s">
        <v>10016</v>
      </c>
      <c r="E3173" s="3" t="s">
        <v>98</v>
      </c>
      <c r="F3173" s="3" t="s">
        <v>462</v>
      </c>
      <c r="G3173" s="3" t="s">
        <v>11160</v>
      </c>
      <c r="H3173" s="3" t="s">
        <v>11161</v>
      </c>
      <c r="I3173" s="3" t="s">
        <v>17</v>
      </c>
      <c r="J3173" s="3" t="s">
        <v>17</v>
      </c>
      <c r="K3173" s="3" t="s">
        <v>18</v>
      </c>
      <c r="L3173" s="3" t="s">
        <v>221</v>
      </c>
      <c r="M3173" s="3"/>
    </row>
    <row r="3174" spans="1:13" ht="11.25" hidden="1" customHeight="1" x14ac:dyDescent="0.2">
      <c r="A3174" s="2">
        <v>81132803</v>
      </c>
      <c r="B3174" s="2" t="str">
        <f>VLOOKUP(C:C,'[1]Matter Overview'!$H:$H,1,FALSE)</f>
        <v>2016-070CN01</v>
      </c>
      <c r="C3174" s="3" t="s">
        <v>11162</v>
      </c>
      <c r="D3174" s="3" t="s">
        <v>10016</v>
      </c>
      <c r="E3174" s="3" t="s">
        <v>150</v>
      </c>
      <c r="F3174" s="3" t="s">
        <v>462</v>
      </c>
      <c r="G3174" s="3" t="s">
        <v>11163</v>
      </c>
      <c r="H3174" s="3" t="s">
        <v>11164</v>
      </c>
      <c r="I3174" s="3" t="s">
        <v>17</v>
      </c>
      <c r="J3174" s="3" t="s">
        <v>17</v>
      </c>
      <c r="K3174" s="3" t="s">
        <v>18</v>
      </c>
      <c r="L3174" s="3" t="s">
        <v>107</v>
      </c>
      <c r="M3174" s="3"/>
    </row>
    <row r="3175" spans="1:13" ht="11.25" hidden="1" customHeight="1" x14ac:dyDescent="0.2">
      <c r="A3175" s="2">
        <v>81132806</v>
      </c>
      <c r="B3175" s="2" t="str">
        <f>VLOOKUP(C:C,'[1]Matter Overview'!$H:$H,1,FALSE)</f>
        <v>CALYPSO30US01</v>
      </c>
      <c r="C3175" s="3" t="s">
        <v>11165</v>
      </c>
      <c r="D3175" s="3" t="s">
        <v>11166</v>
      </c>
      <c r="E3175" s="3" t="s">
        <v>13</v>
      </c>
      <c r="F3175" s="3" t="s">
        <v>462</v>
      </c>
      <c r="G3175" s="3" t="s">
        <v>11104</v>
      </c>
      <c r="H3175" s="3" t="s">
        <v>11167</v>
      </c>
      <c r="I3175" s="3" t="s">
        <v>17</v>
      </c>
      <c r="J3175" s="3" t="s">
        <v>17</v>
      </c>
      <c r="K3175" s="3" t="s">
        <v>18</v>
      </c>
      <c r="L3175" s="3" t="s">
        <v>7518</v>
      </c>
      <c r="M3175" s="3"/>
    </row>
    <row r="3176" spans="1:13" ht="11.25" hidden="1" customHeight="1" x14ac:dyDescent="0.2">
      <c r="A3176" s="2">
        <v>81132832</v>
      </c>
      <c r="B3176" s="2" t="str">
        <f>VLOOKUP(C:C,'[1]Matter Overview'!$H:$H,1,FALSE)</f>
        <v>2018-002US01</v>
      </c>
      <c r="C3176" s="3" t="s">
        <v>11168</v>
      </c>
      <c r="D3176" s="3" t="s">
        <v>11169</v>
      </c>
      <c r="E3176" s="3" t="s">
        <v>13</v>
      </c>
      <c r="F3176" s="3" t="s">
        <v>11170</v>
      </c>
      <c r="G3176" s="3" t="s">
        <v>17</v>
      </c>
      <c r="H3176" s="3" t="s">
        <v>17</v>
      </c>
      <c r="I3176" s="3" t="s">
        <v>17</v>
      </c>
      <c r="J3176" s="3" t="s">
        <v>17</v>
      </c>
      <c r="K3176" s="3" t="s">
        <v>18</v>
      </c>
      <c r="L3176" s="3" t="s">
        <v>8019</v>
      </c>
      <c r="M3176" s="3"/>
    </row>
    <row r="3177" spans="1:13" ht="11.25" hidden="1" customHeight="1" x14ac:dyDescent="0.2">
      <c r="A3177" s="2">
        <v>81132839</v>
      </c>
      <c r="B3177" s="2" t="str">
        <f>VLOOKUP(C:C,'[1]Matter Overview'!$H:$H,1,FALSE)</f>
        <v>2017-051us02</v>
      </c>
      <c r="C3177" s="3" t="s">
        <v>11171</v>
      </c>
      <c r="D3177" s="3" t="s">
        <v>11172</v>
      </c>
      <c r="E3177" s="3" t="s">
        <v>13</v>
      </c>
      <c r="F3177" s="3" t="s">
        <v>462</v>
      </c>
      <c r="G3177" s="3" t="s">
        <v>7518</v>
      </c>
      <c r="H3177" s="3" t="s">
        <v>11173</v>
      </c>
      <c r="I3177" s="3" t="s">
        <v>17</v>
      </c>
      <c r="J3177" s="3" t="s">
        <v>17</v>
      </c>
      <c r="K3177" s="3" t="s">
        <v>18</v>
      </c>
      <c r="L3177" s="3" t="s">
        <v>1391</v>
      </c>
      <c r="M3177" s="3"/>
    </row>
    <row r="3178" spans="1:13" ht="11.25" hidden="1" customHeight="1" x14ac:dyDescent="0.2">
      <c r="A3178" s="2">
        <v>81132899</v>
      </c>
      <c r="B3178" s="2" t="str">
        <f>VLOOKUP(C:C,'[1]Matter Overview'!$H:$H,1,FALSE)</f>
        <v>2018-075US01</v>
      </c>
      <c r="C3178" s="3" t="s">
        <v>11174</v>
      </c>
      <c r="D3178" s="3" t="s">
        <v>11175</v>
      </c>
      <c r="E3178" s="3" t="s">
        <v>13</v>
      </c>
      <c r="F3178" s="3" t="s">
        <v>462</v>
      </c>
      <c r="G3178" s="3" t="s">
        <v>11108</v>
      </c>
      <c r="H3178" s="3" t="s">
        <v>11176</v>
      </c>
      <c r="I3178" s="3" t="s">
        <v>17</v>
      </c>
      <c r="J3178" s="3" t="s">
        <v>17</v>
      </c>
      <c r="K3178" s="3" t="s">
        <v>18</v>
      </c>
      <c r="L3178" s="3" t="s">
        <v>2212</v>
      </c>
      <c r="M3178" s="3"/>
    </row>
    <row r="3179" spans="1:13" ht="11.25" hidden="1" customHeight="1" x14ac:dyDescent="0.2">
      <c r="A3179" s="2">
        <v>81132902</v>
      </c>
      <c r="B3179" s="2" t="str">
        <f>VLOOKUP(C:C,'[1]Matter Overview'!$H:$H,1,FALSE)</f>
        <v>2016-098US02</v>
      </c>
      <c r="C3179" s="3" t="s">
        <v>11177</v>
      </c>
      <c r="D3179" s="3" t="s">
        <v>10020</v>
      </c>
      <c r="E3179" s="3" t="s">
        <v>13</v>
      </c>
      <c r="F3179" s="3" t="s">
        <v>462</v>
      </c>
      <c r="G3179" s="3" t="s">
        <v>349</v>
      </c>
      <c r="H3179" s="3" t="s">
        <v>11178</v>
      </c>
      <c r="I3179" s="3" t="s">
        <v>17</v>
      </c>
      <c r="J3179" s="3" t="s">
        <v>17</v>
      </c>
      <c r="K3179" s="3" t="s">
        <v>18</v>
      </c>
      <c r="L3179" s="3" t="s">
        <v>410</v>
      </c>
      <c r="M3179" s="3"/>
    </row>
    <row r="3180" spans="1:13" ht="11.25" hidden="1" customHeight="1" x14ac:dyDescent="0.2">
      <c r="A3180" s="2">
        <v>81133002</v>
      </c>
      <c r="B3180" s="2" t="str">
        <f>VLOOKUP(C:C,'[1]Matter Overview'!$H:$H,1,FALSE)</f>
        <v>2018-026us01</v>
      </c>
      <c r="C3180" s="3" t="s">
        <v>11179</v>
      </c>
      <c r="D3180" s="3" t="s">
        <v>11180</v>
      </c>
      <c r="E3180" s="3" t="s">
        <v>13</v>
      </c>
      <c r="F3180" s="3" t="s">
        <v>9995</v>
      </c>
      <c r="G3180" s="3" t="s">
        <v>17</v>
      </c>
      <c r="H3180" s="3" t="s">
        <v>17</v>
      </c>
      <c r="I3180" s="3" t="s">
        <v>17</v>
      </c>
      <c r="J3180" s="3" t="s">
        <v>17</v>
      </c>
      <c r="K3180" s="3" t="s">
        <v>18</v>
      </c>
      <c r="L3180" s="3" t="s">
        <v>377</v>
      </c>
      <c r="M3180" s="3"/>
    </row>
    <row r="3181" spans="1:13" ht="11.25" hidden="1" customHeight="1" x14ac:dyDescent="0.2">
      <c r="A3181" s="2">
        <v>81133004</v>
      </c>
      <c r="B3181" s="2" t="str">
        <f>VLOOKUP(C:C,'[1]Matter Overview'!$H:$H,1,FALSE)</f>
        <v>2018-031US01</v>
      </c>
      <c r="C3181" s="3" t="s">
        <v>11181</v>
      </c>
      <c r="D3181" s="3" t="s">
        <v>11182</v>
      </c>
      <c r="E3181" s="3" t="s">
        <v>13</v>
      </c>
      <c r="F3181" s="3" t="s">
        <v>9995</v>
      </c>
      <c r="G3181" s="3" t="s">
        <v>17</v>
      </c>
      <c r="H3181" s="3" t="s">
        <v>17</v>
      </c>
      <c r="I3181" s="3" t="s">
        <v>17</v>
      </c>
      <c r="J3181" s="3" t="s">
        <v>17</v>
      </c>
      <c r="K3181" s="3" t="s">
        <v>18</v>
      </c>
      <c r="L3181" s="3" t="s">
        <v>1391</v>
      </c>
      <c r="M3181" s="3"/>
    </row>
    <row r="3182" spans="1:13" ht="11.25" hidden="1" customHeight="1" x14ac:dyDescent="0.2">
      <c r="A3182" s="2">
        <v>81133006</v>
      </c>
      <c r="B3182" s="2" t="str">
        <f>VLOOKUP(C:C,'[1]Matter Overview'!$H:$H,1,FALSE)</f>
        <v>2018-035US01</v>
      </c>
      <c r="C3182" s="3" t="s">
        <v>11183</v>
      </c>
      <c r="D3182" s="3" t="s">
        <v>11184</v>
      </c>
      <c r="E3182" s="3" t="s">
        <v>13</v>
      </c>
      <c r="F3182" s="3" t="s">
        <v>462</v>
      </c>
      <c r="G3182" s="3" t="s">
        <v>19</v>
      </c>
      <c r="H3182" s="3" t="s">
        <v>11185</v>
      </c>
      <c r="I3182" s="3" t="s">
        <v>17</v>
      </c>
      <c r="J3182" s="3" t="s">
        <v>17</v>
      </c>
      <c r="K3182" s="3" t="s">
        <v>18</v>
      </c>
      <c r="L3182" s="3" t="s">
        <v>2212</v>
      </c>
      <c r="M3182" s="3"/>
    </row>
    <row r="3183" spans="1:13" ht="11.25" customHeight="1" x14ac:dyDescent="0.2">
      <c r="A3183" s="2">
        <v>81124243</v>
      </c>
      <c r="B3183" s="2" t="e">
        <f>VLOOKUP(C:C,'[1]Matter Overview'!$H:$H,1,FALSE)</f>
        <v>#N/A</v>
      </c>
      <c r="C3183" s="3" t="s">
        <v>7488</v>
      </c>
      <c r="D3183" s="3" t="s">
        <v>7489</v>
      </c>
      <c r="E3183" s="3" t="s">
        <v>31</v>
      </c>
      <c r="F3183" s="3" t="s">
        <v>79</v>
      </c>
      <c r="G3183" s="3" t="s">
        <v>2511</v>
      </c>
      <c r="H3183" s="3" t="s">
        <v>7490</v>
      </c>
      <c r="I3183" s="3" t="s">
        <v>7491</v>
      </c>
      <c r="J3183" s="3" t="s">
        <v>7492</v>
      </c>
      <c r="K3183" s="3" t="s">
        <v>18</v>
      </c>
      <c r="L3183" s="3" t="s">
        <v>29</v>
      </c>
      <c r="M3183" s="3" t="s">
        <v>11326</v>
      </c>
    </row>
    <row r="3184" spans="1:13" ht="11.25" hidden="1" customHeight="1" x14ac:dyDescent="0.2">
      <c r="A3184" s="2">
        <v>81124219</v>
      </c>
      <c r="B3184" s="2" t="e">
        <f>VLOOKUP(C:C,'[1]Matter Overview'!$H:$H,1,FALSE)</f>
        <v>#N/A</v>
      </c>
      <c r="C3184" s="3" t="s">
        <v>7428</v>
      </c>
      <c r="D3184" s="3" t="s">
        <v>7429</v>
      </c>
      <c r="E3184" s="3" t="s">
        <v>13</v>
      </c>
      <c r="F3184" s="3" t="s">
        <v>79</v>
      </c>
      <c r="G3184" s="3" t="s">
        <v>7430</v>
      </c>
      <c r="H3184" s="3" t="s">
        <v>7431</v>
      </c>
      <c r="I3184" s="3" t="s">
        <v>7432</v>
      </c>
      <c r="J3184" s="3" t="s">
        <v>7433</v>
      </c>
      <c r="K3184" s="3" t="s">
        <v>18</v>
      </c>
      <c r="L3184" s="3" t="s">
        <v>29</v>
      </c>
      <c r="M3184" s="3"/>
    </row>
    <row r="3185" spans="1:13" ht="11.25" hidden="1" customHeight="1" x14ac:dyDescent="0.2">
      <c r="A3185" s="2">
        <v>81133324</v>
      </c>
      <c r="B3185" s="2" t="str">
        <f>VLOOKUP(C:C,'[1]Matter Overview'!$H:$H,1,FALSE)</f>
        <v>2018-012US01</v>
      </c>
      <c r="C3185" s="3" t="s">
        <v>11188</v>
      </c>
      <c r="D3185" s="3" t="s">
        <v>11189</v>
      </c>
      <c r="E3185" s="3" t="s">
        <v>13</v>
      </c>
      <c r="F3185" s="3" t="s">
        <v>462</v>
      </c>
      <c r="G3185" s="3" t="s">
        <v>11108</v>
      </c>
      <c r="H3185" s="3" t="s">
        <v>11190</v>
      </c>
      <c r="I3185" s="3" t="s">
        <v>17</v>
      </c>
      <c r="J3185" s="3" t="s">
        <v>17</v>
      </c>
      <c r="K3185" s="3" t="s">
        <v>18</v>
      </c>
      <c r="L3185" s="3" t="s">
        <v>107</v>
      </c>
      <c r="M3185" s="3"/>
    </row>
    <row r="3186" spans="1:13" ht="11.25" hidden="1" customHeight="1" x14ac:dyDescent="0.2">
      <c r="A3186" s="2">
        <v>81133326</v>
      </c>
      <c r="B3186" s="2" t="str">
        <f>VLOOKUP(C:C,'[1]Matter Overview'!$H:$H,1,FALSE)</f>
        <v>2018-028US01</v>
      </c>
      <c r="C3186" s="3" t="s">
        <v>11191</v>
      </c>
      <c r="D3186" s="3" t="s">
        <v>11192</v>
      </c>
      <c r="E3186" s="3" t="s">
        <v>13</v>
      </c>
      <c r="F3186" s="3" t="s">
        <v>462</v>
      </c>
      <c r="G3186" s="3" t="s">
        <v>11108</v>
      </c>
      <c r="H3186" s="3" t="s">
        <v>11193</v>
      </c>
      <c r="I3186" s="3" t="s">
        <v>17</v>
      </c>
      <c r="J3186" s="3" t="s">
        <v>17</v>
      </c>
      <c r="K3186" s="3" t="s">
        <v>18</v>
      </c>
      <c r="L3186" s="3" t="s">
        <v>107</v>
      </c>
      <c r="M3186" s="3"/>
    </row>
    <row r="3187" spans="1:13" ht="11.25" hidden="1" customHeight="1" x14ac:dyDescent="0.2">
      <c r="A3187" s="2">
        <v>81133328</v>
      </c>
      <c r="B3187" s="2" t="str">
        <f>VLOOKUP(C:C,'[1]Matter Overview'!$H:$H,1,FALSE)</f>
        <v>2018-028US02</v>
      </c>
      <c r="C3187" s="3" t="s">
        <v>11194</v>
      </c>
      <c r="D3187" s="3" t="s">
        <v>11192</v>
      </c>
      <c r="E3187" s="3" t="s">
        <v>13</v>
      </c>
      <c r="F3187" s="3" t="s">
        <v>462</v>
      </c>
      <c r="G3187" s="3" t="s">
        <v>11108</v>
      </c>
      <c r="H3187" s="3" t="s">
        <v>11195</v>
      </c>
      <c r="I3187" s="3" t="s">
        <v>17</v>
      </c>
      <c r="J3187" s="3" t="s">
        <v>17</v>
      </c>
      <c r="K3187" s="3" t="s">
        <v>18</v>
      </c>
      <c r="L3187" s="3" t="s">
        <v>107</v>
      </c>
      <c r="M3187" s="3"/>
    </row>
    <row r="3188" spans="1:13" ht="11.25" hidden="1" customHeight="1" x14ac:dyDescent="0.2">
      <c r="A3188" s="2">
        <v>81133330</v>
      </c>
      <c r="B3188" s="2" t="str">
        <f>VLOOKUP(C:C,'[1]Matter Overview'!$H:$H,1,FALSE)</f>
        <v>2018-079US02</v>
      </c>
      <c r="C3188" s="3" t="s">
        <v>11196</v>
      </c>
      <c r="D3188" s="3" t="s">
        <v>11197</v>
      </c>
      <c r="E3188" s="3" t="s">
        <v>13</v>
      </c>
      <c r="F3188" s="3" t="s">
        <v>462</v>
      </c>
      <c r="G3188" s="3" t="s">
        <v>2267</v>
      </c>
      <c r="H3188" s="3" t="s">
        <v>11198</v>
      </c>
      <c r="I3188" s="3" t="s">
        <v>17</v>
      </c>
      <c r="J3188" s="3" t="s">
        <v>17</v>
      </c>
      <c r="K3188" s="3" t="s">
        <v>18</v>
      </c>
      <c r="L3188" s="3" t="s">
        <v>152</v>
      </c>
      <c r="M3188" s="3"/>
    </row>
    <row r="3189" spans="1:13" ht="11.25" hidden="1" customHeight="1" x14ac:dyDescent="0.2">
      <c r="A3189" s="2">
        <v>81133343</v>
      </c>
      <c r="B3189" s="2" t="str">
        <f>VLOOKUP(C:C,'[1]Matter Overview'!$H:$H,1,FALSE)</f>
        <v>2018-053us01</v>
      </c>
      <c r="C3189" s="3" t="s">
        <v>11199</v>
      </c>
      <c r="D3189" s="3" t="s">
        <v>11200</v>
      </c>
      <c r="E3189" s="3" t="s">
        <v>13</v>
      </c>
      <c r="F3189" s="3" t="s">
        <v>462</v>
      </c>
      <c r="G3189" s="3" t="s">
        <v>9038</v>
      </c>
      <c r="H3189" s="3" t="s">
        <v>11201</v>
      </c>
      <c r="I3189" s="3" t="s">
        <v>17</v>
      </c>
      <c r="J3189" s="3" t="s">
        <v>17</v>
      </c>
      <c r="K3189" s="3" t="s">
        <v>18</v>
      </c>
      <c r="L3189" s="3" t="s">
        <v>1160</v>
      </c>
      <c r="M3189" s="3"/>
    </row>
    <row r="3190" spans="1:13" ht="11.25" hidden="1" customHeight="1" x14ac:dyDescent="0.2">
      <c r="A3190" s="2">
        <v>81133349</v>
      </c>
      <c r="B3190" s="2" t="str">
        <f>VLOOKUP(C:C,'[1]Matter Overview'!$H:$H,1,FALSE)</f>
        <v>D2015-115US01</v>
      </c>
      <c r="C3190" s="3" t="s">
        <v>11202</v>
      </c>
      <c r="D3190" s="3" t="s">
        <v>11203</v>
      </c>
      <c r="E3190" s="3" t="s">
        <v>13</v>
      </c>
      <c r="F3190" s="3" t="s">
        <v>462</v>
      </c>
      <c r="G3190" s="3" t="s">
        <v>8936</v>
      </c>
      <c r="H3190" s="3" t="s">
        <v>11204</v>
      </c>
      <c r="I3190" s="3" t="s">
        <v>17</v>
      </c>
      <c r="J3190" s="3" t="s">
        <v>17</v>
      </c>
      <c r="K3190" s="3" t="s">
        <v>18</v>
      </c>
      <c r="L3190" s="3" t="s">
        <v>663</v>
      </c>
      <c r="M3190" s="3"/>
    </row>
    <row r="3191" spans="1:13" ht="11.25" hidden="1" customHeight="1" x14ac:dyDescent="0.2">
      <c r="A3191" s="2">
        <v>81133354</v>
      </c>
      <c r="B3191" s="2" t="str">
        <f>VLOOKUP(C:C,'[1]Matter Overview'!$H:$H,1,FALSE)</f>
        <v>2018-091US01</v>
      </c>
      <c r="C3191" s="3" t="s">
        <v>11205</v>
      </c>
      <c r="D3191" s="3" t="s">
        <v>11206</v>
      </c>
      <c r="E3191" s="3" t="s">
        <v>13</v>
      </c>
      <c r="F3191" s="3" t="s">
        <v>462</v>
      </c>
      <c r="G3191" s="3" t="s">
        <v>11207</v>
      </c>
      <c r="H3191" s="3" t="s">
        <v>11208</v>
      </c>
      <c r="I3191" s="3" t="s">
        <v>17</v>
      </c>
      <c r="J3191" s="3" t="s">
        <v>17</v>
      </c>
      <c r="K3191" s="3" t="s">
        <v>18</v>
      </c>
      <c r="L3191" s="3" t="s">
        <v>880</v>
      </c>
      <c r="M3191" s="3"/>
    </row>
    <row r="3192" spans="1:13" ht="11.25" hidden="1" customHeight="1" x14ac:dyDescent="0.2">
      <c r="A3192" s="2">
        <v>81133378</v>
      </c>
      <c r="B3192" s="2" t="str">
        <f>VLOOKUP(C:C,'[1]Matter Overview'!$H:$H,1,FALSE)</f>
        <v>D2016-085US01</v>
      </c>
      <c r="C3192" s="3" t="s">
        <v>11209</v>
      </c>
      <c r="D3192" s="3" t="s">
        <v>11210</v>
      </c>
      <c r="E3192" s="3" t="s">
        <v>13</v>
      </c>
      <c r="F3192" s="3" t="s">
        <v>9995</v>
      </c>
      <c r="G3192" s="3" t="s">
        <v>17</v>
      </c>
      <c r="H3192" s="3" t="s">
        <v>17</v>
      </c>
      <c r="I3192" s="3" t="s">
        <v>17</v>
      </c>
      <c r="J3192" s="3" t="s">
        <v>17</v>
      </c>
      <c r="K3192" s="3" t="s">
        <v>18</v>
      </c>
      <c r="L3192" s="3" t="s">
        <v>7741</v>
      </c>
      <c r="M3192" s="3"/>
    </row>
    <row r="3193" spans="1:13" ht="11.25" hidden="1" customHeight="1" x14ac:dyDescent="0.2">
      <c r="A3193" s="2">
        <v>81133382</v>
      </c>
      <c r="B3193" s="2" t="str">
        <f>VLOOKUP(C:C,'[1]Matter Overview'!$H:$H,1,FALSE)</f>
        <v>2018-011US04</v>
      </c>
      <c r="C3193" s="3" t="s">
        <v>11211</v>
      </c>
      <c r="D3193" s="3" t="s">
        <v>10803</v>
      </c>
      <c r="E3193" s="3" t="s">
        <v>13</v>
      </c>
      <c r="F3193" s="3" t="s">
        <v>462</v>
      </c>
      <c r="G3193" s="3" t="s">
        <v>9321</v>
      </c>
      <c r="H3193" s="3" t="s">
        <v>11212</v>
      </c>
      <c r="I3193" s="3" t="s">
        <v>17</v>
      </c>
      <c r="J3193" s="3" t="s">
        <v>17</v>
      </c>
      <c r="K3193" s="3" t="s">
        <v>18</v>
      </c>
      <c r="L3193" s="3" t="s">
        <v>2212</v>
      </c>
      <c r="M3193" s="3"/>
    </row>
    <row r="3194" spans="1:13" ht="11.25" hidden="1" customHeight="1" x14ac:dyDescent="0.2">
      <c r="A3194" s="2">
        <v>81133403</v>
      </c>
      <c r="B3194" s="2" t="str">
        <f>VLOOKUP(C:C,'[1]Matter Overview'!$H:$H,1,FALSE)</f>
        <v>2018-043US01</v>
      </c>
      <c r="C3194" s="3" t="s">
        <v>11213</v>
      </c>
      <c r="D3194" s="3" t="s">
        <v>11214</v>
      </c>
      <c r="E3194" s="3" t="s">
        <v>13</v>
      </c>
      <c r="F3194" s="3" t="s">
        <v>462</v>
      </c>
      <c r="G3194" s="3" t="s">
        <v>11108</v>
      </c>
      <c r="H3194" s="3" t="s">
        <v>11215</v>
      </c>
      <c r="I3194" s="3" t="s">
        <v>17</v>
      </c>
      <c r="J3194" s="3" t="s">
        <v>17</v>
      </c>
      <c r="K3194" s="3" t="s">
        <v>18</v>
      </c>
      <c r="L3194" s="3" t="s">
        <v>357</v>
      </c>
      <c r="M3194" s="3"/>
    </row>
    <row r="3195" spans="1:13" ht="11.25" hidden="1" customHeight="1" x14ac:dyDescent="0.2">
      <c r="A3195" s="2">
        <v>81133414</v>
      </c>
      <c r="B3195" s="2" t="str">
        <f>VLOOKUP(C:C,'[1]Matter Overview'!$H:$H,1,FALSE)</f>
        <v>D2013-029US01</v>
      </c>
      <c r="C3195" s="3" t="s">
        <v>11216</v>
      </c>
      <c r="D3195" s="3" t="s">
        <v>7739</v>
      </c>
      <c r="E3195" s="3" t="s">
        <v>13</v>
      </c>
      <c r="F3195" s="3" t="s">
        <v>9995</v>
      </c>
      <c r="G3195" s="3" t="s">
        <v>17</v>
      </c>
      <c r="H3195" s="3" t="s">
        <v>17</v>
      </c>
      <c r="I3195" s="3" t="s">
        <v>17</v>
      </c>
      <c r="J3195" s="3" t="s">
        <v>17</v>
      </c>
      <c r="K3195" s="3" t="s">
        <v>18</v>
      </c>
      <c r="L3195" s="3" t="s">
        <v>2311</v>
      </c>
      <c r="M3195" s="3"/>
    </row>
    <row r="3196" spans="1:13" ht="11.25" hidden="1" customHeight="1" x14ac:dyDescent="0.2">
      <c r="A3196" s="2">
        <v>81133418</v>
      </c>
      <c r="B3196" s="2" t="str">
        <f>VLOOKUP(C:C,'[1]Matter Overview'!$H:$H,1,FALSE)</f>
        <v>D2016-027US01</v>
      </c>
      <c r="C3196" s="3" t="s">
        <v>11217</v>
      </c>
      <c r="D3196" s="3" t="s">
        <v>9655</v>
      </c>
      <c r="E3196" s="3" t="s">
        <v>13</v>
      </c>
      <c r="F3196" s="3" t="s">
        <v>462</v>
      </c>
      <c r="G3196" s="3" t="s">
        <v>9180</v>
      </c>
      <c r="H3196" s="3" t="s">
        <v>11218</v>
      </c>
      <c r="I3196" s="3" t="s">
        <v>17</v>
      </c>
      <c r="J3196" s="3" t="s">
        <v>17</v>
      </c>
      <c r="K3196" s="3" t="s">
        <v>18</v>
      </c>
      <c r="L3196" s="3" t="s">
        <v>11100</v>
      </c>
      <c r="M3196" s="3"/>
    </row>
    <row r="3197" spans="1:13" ht="11.25" hidden="1" customHeight="1" x14ac:dyDescent="0.2">
      <c r="A3197" s="2">
        <v>81133420</v>
      </c>
      <c r="B3197" s="2" t="str">
        <f>VLOOKUP(C:C,'[1]Matter Overview'!$H:$H,1,FALSE)</f>
        <v>2018-074US01</v>
      </c>
      <c r="C3197" s="3" t="s">
        <v>11219</v>
      </c>
      <c r="D3197" s="3" t="s">
        <v>11220</v>
      </c>
      <c r="E3197" s="3" t="s">
        <v>13</v>
      </c>
      <c r="F3197" s="3" t="s">
        <v>462</v>
      </c>
      <c r="G3197" s="3" t="s">
        <v>19</v>
      </c>
      <c r="H3197" s="3" t="s">
        <v>11221</v>
      </c>
      <c r="I3197" s="3" t="s">
        <v>17</v>
      </c>
      <c r="J3197" s="3" t="s">
        <v>17</v>
      </c>
      <c r="K3197" s="3" t="s">
        <v>18</v>
      </c>
      <c r="L3197" s="3" t="s">
        <v>2212</v>
      </c>
      <c r="M3197" s="3"/>
    </row>
    <row r="3198" spans="1:13" ht="11.25" hidden="1" customHeight="1" x14ac:dyDescent="0.2">
      <c r="A3198" s="2">
        <v>81133423</v>
      </c>
      <c r="B3198" s="2" t="str">
        <f>VLOOKUP(C:C,'[1]Matter Overview'!$H:$H,1,FALSE)</f>
        <v>2018-091US02</v>
      </c>
      <c r="C3198" s="3" t="s">
        <v>11222</v>
      </c>
      <c r="D3198" s="3" t="s">
        <v>11223</v>
      </c>
      <c r="E3198" s="3" t="s">
        <v>13</v>
      </c>
      <c r="F3198" s="3" t="s">
        <v>462</v>
      </c>
      <c r="G3198" s="3" t="s">
        <v>873</v>
      </c>
      <c r="H3198" s="3" t="s">
        <v>11224</v>
      </c>
      <c r="I3198" s="3" t="s">
        <v>17</v>
      </c>
      <c r="J3198" s="3" t="s">
        <v>17</v>
      </c>
      <c r="K3198" s="3" t="s">
        <v>18</v>
      </c>
      <c r="L3198" s="3" t="s">
        <v>9265</v>
      </c>
      <c r="M3198" s="3"/>
    </row>
    <row r="3199" spans="1:13" ht="11.25" hidden="1" customHeight="1" x14ac:dyDescent="0.2">
      <c r="A3199" s="2">
        <v>81133425</v>
      </c>
      <c r="B3199" s="2" t="str">
        <f>VLOOKUP(C:C,'[1]Matter Overview'!$H:$H,1,FALSE)</f>
        <v>2018-054US01</v>
      </c>
      <c r="C3199" s="3" t="s">
        <v>11225</v>
      </c>
      <c r="D3199" s="3" t="s">
        <v>11226</v>
      </c>
      <c r="E3199" s="3" t="s">
        <v>13</v>
      </c>
      <c r="F3199" s="3" t="s">
        <v>462</v>
      </c>
      <c r="G3199" s="3" t="s">
        <v>11108</v>
      </c>
      <c r="H3199" s="3" t="s">
        <v>11227</v>
      </c>
      <c r="I3199" s="3" t="s">
        <v>17</v>
      </c>
      <c r="J3199" s="3" t="s">
        <v>17</v>
      </c>
      <c r="K3199" s="3" t="s">
        <v>18</v>
      </c>
      <c r="L3199" s="3" t="s">
        <v>8019</v>
      </c>
      <c r="M3199" s="3"/>
    </row>
    <row r="3200" spans="1:13" ht="11.25" hidden="1" customHeight="1" x14ac:dyDescent="0.2">
      <c r="A3200" s="2">
        <v>81133427</v>
      </c>
      <c r="B3200" s="2" t="str">
        <f>VLOOKUP(C:C,'[1]Matter Overview'!$H:$H,1,FALSE)</f>
        <v>2017-026US01</v>
      </c>
      <c r="C3200" s="3" t="s">
        <v>11228</v>
      </c>
      <c r="D3200" s="3" t="s">
        <v>11229</v>
      </c>
      <c r="E3200" s="3" t="s">
        <v>13</v>
      </c>
      <c r="F3200" s="3" t="s">
        <v>462</v>
      </c>
      <c r="G3200" s="3" t="s">
        <v>9038</v>
      </c>
      <c r="H3200" s="3" t="s">
        <v>11230</v>
      </c>
      <c r="I3200" s="3" t="s">
        <v>17</v>
      </c>
      <c r="J3200" s="3" t="s">
        <v>17</v>
      </c>
      <c r="K3200" s="3" t="s">
        <v>18</v>
      </c>
      <c r="L3200" s="3" t="s">
        <v>351</v>
      </c>
      <c r="M3200" s="3"/>
    </row>
    <row r="3201" spans="1:13" ht="11.25" hidden="1" customHeight="1" x14ac:dyDescent="0.2">
      <c r="A3201" s="2">
        <v>81133429</v>
      </c>
      <c r="B3201" s="2" t="str">
        <f>VLOOKUP(C:C,'[1]Matter Overview'!$H:$H,1,FALSE)</f>
        <v>2017-068US01</v>
      </c>
      <c r="C3201" s="3" t="s">
        <v>11231</v>
      </c>
      <c r="D3201" s="3" t="s">
        <v>11232</v>
      </c>
      <c r="E3201" s="3" t="s">
        <v>13</v>
      </c>
      <c r="F3201" s="3" t="s">
        <v>462</v>
      </c>
      <c r="G3201" s="3" t="s">
        <v>9038</v>
      </c>
      <c r="H3201" s="3" t="s">
        <v>11233</v>
      </c>
      <c r="I3201" s="3" t="s">
        <v>17</v>
      </c>
      <c r="J3201" s="3" t="s">
        <v>17</v>
      </c>
      <c r="K3201" s="3" t="s">
        <v>18</v>
      </c>
      <c r="L3201" s="3" t="s">
        <v>880</v>
      </c>
      <c r="M3201" s="3"/>
    </row>
    <row r="3202" spans="1:13" ht="11.25" hidden="1" customHeight="1" x14ac:dyDescent="0.2">
      <c r="A3202" s="2">
        <v>81133431</v>
      </c>
      <c r="B3202" s="2" t="str">
        <f>VLOOKUP(C:C,'[1]Matter Overview'!$H:$H,1,FALSE)</f>
        <v>2018-071US01</v>
      </c>
      <c r="C3202" s="3" t="s">
        <v>11234</v>
      </c>
      <c r="D3202" s="3" t="s">
        <v>11235</v>
      </c>
      <c r="E3202" s="3" t="s">
        <v>13</v>
      </c>
      <c r="F3202" s="3" t="s">
        <v>9995</v>
      </c>
      <c r="G3202" s="3" t="s">
        <v>17</v>
      </c>
      <c r="H3202" s="3" t="s">
        <v>17</v>
      </c>
      <c r="I3202" s="3" t="s">
        <v>17</v>
      </c>
      <c r="J3202" s="3" t="s">
        <v>17</v>
      </c>
      <c r="K3202" s="3" t="s">
        <v>18</v>
      </c>
      <c r="L3202" s="3" t="s">
        <v>8019</v>
      </c>
      <c r="M3202" s="3"/>
    </row>
    <row r="3203" spans="1:13" ht="11.25" hidden="1" customHeight="1" x14ac:dyDescent="0.2">
      <c r="A3203" s="2">
        <v>81133446</v>
      </c>
      <c r="B3203" s="2" t="str">
        <f>VLOOKUP(C:C,'[1]Matter Overview'!$H:$H,1,FALSE)</f>
        <v>D2012-027US01</v>
      </c>
      <c r="C3203" s="3" t="s">
        <v>11236</v>
      </c>
      <c r="D3203" s="3" t="s">
        <v>790</v>
      </c>
      <c r="E3203" s="3" t="s">
        <v>13</v>
      </c>
      <c r="F3203" s="3" t="s">
        <v>32</v>
      </c>
      <c r="G3203" s="3" t="s">
        <v>9063</v>
      </c>
      <c r="H3203" s="3" t="s">
        <v>11237</v>
      </c>
      <c r="I3203" s="3" t="s">
        <v>17</v>
      </c>
      <c r="J3203" s="3" t="s">
        <v>17</v>
      </c>
      <c r="K3203" s="3" t="s">
        <v>18</v>
      </c>
      <c r="L3203" s="3" t="s">
        <v>858</v>
      </c>
      <c r="M3203" s="3"/>
    </row>
    <row r="3204" spans="1:13" ht="11.25" hidden="1" customHeight="1" x14ac:dyDescent="0.2">
      <c r="A3204" s="2">
        <v>81133452</v>
      </c>
      <c r="B3204" s="2" t="str">
        <f>VLOOKUP(C:C,'[1]Matter Overview'!$H:$H,1,FALSE)</f>
        <v>2017-051WO01</v>
      </c>
      <c r="C3204" s="3" t="s">
        <v>11238</v>
      </c>
      <c r="D3204" s="3" t="s">
        <v>10814</v>
      </c>
      <c r="E3204" s="3" t="s">
        <v>109</v>
      </c>
      <c r="F3204" s="3" t="s">
        <v>9995</v>
      </c>
      <c r="G3204" s="3" t="s">
        <v>17</v>
      </c>
      <c r="H3204" s="3" t="s">
        <v>17</v>
      </c>
      <c r="I3204" s="3" t="s">
        <v>17</v>
      </c>
      <c r="J3204" s="3" t="s">
        <v>17</v>
      </c>
      <c r="K3204" s="3" t="s">
        <v>18</v>
      </c>
      <c r="L3204" s="3" t="s">
        <v>29</v>
      </c>
      <c r="M3204" s="3"/>
    </row>
    <row r="3205" spans="1:13" ht="11.25" hidden="1" customHeight="1" x14ac:dyDescent="0.2">
      <c r="A3205" s="2">
        <v>81133471</v>
      </c>
      <c r="B3205" s="2" t="str">
        <f>VLOOKUP(C:C,'[1]Matter Overview'!$H:$H,1,FALSE)</f>
        <v>D2016-039CN01</v>
      </c>
      <c r="C3205" s="3" t="s">
        <v>11239</v>
      </c>
      <c r="D3205" s="3" t="s">
        <v>9386</v>
      </c>
      <c r="E3205" s="3" t="s">
        <v>150</v>
      </c>
      <c r="F3205" s="3" t="s">
        <v>462</v>
      </c>
      <c r="G3205" s="3" t="s">
        <v>9858</v>
      </c>
      <c r="H3205" s="3" t="s">
        <v>17</v>
      </c>
      <c r="I3205" s="3" t="s">
        <v>17</v>
      </c>
      <c r="J3205" s="3" t="s">
        <v>17</v>
      </c>
      <c r="K3205" s="3" t="s">
        <v>18</v>
      </c>
      <c r="L3205" s="3" t="s">
        <v>9038</v>
      </c>
      <c r="M3205" s="3"/>
    </row>
    <row r="3206" spans="1:13" ht="11.25" hidden="1" customHeight="1" x14ac:dyDescent="0.2">
      <c r="A3206" s="2">
        <v>81133473</v>
      </c>
      <c r="B3206" s="2" t="str">
        <f>VLOOKUP(C:C,'[1]Matter Overview'!$H:$H,1,FALSE)</f>
        <v>D2016-039EP01</v>
      </c>
      <c r="C3206" s="3" t="s">
        <v>11240</v>
      </c>
      <c r="D3206" s="3" t="s">
        <v>9386</v>
      </c>
      <c r="E3206" s="3" t="s">
        <v>98</v>
      </c>
      <c r="F3206" s="3" t="s">
        <v>462</v>
      </c>
      <c r="G3206" s="3" t="s">
        <v>9858</v>
      </c>
      <c r="H3206" s="3" t="s">
        <v>11241</v>
      </c>
      <c r="I3206" s="3" t="s">
        <v>17</v>
      </c>
      <c r="J3206" s="3" t="s">
        <v>17</v>
      </c>
      <c r="K3206" s="3" t="s">
        <v>18</v>
      </c>
      <c r="L3206" s="3" t="s">
        <v>9712</v>
      </c>
      <c r="M3206" s="3"/>
    </row>
    <row r="3207" spans="1:13" ht="11.25" hidden="1" customHeight="1" x14ac:dyDescent="0.2">
      <c r="A3207" s="2">
        <v>81133475</v>
      </c>
      <c r="B3207" s="2" t="str">
        <f>VLOOKUP(C:C,'[1]Matter Overview'!$H:$H,1,FALSE)</f>
        <v>D2016-039US01</v>
      </c>
      <c r="C3207" s="3" t="s">
        <v>11242</v>
      </c>
      <c r="D3207" s="3" t="s">
        <v>9386</v>
      </c>
      <c r="E3207" s="3" t="s">
        <v>13</v>
      </c>
      <c r="F3207" s="3" t="s">
        <v>462</v>
      </c>
      <c r="G3207" s="3" t="s">
        <v>9858</v>
      </c>
      <c r="H3207" s="3" t="s">
        <v>11243</v>
      </c>
      <c r="I3207" s="3" t="s">
        <v>17</v>
      </c>
      <c r="J3207" s="3" t="s">
        <v>17</v>
      </c>
      <c r="K3207" s="3" t="s">
        <v>18</v>
      </c>
      <c r="L3207" s="3" t="s">
        <v>4216</v>
      </c>
      <c r="M3207" s="3"/>
    </row>
    <row r="3208" spans="1:13" ht="11.25" customHeight="1" x14ac:dyDescent="0.2">
      <c r="A3208" s="2">
        <v>81124217</v>
      </c>
      <c r="B3208" s="2" t="e">
        <f>VLOOKUP(C:C,'[1]Matter Overview'!$H:$H,1,FALSE)</f>
        <v>#N/A</v>
      </c>
      <c r="C3208" s="3" t="s">
        <v>7423</v>
      </c>
      <c r="D3208" s="3" t="s">
        <v>7424</v>
      </c>
      <c r="E3208" s="3" t="s">
        <v>13</v>
      </c>
      <c r="F3208" s="3" t="s">
        <v>79</v>
      </c>
      <c r="G3208" s="3" t="s">
        <v>7425</v>
      </c>
      <c r="H3208" s="3" t="s">
        <v>7426</v>
      </c>
      <c r="I3208" s="3" t="s">
        <v>2298</v>
      </c>
      <c r="J3208" s="3" t="s">
        <v>7427</v>
      </c>
      <c r="K3208" s="3" t="s">
        <v>18</v>
      </c>
      <c r="L3208" s="3" t="s">
        <v>29</v>
      </c>
      <c r="M3208" s="3" t="s">
        <v>11326</v>
      </c>
    </row>
    <row r="3209" spans="1:13" ht="11.25" hidden="1" customHeight="1" x14ac:dyDescent="0.2">
      <c r="A3209" s="2">
        <v>81124805</v>
      </c>
      <c r="B3209" s="2" t="e">
        <f>VLOOKUP(C:C,'[1]Matter Overview'!$H:$H,1,FALSE)</f>
        <v>#N/A</v>
      </c>
      <c r="C3209" s="3" t="s">
        <v>8408</v>
      </c>
      <c r="D3209" s="3" t="s">
        <v>8409</v>
      </c>
      <c r="E3209" s="3" t="s">
        <v>13</v>
      </c>
      <c r="F3209" s="3" t="s">
        <v>79</v>
      </c>
      <c r="G3209" s="3" t="s">
        <v>8410</v>
      </c>
      <c r="H3209" s="3" t="s">
        <v>8411</v>
      </c>
      <c r="I3209" s="3" t="s">
        <v>319</v>
      </c>
      <c r="J3209" s="3" t="s">
        <v>8412</v>
      </c>
      <c r="K3209" s="3" t="s">
        <v>18</v>
      </c>
      <c r="L3209" s="3" t="s">
        <v>29</v>
      </c>
      <c r="M3209" s="3"/>
    </row>
    <row r="3210" spans="1:13" ht="11.25" hidden="1" customHeight="1" x14ac:dyDescent="0.2">
      <c r="A3210" s="2">
        <v>81124235</v>
      </c>
      <c r="B3210" s="2" t="e">
        <f>VLOOKUP(C:C,'[1]Matter Overview'!$H:$H,1,FALSE)</f>
        <v>#N/A</v>
      </c>
      <c r="C3210" s="3" t="s">
        <v>7468</v>
      </c>
      <c r="D3210" s="3" t="s">
        <v>7469</v>
      </c>
      <c r="E3210" s="3" t="s">
        <v>13</v>
      </c>
      <c r="F3210" s="3" t="s">
        <v>79</v>
      </c>
      <c r="G3210" s="3" t="s">
        <v>7470</v>
      </c>
      <c r="H3210" s="3" t="s">
        <v>7471</v>
      </c>
      <c r="I3210" s="3" t="s">
        <v>7472</v>
      </c>
      <c r="J3210" s="3" t="s">
        <v>7473</v>
      </c>
      <c r="K3210" s="3" t="s">
        <v>18</v>
      </c>
      <c r="L3210" s="3" t="s">
        <v>29</v>
      </c>
      <c r="M3210" s="3"/>
    </row>
    <row r="3211" spans="1:13" ht="11.25" hidden="1" customHeight="1" x14ac:dyDescent="0.2">
      <c r="A3211" s="2">
        <v>81132023</v>
      </c>
      <c r="B3211" s="2" t="e">
        <f>VLOOKUP(C:C,'[1]Matter Overview'!$H:$H,1,FALSE)</f>
        <v>#N/A</v>
      </c>
      <c r="C3211" s="3" t="s">
        <v>11068</v>
      </c>
      <c r="D3211" s="3" t="s">
        <v>2698</v>
      </c>
      <c r="E3211" s="3" t="s">
        <v>31</v>
      </c>
      <c r="F3211" s="3" t="s">
        <v>79</v>
      </c>
      <c r="G3211" s="3" t="s">
        <v>2704</v>
      </c>
      <c r="H3211" s="3" t="s">
        <v>11069</v>
      </c>
      <c r="I3211" s="3" t="s">
        <v>3403</v>
      </c>
      <c r="J3211" s="3" t="s">
        <v>11070</v>
      </c>
      <c r="K3211" s="3" t="s">
        <v>18</v>
      </c>
      <c r="L3211" s="3" t="s">
        <v>7539</v>
      </c>
      <c r="M3211" s="3"/>
    </row>
    <row r="3212" spans="1:13" ht="11.25" hidden="1" customHeight="1" x14ac:dyDescent="0.2">
      <c r="A3212" s="2">
        <v>81132025</v>
      </c>
      <c r="B3212" s="2" t="e">
        <f>VLOOKUP(C:C,'[1]Matter Overview'!$H:$H,1,FALSE)</f>
        <v>#N/A</v>
      </c>
      <c r="C3212" s="3" t="s">
        <v>11071</v>
      </c>
      <c r="D3212" s="3" t="s">
        <v>2698</v>
      </c>
      <c r="E3212" s="3" t="s">
        <v>36</v>
      </c>
      <c r="F3212" s="3" t="s">
        <v>79</v>
      </c>
      <c r="G3212" s="3" t="s">
        <v>2704</v>
      </c>
      <c r="H3212" s="3" t="s">
        <v>11069</v>
      </c>
      <c r="I3212" s="3" t="s">
        <v>3403</v>
      </c>
      <c r="J3212" s="3" t="s">
        <v>7538</v>
      </c>
      <c r="K3212" s="3" t="s">
        <v>18</v>
      </c>
      <c r="L3212" s="3" t="s">
        <v>7539</v>
      </c>
      <c r="M3212" s="3"/>
    </row>
    <row r="3213" spans="1:13" ht="11.25" hidden="1" customHeight="1" x14ac:dyDescent="0.2">
      <c r="A3213" s="2">
        <v>81124867</v>
      </c>
      <c r="B3213" s="2" t="e">
        <f>VLOOKUP(C:C,'[1]Matter Overview'!$H:$H,1,FALSE)</f>
        <v>#N/A</v>
      </c>
      <c r="C3213" s="3" t="s">
        <v>8565</v>
      </c>
      <c r="D3213" s="3" t="s">
        <v>8566</v>
      </c>
      <c r="E3213" s="3" t="s">
        <v>13</v>
      </c>
      <c r="F3213" s="3" t="s">
        <v>79</v>
      </c>
      <c r="G3213" s="3" t="s">
        <v>1471</v>
      </c>
      <c r="H3213" s="3" t="s">
        <v>8567</v>
      </c>
      <c r="I3213" s="3" t="s">
        <v>8568</v>
      </c>
      <c r="J3213" s="3" t="s">
        <v>8569</v>
      </c>
      <c r="K3213" s="3" t="s">
        <v>18</v>
      </c>
      <c r="L3213" s="3" t="s">
        <v>29</v>
      </c>
      <c r="M3213" s="3"/>
    </row>
    <row r="3214" spans="1:13" ht="11.25" hidden="1" customHeight="1" x14ac:dyDescent="0.2">
      <c r="A3214" s="2">
        <v>81133546</v>
      </c>
      <c r="B3214" s="2" t="str">
        <f>VLOOKUP(C:C,'[1]Matter Overview'!$H:$H,1,FALSE)</f>
        <v>D2015-107CN01</v>
      </c>
      <c r="C3214" s="3" t="s">
        <v>11254</v>
      </c>
      <c r="D3214" s="3" t="s">
        <v>9231</v>
      </c>
      <c r="E3214" s="3" t="s">
        <v>150</v>
      </c>
      <c r="F3214" s="3" t="s">
        <v>462</v>
      </c>
      <c r="G3214" s="3" t="s">
        <v>9945</v>
      </c>
      <c r="H3214" s="3" t="s">
        <v>17</v>
      </c>
      <c r="I3214" s="3" t="s">
        <v>17</v>
      </c>
      <c r="J3214" s="3" t="s">
        <v>17</v>
      </c>
      <c r="K3214" s="3" t="s">
        <v>18</v>
      </c>
      <c r="L3214" s="3" t="s">
        <v>3950</v>
      </c>
      <c r="M3214" s="3"/>
    </row>
    <row r="3215" spans="1:13" ht="11.25" hidden="1" customHeight="1" x14ac:dyDescent="0.2">
      <c r="A3215" s="2">
        <v>81133548</v>
      </c>
      <c r="B3215" s="2" t="str">
        <f>VLOOKUP(C:C,'[1]Matter Overview'!$H:$H,1,FALSE)</f>
        <v>D2015-107EP01</v>
      </c>
      <c r="C3215" s="3" t="s">
        <v>11255</v>
      </c>
      <c r="D3215" s="3" t="s">
        <v>9231</v>
      </c>
      <c r="E3215" s="3" t="s">
        <v>98</v>
      </c>
      <c r="F3215" s="3" t="s">
        <v>462</v>
      </c>
      <c r="G3215" s="3" t="s">
        <v>9945</v>
      </c>
      <c r="H3215" s="3" t="s">
        <v>11256</v>
      </c>
      <c r="I3215" s="3" t="s">
        <v>17</v>
      </c>
      <c r="J3215" s="3" t="s">
        <v>17</v>
      </c>
      <c r="K3215" s="3" t="s">
        <v>18</v>
      </c>
      <c r="L3215" s="3" t="s">
        <v>3950</v>
      </c>
      <c r="M3215" s="3"/>
    </row>
    <row r="3216" spans="1:13" ht="11.25" hidden="1" customHeight="1" x14ac:dyDescent="0.2">
      <c r="A3216" s="2">
        <v>81133550</v>
      </c>
      <c r="B3216" s="2" t="str">
        <f>VLOOKUP(C:C,'[1]Matter Overview'!$H:$H,1,FALSE)</f>
        <v>D2015-107JP01</v>
      </c>
      <c r="C3216" s="3" t="s">
        <v>11257</v>
      </c>
      <c r="D3216" s="3" t="s">
        <v>9231</v>
      </c>
      <c r="E3216" s="3" t="s">
        <v>42</v>
      </c>
      <c r="F3216" s="3" t="s">
        <v>462</v>
      </c>
      <c r="G3216" s="3" t="s">
        <v>9945</v>
      </c>
      <c r="H3216" s="3" t="s">
        <v>11258</v>
      </c>
      <c r="I3216" s="3" t="s">
        <v>17</v>
      </c>
      <c r="J3216" s="3" t="s">
        <v>17</v>
      </c>
      <c r="K3216" s="3" t="s">
        <v>18</v>
      </c>
      <c r="L3216" s="3" t="s">
        <v>3950</v>
      </c>
      <c r="M3216" s="3"/>
    </row>
    <row r="3217" spans="1:13" ht="11.25" hidden="1" customHeight="1" x14ac:dyDescent="0.2">
      <c r="A3217" s="2">
        <v>81124821</v>
      </c>
      <c r="B3217" s="2" t="e">
        <f>VLOOKUP(C:C,'[1]Matter Overview'!$H:$H,1,FALSE)</f>
        <v>#N/A</v>
      </c>
      <c r="C3217" s="3" t="s">
        <v>8448</v>
      </c>
      <c r="D3217" s="3" t="s">
        <v>8449</v>
      </c>
      <c r="E3217" s="3" t="s">
        <v>13</v>
      </c>
      <c r="F3217" s="3" t="s">
        <v>79</v>
      </c>
      <c r="G3217" s="3" t="s">
        <v>8450</v>
      </c>
      <c r="H3217" s="3" t="s">
        <v>8451</v>
      </c>
      <c r="I3217" s="3" t="s">
        <v>4997</v>
      </c>
      <c r="J3217" s="3" t="s">
        <v>8452</v>
      </c>
      <c r="K3217" s="3" t="s">
        <v>18</v>
      </c>
      <c r="L3217" s="3" t="s">
        <v>29</v>
      </c>
      <c r="M3217" s="3"/>
    </row>
    <row r="3218" spans="1:13" ht="11.25" hidden="1" customHeight="1" x14ac:dyDescent="0.2">
      <c r="A3218" s="2">
        <v>81133739</v>
      </c>
      <c r="B3218" s="2" t="e">
        <f>VLOOKUP(C:C,'[1]Matter Overview'!$H:$H,1,FALSE)</f>
        <v>#N/A</v>
      </c>
      <c r="C3218" s="3" t="s">
        <v>11297</v>
      </c>
      <c r="D3218" s="3" t="s">
        <v>1157</v>
      </c>
      <c r="E3218" s="3" t="s">
        <v>150</v>
      </c>
      <c r="F3218" s="3" t="s">
        <v>462</v>
      </c>
      <c r="G3218" s="3" t="s">
        <v>4218</v>
      </c>
      <c r="H3218" s="3" t="s">
        <v>11298</v>
      </c>
      <c r="I3218" s="3" t="s">
        <v>17</v>
      </c>
      <c r="J3218" s="3" t="s">
        <v>17</v>
      </c>
      <c r="K3218" s="3" t="s">
        <v>18</v>
      </c>
      <c r="L3218" s="3" t="s">
        <v>9265</v>
      </c>
      <c r="M3218" s="3"/>
    </row>
    <row r="3219" spans="1:13" ht="11.25" hidden="1" customHeight="1" x14ac:dyDescent="0.2">
      <c r="A3219" s="2">
        <v>81133560</v>
      </c>
      <c r="B3219" s="2" t="str">
        <f>VLOOKUP(C:C,'[1]Matter Overview'!$H:$H,1,FALSE)</f>
        <v>2016-098CN01</v>
      </c>
      <c r="C3219" s="3" t="s">
        <v>11261</v>
      </c>
      <c r="D3219" s="3" t="s">
        <v>10020</v>
      </c>
      <c r="E3219" s="3" t="s">
        <v>150</v>
      </c>
      <c r="F3219" s="3" t="s">
        <v>462</v>
      </c>
      <c r="G3219" s="3" t="s">
        <v>152</v>
      </c>
      <c r="H3219" s="3" t="s">
        <v>17</v>
      </c>
      <c r="I3219" s="3" t="s">
        <v>17</v>
      </c>
      <c r="J3219" s="3" t="s">
        <v>17</v>
      </c>
      <c r="K3219" s="3" t="s">
        <v>18</v>
      </c>
      <c r="L3219" s="3" t="s">
        <v>377</v>
      </c>
      <c r="M3219" s="3"/>
    </row>
    <row r="3220" spans="1:13" ht="11.25" hidden="1" customHeight="1" x14ac:dyDescent="0.2">
      <c r="A3220" s="2">
        <v>81133562</v>
      </c>
      <c r="B3220" s="2" t="str">
        <f>VLOOKUP(C:C,'[1]Matter Overview'!$H:$H,1,FALSE)</f>
        <v>2016-098EP01</v>
      </c>
      <c r="C3220" s="3" t="s">
        <v>11262</v>
      </c>
      <c r="D3220" s="3" t="s">
        <v>10020</v>
      </c>
      <c r="E3220" s="3" t="s">
        <v>98</v>
      </c>
      <c r="F3220" s="3" t="s">
        <v>462</v>
      </c>
      <c r="G3220" s="3" t="s">
        <v>305</v>
      </c>
      <c r="H3220" s="3" t="s">
        <v>11263</v>
      </c>
      <c r="I3220" s="3" t="s">
        <v>17</v>
      </c>
      <c r="J3220" s="3" t="s">
        <v>17</v>
      </c>
      <c r="K3220" s="3" t="s">
        <v>18</v>
      </c>
      <c r="L3220" s="3" t="s">
        <v>3124</v>
      </c>
      <c r="M3220" s="3"/>
    </row>
    <row r="3221" spans="1:13" ht="11.25" hidden="1" customHeight="1" x14ac:dyDescent="0.2">
      <c r="A3221" s="2">
        <v>81124819</v>
      </c>
      <c r="B3221" s="2" t="e">
        <f>VLOOKUP(C:C,'[1]Matter Overview'!$H:$H,1,FALSE)</f>
        <v>#N/A</v>
      </c>
      <c r="C3221" s="3" t="s">
        <v>8443</v>
      </c>
      <c r="D3221" s="3" t="s">
        <v>8444</v>
      </c>
      <c r="E3221" s="3" t="s">
        <v>13</v>
      </c>
      <c r="F3221" s="3" t="s">
        <v>79</v>
      </c>
      <c r="G3221" s="3" t="s">
        <v>8445</v>
      </c>
      <c r="H3221" s="3" t="s">
        <v>8446</v>
      </c>
      <c r="I3221" s="3" t="s">
        <v>2687</v>
      </c>
      <c r="J3221" s="3" t="s">
        <v>8447</v>
      </c>
      <c r="K3221" s="3" t="s">
        <v>18</v>
      </c>
      <c r="L3221" s="3" t="s">
        <v>29</v>
      </c>
      <c r="M3221" s="3"/>
    </row>
    <row r="3222" spans="1:13" ht="11.25" hidden="1" customHeight="1" x14ac:dyDescent="0.2">
      <c r="A3222" s="2">
        <v>81124823</v>
      </c>
      <c r="B3222" s="2" t="e">
        <f>VLOOKUP(C:C,'[1]Matter Overview'!$H:$H,1,FALSE)</f>
        <v>#N/A</v>
      </c>
      <c r="C3222" s="3" t="s">
        <v>8453</v>
      </c>
      <c r="D3222" s="3" t="s">
        <v>6453</v>
      </c>
      <c r="E3222" s="3" t="s">
        <v>13</v>
      </c>
      <c r="F3222" s="3" t="s">
        <v>79</v>
      </c>
      <c r="G3222" s="3" t="s">
        <v>4285</v>
      </c>
      <c r="H3222" s="3" t="s">
        <v>8454</v>
      </c>
      <c r="I3222" s="3" t="s">
        <v>8455</v>
      </c>
      <c r="J3222" s="3" t="s">
        <v>8456</v>
      </c>
      <c r="K3222" s="3" t="s">
        <v>18</v>
      </c>
      <c r="L3222" s="3" t="s">
        <v>29</v>
      </c>
      <c r="M3222" s="3"/>
    </row>
    <row r="3223" spans="1:13" ht="11.25" customHeight="1" x14ac:dyDescent="0.2">
      <c r="A3223" s="2">
        <v>81133751</v>
      </c>
      <c r="B3223" s="2" t="e">
        <f>VLOOKUP(C:C,'[1]Matter Overview'!$H:$H,1,FALSE)</f>
        <v>#N/A</v>
      </c>
      <c r="C3223" s="3" t="s">
        <v>11301</v>
      </c>
      <c r="D3223" s="3" t="s">
        <v>2669</v>
      </c>
      <c r="E3223" s="3" t="s">
        <v>31</v>
      </c>
      <c r="F3223" s="3" t="s">
        <v>79</v>
      </c>
      <c r="G3223" s="3" t="s">
        <v>2675</v>
      </c>
      <c r="H3223" s="3" t="s">
        <v>7836</v>
      </c>
      <c r="I3223" s="3" t="s">
        <v>7837</v>
      </c>
      <c r="J3223" s="3" t="s">
        <v>7838</v>
      </c>
      <c r="K3223" s="3" t="s">
        <v>18</v>
      </c>
      <c r="L3223" s="3" t="s">
        <v>7839</v>
      </c>
      <c r="M3223" s="3" t="s">
        <v>11326</v>
      </c>
    </row>
    <row r="3224" spans="1:13" ht="11.25" customHeight="1" x14ac:dyDescent="0.2">
      <c r="A3224" s="2">
        <v>81133755</v>
      </c>
      <c r="B3224" s="2" t="e">
        <f>VLOOKUP(C:C,'[1]Matter Overview'!$H:$H,1,FALSE)</f>
        <v>#N/A</v>
      </c>
      <c r="C3224" s="3" t="s">
        <v>11302</v>
      </c>
      <c r="D3224" s="3" t="s">
        <v>2669</v>
      </c>
      <c r="E3224" s="3" t="s">
        <v>36</v>
      </c>
      <c r="F3224" s="3" t="s">
        <v>79</v>
      </c>
      <c r="G3224" s="3" t="s">
        <v>2675</v>
      </c>
      <c r="H3224" s="3" t="s">
        <v>7836</v>
      </c>
      <c r="I3224" s="3" t="s">
        <v>7837</v>
      </c>
      <c r="J3224" s="3" t="s">
        <v>7838</v>
      </c>
      <c r="K3224" s="3" t="s">
        <v>18</v>
      </c>
      <c r="L3224" s="3" t="s">
        <v>7839</v>
      </c>
      <c r="M3224" s="3" t="s">
        <v>11326</v>
      </c>
    </row>
    <row r="3225" spans="1:13" ht="11.25" hidden="1" customHeight="1" x14ac:dyDescent="0.2">
      <c r="A3225" s="2">
        <v>81124825</v>
      </c>
      <c r="B3225" s="2" t="e">
        <f>VLOOKUP(C:C,'[1]Matter Overview'!$H:$H,1,FALSE)</f>
        <v>#N/A</v>
      </c>
      <c r="C3225" s="3" t="s">
        <v>8457</v>
      </c>
      <c r="D3225" s="3" t="s">
        <v>8458</v>
      </c>
      <c r="E3225" s="3" t="s">
        <v>13</v>
      </c>
      <c r="F3225" s="3" t="s">
        <v>79</v>
      </c>
      <c r="G3225" s="3" t="s">
        <v>8459</v>
      </c>
      <c r="H3225" s="3" t="s">
        <v>8460</v>
      </c>
      <c r="I3225" s="3" t="s">
        <v>8461</v>
      </c>
      <c r="J3225" s="3" t="s">
        <v>8462</v>
      </c>
      <c r="K3225" s="3" t="s">
        <v>18</v>
      </c>
      <c r="L3225" s="3" t="s">
        <v>29</v>
      </c>
      <c r="M3225" s="3"/>
    </row>
    <row r="3226" spans="1:13" ht="11.25" hidden="1" customHeight="1" x14ac:dyDescent="0.2">
      <c r="A3226" s="2">
        <v>81124827</v>
      </c>
      <c r="B3226" s="2" t="e">
        <f>VLOOKUP(C:C,'[1]Matter Overview'!$H:$H,1,FALSE)</f>
        <v>#N/A</v>
      </c>
      <c r="C3226" s="3" t="s">
        <v>8463</v>
      </c>
      <c r="D3226" s="3" t="s">
        <v>8464</v>
      </c>
      <c r="E3226" s="3" t="s">
        <v>13</v>
      </c>
      <c r="F3226" s="3" t="s">
        <v>79</v>
      </c>
      <c r="G3226" s="3" t="s">
        <v>8465</v>
      </c>
      <c r="H3226" s="3" t="s">
        <v>8466</v>
      </c>
      <c r="I3226" s="3" t="s">
        <v>2666</v>
      </c>
      <c r="J3226" s="3" t="s">
        <v>8467</v>
      </c>
      <c r="K3226" s="3" t="s">
        <v>18</v>
      </c>
      <c r="L3226" s="3" t="s">
        <v>29</v>
      </c>
      <c r="M3226" s="3"/>
    </row>
    <row r="3227" spans="1:13" ht="11.25" hidden="1" customHeight="1" x14ac:dyDescent="0.2">
      <c r="A3227" s="2">
        <v>81124829</v>
      </c>
      <c r="B3227" s="2" t="e">
        <f>VLOOKUP(C:C,'[1]Matter Overview'!$H:$H,1,FALSE)</f>
        <v>#N/A</v>
      </c>
      <c r="C3227" s="3" t="s">
        <v>8468</v>
      </c>
      <c r="D3227" s="3" t="s">
        <v>8469</v>
      </c>
      <c r="E3227" s="3" t="s">
        <v>13</v>
      </c>
      <c r="F3227" s="3" t="s">
        <v>79</v>
      </c>
      <c r="G3227" s="3" t="s">
        <v>8470</v>
      </c>
      <c r="H3227" s="3" t="s">
        <v>8471</v>
      </c>
      <c r="I3227" s="3" t="s">
        <v>8472</v>
      </c>
      <c r="J3227" s="3" t="s">
        <v>8473</v>
      </c>
      <c r="K3227" s="3" t="s">
        <v>18</v>
      </c>
      <c r="L3227" s="3" t="s">
        <v>29</v>
      </c>
      <c r="M3227" s="3"/>
    </row>
    <row r="3228" spans="1:13" ht="11.25" hidden="1" customHeight="1" x14ac:dyDescent="0.2">
      <c r="A3228" s="2">
        <v>81133638</v>
      </c>
      <c r="B3228" s="2" t="str">
        <f>VLOOKUP(C:C,'[1]Matter Overview'!$H:$H,1,FALSE)</f>
        <v>2018-033US01</v>
      </c>
      <c r="C3228" s="3" t="s">
        <v>11275</v>
      </c>
      <c r="D3228" s="3" t="s">
        <v>9411</v>
      </c>
      <c r="E3228" s="3" t="s">
        <v>13</v>
      </c>
      <c r="F3228" s="3" t="s">
        <v>462</v>
      </c>
      <c r="G3228" s="3" t="s">
        <v>152</v>
      </c>
      <c r="H3228" s="3" t="s">
        <v>11276</v>
      </c>
      <c r="I3228" s="3" t="s">
        <v>17</v>
      </c>
      <c r="J3228" s="3" t="s">
        <v>17</v>
      </c>
      <c r="K3228" s="3" t="s">
        <v>18</v>
      </c>
      <c r="L3228" s="3" t="s">
        <v>2212</v>
      </c>
      <c r="M3228" s="3"/>
    </row>
    <row r="3229" spans="1:13" ht="11.25" hidden="1" customHeight="1" x14ac:dyDescent="0.2">
      <c r="A3229" s="2">
        <v>81123869</v>
      </c>
      <c r="B3229" s="2" t="e">
        <f>VLOOKUP(C:C,'[1]Matter Overview'!$H:$H,1,FALSE)</f>
        <v>#N/A</v>
      </c>
      <c r="C3229" s="3" t="s">
        <v>6662</v>
      </c>
      <c r="D3229" s="3" t="s">
        <v>2085</v>
      </c>
      <c r="E3229" s="3" t="s">
        <v>13</v>
      </c>
      <c r="F3229" s="3" t="s">
        <v>79</v>
      </c>
      <c r="G3229" s="3" t="s">
        <v>6663</v>
      </c>
      <c r="H3229" s="3" t="s">
        <v>6664</v>
      </c>
      <c r="I3229" s="3" t="s">
        <v>446</v>
      </c>
      <c r="J3229" s="3" t="s">
        <v>6665</v>
      </c>
      <c r="K3229" s="3" t="s">
        <v>18</v>
      </c>
      <c r="L3229" s="3" t="s">
        <v>29</v>
      </c>
      <c r="M3229" s="3"/>
    </row>
    <row r="3230" spans="1:13" ht="11.25" customHeight="1" x14ac:dyDescent="0.2">
      <c r="A3230" s="2">
        <v>81133509</v>
      </c>
      <c r="B3230" s="2" t="e">
        <f>VLOOKUP(C:C,'[1]Matter Overview'!$H:$H,1,FALSE)</f>
        <v>#N/A</v>
      </c>
      <c r="C3230" s="3" t="s">
        <v>11250</v>
      </c>
      <c r="D3230" s="3" t="s">
        <v>183</v>
      </c>
      <c r="E3230" s="3" t="s">
        <v>36</v>
      </c>
      <c r="F3230" s="3" t="s">
        <v>79</v>
      </c>
      <c r="G3230" s="3" t="s">
        <v>6697</v>
      </c>
      <c r="H3230" s="3" t="s">
        <v>8131</v>
      </c>
      <c r="I3230" s="3" t="s">
        <v>2265</v>
      </c>
      <c r="J3230" s="3" t="s">
        <v>8132</v>
      </c>
      <c r="K3230" s="3" t="s">
        <v>18</v>
      </c>
      <c r="L3230" s="3" t="s">
        <v>9653</v>
      </c>
      <c r="M3230" s="3" t="s">
        <v>11326</v>
      </c>
    </row>
    <row r="3231" spans="1:13" ht="11.25" customHeight="1" x14ac:dyDescent="0.2">
      <c r="A3231" s="2">
        <v>81133513</v>
      </c>
      <c r="B3231" s="2" t="e">
        <f>VLOOKUP(C:C,'[1]Matter Overview'!$H:$H,1,FALSE)</f>
        <v>#N/A</v>
      </c>
      <c r="C3231" s="3" t="s">
        <v>11251</v>
      </c>
      <c r="D3231" s="3" t="s">
        <v>183</v>
      </c>
      <c r="E3231" s="3" t="s">
        <v>31</v>
      </c>
      <c r="F3231" s="3" t="s">
        <v>79</v>
      </c>
      <c r="G3231" s="3" t="s">
        <v>6697</v>
      </c>
      <c r="H3231" s="3" t="s">
        <v>8131</v>
      </c>
      <c r="I3231" s="3" t="s">
        <v>2265</v>
      </c>
      <c r="J3231" s="3" t="s">
        <v>11252</v>
      </c>
      <c r="K3231" s="3" t="s">
        <v>18</v>
      </c>
      <c r="L3231" s="3" t="s">
        <v>3124</v>
      </c>
      <c r="M3231" s="3" t="s">
        <v>11326</v>
      </c>
    </row>
    <row r="3232" spans="1:13" ht="11.25" hidden="1" customHeight="1" x14ac:dyDescent="0.2">
      <c r="A3232" s="2">
        <v>81133623</v>
      </c>
      <c r="B3232" s="2" t="e">
        <f>VLOOKUP(C:C,'[1]Matter Overview'!$H:$H,1,FALSE)</f>
        <v>#N/A</v>
      </c>
      <c r="C3232" s="3" t="s">
        <v>11272</v>
      </c>
      <c r="D3232" s="3" t="s">
        <v>11273</v>
      </c>
      <c r="E3232" s="3" t="s">
        <v>13</v>
      </c>
      <c r="F3232" s="3" t="s">
        <v>235</v>
      </c>
      <c r="G3232" s="3" t="s">
        <v>7548</v>
      </c>
      <c r="H3232" s="3" t="s">
        <v>11274</v>
      </c>
      <c r="I3232" s="3" t="s">
        <v>17</v>
      </c>
      <c r="J3232" s="3" t="s">
        <v>17</v>
      </c>
      <c r="K3232" s="3" t="s">
        <v>18</v>
      </c>
      <c r="L3232" s="3" t="s">
        <v>9712</v>
      </c>
      <c r="M3232" s="3"/>
    </row>
    <row r="3233" spans="1:13" ht="11.25" customHeight="1" x14ac:dyDescent="0.2">
      <c r="A3233" s="2">
        <v>81133645</v>
      </c>
      <c r="B3233" s="2" t="e">
        <f>VLOOKUP(C:C,'[1]Matter Overview'!$H:$H,1,FALSE)</f>
        <v>#N/A</v>
      </c>
      <c r="C3233" s="3" t="s">
        <v>11277</v>
      </c>
      <c r="D3233" s="3" t="s">
        <v>6712</v>
      </c>
      <c r="E3233" s="3" t="s">
        <v>36</v>
      </c>
      <c r="F3233" s="3" t="s">
        <v>79</v>
      </c>
      <c r="G3233" s="3" t="s">
        <v>7959</v>
      </c>
      <c r="H3233" s="3" t="s">
        <v>8935</v>
      </c>
      <c r="I3233" s="3" t="s">
        <v>8936</v>
      </c>
      <c r="J3233" s="3" t="s">
        <v>8937</v>
      </c>
      <c r="K3233" s="3" t="s">
        <v>18</v>
      </c>
      <c r="L3233" s="3" t="s">
        <v>9653</v>
      </c>
      <c r="M3233" s="3" t="s">
        <v>11326</v>
      </c>
    </row>
    <row r="3234" spans="1:13" ht="11.25" customHeight="1" x14ac:dyDescent="0.2">
      <c r="A3234" s="2">
        <v>81133647</v>
      </c>
      <c r="B3234" s="2" t="e">
        <f>VLOOKUP(C:C,'[1]Matter Overview'!$H:$H,1,FALSE)</f>
        <v>#N/A</v>
      </c>
      <c r="C3234" s="3" t="s">
        <v>11278</v>
      </c>
      <c r="D3234" s="3" t="s">
        <v>6712</v>
      </c>
      <c r="E3234" s="3" t="s">
        <v>31</v>
      </c>
      <c r="F3234" s="3" t="s">
        <v>79</v>
      </c>
      <c r="G3234" s="3" t="s">
        <v>7959</v>
      </c>
      <c r="H3234" s="3" t="s">
        <v>8935</v>
      </c>
      <c r="I3234" s="3" t="s">
        <v>8936</v>
      </c>
      <c r="J3234" s="3" t="s">
        <v>11279</v>
      </c>
      <c r="K3234" s="3" t="s">
        <v>18</v>
      </c>
      <c r="L3234" s="3" t="s">
        <v>410</v>
      </c>
      <c r="M3234" s="3" t="s">
        <v>11326</v>
      </c>
    </row>
    <row r="3235" spans="1:13" ht="11.25" customHeight="1" x14ac:dyDescent="0.2">
      <c r="A3235" s="2">
        <v>81133759</v>
      </c>
      <c r="B3235" s="2" t="e">
        <f>VLOOKUP(C:C,'[1]Matter Overview'!$H:$H,1,FALSE)</f>
        <v>#N/A</v>
      </c>
      <c r="C3235" s="3" t="s">
        <v>11303</v>
      </c>
      <c r="D3235" s="3" t="s">
        <v>7620</v>
      </c>
      <c r="E3235" s="3" t="s">
        <v>150</v>
      </c>
      <c r="F3235" s="3" t="s">
        <v>462</v>
      </c>
      <c r="G3235" s="3" t="s">
        <v>8041</v>
      </c>
      <c r="H3235" s="3" t="s">
        <v>11304</v>
      </c>
      <c r="I3235" s="3" t="s">
        <v>17</v>
      </c>
      <c r="J3235" s="3" t="s">
        <v>17</v>
      </c>
      <c r="K3235" s="3" t="s">
        <v>18</v>
      </c>
      <c r="L3235" s="3" t="s">
        <v>1160</v>
      </c>
      <c r="M3235" s="3" t="s">
        <v>11326</v>
      </c>
    </row>
    <row r="3236" spans="1:13" ht="11.25" customHeight="1" x14ac:dyDescent="0.2">
      <c r="A3236" s="2">
        <v>81125303</v>
      </c>
      <c r="B3236" s="2" t="e">
        <f>VLOOKUP(C:C,'[1]Matter Overview'!$H:$H,1,FALSE)</f>
        <v>#N/A</v>
      </c>
      <c r="C3236" s="3" t="s">
        <v>9364</v>
      </c>
      <c r="D3236" s="3" t="s">
        <v>5012</v>
      </c>
      <c r="E3236" s="3" t="s">
        <v>42</v>
      </c>
      <c r="F3236" s="3" t="s">
        <v>79</v>
      </c>
      <c r="G3236" s="3" t="s">
        <v>9365</v>
      </c>
      <c r="H3236" s="3" t="s">
        <v>9366</v>
      </c>
      <c r="I3236" s="3" t="s">
        <v>9367</v>
      </c>
      <c r="J3236" s="3" t="s">
        <v>9368</v>
      </c>
      <c r="K3236" s="3" t="s">
        <v>18</v>
      </c>
      <c r="L3236" s="3" t="s">
        <v>7692</v>
      </c>
      <c r="M3236" s="3" t="s">
        <v>11326</v>
      </c>
    </row>
    <row r="3237" spans="1:13" ht="11.25" customHeight="1" x14ac:dyDescent="0.2">
      <c r="A3237" s="2">
        <v>81131377</v>
      </c>
      <c r="B3237" s="2" t="e">
        <f>VLOOKUP(C:C,'[1]Matter Overview'!$H:$H,1,FALSE)</f>
        <v>#N/A</v>
      </c>
      <c r="C3237" s="3" t="s">
        <v>10947</v>
      </c>
      <c r="D3237" s="3" t="s">
        <v>8192</v>
      </c>
      <c r="E3237" s="3" t="s">
        <v>150</v>
      </c>
      <c r="F3237" s="3" t="s">
        <v>14</v>
      </c>
      <c r="G3237" s="3" t="s">
        <v>9342</v>
      </c>
      <c r="H3237" s="3" t="s">
        <v>10948</v>
      </c>
      <c r="I3237" s="3" t="s">
        <v>17</v>
      </c>
      <c r="J3237" s="3" t="s">
        <v>17</v>
      </c>
      <c r="K3237" s="3" t="s">
        <v>18</v>
      </c>
      <c r="L3237" s="3" t="s">
        <v>10949</v>
      </c>
      <c r="M3237" s="3" t="s">
        <v>11326</v>
      </c>
    </row>
    <row r="3238" spans="1:13" ht="11.25" customHeight="1" x14ac:dyDescent="0.2">
      <c r="A3238" s="2">
        <v>81131379</v>
      </c>
      <c r="B3238" s="2" t="e">
        <f>VLOOKUP(C:C,'[1]Matter Overview'!$H:$H,1,FALSE)</f>
        <v>#N/A</v>
      </c>
      <c r="C3238" s="3" t="s">
        <v>10950</v>
      </c>
      <c r="D3238" s="3" t="s">
        <v>9588</v>
      </c>
      <c r="E3238" s="3" t="s">
        <v>98</v>
      </c>
      <c r="F3238" s="3" t="s">
        <v>14</v>
      </c>
      <c r="G3238" s="3" t="s">
        <v>9349</v>
      </c>
      <c r="H3238" s="3" t="s">
        <v>10951</v>
      </c>
      <c r="I3238" s="3" t="s">
        <v>17</v>
      </c>
      <c r="J3238" s="3" t="s">
        <v>17</v>
      </c>
      <c r="K3238" s="3" t="s">
        <v>18</v>
      </c>
      <c r="L3238" s="3" t="s">
        <v>107</v>
      </c>
      <c r="M3238" s="3" t="s">
        <v>11326</v>
      </c>
    </row>
    <row r="3239" spans="1:13" ht="11.25" hidden="1" customHeight="1" x14ac:dyDescent="0.2">
      <c r="A3239" s="2">
        <v>81129628</v>
      </c>
      <c r="B3239" s="2" t="e">
        <f>VLOOKUP(C:C,'[1]Matter Overview'!$H:$H,1,FALSE)</f>
        <v>#N/A</v>
      </c>
      <c r="C3239" s="3" t="s">
        <v>10817</v>
      </c>
      <c r="D3239" s="3" t="s">
        <v>10818</v>
      </c>
      <c r="E3239" s="3" t="s">
        <v>13</v>
      </c>
      <c r="F3239" s="3" t="s">
        <v>462</v>
      </c>
      <c r="G3239" s="3" t="s">
        <v>9568</v>
      </c>
      <c r="H3239" s="3" t="s">
        <v>10819</v>
      </c>
      <c r="I3239" s="3" t="s">
        <v>17</v>
      </c>
      <c r="J3239" s="3" t="s">
        <v>17</v>
      </c>
      <c r="K3239" s="3" t="s">
        <v>18</v>
      </c>
      <c r="L3239" s="3" t="s">
        <v>9265</v>
      </c>
      <c r="M3239" s="3"/>
    </row>
    <row r="3240" spans="1:13" ht="11.25" customHeight="1" x14ac:dyDescent="0.2">
      <c r="A3240" s="2">
        <v>81133725</v>
      </c>
      <c r="B3240" s="2" t="e">
        <f>VLOOKUP(C:C,'[1]Matter Overview'!$H:$H,1,FALSE)</f>
        <v>#N/A</v>
      </c>
      <c r="C3240" s="3" t="s">
        <v>11292</v>
      </c>
      <c r="D3240" s="3" t="s">
        <v>10982</v>
      </c>
      <c r="E3240" s="3" t="s">
        <v>109</v>
      </c>
      <c r="F3240" s="3" t="s">
        <v>14</v>
      </c>
      <c r="G3240" s="3" t="s">
        <v>9887</v>
      </c>
      <c r="H3240" s="3" t="s">
        <v>11293</v>
      </c>
      <c r="I3240" s="3" t="s">
        <v>17</v>
      </c>
      <c r="J3240" s="3" t="s">
        <v>17</v>
      </c>
      <c r="K3240" s="3" t="s">
        <v>18</v>
      </c>
      <c r="L3240" s="3" t="s">
        <v>9265</v>
      </c>
      <c r="M3240" s="3" t="s">
        <v>11326</v>
      </c>
    </row>
    <row r="3241" spans="1:13" ht="11.25" customHeight="1" x14ac:dyDescent="0.2">
      <c r="A3241" s="2">
        <v>81131079</v>
      </c>
      <c r="B3241" s="2" t="e">
        <f>VLOOKUP(C:C,'[1]Matter Overview'!$H:$H,1,FALSE)</f>
        <v>#N/A</v>
      </c>
      <c r="C3241" s="3" t="s">
        <v>10869</v>
      </c>
      <c r="D3241" s="3" t="s">
        <v>9646</v>
      </c>
      <c r="E3241" s="3" t="s">
        <v>109</v>
      </c>
      <c r="F3241" s="3" t="s">
        <v>14</v>
      </c>
      <c r="G3241" s="3" t="s">
        <v>10870</v>
      </c>
      <c r="H3241" s="3" t="s">
        <v>10871</v>
      </c>
      <c r="I3241" s="3" t="s">
        <v>17</v>
      </c>
      <c r="J3241" s="3" t="s">
        <v>17</v>
      </c>
      <c r="K3241" s="3" t="s">
        <v>18</v>
      </c>
      <c r="L3241" s="3" t="s">
        <v>29</v>
      </c>
      <c r="M3241" s="3" t="s">
        <v>11326</v>
      </c>
    </row>
    <row r="3242" spans="1:13" ht="11.25" customHeight="1" x14ac:dyDescent="0.2">
      <c r="A3242" s="2">
        <v>81131182</v>
      </c>
      <c r="B3242" s="2" t="e">
        <f>VLOOKUP(C:C,'[1]Matter Overview'!$H:$H,1,FALSE)</f>
        <v>#N/A</v>
      </c>
      <c r="C3242" s="3" t="s">
        <v>10902</v>
      </c>
      <c r="D3242" s="3" t="s">
        <v>10903</v>
      </c>
      <c r="E3242" s="3" t="s">
        <v>13</v>
      </c>
      <c r="F3242" s="3" t="s">
        <v>462</v>
      </c>
      <c r="G3242" s="3" t="s">
        <v>8905</v>
      </c>
      <c r="H3242" s="3" t="s">
        <v>10025</v>
      </c>
      <c r="I3242" s="3" t="s">
        <v>17</v>
      </c>
      <c r="J3242" s="3" t="s">
        <v>17</v>
      </c>
      <c r="K3242" s="3" t="s">
        <v>18</v>
      </c>
      <c r="L3242" s="3" t="s">
        <v>29</v>
      </c>
      <c r="M3242" s="3" t="s">
        <v>11326</v>
      </c>
    </row>
    <row r="3243" spans="1:13" ht="11.25" customHeight="1" x14ac:dyDescent="0.2">
      <c r="A3243" s="2">
        <v>81131226</v>
      </c>
      <c r="B3243" s="2" t="e">
        <f>VLOOKUP(C:C,'[1]Matter Overview'!$H:$H,1,FALSE)</f>
        <v>#N/A</v>
      </c>
      <c r="C3243" s="3" t="s">
        <v>10904</v>
      </c>
      <c r="D3243" s="3" t="s">
        <v>3945</v>
      </c>
      <c r="E3243" s="3" t="s">
        <v>13</v>
      </c>
      <c r="F3243" s="3" t="s">
        <v>14</v>
      </c>
      <c r="G3243" s="3" t="s">
        <v>10905</v>
      </c>
      <c r="H3243" s="3" t="s">
        <v>10906</v>
      </c>
      <c r="I3243" s="3" t="s">
        <v>17</v>
      </c>
      <c r="J3243" s="3" t="s">
        <v>17</v>
      </c>
      <c r="K3243" s="3" t="s">
        <v>18</v>
      </c>
      <c r="L3243" s="3" t="s">
        <v>29</v>
      </c>
      <c r="M3243" s="3" t="s">
        <v>11326</v>
      </c>
    </row>
    <row r="3244" spans="1:13" ht="11.25" customHeight="1" x14ac:dyDescent="0.2">
      <c r="A3244" s="2">
        <v>81131599</v>
      </c>
      <c r="B3244" s="2" t="e">
        <f>VLOOKUP(C:C,'[1]Matter Overview'!$H:$H,1,FALSE)</f>
        <v>#N/A</v>
      </c>
      <c r="C3244" s="3" t="s">
        <v>11001</v>
      </c>
      <c r="D3244" s="3" t="s">
        <v>9555</v>
      </c>
      <c r="E3244" s="3" t="s">
        <v>109</v>
      </c>
      <c r="F3244" s="3" t="s">
        <v>14</v>
      </c>
      <c r="G3244" s="3" t="s">
        <v>10933</v>
      </c>
      <c r="H3244" s="3" t="s">
        <v>11002</v>
      </c>
      <c r="I3244" s="3" t="s">
        <v>17</v>
      </c>
      <c r="J3244" s="3" t="s">
        <v>17</v>
      </c>
      <c r="K3244" s="3" t="s">
        <v>18</v>
      </c>
      <c r="L3244" s="3" t="s">
        <v>2498</v>
      </c>
      <c r="M3244" s="3" t="s">
        <v>11326</v>
      </c>
    </row>
    <row r="3245" spans="1:13" ht="11.25" customHeight="1" x14ac:dyDescent="0.2">
      <c r="A3245" s="2">
        <v>81133681</v>
      </c>
      <c r="B3245" s="2" t="e">
        <f>VLOOKUP(C:C,'[1]Matter Overview'!$H:$H,1,FALSE)</f>
        <v>#N/A</v>
      </c>
      <c r="C3245" s="3" t="s">
        <v>11288</v>
      </c>
      <c r="D3245" s="3" t="s">
        <v>9580</v>
      </c>
      <c r="E3245" s="3" t="s">
        <v>150</v>
      </c>
      <c r="F3245" s="3" t="s">
        <v>9995</v>
      </c>
      <c r="G3245" s="3" t="s">
        <v>9086</v>
      </c>
      <c r="H3245" s="3" t="s">
        <v>17</v>
      </c>
      <c r="I3245" s="3" t="s">
        <v>17</v>
      </c>
      <c r="J3245" s="3" t="s">
        <v>17</v>
      </c>
      <c r="K3245" s="3" t="s">
        <v>18</v>
      </c>
      <c r="L3245" s="3" t="s">
        <v>305</v>
      </c>
      <c r="M3245" s="3" t="s">
        <v>11326</v>
      </c>
    </row>
    <row r="3246" spans="1:13" ht="11.25" customHeight="1" x14ac:dyDescent="0.2">
      <c r="A3246" s="2">
        <v>81133683</v>
      </c>
      <c r="B3246" s="2" t="e">
        <f>VLOOKUP(C:C,'[1]Matter Overview'!$H:$H,1,FALSE)</f>
        <v>#N/A</v>
      </c>
      <c r="C3246" s="3" t="s">
        <v>11289</v>
      </c>
      <c r="D3246" s="3" t="s">
        <v>9580</v>
      </c>
      <c r="E3246" s="3" t="s">
        <v>98</v>
      </c>
      <c r="F3246" s="3" t="s">
        <v>9995</v>
      </c>
      <c r="G3246" s="3" t="s">
        <v>9086</v>
      </c>
      <c r="H3246" s="3" t="s">
        <v>17</v>
      </c>
      <c r="I3246" s="3" t="s">
        <v>17</v>
      </c>
      <c r="J3246" s="3" t="s">
        <v>17</v>
      </c>
      <c r="K3246" s="3" t="s">
        <v>18</v>
      </c>
      <c r="L3246" s="3" t="s">
        <v>305</v>
      </c>
      <c r="M3246" s="3" t="s">
        <v>11326</v>
      </c>
    </row>
    <row r="3247" spans="1:13" ht="11.25" customHeight="1" x14ac:dyDescent="0.2">
      <c r="A3247" s="2">
        <v>81133685</v>
      </c>
      <c r="B3247" s="2" t="e">
        <f>VLOOKUP(C:C,'[1]Matter Overview'!$H:$H,1,FALSE)</f>
        <v>#N/A</v>
      </c>
      <c r="C3247" s="3" t="s">
        <v>11290</v>
      </c>
      <c r="D3247" s="3" t="s">
        <v>9580</v>
      </c>
      <c r="E3247" s="3" t="s">
        <v>13</v>
      </c>
      <c r="F3247" s="3" t="s">
        <v>9995</v>
      </c>
      <c r="G3247" s="3" t="s">
        <v>9086</v>
      </c>
      <c r="H3247" s="3" t="s">
        <v>17</v>
      </c>
      <c r="I3247" s="3" t="s">
        <v>17</v>
      </c>
      <c r="J3247" s="3" t="s">
        <v>17</v>
      </c>
      <c r="K3247" s="3" t="s">
        <v>18</v>
      </c>
      <c r="L3247" s="3" t="s">
        <v>305</v>
      </c>
      <c r="M3247" s="3" t="s">
        <v>11326</v>
      </c>
    </row>
    <row r="3248" spans="1:13" ht="11.25" hidden="1" customHeight="1" x14ac:dyDescent="0.2">
      <c r="A3248" s="2">
        <v>81132170</v>
      </c>
      <c r="B3248" s="2" t="e">
        <f>VLOOKUP(C:C,'[1]Matter Overview'!$H:$H,1,FALSE)</f>
        <v>#N/A</v>
      </c>
      <c r="C3248" s="3" t="s">
        <v>11106</v>
      </c>
      <c r="D3248" s="3" t="s">
        <v>11107</v>
      </c>
      <c r="E3248" s="3" t="s">
        <v>13</v>
      </c>
      <c r="F3248" s="3" t="s">
        <v>462</v>
      </c>
      <c r="G3248" s="3" t="s">
        <v>11108</v>
      </c>
      <c r="H3248" s="3" t="s">
        <v>11109</v>
      </c>
      <c r="I3248" s="3" t="s">
        <v>17</v>
      </c>
      <c r="J3248" s="3" t="s">
        <v>17</v>
      </c>
      <c r="K3248" s="3" t="s">
        <v>18</v>
      </c>
      <c r="L3248" s="3" t="s">
        <v>107</v>
      </c>
      <c r="M3248" s="3"/>
    </row>
    <row r="3249" spans="1:13" ht="11.25" customHeight="1" x14ac:dyDescent="0.2">
      <c r="A3249" s="2">
        <v>81133666</v>
      </c>
      <c r="B3249" s="2" t="e">
        <f>VLOOKUP(C:C,'[1]Matter Overview'!$H:$H,1,FALSE)</f>
        <v>#N/A</v>
      </c>
      <c r="C3249" s="3" t="s">
        <v>11282</v>
      </c>
      <c r="D3249" s="3" t="s">
        <v>9057</v>
      </c>
      <c r="E3249" s="3" t="s">
        <v>13</v>
      </c>
      <c r="F3249" s="3" t="s">
        <v>462</v>
      </c>
      <c r="G3249" s="3" t="s">
        <v>152</v>
      </c>
      <c r="H3249" s="3" t="s">
        <v>11283</v>
      </c>
      <c r="I3249" s="3" t="s">
        <v>17</v>
      </c>
      <c r="J3249" s="3" t="s">
        <v>17</v>
      </c>
      <c r="K3249" s="3" t="s">
        <v>18</v>
      </c>
      <c r="L3249" s="3" t="s">
        <v>2311</v>
      </c>
      <c r="M3249" s="3" t="s">
        <v>11326</v>
      </c>
    </row>
    <row r="3250" spans="1:13" ht="11.25" hidden="1" customHeight="1" x14ac:dyDescent="0.2">
      <c r="A3250" s="2">
        <v>81133732</v>
      </c>
      <c r="B3250" s="2" t="e">
        <f>VLOOKUP(C:C,'[1]Matter Overview'!$H:$H,1,FALSE)</f>
        <v>#N/A</v>
      </c>
      <c r="C3250" s="3" t="s">
        <v>11294</v>
      </c>
      <c r="D3250" s="3" t="s">
        <v>11295</v>
      </c>
      <c r="E3250" s="3" t="s">
        <v>13</v>
      </c>
      <c r="F3250" s="3" t="s">
        <v>462</v>
      </c>
      <c r="G3250" s="3" t="s">
        <v>19</v>
      </c>
      <c r="H3250" s="3" t="s">
        <v>11296</v>
      </c>
      <c r="I3250" s="3" t="s">
        <v>17</v>
      </c>
      <c r="J3250" s="3" t="s">
        <v>17</v>
      </c>
      <c r="K3250" s="3" t="s">
        <v>18</v>
      </c>
      <c r="L3250" s="3" t="s">
        <v>2212</v>
      </c>
      <c r="M3250" s="3"/>
    </row>
    <row r="3251" spans="1:13" ht="11.25" customHeight="1" x14ac:dyDescent="0.2">
      <c r="A3251" s="2">
        <v>81131997</v>
      </c>
      <c r="B3251" s="2" t="e">
        <f>VLOOKUP(C:C,'[1]Matter Overview'!$H:$H,1,FALSE)</f>
        <v>#N/A</v>
      </c>
      <c r="C3251" s="3" t="s">
        <v>11050</v>
      </c>
      <c r="D3251" s="3" t="s">
        <v>9964</v>
      </c>
      <c r="E3251" s="3" t="s">
        <v>13</v>
      </c>
      <c r="F3251" s="3" t="s">
        <v>462</v>
      </c>
      <c r="G3251" s="3" t="s">
        <v>9038</v>
      </c>
      <c r="H3251" s="3" t="s">
        <v>11051</v>
      </c>
      <c r="I3251" s="3" t="s">
        <v>17</v>
      </c>
      <c r="J3251" s="3" t="s">
        <v>17</v>
      </c>
      <c r="K3251" s="3" t="s">
        <v>18</v>
      </c>
      <c r="L3251" s="3" t="s">
        <v>8992</v>
      </c>
      <c r="M3251" s="3" t="s">
        <v>11326</v>
      </c>
    </row>
    <row r="3252" spans="1:13" ht="11.25" hidden="1" customHeight="1" x14ac:dyDescent="0.2">
      <c r="A3252" s="2">
        <v>81133678</v>
      </c>
      <c r="B3252" s="2" t="e">
        <f>VLOOKUP(C:C,'[1]Matter Overview'!$H:$H,1,FALSE)</f>
        <v>#N/A</v>
      </c>
      <c r="C3252" s="3" t="s">
        <v>11286</v>
      </c>
      <c r="D3252" s="3" t="s">
        <v>7893</v>
      </c>
      <c r="E3252" s="3" t="s">
        <v>13</v>
      </c>
      <c r="F3252" s="3" t="s">
        <v>462</v>
      </c>
      <c r="G3252" s="3" t="s">
        <v>875</v>
      </c>
      <c r="H3252" s="3" t="s">
        <v>11287</v>
      </c>
      <c r="I3252" s="3" t="s">
        <v>17</v>
      </c>
      <c r="J3252" s="3" t="s">
        <v>17</v>
      </c>
      <c r="K3252" s="3" t="s">
        <v>18</v>
      </c>
      <c r="L3252" s="3" t="s">
        <v>377</v>
      </c>
      <c r="M3252" s="3"/>
    </row>
    <row r="3253" spans="1:13" ht="11.25" hidden="1" customHeight="1" x14ac:dyDescent="0.2">
      <c r="A3253" s="2">
        <v>81133798</v>
      </c>
      <c r="B3253" s="2" t="e">
        <f>VLOOKUP(C:C,'[1]Matter Overview'!$H:$H,1,FALSE)</f>
        <v>#N/A</v>
      </c>
      <c r="C3253" s="3" t="s">
        <v>11314</v>
      </c>
      <c r="D3253" s="3" t="s">
        <v>8963</v>
      </c>
      <c r="E3253" s="3" t="s">
        <v>13</v>
      </c>
      <c r="F3253" s="3" t="s">
        <v>462</v>
      </c>
      <c r="G3253" s="3" t="s">
        <v>3950</v>
      </c>
      <c r="H3253" s="3" t="s">
        <v>11315</v>
      </c>
      <c r="I3253" s="3" t="s">
        <v>17</v>
      </c>
      <c r="J3253" s="3" t="s">
        <v>17</v>
      </c>
      <c r="K3253" s="3" t="s">
        <v>18</v>
      </c>
      <c r="L3253" s="3" t="s">
        <v>238</v>
      </c>
      <c r="M3253" s="3"/>
    </row>
    <row r="3254" spans="1:13" ht="11.25" hidden="1" customHeight="1" x14ac:dyDescent="0.2">
      <c r="A3254" s="2">
        <v>81133800</v>
      </c>
      <c r="B3254" s="2" t="e">
        <f>VLOOKUP(C:C,'[1]Matter Overview'!$H:$H,1,FALSE)</f>
        <v>#N/A</v>
      </c>
      <c r="C3254" s="3" t="s">
        <v>11316</v>
      </c>
      <c r="D3254" s="3" t="s">
        <v>8963</v>
      </c>
      <c r="E3254" s="3" t="s">
        <v>13</v>
      </c>
      <c r="F3254" s="3" t="s">
        <v>462</v>
      </c>
      <c r="G3254" s="3" t="s">
        <v>3950</v>
      </c>
      <c r="H3254" s="3" t="s">
        <v>11317</v>
      </c>
      <c r="I3254" s="3" t="s">
        <v>17</v>
      </c>
      <c r="J3254" s="3" t="s">
        <v>17</v>
      </c>
      <c r="K3254" s="3" t="s">
        <v>18</v>
      </c>
      <c r="L3254" s="3" t="s">
        <v>238</v>
      </c>
      <c r="M3254" s="3"/>
    </row>
    <row r="3255" spans="1:13" ht="11.25" customHeight="1" x14ac:dyDescent="0.2">
      <c r="A3255" s="2">
        <v>81133796</v>
      </c>
      <c r="B3255" s="2" t="e">
        <f>VLOOKUP(C:C,'[1]Matter Overview'!$H:$H,1,FALSE)</f>
        <v>#N/A</v>
      </c>
      <c r="C3255" s="3" t="s">
        <v>11312</v>
      </c>
      <c r="D3255" s="3" t="s">
        <v>234</v>
      </c>
      <c r="E3255" s="3" t="s">
        <v>13</v>
      </c>
      <c r="F3255" s="3" t="s">
        <v>462</v>
      </c>
      <c r="G3255" s="3" t="s">
        <v>377</v>
      </c>
      <c r="H3255" s="3" t="s">
        <v>11313</v>
      </c>
      <c r="I3255" s="3" t="s">
        <v>17</v>
      </c>
      <c r="J3255" s="3" t="s">
        <v>17</v>
      </c>
      <c r="K3255" s="3" t="s">
        <v>18</v>
      </c>
      <c r="L3255" s="3" t="s">
        <v>238</v>
      </c>
      <c r="M3255" s="3" t="s">
        <v>11326</v>
      </c>
    </row>
  </sheetData>
  <hyperlinks>
    <hyperlink ref="A2" r:id="rId1" display="https://varian.anaqua.com/anaqua/CrossModule/QuickSearch.aspx?value=81120247&amp;type=0"/>
    <hyperlink ref="A3" r:id="rId2" display="https://varian.anaqua.com/anaqua/CrossModule/QuickSearch.aspx?value=81120249&amp;type=0"/>
    <hyperlink ref="A4" r:id="rId3" display="https://varian.anaqua.com/anaqua/CrossModule/QuickSearch.aspx?value=81120251&amp;type=0"/>
    <hyperlink ref="A5" r:id="rId4" display="https://varian.anaqua.com/anaqua/CrossModule/QuickSearch.aspx?value=81120253&amp;type=0"/>
    <hyperlink ref="A6" r:id="rId5" display="https://varian.anaqua.com/anaqua/CrossModule/QuickSearch.aspx?value=81120255&amp;type=0"/>
    <hyperlink ref="A7" r:id="rId6" display="https://varian.anaqua.com/anaqua/CrossModule/QuickSearch.aspx?value=81120257&amp;type=0"/>
    <hyperlink ref="A8" r:id="rId7" display="https://varian.anaqua.com/anaqua/CrossModule/QuickSearch.aspx?value=81120259&amp;type=0"/>
    <hyperlink ref="A9" r:id="rId8" display="https://varian.anaqua.com/anaqua/CrossModule/QuickSearch.aspx?value=81120261&amp;type=0"/>
    <hyperlink ref="A10" r:id="rId9" display="https://varian.anaqua.com/anaqua/CrossModule/QuickSearch.aspx?value=81120263&amp;type=0"/>
    <hyperlink ref="A11" r:id="rId10" display="https://varian.anaqua.com/anaqua/CrossModule/QuickSearch.aspx?value=81120265&amp;type=0"/>
    <hyperlink ref="A12" r:id="rId11" display="https://varian.anaqua.com/anaqua/CrossModule/QuickSearch.aspx?value=81120267&amp;type=0"/>
    <hyperlink ref="A13" r:id="rId12" display="https://varian.anaqua.com/anaqua/CrossModule/QuickSearch.aspx?value=81120269&amp;type=0"/>
    <hyperlink ref="A14" r:id="rId13" display="https://varian.anaqua.com/anaqua/CrossModule/QuickSearch.aspx?value=81120271&amp;type=0"/>
    <hyperlink ref="A15" r:id="rId14" display="https://varian.anaqua.com/anaqua/CrossModule/QuickSearch.aspx?value=81120273&amp;type=0"/>
    <hyperlink ref="A16" r:id="rId15" display="https://varian.anaqua.com/anaqua/CrossModule/QuickSearch.aspx?value=81120275&amp;type=0"/>
    <hyperlink ref="A17" r:id="rId16" display="https://varian.anaqua.com/anaqua/CrossModule/QuickSearch.aspx?value=81120277&amp;type=0"/>
    <hyperlink ref="A18" r:id="rId17" display="https://varian.anaqua.com/anaqua/CrossModule/QuickSearch.aspx?value=81120279&amp;type=0"/>
    <hyperlink ref="A19" r:id="rId18" display="https://varian.anaqua.com/anaqua/CrossModule/QuickSearch.aspx?value=81120281&amp;type=0"/>
    <hyperlink ref="A20" r:id="rId19" display="https://varian.anaqua.com/anaqua/CrossModule/QuickSearch.aspx?value=81120283&amp;type=0"/>
    <hyperlink ref="A21" r:id="rId20" display="https://varian.anaqua.com/anaqua/CrossModule/QuickSearch.aspx?value=81120285&amp;type=0"/>
    <hyperlink ref="A22" r:id="rId21" display="https://varian.anaqua.com/anaqua/CrossModule/QuickSearch.aspx?value=81120287&amp;type=0"/>
    <hyperlink ref="A23" r:id="rId22" display="https://varian.anaqua.com/anaqua/CrossModule/QuickSearch.aspx?value=81120289&amp;type=0"/>
    <hyperlink ref="A24" r:id="rId23" display="https://varian.anaqua.com/anaqua/CrossModule/QuickSearch.aspx?value=81120291&amp;type=0"/>
    <hyperlink ref="A25" r:id="rId24" display="https://varian.anaqua.com/anaqua/CrossModule/QuickSearch.aspx?value=81120293&amp;type=0"/>
    <hyperlink ref="A26" r:id="rId25" display="https://varian.anaqua.com/anaqua/CrossModule/QuickSearch.aspx?value=81120295&amp;type=0"/>
    <hyperlink ref="A27" r:id="rId26" display="https://varian.anaqua.com/anaqua/CrossModule/QuickSearch.aspx?value=81120297&amp;type=0"/>
    <hyperlink ref="A28" r:id="rId27" display="https://varian.anaqua.com/anaqua/CrossModule/QuickSearch.aspx?value=81120299&amp;type=0"/>
    <hyperlink ref="A29" r:id="rId28" display="https://varian.anaqua.com/anaqua/CrossModule/QuickSearch.aspx?value=81120301&amp;type=0"/>
    <hyperlink ref="A2306" r:id="rId29" display="https://varian.anaqua.com/anaqua/CrossModule/QuickSearch.aspx?value=81120303&amp;type=0"/>
    <hyperlink ref="A31" r:id="rId30" display="https://varian.anaqua.com/anaqua/CrossModule/QuickSearch.aspx?value=81120305&amp;type=0"/>
    <hyperlink ref="A32" r:id="rId31" display="https://varian.anaqua.com/anaqua/CrossModule/QuickSearch.aspx?value=81120307&amp;type=0"/>
    <hyperlink ref="A33" r:id="rId32" display="https://varian.anaqua.com/anaqua/CrossModule/QuickSearch.aspx?value=81120309&amp;type=0"/>
    <hyperlink ref="A34" r:id="rId33" display="https://varian.anaqua.com/anaqua/CrossModule/QuickSearch.aspx?value=81120311&amp;type=0"/>
    <hyperlink ref="A35" r:id="rId34" display="https://varian.anaqua.com/anaqua/CrossModule/QuickSearch.aspx?value=81120313&amp;type=0"/>
    <hyperlink ref="A36" r:id="rId35" display="https://varian.anaqua.com/anaqua/CrossModule/QuickSearch.aspx?value=81120315&amp;type=0"/>
    <hyperlink ref="A37" r:id="rId36" display="https://varian.anaqua.com/anaqua/CrossModule/QuickSearch.aspx?value=81120317&amp;type=0"/>
    <hyperlink ref="A38" r:id="rId37" display="https://varian.anaqua.com/anaqua/CrossModule/QuickSearch.aspx?value=81120319&amp;type=0"/>
    <hyperlink ref="A39" r:id="rId38" display="https://varian.anaqua.com/anaqua/CrossModule/QuickSearch.aspx?value=81120321&amp;type=0"/>
    <hyperlink ref="A40" r:id="rId39" display="https://varian.anaqua.com/anaqua/CrossModule/QuickSearch.aspx?value=81120323&amp;type=0"/>
    <hyperlink ref="A41" r:id="rId40" display="https://varian.anaqua.com/anaqua/CrossModule/QuickSearch.aspx?value=81120325&amp;type=0"/>
    <hyperlink ref="A42" r:id="rId41" display="https://varian.anaqua.com/anaqua/CrossModule/QuickSearch.aspx?value=81120327&amp;type=0"/>
    <hyperlink ref="A43" r:id="rId42" display="https://varian.anaqua.com/anaqua/CrossModule/QuickSearch.aspx?value=81120329&amp;type=0"/>
    <hyperlink ref="A44" r:id="rId43" display="https://varian.anaqua.com/anaqua/CrossModule/QuickSearch.aspx?value=81120331&amp;type=0"/>
    <hyperlink ref="A45" r:id="rId44" display="https://varian.anaqua.com/anaqua/CrossModule/QuickSearch.aspx?value=81120333&amp;type=0"/>
    <hyperlink ref="A46" r:id="rId45" display="https://varian.anaqua.com/anaqua/CrossModule/QuickSearch.aspx?value=81120335&amp;type=0"/>
    <hyperlink ref="A47" r:id="rId46" display="https://varian.anaqua.com/anaqua/CrossModule/QuickSearch.aspx?value=81120337&amp;type=0"/>
    <hyperlink ref="A48" r:id="rId47" display="https://varian.anaqua.com/anaqua/CrossModule/QuickSearch.aspx?value=81120339&amp;type=0"/>
    <hyperlink ref="A49" r:id="rId48" display="https://varian.anaqua.com/anaqua/CrossModule/QuickSearch.aspx?value=81120341&amp;type=0"/>
    <hyperlink ref="A50" r:id="rId49" display="https://varian.anaqua.com/anaqua/CrossModule/QuickSearch.aspx?value=81120343&amp;type=0"/>
    <hyperlink ref="A51" r:id="rId50" display="https://varian.anaqua.com/anaqua/CrossModule/QuickSearch.aspx?value=81120345&amp;type=0"/>
    <hyperlink ref="A52" r:id="rId51" display="https://varian.anaqua.com/anaqua/CrossModule/QuickSearch.aspx?value=81120347&amp;type=0"/>
    <hyperlink ref="A53" r:id="rId52" display="https://varian.anaqua.com/anaqua/CrossModule/QuickSearch.aspx?value=81120349&amp;type=0"/>
    <hyperlink ref="A54" r:id="rId53" display="https://varian.anaqua.com/anaqua/CrossModule/QuickSearch.aspx?value=81120351&amp;type=0"/>
    <hyperlink ref="A55" r:id="rId54" display="https://varian.anaqua.com/anaqua/CrossModule/QuickSearch.aspx?value=81120353&amp;type=0"/>
    <hyperlink ref="A56" r:id="rId55" display="https://varian.anaqua.com/anaqua/CrossModule/QuickSearch.aspx?value=81120355&amp;type=0"/>
    <hyperlink ref="A57" r:id="rId56" display="https://varian.anaqua.com/anaqua/CrossModule/QuickSearch.aspx?value=81120357&amp;type=0"/>
    <hyperlink ref="A58" r:id="rId57" display="https://varian.anaqua.com/anaqua/CrossModule/QuickSearch.aspx?value=81120359&amp;type=0"/>
    <hyperlink ref="A59" r:id="rId58" display="https://varian.anaqua.com/anaqua/CrossModule/QuickSearch.aspx?value=81120361&amp;type=0"/>
    <hyperlink ref="A60" r:id="rId59" display="https://varian.anaqua.com/anaqua/CrossModule/QuickSearch.aspx?value=81120363&amp;type=0"/>
    <hyperlink ref="A61" r:id="rId60" display="https://varian.anaqua.com/anaqua/CrossModule/QuickSearch.aspx?value=81120365&amp;type=0"/>
    <hyperlink ref="A62" r:id="rId61" display="https://varian.anaqua.com/anaqua/CrossModule/QuickSearch.aspx?value=81120367&amp;type=0"/>
    <hyperlink ref="A63" r:id="rId62" display="https://varian.anaqua.com/anaqua/CrossModule/QuickSearch.aspx?value=81120369&amp;type=0"/>
    <hyperlink ref="A64" r:id="rId63" display="https://varian.anaqua.com/anaqua/CrossModule/QuickSearch.aspx?value=81120371&amp;type=0"/>
    <hyperlink ref="A65" r:id="rId64" display="https://varian.anaqua.com/anaqua/CrossModule/QuickSearch.aspx?value=81120373&amp;type=0"/>
    <hyperlink ref="A66" r:id="rId65" display="https://varian.anaqua.com/anaqua/CrossModule/QuickSearch.aspx?value=81120375&amp;type=0"/>
    <hyperlink ref="A67" r:id="rId66" display="https://varian.anaqua.com/anaqua/CrossModule/QuickSearch.aspx?value=81120377&amp;type=0"/>
    <hyperlink ref="A68" r:id="rId67" display="https://varian.anaqua.com/anaqua/CrossModule/QuickSearch.aspx?value=81120379&amp;type=0"/>
    <hyperlink ref="A69" r:id="rId68" display="https://varian.anaqua.com/anaqua/CrossModule/QuickSearch.aspx?value=81120381&amp;type=0"/>
    <hyperlink ref="A70" r:id="rId69" display="https://varian.anaqua.com/anaqua/CrossModule/QuickSearch.aspx?value=81120383&amp;type=0"/>
    <hyperlink ref="A71" r:id="rId70" display="https://varian.anaqua.com/anaqua/CrossModule/QuickSearch.aspx?value=81120385&amp;type=0"/>
    <hyperlink ref="A72" r:id="rId71" display="https://varian.anaqua.com/anaqua/CrossModule/QuickSearch.aspx?value=81120387&amp;type=0"/>
    <hyperlink ref="A73" r:id="rId72" display="https://varian.anaqua.com/anaqua/CrossModule/QuickSearch.aspx?value=81120389&amp;type=0"/>
    <hyperlink ref="A74" r:id="rId73" display="https://varian.anaqua.com/anaqua/CrossModule/QuickSearch.aspx?value=81120391&amp;type=0"/>
    <hyperlink ref="A75" r:id="rId74" display="https://varian.anaqua.com/anaqua/CrossModule/QuickSearch.aspx?value=81120393&amp;type=0"/>
    <hyperlink ref="A76" r:id="rId75" display="https://varian.anaqua.com/anaqua/CrossModule/QuickSearch.aspx?value=81120395&amp;type=0"/>
    <hyperlink ref="A77" r:id="rId76" display="https://varian.anaqua.com/anaqua/CrossModule/QuickSearch.aspx?value=81120397&amp;type=0"/>
    <hyperlink ref="A78" r:id="rId77" display="https://varian.anaqua.com/anaqua/CrossModule/QuickSearch.aspx?value=81120399&amp;type=0"/>
    <hyperlink ref="A79" r:id="rId78" display="https://varian.anaqua.com/anaqua/CrossModule/QuickSearch.aspx?value=81120401&amp;type=0"/>
    <hyperlink ref="A80" r:id="rId79" display="https://varian.anaqua.com/anaqua/CrossModule/QuickSearch.aspx?value=81120403&amp;type=0"/>
    <hyperlink ref="A81" r:id="rId80" display="https://varian.anaqua.com/anaqua/CrossModule/QuickSearch.aspx?value=81120405&amp;type=0"/>
    <hyperlink ref="A82" r:id="rId81" display="https://varian.anaqua.com/anaqua/CrossModule/QuickSearch.aspx?value=81120407&amp;type=0"/>
    <hyperlink ref="A83" r:id="rId82" display="https://varian.anaqua.com/anaqua/CrossModule/QuickSearch.aspx?value=81120409&amp;type=0"/>
    <hyperlink ref="A84" r:id="rId83" display="https://varian.anaqua.com/anaqua/CrossModule/QuickSearch.aspx?value=81120411&amp;type=0"/>
    <hyperlink ref="A85" r:id="rId84" display="https://varian.anaqua.com/anaqua/CrossModule/QuickSearch.aspx?value=81120413&amp;type=0"/>
    <hyperlink ref="A86" r:id="rId85" display="https://varian.anaqua.com/anaqua/CrossModule/QuickSearch.aspx?value=81120415&amp;type=0"/>
    <hyperlink ref="A87" r:id="rId86" display="https://varian.anaqua.com/anaqua/CrossModule/QuickSearch.aspx?value=81120417&amp;type=0"/>
    <hyperlink ref="A88" r:id="rId87" display="https://varian.anaqua.com/anaqua/CrossModule/QuickSearch.aspx?value=81120419&amp;type=0"/>
    <hyperlink ref="A89" r:id="rId88" display="https://varian.anaqua.com/anaqua/CrossModule/QuickSearch.aspx?value=81120421&amp;type=0"/>
    <hyperlink ref="A90" r:id="rId89" display="https://varian.anaqua.com/anaqua/CrossModule/QuickSearch.aspx?value=81120423&amp;type=0"/>
    <hyperlink ref="A91" r:id="rId90" display="https://varian.anaqua.com/anaqua/CrossModule/QuickSearch.aspx?value=81120425&amp;type=0"/>
    <hyperlink ref="A92" r:id="rId91" display="https://varian.anaqua.com/anaqua/CrossModule/QuickSearch.aspx?value=81120427&amp;type=0"/>
    <hyperlink ref="A93" r:id="rId92" display="https://varian.anaqua.com/anaqua/CrossModule/QuickSearch.aspx?value=81120429&amp;type=0"/>
    <hyperlink ref="A94" r:id="rId93" display="https://varian.anaqua.com/anaqua/CrossModule/QuickSearch.aspx?value=81120431&amp;type=0"/>
    <hyperlink ref="A95" r:id="rId94" display="https://varian.anaqua.com/anaqua/CrossModule/QuickSearch.aspx?value=81120433&amp;type=0"/>
    <hyperlink ref="A96" r:id="rId95" display="https://varian.anaqua.com/anaqua/CrossModule/QuickSearch.aspx?value=81120435&amp;type=0"/>
    <hyperlink ref="A97" r:id="rId96" display="https://varian.anaqua.com/anaqua/CrossModule/QuickSearch.aspx?value=81120437&amp;type=0"/>
    <hyperlink ref="A98" r:id="rId97" display="https://varian.anaqua.com/anaqua/CrossModule/QuickSearch.aspx?value=81120439&amp;type=0"/>
    <hyperlink ref="A99" r:id="rId98" display="https://varian.anaqua.com/anaqua/CrossModule/QuickSearch.aspx?value=81120441&amp;type=0"/>
    <hyperlink ref="A100" r:id="rId99" display="https://varian.anaqua.com/anaqua/CrossModule/QuickSearch.aspx?value=81120443&amp;type=0"/>
    <hyperlink ref="A101" r:id="rId100" display="https://varian.anaqua.com/anaqua/CrossModule/QuickSearch.aspx?value=81120445&amp;type=0"/>
    <hyperlink ref="A102" r:id="rId101" display="https://varian.anaqua.com/anaqua/CrossModule/QuickSearch.aspx?value=81120447&amp;type=0"/>
    <hyperlink ref="A103" r:id="rId102" display="https://varian.anaqua.com/anaqua/CrossModule/QuickSearch.aspx?value=81120449&amp;type=0"/>
    <hyperlink ref="A104" r:id="rId103" display="https://varian.anaqua.com/anaqua/CrossModule/QuickSearch.aspx?value=81120451&amp;type=0"/>
    <hyperlink ref="A105" r:id="rId104" display="https://varian.anaqua.com/anaqua/CrossModule/QuickSearch.aspx?value=81120453&amp;type=0"/>
    <hyperlink ref="A106" r:id="rId105" display="https://varian.anaqua.com/anaqua/CrossModule/QuickSearch.aspx?value=81120455&amp;type=0"/>
    <hyperlink ref="A107" r:id="rId106" display="https://varian.anaqua.com/anaqua/CrossModule/QuickSearch.aspx?value=81120457&amp;type=0"/>
    <hyperlink ref="A108" r:id="rId107" display="https://varian.anaqua.com/anaqua/CrossModule/QuickSearch.aspx?value=81120459&amp;type=0"/>
    <hyperlink ref="A109" r:id="rId108" display="https://varian.anaqua.com/anaqua/CrossModule/QuickSearch.aspx?value=81120461&amp;type=0"/>
    <hyperlink ref="A110" r:id="rId109" display="https://varian.anaqua.com/anaqua/CrossModule/QuickSearch.aspx?value=81120463&amp;type=0"/>
    <hyperlink ref="A111" r:id="rId110" display="https://varian.anaqua.com/anaqua/CrossModule/QuickSearch.aspx?value=81120465&amp;type=0"/>
    <hyperlink ref="A112" r:id="rId111" display="https://varian.anaqua.com/anaqua/CrossModule/QuickSearch.aspx?value=81120467&amp;type=0"/>
    <hyperlink ref="A113" r:id="rId112" display="https://varian.anaqua.com/anaqua/CrossModule/QuickSearch.aspx?value=81120469&amp;type=0"/>
    <hyperlink ref="A114" r:id="rId113" display="https://varian.anaqua.com/anaqua/CrossModule/QuickSearch.aspx?value=81120471&amp;type=0"/>
    <hyperlink ref="A115" r:id="rId114" display="https://varian.anaqua.com/anaqua/CrossModule/QuickSearch.aspx?value=81120473&amp;type=0"/>
    <hyperlink ref="A116" r:id="rId115" display="https://varian.anaqua.com/anaqua/CrossModule/QuickSearch.aspx?value=81120475&amp;type=0"/>
    <hyperlink ref="A117" r:id="rId116" display="https://varian.anaqua.com/anaqua/CrossModule/QuickSearch.aspx?value=81120477&amp;type=0"/>
    <hyperlink ref="A118" r:id="rId117" display="https://varian.anaqua.com/anaqua/CrossModule/QuickSearch.aspx?value=81120479&amp;type=0"/>
    <hyperlink ref="A119" r:id="rId118" display="https://varian.anaqua.com/anaqua/CrossModule/QuickSearch.aspx?value=81120481&amp;type=0"/>
    <hyperlink ref="A120" r:id="rId119" display="https://varian.anaqua.com/anaqua/CrossModule/QuickSearch.aspx?value=81120483&amp;type=0"/>
    <hyperlink ref="A121" r:id="rId120" display="https://varian.anaqua.com/anaqua/CrossModule/QuickSearch.aspx?value=81120485&amp;type=0"/>
    <hyperlink ref="A122" r:id="rId121" display="https://varian.anaqua.com/anaqua/CrossModule/QuickSearch.aspx?value=81120487&amp;type=0"/>
    <hyperlink ref="A123" r:id="rId122" display="https://varian.anaqua.com/anaqua/CrossModule/QuickSearch.aspx?value=81120489&amp;type=0"/>
    <hyperlink ref="A124" r:id="rId123" display="https://varian.anaqua.com/anaqua/CrossModule/QuickSearch.aspx?value=81120491&amp;type=0"/>
    <hyperlink ref="A125" r:id="rId124" display="https://varian.anaqua.com/anaqua/CrossModule/QuickSearch.aspx?value=81120493&amp;type=0"/>
    <hyperlink ref="A126" r:id="rId125" display="https://varian.anaqua.com/anaqua/CrossModule/QuickSearch.aspx?value=81120495&amp;type=0"/>
    <hyperlink ref="A127" r:id="rId126" display="https://varian.anaqua.com/anaqua/CrossModule/QuickSearch.aspx?value=81120497&amp;type=0"/>
    <hyperlink ref="A128" r:id="rId127" display="https://varian.anaqua.com/anaqua/CrossModule/QuickSearch.aspx?value=81120499&amp;type=0"/>
    <hyperlink ref="A129" r:id="rId128" display="https://varian.anaqua.com/anaqua/CrossModule/QuickSearch.aspx?value=81120501&amp;type=0"/>
    <hyperlink ref="A130" r:id="rId129" display="https://varian.anaqua.com/anaqua/CrossModule/QuickSearch.aspx?value=81120503&amp;type=0"/>
    <hyperlink ref="A131" r:id="rId130" display="https://varian.anaqua.com/anaqua/CrossModule/QuickSearch.aspx?value=81120505&amp;type=0"/>
    <hyperlink ref="A132" r:id="rId131" display="https://varian.anaqua.com/anaqua/CrossModule/QuickSearch.aspx?value=81120507&amp;type=0"/>
    <hyperlink ref="A133" r:id="rId132" display="https://varian.anaqua.com/anaqua/CrossModule/QuickSearch.aspx?value=81120509&amp;type=0"/>
    <hyperlink ref="A134" r:id="rId133" display="https://varian.anaqua.com/anaqua/CrossModule/QuickSearch.aspx?value=81120511&amp;type=0"/>
    <hyperlink ref="A135" r:id="rId134" display="https://varian.anaqua.com/anaqua/CrossModule/QuickSearch.aspx?value=81120513&amp;type=0"/>
    <hyperlink ref="A136" r:id="rId135" display="https://varian.anaqua.com/anaqua/CrossModule/QuickSearch.aspx?value=81120515&amp;type=0"/>
    <hyperlink ref="A137" r:id="rId136" display="https://varian.anaqua.com/anaqua/CrossModule/QuickSearch.aspx?value=81120517&amp;type=0"/>
    <hyperlink ref="A138" r:id="rId137" display="https://varian.anaqua.com/anaqua/CrossModule/QuickSearch.aspx?value=81120519&amp;type=0"/>
    <hyperlink ref="A139" r:id="rId138" display="https://varian.anaqua.com/anaqua/CrossModule/QuickSearch.aspx?value=81120521&amp;type=0"/>
    <hyperlink ref="A140" r:id="rId139" display="https://varian.anaqua.com/anaqua/CrossModule/QuickSearch.aspx?value=81120523&amp;type=0"/>
    <hyperlink ref="A141" r:id="rId140" display="https://varian.anaqua.com/anaqua/CrossModule/QuickSearch.aspx?value=81120525&amp;type=0"/>
    <hyperlink ref="A142" r:id="rId141" display="https://varian.anaqua.com/anaqua/CrossModule/QuickSearch.aspx?value=81120527&amp;type=0"/>
    <hyperlink ref="A143" r:id="rId142" display="https://varian.anaqua.com/anaqua/CrossModule/QuickSearch.aspx?value=81120529&amp;type=0"/>
    <hyperlink ref="A144" r:id="rId143" display="https://varian.anaqua.com/anaqua/CrossModule/QuickSearch.aspx?value=81120531&amp;type=0"/>
    <hyperlink ref="A145" r:id="rId144" display="https://varian.anaqua.com/anaqua/CrossModule/QuickSearch.aspx?value=81120533&amp;type=0"/>
    <hyperlink ref="A146" r:id="rId145" display="https://varian.anaqua.com/anaqua/CrossModule/QuickSearch.aspx?value=81120535&amp;type=0"/>
    <hyperlink ref="A147" r:id="rId146" display="https://varian.anaqua.com/anaqua/CrossModule/QuickSearch.aspx?value=81120537&amp;type=0"/>
    <hyperlink ref="A148" r:id="rId147" display="https://varian.anaqua.com/anaqua/CrossModule/QuickSearch.aspx?value=81120539&amp;type=0"/>
    <hyperlink ref="A149" r:id="rId148" display="https://varian.anaqua.com/anaqua/CrossModule/QuickSearch.aspx?value=81120541&amp;type=0"/>
    <hyperlink ref="A150" r:id="rId149" display="https://varian.anaqua.com/anaqua/CrossModule/QuickSearch.aspx?value=81120543&amp;type=0"/>
    <hyperlink ref="A151" r:id="rId150" display="https://varian.anaqua.com/anaqua/CrossModule/QuickSearch.aspx?value=81120545&amp;type=0"/>
    <hyperlink ref="A152" r:id="rId151" display="https://varian.anaqua.com/anaqua/CrossModule/QuickSearch.aspx?value=81120547&amp;type=0"/>
    <hyperlink ref="A153" r:id="rId152" display="https://varian.anaqua.com/anaqua/CrossModule/QuickSearch.aspx?value=81120549&amp;type=0"/>
    <hyperlink ref="A154" r:id="rId153" display="https://varian.anaqua.com/anaqua/CrossModule/QuickSearch.aspx?value=81120551&amp;type=0"/>
    <hyperlink ref="A155" r:id="rId154" display="https://varian.anaqua.com/anaqua/CrossModule/QuickSearch.aspx?value=81120553&amp;type=0"/>
    <hyperlink ref="A156" r:id="rId155" display="https://varian.anaqua.com/anaqua/CrossModule/QuickSearch.aspx?value=81120555&amp;type=0"/>
    <hyperlink ref="A157" r:id="rId156" display="https://varian.anaqua.com/anaqua/CrossModule/QuickSearch.aspx?value=81120557&amp;type=0"/>
    <hyperlink ref="A158" r:id="rId157" display="https://varian.anaqua.com/anaqua/CrossModule/QuickSearch.aspx?value=81120559&amp;type=0"/>
    <hyperlink ref="A159" r:id="rId158" display="https://varian.anaqua.com/anaqua/CrossModule/QuickSearch.aspx?value=81120561&amp;type=0"/>
    <hyperlink ref="A160" r:id="rId159" display="https://varian.anaqua.com/anaqua/CrossModule/QuickSearch.aspx?value=81120563&amp;type=0"/>
    <hyperlink ref="A161" r:id="rId160" display="https://varian.anaqua.com/anaqua/CrossModule/QuickSearch.aspx?value=81120565&amp;type=0"/>
    <hyperlink ref="A162" r:id="rId161" display="https://varian.anaqua.com/anaqua/CrossModule/QuickSearch.aspx?value=81120567&amp;type=0"/>
    <hyperlink ref="A163" r:id="rId162" display="https://varian.anaqua.com/anaqua/CrossModule/QuickSearch.aspx?value=81120569&amp;type=0"/>
    <hyperlink ref="A164" r:id="rId163" display="https://varian.anaqua.com/anaqua/CrossModule/QuickSearch.aspx?value=81120571&amp;type=0"/>
    <hyperlink ref="A165" r:id="rId164" display="https://varian.anaqua.com/anaqua/CrossModule/QuickSearch.aspx?value=81120573&amp;type=0"/>
    <hyperlink ref="A166" r:id="rId165" display="https://varian.anaqua.com/anaqua/CrossModule/QuickSearch.aspx?value=81120575&amp;type=0"/>
    <hyperlink ref="A167" r:id="rId166" display="https://varian.anaqua.com/anaqua/CrossModule/QuickSearch.aspx?value=81120577&amp;type=0"/>
    <hyperlink ref="A168" r:id="rId167" display="https://varian.anaqua.com/anaqua/CrossModule/QuickSearch.aspx?value=81120579&amp;type=0"/>
    <hyperlink ref="A169" r:id="rId168" display="https://varian.anaqua.com/anaqua/CrossModule/QuickSearch.aspx?value=81120581&amp;type=0"/>
    <hyperlink ref="A170" r:id="rId169" display="https://varian.anaqua.com/anaqua/CrossModule/QuickSearch.aspx?value=81120583&amp;type=0"/>
    <hyperlink ref="A171" r:id="rId170" display="https://varian.anaqua.com/anaqua/CrossModule/QuickSearch.aspx?value=81120585&amp;type=0"/>
    <hyperlink ref="A172" r:id="rId171" display="https://varian.anaqua.com/anaqua/CrossModule/QuickSearch.aspx?value=81120587&amp;type=0"/>
    <hyperlink ref="A173" r:id="rId172" display="https://varian.anaqua.com/anaqua/CrossModule/QuickSearch.aspx?value=81120589&amp;type=0"/>
    <hyperlink ref="A174" r:id="rId173" display="https://varian.anaqua.com/anaqua/CrossModule/QuickSearch.aspx?value=81120591&amp;type=0"/>
    <hyperlink ref="A175" r:id="rId174" display="https://varian.anaqua.com/anaqua/CrossModule/QuickSearch.aspx?value=81120593&amp;type=0"/>
    <hyperlink ref="A176" r:id="rId175" display="https://varian.anaqua.com/anaqua/CrossModule/QuickSearch.aspx?value=81120595&amp;type=0"/>
    <hyperlink ref="A177" r:id="rId176" display="https://varian.anaqua.com/anaqua/CrossModule/QuickSearch.aspx?value=81120597&amp;type=0"/>
    <hyperlink ref="A178" r:id="rId177" display="https://varian.anaqua.com/anaqua/CrossModule/QuickSearch.aspx?value=81120599&amp;type=0"/>
    <hyperlink ref="A179" r:id="rId178" display="https://varian.anaqua.com/anaqua/CrossModule/QuickSearch.aspx?value=81120601&amp;type=0"/>
    <hyperlink ref="A180" r:id="rId179" display="https://varian.anaqua.com/anaqua/CrossModule/QuickSearch.aspx?value=81120603&amp;type=0"/>
    <hyperlink ref="A181" r:id="rId180" display="https://varian.anaqua.com/anaqua/CrossModule/QuickSearch.aspx?value=81120605&amp;type=0"/>
    <hyperlink ref="A182" r:id="rId181" display="https://varian.anaqua.com/anaqua/CrossModule/QuickSearch.aspx?value=81120607&amp;type=0"/>
    <hyperlink ref="A183" r:id="rId182" display="https://varian.anaqua.com/anaqua/CrossModule/QuickSearch.aspx?value=81120609&amp;type=0"/>
    <hyperlink ref="A184" r:id="rId183" display="https://varian.anaqua.com/anaqua/CrossModule/QuickSearch.aspx?value=81120611&amp;type=0"/>
    <hyperlink ref="A185" r:id="rId184" display="https://varian.anaqua.com/anaqua/CrossModule/QuickSearch.aspx?value=81120613&amp;type=0"/>
    <hyperlink ref="A186" r:id="rId185" display="https://varian.anaqua.com/anaqua/CrossModule/QuickSearch.aspx?value=81120615&amp;type=0"/>
    <hyperlink ref="A187" r:id="rId186" display="https://varian.anaqua.com/anaqua/CrossModule/QuickSearch.aspx?value=81120617&amp;type=0"/>
    <hyperlink ref="A188" r:id="rId187" display="https://varian.anaqua.com/anaqua/CrossModule/QuickSearch.aspx?value=81120619&amp;type=0"/>
    <hyperlink ref="A189" r:id="rId188" display="https://varian.anaqua.com/anaqua/CrossModule/QuickSearch.aspx?value=81120621&amp;type=0"/>
    <hyperlink ref="A190" r:id="rId189" display="https://varian.anaqua.com/anaqua/CrossModule/QuickSearch.aspx?value=81120623&amp;type=0"/>
    <hyperlink ref="A191" r:id="rId190" display="https://varian.anaqua.com/anaqua/CrossModule/QuickSearch.aspx?value=81120625&amp;type=0"/>
    <hyperlink ref="A192" r:id="rId191" display="https://varian.anaqua.com/anaqua/CrossModule/QuickSearch.aspx?value=81120627&amp;type=0"/>
    <hyperlink ref="A193" r:id="rId192" display="https://varian.anaqua.com/anaqua/CrossModule/QuickSearch.aspx?value=81120629&amp;type=0"/>
    <hyperlink ref="A194" r:id="rId193" display="https://varian.anaqua.com/anaqua/CrossModule/QuickSearch.aspx?value=81120631&amp;type=0"/>
    <hyperlink ref="A195" r:id="rId194" display="https://varian.anaqua.com/anaqua/CrossModule/QuickSearch.aspx?value=81120633&amp;type=0"/>
    <hyperlink ref="A196" r:id="rId195" display="https://varian.anaqua.com/anaqua/CrossModule/QuickSearch.aspx?value=81120635&amp;type=0"/>
    <hyperlink ref="A197" r:id="rId196" display="https://varian.anaqua.com/anaqua/CrossModule/QuickSearch.aspx?value=81120637&amp;type=0"/>
    <hyperlink ref="A198" r:id="rId197" display="https://varian.anaqua.com/anaqua/CrossModule/QuickSearch.aspx?value=81120639&amp;type=0"/>
    <hyperlink ref="A199" r:id="rId198" display="https://varian.anaqua.com/anaqua/CrossModule/QuickSearch.aspx?value=81120641&amp;type=0"/>
    <hyperlink ref="A200" r:id="rId199" display="https://varian.anaqua.com/anaqua/CrossModule/QuickSearch.aspx?value=81120643&amp;type=0"/>
    <hyperlink ref="A201" r:id="rId200" display="https://varian.anaqua.com/anaqua/CrossModule/QuickSearch.aspx?value=81120645&amp;type=0"/>
    <hyperlink ref="A202" r:id="rId201" display="https://varian.anaqua.com/anaqua/CrossModule/QuickSearch.aspx?value=81120647&amp;type=0"/>
    <hyperlink ref="A203" r:id="rId202" display="https://varian.anaqua.com/anaqua/CrossModule/QuickSearch.aspx?value=81120649&amp;type=0"/>
    <hyperlink ref="A204" r:id="rId203" display="https://varian.anaqua.com/anaqua/CrossModule/QuickSearch.aspx?value=81120651&amp;type=0"/>
    <hyperlink ref="A205" r:id="rId204" display="https://varian.anaqua.com/anaqua/CrossModule/QuickSearch.aspx?value=81120653&amp;type=0"/>
    <hyperlink ref="A206" r:id="rId205" display="https://varian.anaqua.com/anaqua/CrossModule/QuickSearch.aspx?value=81120655&amp;type=0"/>
    <hyperlink ref="A207" r:id="rId206" display="https://varian.anaqua.com/anaqua/CrossModule/QuickSearch.aspx?value=81120657&amp;type=0"/>
    <hyperlink ref="A208" r:id="rId207" display="https://varian.anaqua.com/anaqua/CrossModule/QuickSearch.aspx?value=81120659&amp;type=0"/>
    <hyperlink ref="A209" r:id="rId208" display="https://varian.anaqua.com/anaqua/CrossModule/QuickSearch.aspx?value=81120661&amp;type=0"/>
    <hyperlink ref="A210" r:id="rId209" display="https://varian.anaqua.com/anaqua/CrossModule/QuickSearch.aspx?value=81120663&amp;type=0"/>
    <hyperlink ref="A211" r:id="rId210" display="https://varian.anaqua.com/anaqua/CrossModule/QuickSearch.aspx?value=81120665&amp;type=0"/>
    <hyperlink ref="A212" r:id="rId211" display="https://varian.anaqua.com/anaqua/CrossModule/QuickSearch.aspx?value=81120667&amp;type=0"/>
    <hyperlink ref="A213" r:id="rId212" display="https://varian.anaqua.com/anaqua/CrossModule/QuickSearch.aspx?value=81120669&amp;type=0"/>
    <hyperlink ref="A214" r:id="rId213" display="https://varian.anaqua.com/anaqua/CrossModule/QuickSearch.aspx?value=81120671&amp;type=0"/>
    <hyperlink ref="A215" r:id="rId214" display="https://varian.anaqua.com/anaqua/CrossModule/QuickSearch.aspx?value=81120673&amp;type=0"/>
    <hyperlink ref="A216" r:id="rId215" display="https://varian.anaqua.com/anaqua/CrossModule/QuickSearch.aspx?value=81120675&amp;type=0"/>
    <hyperlink ref="A217" r:id="rId216" display="https://varian.anaqua.com/anaqua/CrossModule/QuickSearch.aspx?value=81120677&amp;type=0"/>
    <hyperlink ref="A218" r:id="rId217" display="https://varian.anaqua.com/anaqua/CrossModule/QuickSearch.aspx?value=81120679&amp;type=0"/>
    <hyperlink ref="A219" r:id="rId218" display="https://varian.anaqua.com/anaqua/CrossModule/QuickSearch.aspx?value=81120681&amp;type=0"/>
    <hyperlink ref="A220" r:id="rId219" display="https://varian.anaqua.com/anaqua/CrossModule/QuickSearch.aspx?value=81120683&amp;type=0"/>
    <hyperlink ref="A221" r:id="rId220" display="https://varian.anaqua.com/anaqua/CrossModule/QuickSearch.aspx?value=81120685&amp;type=0"/>
    <hyperlink ref="A222" r:id="rId221" display="https://varian.anaqua.com/anaqua/CrossModule/QuickSearch.aspx?value=81120687&amp;type=0"/>
    <hyperlink ref="A223" r:id="rId222" display="https://varian.anaqua.com/anaqua/CrossModule/QuickSearch.aspx?value=81120689&amp;type=0"/>
    <hyperlink ref="A224" r:id="rId223" display="https://varian.anaqua.com/anaqua/CrossModule/QuickSearch.aspx?value=81120691&amp;type=0"/>
    <hyperlink ref="A225" r:id="rId224" display="https://varian.anaqua.com/anaqua/CrossModule/QuickSearch.aspx?value=81120693&amp;type=0"/>
    <hyperlink ref="A226" r:id="rId225" display="https://varian.anaqua.com/anaqua/CrossModule/QuickSearch.aspx?value=81120695&amp;type=0"/>
    <hyperlink ref="A227" r:id="rId226" display="https://varian.anaqua.com/anaqua/CrossModule/QuickSearch.aspx?value=81120697&amp;type=0"/>
    <hyperlink ref="A228" r:id="rId227" display="https://varian.anaqua.com/anaqua/CrossModule/QuickSearch.aspx?value=81120699&amp;type=0"/>
    <hyperlink ref="A229" r:id="rId228" display="https://varian.anaqua.com/anaqua/CrossModule/QuickSearch.aspx?value=81120701&amp;type=0"/>
    <hyperlink ref="A230" r:id="rId229" display="https://varian.anaqua.com/anaqua/CrossModule/QuickSearch.aspx?value=81120703&amp;type=0"/>
    <hyperlink ref="A231" r:id="rId230" display="https://varian.anaqua.com/anaqua/CrossModule/QuickSearch.aspx?value=81120705&amp;type=0"/>
    <hyperlink ref="A232" r:id="rId231" display="https://varian.anaqua.com/anaqua/CrossModule/QuickSearch.aspx?value=81120707&amp;type=0"/>
    <hyperlink ref="A233" r:id="rId232" display="https://varian.anaqua.com/anaqua/CrossModule/QuickSearch.aspx?value=81120709&amp;type=0"/>
    <hyperlink ref="A234" r:id="rId233" display="https://varian.anaqua.com/anaqua/CrossModule/QuickSearch.aspx?value=81120711&amp;type=0"/>
    <hyperlink ref="A235" r:id="rId234" display="https://varian.anaqua.com/anaqua/CrossModule/QuickSearch.aspx?value=81120713&amp;type=0"/>
    <hyperlink ref="A236" r:id="rId235" display="https://varian.anaqua.com/anaqua/CrossModule/QuickSearch.aspx?value=81120715&amp;type=0"/>
    <hyperlink ref="A237" r:id="rId236" display="https://varian.anaqua.com/anaqua/CrossModule/QuickSearch.aspx?value=81120717&amp;type=0"/>
    <hyperlink ref="A238" r:id="rId237" display="https://varian.anaqua.com/anaqua/CrossModule/QuickSearch.aspx?value=81120719&amp;type=0"/>
    <hyperlink ref="A239" r:id="rId238" display="https://varian.anaqua.com/anaqua/CrossModule/QuickSearch.aspx?value=81120721&amp;type=0"/>
    <hyperlink ref="A240" r:id="rId239" display="https://varian.anaqua.com/anaqua/CrossModule/QuickSearch.aspx?value=81120723&amp;type=0"/>
    <hyperlink ref="A241" r:id="rId240" display="https://varian.anaqua.com/anaqua/CrossModule/QuickSearch.aspx?value=81120725&amp;type=0"/>
    <hyperlink ref="A242" r:id="rId241" display="https://varian.anaqua.com/anaqua/CrossModule/QuickSearch.aspx?value=81120727&amp;type=0"/>
    <hyperlink ref="A243" r:id="rId242" display="https://varian.anaqua.com/anaqua/CrossModule/QuickSearch.aspx?value=81120729&amp;type=0"/>
    <hyperlink ref="A244" r:id="rId243" display="https://varian.anaqua.com/anaqua/CrossModule/QuickSearch.aspx?value=81120731&amp;type=0"/>
    <hyperlink ref="A245" r:id="rId244" display="https://varian.anaqua.com/anaqua/CrossModule/QuickSearch.aspx?value=81120733&amp;type=0"/>
    <hyperlink ref="A246" r:id="rId245" display="https://varian.anaqua.com/anaqua/CrossModule/QuickSearch.aspx?value=81120735&amp;type=0"/>
    <hyperlink ref="A247" r:id="rId246" display="https://varian.anaqua.com/anaqua/CrossModule/QuickSearch.aspx?value=81120737&amp;type=0"/>
    <hyperlink ref="A248" r:id="rId247" display="https://varian.anaqua.com/anaqua/CrossModule/QuickSearch.aspx?value=81120739&amp;type=0"/>
    <hyperlink ref="A249" r:id="rId248" display="https://varian.anaqua.com/anaqua/CrossModule/QuickSearch.aspx?value=81120741&amp;type=0"/>
    <hyperlink ref="A250" r:id="rId249" display="https://varian.anaqua.com/anaqua/CrossModule/QuickSearch.aspx?value=81120743&amp;type=0"/>
    <hyperlink ref="A251" r:id="rId250" display="https://varian.anaqua.com/anaqua/CrossModule/QuickSearch.aspx?value=81120745&amp;type=0"/>
    <hyperlink ref="A252" r:id="rId251" display="https://varian.anaqua.com/anaqua/CrossModule/QuickSearch.aspx?value=81120747&amp;type=0"/>
    <hyperlink ref="A253" r:id="rId252" display="https://varian.anaqua.com/anaqua/CrossModule/QuickSearch.aspx?value=81120749&amp;type=0"/>
    <hyperlink ref="A254" r:id="rId253" display="https://varian.anaqua.com/anaqua/CrossModule/QuickSearch.aspx?value=81120751&amp;type=0"/>
    <hyperlink ref="A255" r:id="rId254" display="https://varian.anaqua.com/anaqua/CrossModule/QuickSearch.aspx?value=81120753&amp;type=0"/>
    <hyperlink ref="A256" r:id="rId255" display="https://varian.anaqua.com/anaqua/CrossModule/QuickSearch.aspx?value=81120755&amp;type=0"/>
    <hyperlink ref="A257" r:id="rId256" display="https://varian.anaqua.com/anaqua/CrossModule/QuickSearch.aspx?value=81120757&amp;type=0"/>
    <hyperlink ref="A258" r:id="rId257" display="https://varian.anaqua.com/anaqua/CrossModule/QuickSearch.aspx?value=81120759&amp;type=0"/>
    <hyperlink ref="A259" r:id="rId258" display="https://varian.anaqua.com/anaqua/CrossModule/QuickSearch.aspx?value=81120761&amp;type=0"/>
    <hyperlink ref="A260" r:id="rId259" display="https://varian.anaqua.com/anaqua/CrossModule/QuickSearch.aspx?value=81120763&amp;type=0"/>
    <hyperlink ref="A261" r:id="rId260" display="https://varian.anaqua.com/anaqua/CrossModule/QuickSearch.aspx?value=81120765&amp;type=0"/>
    <hyperlink ref="A262" r:id="rId261" display="https://varian.anaqua.com/anaqua/CrossModule/QuickSearch.aspx?value=81120767&amp;type=0"/>
    <hyperlink ref="A263" r:id="rId262" display="https://varian.anaqua.com/anaqua/CrossModule/QuickSearch.aspx?value=81120769&amp;type=0"/>
    <hyperlink ref="A264" r:id="rId263" display="https://varian.anaqua.com/anaqua/CrossModule/QuickSearch.aspx?value=81120771&amp;type=0"/>
    <hyperlink ref="A265" r:id="rId264" display="https://varian.anaqua.com/anaqua/CrossModule/QuickSearch.aspx?value=81120773&amp;type=0"/>
    <hyperlink ref="A266" r:id="rId265" display="https://varian.anaqua.com/anaqua/CrossModule/QuickSearch.aspx?value=81120775&amp;type=0"/>
    <hyperlink ref="A267" r:id="rId266" display="https://varian.anaqua.com/anaqua/CrossModule/QuickSearch.aspx?value=81120777&amp;type=0"/>
    <hyperlink ref="A268" r:id="rId267" display="https://varian.anaqua.com/anaqua/CrossModule/QuickSearch.aspx?value=81120779&amp;type=0"/>
    <hyperlink ref="A269" r:id="rId268" display="https://varian.anaqua.com/anaqua/CrossModule/QuickSearch.aspx?value=81120781&amp;type=0"/>
    <hyperlink ref="A270" r:id="rId269" display="https://varian.anaqua.com/anaqua/CrossModule/QuickSearch.aspx?value=81120783&amp;type=0"/>
    <hyperlink ref="A271" r:id="rId270" display="https://varian.anaqua.com/anaqua/CrossModule/QuickSearch.aspx?value=81120785&amp;type=0"/>
    <hyperlink ref="A272" r:id="rId271" display="https://varian.anaqua.com/anaqua/CrossModule/QuickSearch.aspx?value=81120787&amp;type=0"/>
    <hyperlink ref="A273" r:id="rId272" display="https://varian.anaqua.com/anaqua/CrossModule/QuickSearch.aspx?value=81120789&amp;type=0"/>
    <hyperlink ref="A274" r:id="rId273" display="https://varian.anaqua.com/anaqua/CrossModule/QuickSearch.aspx?value=81120791&amp;type=0"/>
    <hyperlink ref="A275" r:id="rId274" display="https://varian.anaqua.com/anaqua/CrossModule/QuickSearch.aspx?value=81120793&amp;type=0"/>
    <hyperlink ref="A276" r:id="rId275" display="https://varian.anaqua.com/anaqua/CrossModule/QuickSearch.aspx?value=81120795&amp;type=0"/>
    <hyperlink ref="A277" r:id="rId276" display="https://varian.anaqua.com/anaqua/CrossModule/QuickSearch.aspx?value=81120797&amp;type=0"/>
    <hyperlink ref="A278" r:id="rId277" display="https://varian.anaqua.com/anaqua/CrossModule/QuickSearch.aspx?value=81120799&amp;type=0"/>
    <hyperlink ref="A279" r:id="rId278" display="https://varian.anaqua.com/anaqua/CrossModule/QuickSearch.aspx?value=81120801&amp;type=0"/>
    <hyperlink ref="A280" r:id="rId279" display="https://varian.anaqua.com/anaqua/CrossModule/QuickSearch.aspx?value=81120803&amp;type=0"/>
    <hyperlink ref="A281" r:id="rId280" display="https://varian.anaqua.com/anaqua/CrossModule/QuickSearch.aspx?value=81120805&amp;type=0"/>
    <hyperlink ref="A282" r:id="rId281" display="https://varian.anaqua.com/anaqua/CrossModule/QuickSearch.aspx?value=81120807&amp;type=0"/>
    <hyperlink ref="A283" r:id="rId282" display="https://varian.anaqua.com/anaqua/CrossModule/QuickSearch.aspx?value=81120809&amp;type=0"/>
    <hyperlink ref="A284" r:id="rId283" display="https://varian.anaqua.com/anaqua/CrossModule/QuickSearch.aspx?value=81120811&amp;type=0"/>
    <hyperlink ref="A285" r:id="rId284" display="https://varian.anaqua.com/anaqua/CrossModule/QuickSearch.aspx?value=81120813&amp;type=0"/>
    <hyperlink ref="A286" r:id="rId285" display="https://varian.anaqua.com/anaqua/CrossModule/QuickSearch.aspx?value=81120815&amp;type=0"/>
    <hyperlink ref="A287" r:id="rId286" display="https://varian.anaqua.com/anaqua/CrossModule/QuickSearch.aspx?value=81120817&amp;type=0"/>
    <hyperlink ref="A288" r:id="rId287" display="https://varian.anaqua.com/anaqua/CrossModule/QuickSearch.aspx?value=81120819&amp;type=0"/>
    <hyperlink ref="A289" r:id="rId288" display="https://varian.anaqua.com/anaqua/CrossModule/QuickSearch.aspx?value=81120821&amp;type=0"/>
    <hyperlink ref="A290" r:id="rId289" display="https://varian.anaqua.com/anaqua/CrossModule/QuickSearch.aspx?value=81120823&amp;type=0"/>
    <hyperlink ref="A291" r:id="rId290" display="https://varian.anaqua.com/anaqua/CrossModule/QuickSearch.aspx?value=81120825&amp;type=0"/>
    <hyperlink ref="A292" r:id="rId291" display="https://varian.anaqua.com/anaqua/CrossModule/QuickSearch.aspx?value=81120827&amp;type=0"/>
    <hyperlink ref="A293" r:id="rId292" display="https://varian.anaqua.com/anaqua/CrossModule/QuickSearch.aspx?value=81120829&amp;type=0"/>
    <hyperlink ref="A294" r:id="rId293" display="https://varian.anaqua.com/anaqua/CrossModule/QuickSearch.aspx?value=81120831&amp;type=0"/>
    <hyperlink ref="A2252" r:id="rId294" display="https://varian.anaqua.com/anaqua/CrossModule/QuickSearch.aspx?value=81120833&amp;type=0"/>
    <hyperlink ref="A296" r:id="rId295" display="https://varian.anaqua.com/anaqua/CrossModule/QuickSearch.aspx?value=81120835&amp;type=0"/>
    <hyperlink ref="A297" r:id="rId296" display="https://varian.anaqua.com/anaqua/CrossModule/QuickSearch.aspx?value=81120837&amp;type=0"/>
    <hyperlink ref="A298" r:id="rId297" display="https://varian.anaqua.com/anaqua/CrossModule/QuickSearch.aspx?value=81120839&amp;type=0"/>
    <hyperlink ref="A299" r:id="rId298" display="https://varian.anaqua.com/anaqua/CrossModule/QuickSearch.aspx?value=81120841&amp;type=0"/>
    <hyperlink ref="A300" r:id="rId299" display="https://varian.anaqua.com/anaqua/CrossModule/QuickSearch.aspx?value=81120843&amp;type=0"/>
    <hyperlink ref="A301" r:id="rId300" display="https://varian.anaqua.com/anaqua/CrossModule/QuickSearch.aspx?value=81120845&amp;type=0"/>
    <hyperlink ref="A302" r:id="rId301" display="https://varian.anaqua.com/anaqua/CrossModule/QuickSearch.aspx?value=81120847&amp;type=0"/>
    <hyperlink ref="A303" r:id="rId302" display="https://varian.anaqua.com/anaqua/CrossModule/QuickSearch.aspx?value=81120849&amp;type=0"/>
    <hyperlink ref="A304" r:id="rId303" display="https://varian.anaqua.com/anaqua/CrossModule/QuickSearch.aspx?value=81120851&amp;type=0"/>
    <hyperlink ref="A305" r:id="rId304" display="https://varian.anaqua.com/anaqua/CrossModule/QuickSearch.aspx?value=81120853&amp;type=0"/>
    <hyperlink ref="A306" r:id="rId305" display="https://varian.anaqua.com/anaqua/CrossModule/QuickSearch.aspx?value=81120855&amp;type=0"/>
    <hyperlink ref="A307" r:id="rId306" display="https://varian.anaqua.com/anaqua/CrossModule/QuickSearch.aspx?value=81120857&amp;type=0"/>
    <hyperlink ref="A308" r:id="rId307" display="https://varian.anaqua.com/anaqua/CrossModule/QuickSearch.aspx?value=81120859&amp;type=0"/>
    <hyperlink ref="A309" r:id="rId308" display="https://varian.anaqua.com/anaqua/CrossModule/QuickSearch.aspx?value=81120861&amp;type=0"/>
    <hyperlink ref="A310" r:id="rId309" display="https://varian.anaqua.com/anaqua/CrossModule/QuickSearch.aspx?value=81120863&amp;type=0"/>
    <hyperlink ref="A311" r:id="rId310" display="https://varian.anaqua.com/anaqua/CrossModule/QuickSearch.aspx?value=81120865&amp;type=0"/>
    <hyperlink ref="A312" r:id="rId311" display="https://varian.anaqua.com/anaqua/CrossModule/QuickSearch.aspx?value=81120867&amp;type=0"/>
    <hyperlink ref="A313" r:id="rId312" display="https://varian.anaqua.com/anaqua/CrossModule/QuickSearch.aspx?value=81120869&amp;type=0"/>
    <hyperlink ref="A314" r:id="rId313" display="https://varian.anaqua.com/anaqua/CrossModule/QuickSearch.aspx?value=81120871&amp;type=0"/>
    <hyperlink ref="A315" r:id="rId314" display="https://varian.anaqua.com/anaqua/CrossModule/QuickSearch.aspx?value=81120873&amp;type=0"/>
    <hyperlink ref="A316" r:id="rId315" display="https://varian.anaqua.com/anaqua/CrossModule/QuickSearch.aspx?value=81120875&amp;type=0"/>
    <hyperlink ref="A317" r:id="rId316" display="https://varian.anaqua.com/anaqua/CrossModule/QuickSearch.aspx?value=81120877&amp;type=0"/>
    <hyperlink ref="A318" r:id="rId317" display="https://varian.anaqua.com/anaqua/CrossModule/QuickSearch.aspx?value=81120879&amp;type=0"/>
    <hyperlink ref="A319" r:id="rId318" display="https://varian.anaqua.com/anaqua/CrossModule/QuickSearch.aspx?value=81120881&amp;type=0"/>
    <hyperlink ref="A320" r:id="rId319" display="https://varian.anaqua.com/anaqua/CrossModule/QuickSearch.aspx?value=81120883&amp;type=0"/>
    <hyperlink ref="A321" r:id="rId320" display="https://varian.anaqua.com/anaqua/CrossModule/QuickSearch.aspx?value=81120885&amp;type=0"/>
    <hyperlink ref="A322" r:id="rId321" display="https://varian.anaqua.com/anaqua/CrossModule/QuickSearch.aspx?value=81120887&amp;type=0"/>
    <hyperlink ref="A323" r:id="rId322" display="https://varian.anaqua.com/anaqua/CrossModule/QuickSearch.aspx?value=81120889&amp;type=0"/>
    <hyperlink ref="A324" r:id="rId323" display="https://varian.anaqua.com/anaqua/CrossModule/QuickSearch.aspx?value=81120891&amp;type=0"/>
    <hyperlink ref="A325" r:id="rId324" display="https://varian.anaqua.com/anaqua/CrossModule/QuickSearch.aspx?value=81120893&amp;type=0"/>
    <hyperlink ref="A326" r:id="rId325" display="https://varian.anaqua.com/anaqua/CrossModule/QuickSearch.aspx?value=81120895&amp;type=0"/>
    <hyperlink ref="A327" r:id="rId326" display="https://varian.anaqua.com/anaqua/CrossModule/QuickSearch.aspx?value=81120897&amp;type=0"/>
    <hyperlink ref="A328" r:id="rId327" display="https://varian.anaqua.com/anaqua/CrossModule/QuickSearch.aspx?value=81120899&amp;type=0"/>
    <hyperlink ref="A329" r:id="rId328" display="https://varian.anaqua.com/anaqua/CrossModule/QuickSearch.aspx?value=81120901&amp;type=0"/>
    <hyperlink ref="A330" r:id="rId329" display="https://varian.anaqua.com/anaqua/CrossModule/QuickSearch.aspx?value=81120903&amp;type=0"/>
    <hyperlink ref="A331" r:id="rId330" display="https://varian.anaqua.com/anaqua/CrossModule/QuickSearch.aspx?value=81120905&amp;type=0"/>
    <hyperlink ref="A332" r:id="rId331" display="https://varian.anaqua.com/anaqua/CrossModule/QuickSearch.aspx?value=81120907&amp;type=0"/>
    <hyperlink ref="A333" r:id="rId332" display="https://varian.anaqua.com/anaqua/CrossModule/QuickSearch.aspx?value=81120909&amp;type=0"/>
    <hyperlink ref="A334" r:id="rId333" display="https://varian.anaqua.com/anaqua/CrossModule/QuickSearch.aspx?value=81120911&amp;type=0"/>
    <hyperlink ref="A335" r:id="rId334" display="https://varian.anaqua.com/anaqua/CrossModule/QuickSearch.aspx?value=81120913&amp;type=0"/>
    <hyperlink ref="A336" r:id="rId335" display="https://varian.anaqua.com/anaqua/CrossModule/QuickSearch.aspx?value=81120915&amp;type=0"/>
    <hyperlink ref="A337" r:id="rId336" display="https://varian.anaqua.com/anaqua/CrossModule/QuickSearch.aspx?value=81120917&amp;type=0"/>
    <hyperlink ref="A338" r:id="rId337" display="https://varian.anaqua.com/anaqua/CrossModule/QuickSearch.aspx?value=81120919&amp;type=0"/>
    <hyperlink ref="A339" r:id="rId338" display="https://varian.anaqua.com/anaqua/CrossModule/QuickSearch.aspx?value=81120921&amp;type=0"/>
    <hyperlink ref="A340" r:id="rId339" display="https://varian.anaqua.com/anaqua/CrossModule/QuickSearch.aspx?value=81120923&amp;type=0"/>
    <hyperlink ref="A341" r:id="rId340" display="https://varian.anaqua.com/anaqua/CrossModule/QuickSearch.aspx?value=81120925&amp;type=0"/>
    <hyperlink ref="A342" r:id="rId341" display="https://varian.anaqua.com/anaqua/CrossModule/QuickSearch.aspx?value=81120927&amp;type=0"/>
    <hyperlink ref="A343" r:id="rId342" display="https://varian.anaqua.com/anaqua/CrossModule/QuickSearch.aspx?value=81120929&amp;type=0"/>
    <hyperlink ref="A344" r:id="rId343" display="https://varian.anaqua.com/anaqua/CrossModule/QuickSearch.aspx?value=81120931&amp;type=0"/>
    <hyperlink ref="A345" r:id="rId344" display="https://varian.anaqua.com/anaqua/CrossModule/QuickSearch.aspx?value=81120933&amp;type=0"/>
    <hyperlink ref="A346" r:id="rId345" display="https://varian.anaqua.com/anaqua/CrossModule/QuickSearch.aspx?value=81120935&amp;type=0"/>
    <hyperlink ref="A347" r:id="rId346" display="https://varian.anaqua.com/anaqua/CrossModule/QuickSearch.aspx?value=81120937&amp;type=0"/>
    <hyperlink ref="A348" r:id="rId347" display="https://varian.anaqua.com/anaqua/CrossModule/QuickSearch.aspx?value=81120939&amp;type=0"/>
    <hyperlink ref="A349" r:id="rId348" display="https://varian.anaqua.com/anaqua/CrossModule/QuickSearch.aspx?value=81120941&amp;type=0"/>
    <hyperlink ref="A350" r:id="rId349" display="https://varian.anaqua.com/anaqua/CrossModule/QuickSearch.aspx?value=81120943&amp;type=0"/>
    <hyperlink ref="A351" r:id="rId350" display="https://varian.anaqua.com/anaqua/CrossModule/QuickSearch.aspx?value=81120945&amp;type=0"/>
    <hyperlink ref="A352" r:id="rId351" display="https://varian.anaqua.com/anaqua/CrossModule/QuickSearch.aspx?value=81120947&amp;type=0"/>
    <hyperlink ref="A353" r:id="rId352" display="https://varian.anaqua.com/anaqua/CrossModule/QuickSearch.aspx?value=81120949&amp;type=0"/>
    <hyperlink ref="A354" r:id="rId353" display="https://varian.anaqua.com/anaqua/CrossModule/QuickSearch.aspx?value=81120951&amp;type=0"/>
    <hyperlink ref="A355" r:id="rId354" display="https://varian.anaqua.com/anaqua/CrossModule/QuickSearch.aspx?value=81120953&amp;type=0"/>
    <hyperlink ref="A356" r:id="rId355" display="https://varian.anaqua.com/anaqua/CrossModule/QuickSearch.aspx?value=81120955&amp;type=0"/>
    <hyperlink ref="A357" r:id="rId356" display="https://varian.anaqua.com/anaqua/CrossModule/QuickSearch.aspx?value=81120957&amp;type=0"/>
    <hyperlink ref="A358" r:id="rId357" display="https://varian.anaqua.com/anaqua/CrossModule/QuickSearch.aspx?value=81120959&amp;type=0"/>
    <hyperlink ref="A359" r:id="rId358" display="https://varian.anaqua.com/anaqua/CrossModule/QuickSearch.aspx?value=81120961&amp;type=0"/>
    <hyperlink ref="A360" r:id="rId359" display="https://varian.anaqua.com/anaqua/CrossModule/QuickSearch.aspx?value=81120963&amp;type=0"/>
    <hyperlink ref="A361" r:id="rId360" display="https://varian.anaqua.com/anaqua/CrossModule/QuickSearch.aspx?value=81120965&amp;type=0"/>
    <hyperlink ref="A362" r:id="rId361" display="https://varian.anaqua.com/anaqua/CrossModule/QuickSearch.aspx?value=81120967&amp;type=0"/>
    <hyperlink ref="A363" r:id="rId362" display="https://varian.anaqua.com/anaqua/CrossModule/QuickSearch.aspx?value=81120969&amp;type=0"/>
    <hyperlink ref="A364" r:id="rId363" display="https://varian.anaqua.com/anaqua/CrossModule/QuickSearch.aspx?value=81120971&amp;type=0"/>
    <hyperlink ref="A365" r:id="rId364" display="https://varian.anaqua.com/anaqua/CrossModule/QuickSearch.aspx?value=81120973&amp;type=0"/>
    <hyperlink ref="A366" r:id="rId365" display="https://varian.anaqua.com/anaqua/CrossModule/QuickSearch.aspx?value=81120975&amp;type=0"/>
    <hyperlink ref="A367" r:id="rId366" display="https://varian.anaqua.com/anaqua/CrossModule/QuickSearch.aspx?value=81120977&amp;type=0"/>
    <hyperlink ref="A368" r:id="rId367" display="https://varian.anaqua.com/anaqua/CrossModule/QuickSearch.aspx?value=81120979&amp;type=0"/>
    <hyperlink ref="A369" r:id="rId368" display="https://varian.anaqua.com/anaqua/CrossModule/QuickSearch.aspx?value=81120981&amp;type=0"/>
    <hyperlink ref="A370" r:id="rId369" display="https://varian.anaqua.com/anaqua/CrossModule/QuickSearch.aspx?value=81120983&amp;type=0"/>
    <hyperlink ref="A371" r:id="rId370" display="https://varian.anaqua.com/anaqua/CrossModule/QuickSearch.aspx?value=81120985&amp;type=0"/>
    <hyperlink ref="A372" r:id="rId371" display="https://varian.anaqua.com/anaqua/CrossModule/QuickSearch.aspx?value=81120987&amp;type=0"/>
    <hyperlink ref="A373" r:id="rId372" display="https://varian.anaqua.com/anaqua/CrossModule/QuickSearch.aspx?value=81120989&amp;type=0"/>
    <hyperlink ref="A374" r:id="rId373" display="https://varian.anaqua.com/anaqua/CrossModule/QuickSearch.aspx?value=81120991&amp;type=0"/>
    <hyperlink ref="A375" r:id="rId374" display="https://varian.anaqua.com/anaqua/CrossModule/QuickSearch.aspx?value=81120993&amp;type=0"/>
    <hyperlink ref="A376" r:id="rId375" display="https://varian.anaqua.com/anaqua/CrossModule/QuickSearch.aspx?value=81120995&amp;type=0"/>
    <hyperlink ref="A377" r:id="rId376" display="https://varian.anaqua.com/anaqua/CrossModule/QuickSearch.aspx?value=81120997&amp;type=0"/>
    <hyperlink ref="A378" r:id="rId377" display="https://varian.anaqua.com/anaqua/CrossModule/QuickSearch.aspx?value=81120999&amp;type=0"/>
    <hyperlink ref="A379" r:id="rId378" display="https://varian.anaqua.com/anaqua/CrossModule/QuickSearch.aspx?value=81121001&amp;type=0"/>
    <hyperlink ref="A380" r:id="rId379" display="https://varian.anaqua.com/anaqua/CrossModule/QuickSearch.aspx?value=81121003&amp;type=0"/>
    <hyperlink ref="A381" r:id="rId380" display="https://varian.anaqua.com/anaqua/CrossModule/QuickSearch.aspx?value=81121005&amp;type=0"/>
    <hyperlink ref="A382" r:id="rId381" display="https://varian.anaqua.com/anaqua/CrossModule/QuickSearch.aspx?value=81121007&amp;type=0"/>
    <hyperlink ref="A383" r:id="rId382" display="https://varian.anaqua.com/anaqua/CrossModule/QuickSearch.aspx?value=81121009&amp;type=0"/>
    <hyperlink ref="A384" r:id="rId383" display="https://varian.anaqua.com/anaqua/CrossModule/QuickSearch.aspx?value=81121011&amp;type=0"/>
    <hyperlink ref="A385" r:id="rId384" display="https://varian.anaqua.com/anaqua/CrossModule/QuickSearch.aspx?value=81121013&amp;type=0"/>
    <hyperlink ref="A386" r:id="rId385" display="https://varian.anaqua.com/anaqua/CrossModule/QuickSearch.aspx?value=81121015&amp;type=0"/>
    <hyperlink ref="A387" r:id="rId386" display="https://varian.anaqua.com/anaqua/CrossModule/QuickSearch.aspx?value=81121017&amp;type=0"/>
    <hyperlink ref="A388" r:id="rId387" display="https://varian.anaqua.com/anaqua/CrossModule/QuickSearch.aspx?value=81121019&amp;type=0"/>
    <hyperlink ref="A389" r:id="rId388" display="https://varian.anaqua.com/anaqua/CrossModule/QuickSearch.aspx?value=81121021&amp;type=0"/>
    <hyperlink ref="A390" r:id="rId389" display="https://varian.anaqua.com/anaqua/CrossModule/QuickSearch.aspx?value=81121023&amp;type=0"/>
    <hyperlink ref="A391" r:id="rId390" display="https://varian.anaqua.com/anaqua/CrossModule/QuickSearch.aspx?value=81121025&amp;type=0"/>
    <hyperlink ref="A392" r:id="rId391" display="https://varian.anaqua.com/anaqua/CrossModule/QuickSearch.aspx?value=81121027&amp;type=0"/>
    <hyperlink ref="A393" r:id="rId392" display="https://varian.anaqua.com/anaqua/CrossModule/QuickSearch.aspx?value=81121029&amp;type=0"/>
    <hyperlink ref="A394" r:id="rId393" display="https://varian.anaqua.com/anaqua/CrossModule/QuickSearch.aspx?value=81121031&amp;type=0"/>
    <hyperlink ref="A395" r:id="rId394" display="https://varian.anaqua.com/anaqua/CrossModule/QuickSearch.aspx?value=81121033&amp;type=0"/>
    <hyperlink ref="A396" r:id="rId395" display="https://varian.anaqua.com/anaqua/CrossModule/QuickSearch.aspx?value=81121035&amp;type=0"/>
    <hyperlink ref="A397" r:id="rId396" display="https://varian.anaqua.com/anaqua/CrossModule/QuickSearch.aspx?value=81121037&amp;type=0"/>
    <hyperlink ref="A398" r:id="rId397" display="https://varian.anaqua.com/anaqua/CrossModule/QuickSearch.aspx?value=81121039&amp;type=0"/>
    <hyperlink ref="A399" r:id="rId398" display="https://varian.anaqua.com/anaqua/CrossModule/QuickSearch.aspx?value=81121041&amp;type=0"/>
    <hyperlink ref="A400" r:id="rId399" display="https://varian.anaqua.com/anaqua/CrossModule/QuickSearch.aspx?value=81121043&amp;type=0"/>
    <hyperlink ref="A401" r:id="rId400" display="https://varian.anaqua.com/anaqua/CrossModule/QuickSearch.aspx?value=81121045&amp;type=0"/>
    <hyperlink ref="A402" r:id="rId401" display="https://varian.anaqua.com/anaqua/CrossModule/QuickSearch.aspx?value=81121047&amp;type=0"/>
    <hyperlink ref="A403" r:id="rId402" display="https://varian.anaqua.com/anaqua/CrossModule/QuickSearch.aspx?value=81121049&amp;type=0"/>
    <hyperlink ref="A404" r:id="rId403" display="https://varian.anaqua.com/anaqua/CrossModule/QuickSearch.aspx?value=81121051&amp;type=0"/>
    <hyperlink ref="A405" r:id="rId404" display="https://varian.anaqua.com/anaqua/CrossModule/QuickSearch.aspx?value=81121053&amp;type=0"/>
    <hyperlink ref="A406" r:id="rId405" display="https://varian.anaqua.com/anaqua/CrossModule/QuickSearch.aspx?value=81121055&amp;type=0"/>
    <hyperlink ref="A407" r:id="rId406" display="https://varian.anaqua.com/anaqua/CrossModule/QuickSearch.aspx?value=81121057&amp;type=0"/>
    <hyperlink ref="A408" r:id="rId407" display="https://varian.anaqua.com/anaqua/CrossModule/QuickSearch.aspx?value=81121059&amp;type=0"/>
    <hyperlink ref="A409" r:id="rId408" display="https://varian.anaqua.com/anaqua/CrossModule/QuickSearch.aspx?value=81121061&amp;type=0"/>
    <hyperlink ref="A410" r:id="rId409" display="https://varian.anaqua.com/anaqua/CrossModule/QuickSearch.aspx?value=81121063&amp;type=0"/>
    <hyperlink ref="A411" r:id="rId410" display="https://varian.anaqua.com/anaqua/CrossModule/QuickSearch.aspx?value=81121065&amp;type=0"/>
    <hyperlink ref="A412" r:id="rId411" display="https://varian.anaqua.com/anaqua/CrossModule/QuickSearch.aspx?value=81121067&amp;type=0"/>
    <hyperlink ref="A413" r:id="rId412" display="https://varian.anaqua.com/anaqua/CrossModule/QuickSearch.aspx?value=81121069&amp;type=0"/>
    <hyperlink ref="A414" r:id="rId413" display="https://varian.anaqua.com/anaqua/CrossModule/QuickSearch.aspx?value=81121071&amp;type=0"/>
    <hyperlink ref="A415" r:id="rId414" display="https://varian.anaqua.com/anaqua/CrossModule/QuickSearch.aspx?value=81121073&amp;type=0"/>
    <hyperlink ref="A416" r:id="rId415" display="https://varian.anaqua.com/anaqua/CrossModule/QuickSearch.aspx?value=81121075&amp;type=0"/>
    <hyperlink ref="A417" r:id="rId416" display="https://varian.anaqua.com/anaqua/CrossModule/QuickSearch.aspx?value=81121077&amp;type=0"/>
    <hyperlink ref="A418" r:id="rId417" display="https://varian.anaqua.com/anaqua/CrossModule/QuickSearch.aspx?value=81121079&amp;type=0"/>
    <hyperlink ref="A419" r:id="rId418" display="https://varian.anaqua.com/anaqua/CrossModule/QuickSearch.aspx?value=81121081&amp;type=0"/>
    <hyperlink ref="A420" r:id="rId419" display="https://varian.anaqua.com/anaqua/CrossModule/QuickSearch.aspx?value=81121083&amp;type=0"/>
    <hyperlink ref="A421" r:id="rId420" display="https://varian.anaqua.com/anaqua/CrossModule/QuickSearch.aspx?value=81121085&amp;type=0"/>
    <hyperlink ref="A422" r:id="rId421" display="https://varian.anaqua.com/anaqua/CrossModule/QuickSearch.aspx?value=81121087&amp;type=0"/>
    <hyperlink ref="A423" r:id="rId422" display="https://varian.anaqua.com/anaqua/CrossModule/QuickSearch.aspx?value=81121089&amp;type=0"/>
    <hyperlink ref="A424" r:id="rId423" display="https://varian.anaqua.com/anaqua/CrossModule/QuickSearch.aspx?value=81121091&amp;type=0"/>
    <hyperlink ref="A425" r:id="rId424" display="https://varian.anaqua.com/anaqua/CrossModule/QuickSearch.aspx?value=81121093&amp;type=0"/>
    <hyperlink ref="A426" r:id="rId425" display="https://varian.anaqua.com/anaqua/CrossModule/QuickSearch.aspx?value=81121095&amp;type=0"/>
    <hyperlink ref="A427" r:id="rId426" display="https://varian.anaqua.com/anaqua/CrossModule/QuickSearch.aspx?value=81121097&amp;type=0"/>
    <hyperlink ref="A428" r:id="rId427" display="https://varian.anaqua.com/anaqua/CrossModule/QuickSearch.aspx?value=81121099&amp;type=0"/>
    <hyperlink ref="A429" r:id="rId428" display="https://varian.anaqua.com/anaqua/CrossModule/QuickSearch.aspx?value=81121101&amp;type=0"/>
    <hyperlink ref="A430" r:id="rId429" display="https://varian.anaqua.com/anaqua/CrossModule/QuickSearch.aspx?value=81121103&amp;type=0"/>
    <hyperlink ref="A431" r:id="rId430" display="https://varian.anaqua.com/anaqua/CrossModule/QuickSearch.aspx?value=81121105&amp;type=0"/>
    <hyperlink ref="A432" r:id="rId431" display="https://varian.anaqua.com/anaqua/CrossModule/QuickSearch.aspx?value=81121107&amp;type=0"/>
    <hyperlink ref="A433" r:id="rId432" display="https://varian.anaqua.com/anaqua/CrossModule/QuickSearch.aspx?value=81121109&amp;type=0"/>
    <hyperlink ref="A434" r:id="rId433" display="https://varian.anaqua.com/anaqua/CrossModule/QuickSearch.aspx?value=81121111&amp;type=0"/>
    <hyperlink ref="A435" r:id="rId434" display="https://varian.anaqua.com/anaqua/CrossModule/QuickSearch.aspx?value=81121113&amp;type=0"/>
    <hyperlink ref="A436" r:id="rId435" display="https://varian.anaqua.com/anaqua/CrossModule/QuickSearch.aspx?value=81121115&amp;type=0"/>
    <hyperlink ref="A437" r:id="rId436" display="https://varian.anaqua.com/anaqua/CrossModule/QuickSearch.aspx?value=81121117&amp;type=0"/>
    <hyperlink ref="A438" r:id="rId437" display="https://varian.anaqua.com/anaqua/CrossModule/QuickSearch.aspx?value=81121119&amp;type=0"/>
    <hyperlink ref="A439" r:id="rId438" display="https://varian.anaqua.com/anaqua/CrossModule/QuickSearch.aspx?value=81121121&amp;type=0"/>
    <hyperlink ref="A440" r:id="rId439" display="https://varian.anaqua.com/anaqua/CrossModule/QuickSearch.aspx?value=81121123&amp;type=0"/>
    <hyperlink ref="A441" r:id="rId440" display="https://varian.anaqua.com/anaqua/CrossModule/QuickSearch.aspx?value=81121125&amp;type=0"/>
    <hyperlink ref="A442" r:id="rId441" display="https://varian.anaqua.com/anaqua/CrossModule/QuickSearch.aspx?value=81121127&amp;type=0"/>
    <hyperlink ref="A443" r:id="rId442" display="https://varian.anaqua.com/anaqua/CrossModule/QuickSearch.aspx?value=81121129&amp;type=0"/>
    <hyperlink ref="A444" r:id="rId443" display="https://varian.anaqua.com/anaqua/CrossModule/QuickSearch.aspx?value=81121131&amp;type=0"/>
    <hyperlink ref="A445" r:id="rId444" display="https://varian.anaqua.com/anaqua/CrossModule/QuickSearch.aspx?value=81121133&amp;type=0"/>
    <hyperlink ref="A446" r:id="rId445" display="https://varian.anaqua.com/anaqua/CrossModule/QuickSearch.aspx?value=81121135&amp;type=0"/>
    <hyperlink ref="A447" r:id="rId446" display="https://varian.anaqua.com/anaqua/CrossModule/QuickSearch.aspx?value=81121137&amp;type=0"/>
    <hyperlink ref="A448" r:id="rId447" display="https://varian.anaqua.com/anaqua/CrossModule/QuickSearch.aspx?value=81121139&amp;type=0"/>
    <hyperlink ref="A449" r:id="rId448" display="https://varian.anaqua.com/anaqua/CrossModule/QuickSearch.aspx?value=81121141&amp;type=0"/>
    <hyperlink ref="A450" r:id="rId449" display="https://varian.anaqua.com/anaqua/CrossModule/QuickSearch.aspx?value=81121143&amp;type=0"/>
    <hyperlink ref="A451" r:id="rId450" display="https://varian.anaqua.com/anaqua/CrossModule/QuickSearch.aspx?value=81121145&amp;type=0"/>
    <hyperlink ref="A452" r:id="rId451" display="https://varian.anaqua.com/anaqua/CrossModule/QuickSearch.aspx?value=81121147&amp;type=0"/>
    <hyperlink ref="A453" r:id="rId452" display="https://varian.anaqua.com/anaqua/CrossModule/QuickSearch.aspx?value=81121149&amp;type=0"/>
    <hyperlink ref="A454" r:id="rId453" display="https://varian.anaqua.com/anaqua/CrossModule/QuickSearch.aspx?value=81121151&amp;type=0"/>
    <hyperlink ref="A455" r:id="rId454" display="https://varian.anaqua.com/anaqua/CrossModule/QuickSearch.aspx?value=81121153&amp;type=0"/>
    <hyperlink ref="A456" r:id="rId455" display="https://varian.anaqua.com/anaqua/CrossModule/QuickSearch.aspx?value=81121155&amp;type=0"/>
    <hyperlink ref="A457" r:id="rId456" display="https://varian.anaqua.com/anaqua/CrossModule/QuickSearch.aspx?value=81121157&amp;type=0"/>
    <hyperlink ref="A458" r:id="rId457" display="https://varian.anaqua.com/anaqua/CrossModule/QuickSearch.aspx?value=81121159&amp;type=0"/>
    <hyperlink ref="A459" r:id="rId458" display="https://varian.anaqua.com/anaqua/CrossModule/QuickSearch.aspx?value=81121161&amp;type=0"/>
    <hyperlink ref="A460" r:id="rId459" display="https://varian.anaqua.com/anaqua/CrossModule/QuickSearch.aspx?value=81121163&amp;type=0"/>
    <hyperlink ref="A461" r:id="rId460" display="https://varian.anaqua.com/anaqua/CrossModule/QuickSearch.aspx?value=81121165&amp;type=0"/>
    <hyperlink ref="A462" r:id="rId461" display="https://varian.anaqua.com/anaqua/CrossModule/QuickSearch.aspx?value=81121167&amp;type=0"/>
    <hyperlink ref="A463" r:id="rId462" display="https://varian.anaqua.com/anaqua/CrossModule/QuickSearch.aspx?value=81121169&amp;type=0"/>
    <hyperlink ref="A464" r:id="rId463" display="https://varian.anaqua.com/anaqua/CrossModule/QuickSearch.aspx?value=81121171&amp;type=0"/>
    <hyperlink ref="A465" r:id="rId464" display="https://varian.anaqua.com/anaqua/CrossModule/QuickSearch.aspx?value=81121173&amp;type=0"/>
    <hyperlink ref="A466" r:id="rId465" display="https://varian.anaqua.com/anaqua/CrossModule/QuickSearch.aspx?value=81121175&amp;type=0"/>
    <hyperlink ref="A467" r:id="rId466" display="https://varian.anaqua.com/anaqua/CrossModule/QuickSearch.aspx?value=81121177&amp;type=0"/>
    <hyperlink ref="A468" r:id="rId467" display="https://varian.anaqua.com/anaqua/CrossModule/QuickSearch.aspx?value=81121179&amp;type=0"/>
    <hyperlink ref="A469" r:id="rId468" display="https://varian.anaqua.com/anaqua/CrossModule/QuickSearch.aspx?value=81121181&amp;type=0"/>
    <hyperlink ref="A470" r:id="rId469" display="https://varian.anaqua.com/anaqua/CrossModule/QuickSearch.aspx?value=81121183&amp;type=0"/>
    <hyperlink ref="A471" r:id="rId470" display="https://varian.anaqua.com/anaqua/CrossModule/QuickSearch.aspx?value=81121185&amp;type=0"/>
    <hyperlink ref="A472" r:id="rId471" display="https://varian.anaqua.com/anaqua/CrossModule/QuickSearch.aspx?value=81121187&amp;type=0"/>
    <hyperlink ref="A473" r:id="rId472" display="https://varian.anaqua.com/anaqua/CrossModule/QuickSearch.aspx?value=81121189&amp;type=0"/>
    <hyperlink ref="A474" r:id="rId473" display="https://varian.anaqua.com/anaqua/CrossModule/QuickSearch.aspx?value=81121191&amp;type=0"/>
    <hyperlink ref="A475" r:id="rId474" display="https://varian.anaqua.com/anaqua/CrossModule/QuickSearch.aspx?value=81121193&amp;type=0"/>
    <hyperlink ref="A476" r:id="rId475" display="https://varian.anaqua.com/anaqua/CrossModule/QuickSearch.aspx?value=81121195&amp;type=0"/>
    <hyperlink ref="A477" r:id="rId476" display="https://varian.anaqua.com/anaqua/CrossModule/QuickSearch.aspx?value=81121197&amp;type=0"/>
    <hyperlink ref="A478" r:id="rId477" display="https://varian.anaqua.com/anaqua/CrossModule/QuickSearch.aspx?value=81121199&amp;type=0"/>
    <hyperlink ref="A479" r:id="rId478" display="https://varian.anaqua.com/anaqua/CrossModule/QuickSearch.aspx?value=81121201&amp;type=0"/>
    <hyperlink ref="A480" r:id="rId479" display="https://varian.anaqua.com/anaqua/CrossModule/QuickSearch.aspx?value=81121203&amp;type=0"/>
    <hyperlink ref="A481" r:id="rId480" display="https://varian.anaqua.com/anaqua/CrossModule/QuickSearch.aspx?value=81121205&amp;type=0"/>
    <hyperlink ref="A482" r:id="rId481" display="https://varian.anaqua.com/anaqua/CrossModule/QuickSearch.aspx?value=81121207&amp;type=0"/>
    <hyperlink ref="A483" r:id="rId482" display="https://varian.anaqua.com/anaqua/CrossModule/QuickSearch.aspx?value=81121209&amp;type=0"/>
    <hyperlink ref="A484" r:id="rId483" display="https://varian.anaqua.com/anaqua/CrossModule/QuickSearch.aspx?value=81121211&amp;type=0"/>
    <hyperlink ref="A485" r:id="rId484" display="https://varian.anaqua.com/anaqua/CrossModule/QuickSearch.aspx?value=81121213&amp;type=0"/>
    <hyperlink ref="A486" r:id="rId485" display="https://varian.anaqua.com/anaqua/CrossModule/QuickSearch.aspx?value=81121215&amp;type=0"/>
    <hyperlink ref="A487" r:id="rId486" display="https://varian.anaqua.com/anaqua/CrossModule/QuickSearch.aspx?value=81121217&amp;type=0"/>
    <hyperlink ref="A488" r:id="rId487" display="https://varian.anaqua.com/anaqua/CrossModule/QuickSearch.aspx?value=81121219&amp;type=0"/>
    <hyperlink ref="A489" r:id="rId488" display="https://varian.anaqua.com/anaqua/CrossModule/QuickSearch.aspx?value=81121221&amp;type=0"/>
    <hyperlink ref="A490" r:id="rId489" display="https://varian.anaqua.com/anaqua/CrossModule/QuickSearch.aspx?value=81121223&amp;type=0"/>
    <hyperlink ref="A491" r:id="rId490" display="https://varian.anaqua.com/anaqua/CrossModule/QuickSearch.aspx?value=81121225&amp;type=0"/>
    <hyperlink ref="A492" r:id="rId491" display="https://varian.anaqua.com/anaqua/CrossModule/QuickSearch.aspx?value=81121227&amp;type=0"/>
    <hyperlink ref="A493" r:id="rId492" display="https://varian.anaqua.com/anaqua/CrossModule/QuickSearch.aspx?value=81121229&amp;type=0"/>
    <hyperlink ref="A494" r:id="rId493" display="https://varian.anaqua.com/anaqua/CrossModule/QuickSearch.aspx?value=81121231&amp;type=0"/>
    <hyperlink ref="A495" r:id="rId494" display="https://varian.anaqua.com/anaqua/CrossModule/QuickSearch.aspx?value=81121233&amp;type=0"/>
    <hyperlink ref="A496" r:id="rId495" display="https://varian.anaqua.com/anaqua/CrossModule/QuickSearch.aspx?value=81121235&amp;type=0"/>
    <hyperlink ref="A497" r:id="rId496" display="https://varian.anaqua.com/anaqua/CrossModule/QuickSearch.aspx?value=81121237&amp;type=0"/>
    <hyperlink ref="A498" r:id="rId497" display="https://varian.anaqua.com/anaqua/CrossModule/QuickSearch.aspx?value=81121239&amp;type=0"/>
    <hyperlink ref="A499" r:id="rId498" display="https://varian.anaqua.com/anaqua/CrossModule/QuickSearch.aspx?value=81121241&amp;type=0"/>
    <hyperlink ref="A500" r:id="rId499" display="https://varian.anaqua.com/anaqua/CrossModule/QuickSearch.aspx?value=81121243&amp;type=0"/>
    <hyperlink ref="A501" r:id="rId500" display="https://varian.anaqua.com/anaqua/CrossModule/QuickSearch.aspx?value=81121245&amp;type=0"/>
    <hyperlink ref="A502" r:id="rId501" display="https://varian.anaqua.com/anaqua/CrossModule/QuickSearch.aspx?value=81121247&amp;type=0"/>
    <hyperlink ref="A503" r:id="rId502" display="https://varian.anaqua.com/anaqua/CrossModule/QuickSearch.aspx?value=81121249&amp;type=0"/>
    <hyperlink ref="A504" r:id="rId503" display="https://varian.anaqua.com/anaqua/CrossModule/QuickSearch.aspx?value=81121251&amp;type=0"/>
    <hyperlink ref="A505" r:id="rId504" display="https://varian.anaqua.com/anaqua/CrossModule/QuickSearch.aspx?value=81121253&amp;type=0"/>
    <hyperlink ref="A506" r:id="rId505" display="https://varian.anaqua.com/anaqua/CrossModule/QuickSearch.aspx?value=81121255&amp;type=0"/>
    <hyperlink ref="A507" r:id="rId506" display="https://varian.anaqua.com/anaqua/CrossModule/QuickSearch.aspx?value=81121257&amp;type=0"/>
    <hyperlink ref="A508" r:id="rId507" display="https://varian.anaqua.com/anaqua/CrossModule/QuickSearch.aspx?value=81121259&amp;type=0"/>
    <hyperlink ref="A509" r:id="rId508" display="https://varian.anaqua.com/anaqua/CrossModule/QuickSearch.aspx?value=81121261&amp;type=0"/>
    <hyperlink ref="A510" r:id="rId509" display="https://varian.anaqua.com/anaqua/CrossModule/QuickSearch.aspx?value=81121263&amp;type=0"/>
    <hyperlink ref="A511" r:id="rId510" display="https://varian.anaqua.com/anaqua/CrossModule/QuickSearch.aspx?value=81121265&amp;type=0"/>
    <hyperlink ref="A512" r:id="rId511" display="https://varian.anaqua.com/anaqua/CrossModule/QuickSearch.aspx?value=81121267&amp;type=0"/>
    <hyperlink ref="A513" r:id="rId512" display="https://varian.anaqua.com/anaqua/CrossModule/QuickSearch.aspx?value=81121269&amp;type=0"/>
    <hyperlink ref="A514" r:id="rId513" display="https://varian.anaqua.com/anaqua/CrossModule/QuickSearch.aspx?value=81121271&amp;type=0"/>
    <hyperlink ref="A515" r:id="rId514" display="https://varian.anaqua.com/anaqua/CrossModule/QuickSearch.aspx?value=81121273&amp;type=0"/>
    <hyperlink ref="A516" r:id="rId515" display="https://varian.anaqua.com/anaqua/CrossModule/QuickSearch.aspx?value=81121275&amp;type=0"/>
    <hyperlink ref="A517" r:id="rId516" display="https://varian.anaqua.com/anaqua/CrossModule/QuickSearch.aspx?value=81121277&amp;type=0"/>
    <hyperlink ref="A518" r:id="rId517" display="https://varian.anaqua.com/anaqua/CrossModule/QuickSearch.aspx?value=81121279&amp;type=0"/>
    <hyperlink ref="A519" r:id="rId518" display="https://varian.anaqua.com/anaqua/CrossModule/QuickSearch.aspx?value=81121281&amp;type=0"/>
    <hyperlink ref="A520" r:id="rId519" display="https://varian.anaqua.com/anaqua/CrossModule/QuickSearch.aspx?value=81121283&amp;type=0"/>
    <hyperlink ref="A521" r:id="rId520" display="https://varian.anaqua.com/anaqua/CrossModule/QuickSearch.aspx?value=81121285&amp;type=0"/>
    <hyperlink ref="A522" r:id="rId521" display="https://varian.anaqua.com/anaqua/CrossModule/QuickSearch.aspx?value=81121287&amp;type=0"/>
    <hyperlink ref="A523" r:id="rId522" display="https://varian.anaqua.com/anaqua/CrossModule/QuickSearch.aspx?value=81121289&amp;type=0"/>
    <hyperlink ref="A524" r:id="rId523" display="https://varian.anaqua.com/anaqua/CrossModule/QuickSearch.aspx?value=81121291&amp;type=0"/>
    <hyperlink ref="A525" r:id="rId524" display="https://varian.anaqua.com/anaqua/CrossModule/QuickSearch.aspx?value=81121293&amp;type=0"/>
    <hyperlink ref="A526" r:id="rId525" display="https://varian.anaqua.com/anaqua/CrossModule/QuickSearch.aspx?value=81121295&amp;type=0"/>
    <hyperlink ref="A527" r:id="rId526" display="https://varian.anaqua.com/anaqua/CrossModule/QuickSearch.aspx?value=81121297&amp;type=0"/>
    <hyperlink ref="A528" r:id="rId527" display="https://varian.anaqua.com/anaqua/CrossModule/QuickSearch.aspx?value=81121299&amp;type=0"/>
    <hyperlink ref="A529" r:id="rId528" display="https://varian.anaqua.com/anaqua/CrossModule/QuickSearch.aspx?value=81121301&amp;type=0"/>
    <hyperlink ref="A530" r:id="rId529" display="https://varian.anaqua.com/anaqua/CrossModule/QuickSearch.aspx?value=81121303&amp;type=0"/>
    <hyperlink ref="A531" r:id="rId530" display="https://varian.anaqua.com/anaqua/CrossModule/QuickSearch.aspx?value=81121305&amp;type=0"/>
    <hyperlink ref="A532" r:id="rId531" display="https://varian.anaqua.com/anaqua/CrossModule/QuickSearch.aspx?value=81121307&amp;type=0"/>
    <hyperlink ref="A533" r:id="rId532" display="https://varian.anaqua.com/anaqua/CrossModule/QuickSearch.aspx?value=81121309&amp;type=0"/>
    <hyperlink ref="A534" r:id="rId533" display="https://varian.anaqua.com/anaqua/CrossModule/QuickSearch.aspx?value=81121311&amp;type=0"/>
    <hyperlink ref="A535" r:id="rId534" display="https://varian.anaqua.com/anaqua/CrossModule/QuickSearch.aspx?value=81121313&amp;type=0"/>
    <hyperlink ref="A536" r:id="rId535" display="https://varian.anaqua.com/anaqua/CrossModule/QuickSearch.aspx?value=81121315&amp;type=0"/>
    <hyperlink ref="A537" r:id="rId536" display="https://varian.anaqua.com/anaqua/CrossModule/QuickSearch.aspx?value=81121317&amp;type=0"/>
    <hyperlink ref="A538" r:id="rId537" display="https://varian.anaqua.com/anaqua/CrossModule/QuickSearch.aspx?value=81121319&amp;type=0"/>
    <hyperlink ref="A539" r:id="rId538" display="https://varian.anaqua.com/anaqua/CrossModule/QuickSearch.aspx?value=81121321&amp;type=0"/>
    <hyperlink ref="A540" r:id="rId539" display="https://varian.anaqua.com/anaqua/CrossModule/QuickSearch.aspx?value=81121323&amp;type=0"/>
    <hyperlink ref="A541" r:id="rId540" display="https://varian.anaqua.com/anaqua/CrossModule/QuickSearch.aspx?value=81121325&amp;type=0"/>
    <hyperlink ref="A542" r:id="rId541" display="https://varian.anaqua.com/anaqua/CrossModule/QuickSearch.aspx?value=81121327&amp;type=0"/>
    <hyperlink ref="A543" r:id="rId542" display="https://varian.anaqua.com/anaqua/CrossModule/QuickSearch.aspx?value=81121329&amp;type=0"/>
    <hyperlink ref="A544" r:id="rId543" display="https://varian.anaqua.com/anaqua/CrossModule/QuickSearch.aspx?value=81121331&amp;type=0"/>
    <hyperlink ref="A545" r:id="rId544" display="https://varian.anaqua.com/anaqua/CrossModule/QuickSearch.aspx?value=81121333&amp;type=0"/>
    <hyperlink ref="A546" r:id="rId545" display="https://varian.anaqua.com/anaqua/CrossModule/QuickSearch.aspx?value=81121335&amp;type=0"/>
    <hyperlink ref="A547" r:id="rId546" display="https://varian.anaqua.com/anaqua/CrossModule/QuickSearch.aspx?value=81121337&amp;type=0"/>
    <hyperlink ref="A548" r:id="rId547" display="https://varian.anaqua.com/anaqua/CrossModule/QuickSearch.aspx?value=81121339&amp;type=0"/>
    <hyperlink ref="A549" r:id="rId548" display="https://varian.anaqua.com/anaqua/CrossModule/QuickSearch.aspx?value=81121341&amp;type=0"/>
    <hyperlink ref="A550" r:id="rId549" display="https://varian.anaqua.com/anaqua/CrossModule/QuickSearch.aspx?value=81121343&amp;type=0"/>
    <hyperlink ref="A551" r:id="rId550" display="https://varian.anaqua.com/anaqua/CrossModule/QuickSearch.aspx?value=81121345&amp;type=0"/>
    <hyperlink ref="A552" r:id="rId551" display="https://varian.anaqua.com/anaqua/CrossModule/QuickSearch.aspx?value=81121347&amp;type=0"/>
    <hyperlink ref="A553" r:id="rId552" display="https://varian.anaqua.com/anaqua/CrossModule/QuickSearch.aspx?value=81121349&amp;type=0"/>
    <hyperlink ref="A554" r:id="rId553" display="https://varian.anaqua.com/anaqua/CrossModule/QuickSearch.aspx?value=81121351&amp;type=0"/>
    <hyperlink ref="A555" r:id="rId554" display="https://varian.anaqua.com/anaqua/CrossModule/QuickSearch.aspx?value=81121353&amp;type=0"/>
    <hyperlink ref="A556" r:id="rId555" display="https://varian.anaqua.com/anaqua/CrossModule/QuickSearch.aspx?value=81121355&amp;type=0"/>
    <hyperlink ref="A557" r:id="rId556" display="https://varian.anaqua.com/anaqua/CrossModule/QuickSearch.aspx?value=81121357&amp;type=0"/>
    <hyperlink ref="A558" r:id="rId557" display="https://varian.anaqua.com/anaqua/CrossModule/QuickSearch.aspx?value=81121359&amp;type=0"/>
    <hyperlink ref="A559" r:id="rId558" display="https://varian.anaqua.com/anaqua/CrossModule/QuickSearch.aspx?value=81121361&amp;type=0"/>
    <hyperlink ref="A560" r:id="rId559" display="https://varian.anaqua.com/anaqua/CrossModule/QuickSearch.aspx?value=81121363&amp;type=0"/>
    <hyperlink ref="A561" r:id="rId560" display="https://varian.anaqua.com/anaqua/CrossModule/QuickSearch.aspx?value=81121365&amp;type=0"/>
    <hyperlink ref="A562" r:id="rId561" display="https://varian.anaqua.com/anaqua/CrossModule/QuickSearch.aspx?value=81121367&amp;type=0"/>
    <hyperlink ref="A563" r:id="rId562" display="https://varian.anaqua.com/anaqua/CrossModule/QuickSearch.aspx?value=81121369&amp;type=0"/>
    <hyperlink ref="A564" r:id="rId563" display="https://varian.anaqua.com/anaqua/CrossModule/QuickSearch.aspx?value=81121371&amp;type=0"/>
    <hyperlink ref="A565" r:id="rId564" display="https://varian.anaqua.com/anaqua/CrossModule/QuickSearch.aspx?value=81121373&amp;type=0"/>
    <hyperlink ref="A566" r:id="rId565" display="https://varian.anaqua.com/anaqua/CrossModule/QuickSearch.aspx?value=81121375&amp;type=0"/>
    <hyperlink ref="A567" r:id="rId566" display="https://varian.anaqua.com/anaqua/CrossModule/QuickSearch.aspx?value=81121377&amp;type=0"/>
    <hyperlink ref="A568" r:id="rId567" display="https://varian.anaqua.com/anaqua/CrossModule/QuickSearch.aspx?value=81121379&amp;type=0"/>
    <hyperlink ref="A569" r:id="rId568" display="https://varian.anaqua.com/anaqua/CrossModule/QuickSearch.aspx?value=81121381&amp;type=0"/>
    <hyperlink ref="A570" r:id="rId569" display="https://varian.anaqua.com/anaqua/CrossModule/QuickSearch.aspx?value=81121383&amp;type=0"/>
    <hyperlink ref="A571" r:id="rId570" display="https://varian.anaqua.com/anaqua/CrossModule/QuickSearch.aspx?value=81121385&amp;type=0"/>
    <hyperlink ref="A572" r:id="rId571" display="https://varian.anaqua.com/anaqua/CrossModule/QuickSearch.aspx?value=81121387&amp;type=0"/>
    <hyperlink ref="A573" r:id="rId572" display="https://varian.anaqua.com/anaqua/CrossModule/QuickSearch.aspx?value=81121389&amp;type=0"/>
    <hyperlink ref="A574" r:id="rId573" display="https://varian.anaqua.com/anaqua/CrossModule/QuickSearch.aspx?value=81121391&amp;type=0"/>
    <hyperlink ref="A575" r:id="rId574" display="https://varian.anaqua.com/anaqua/CrossModule/QuickSearch.aspx?value=81121393&amp;type=0"/>
    <hyperlink ref="A576" r:id="rId575" display="https://varian.anaqua.com/anaqua/CrossModule/QuickSearch.aspx?value=81121395&amp;type=0"/>
    <hyperlink ref="A577" r:id="rId576" display="https://varian.anaqua.com/anaqua/CrossModule/QuickSearch.aspx?value=81121397&amp;type=0"/>
    <hyperlink ref="A578" r:id="rId577" display="https://varian.anaqua.com/anaqua/CrossModule/QuickSearch.aspx?value=81121399&amp;type=0"/>
    <hyperlink ref="A579" r:id="rId578" display="https://varian.anaqua.com/anaqua/CrossModule/QuickSearch.aspx?value=81121401&amp;type=0"/>
    <hyperlink ref="A580" r:id="rId579" display="https://varian.anaqua.com/anaqua/CrossModule/QuickSearch.aspx?value=81121403&amp;type=0"/>
    <hyperlink ref="A581" r:id="rId580" display="https://varian.anaqua.com/anaqua/CrossModule/QuickSearch.aspx?value=81121405&amp;type=0"/>
    <hyperlink ref="A582" r:id="rId581" display="https://varian.anaqua.com/anaqua/CrossModule/QuickSearch.aspx?value=81121407&amp;type=0"/>
    <hyperlink ref="A583" r:id="rId582" display="https://varian.anaqua.com/anaqua/CrossModule/QuickSearch.aspx?value=81121409&amp;type=0"/>
    <hyperlink ref="A584" r:id="rId583" display="https://varian.anaqua.com/anaqua/CrossModule/QuickSearch.aspx?value=81121411&amp;type=0"/>
    <hyperlink ref="A585" r:id="rId584" display="https://varian.anaqua.com/anaqua/CrossModule/QuickSearch.aspx?value=81121413&amp;type=0"/>
    <hyperlink ref="A586" r:id="rId585" display="https://varian.anaqua.com/anaqua/CrossModule/QuickSearch.aspx?value=81121415&amp;type=0"/>
    <hyperlink ref="A587" r:id="rId586" display="https://varian.anaqua.com/anaqua/CrossModule/QuickSearch.aspx?value=81121417&amp;type=0"/>
    <hyperlink ref="A588" r:id="rId587" display="https://varian.anaqua.com/anaqua/CrossModule/QuickSearch.aspx?value=81121419&amp;type=0"/>
    <hyperlink ref="A589" r:id="rId588" display="https://varian.anaqua.com/anaqua/CrossModule/QuickSearch.aspx?value=81121421&amp;type=0"/>
    <hyperlink ref="A590" r:id="rId589" display="https://varian.anaqua.com/anaqua/CrossModule/QuickSearch.aspx?value=81121423&amp;type=0"/>
    <hyperlink ref="A591" r:id="rId590" display="https://varian.anaqua.com/anaqua/CrossModule/QuickSearch.aspx?value=81121425&amp;type=0"/>
    <hyperlink ref="A592" r:id="rId591" display="https://varian.anaqua.com/anaqua/CrossModule/QuickSearch.aspx?value=81121427&amp;type=0"/>
    <hyperlink ref="A593" r:id="rId592" display="https://varian.anaqua.com/anaqua/CrossModule/QuickSearch.aspx?value=81121429&amp;type=0"/>
    <hyperlink ref="A594" r:id="rId593" display="https://varian.anaqua.com/anaqua/CrossModule/QuickSearch.aspx?value=81121431&amp;type=0"/>
    <hyperlink ref="A595" r:id="rId594" display="https://varian.anaqua.com/anaqua/CrossModule/QuickSearch.aspx?value=81121433&amp;type=0"/>
    <hyperlink ref="A596" r:id="rId595" display="https://varian.anaqua.com/anaqua/CrossModule/QuickSearch.aspx?value=81121435&amp;type=0"/>
    <hyperlink ref="A597" r:id="rId596" display="https://varian.anaqua.com/anaqua/CrossModule/QuickSearch.aspx?value=81121437&amp;type=0"/>
    <hyperlink ref="A598" r:id="rId597" display="https://varian.anaqua.com/anaqua/CrossModule/QuickSearch.aspx?value=81121439&amp;type=0"/>
    <hyperlink ref="A599" r:id="rId598" display="https://varian.anaqua.com/anaqua/CrossModule/QuickSearch.aspx?value=81121441&amp;type=0"/>
    <hyperlink ref="A600" r:id="rId599" display="https://varian.anaqua.com/anaqua/CrossModule/QuickSearch.aspx?value=81121443&amp;type=0"/>
    <hyperlink ref="A601" r:id="rId600" display="https://varian.anaqua.com/anaqua/CrossModule/QuickSearch.aspx?value=81121445&amp;type=0"/>
    <hyperlink ref="A602" r:id="rId601" display="https://varian.anaqua.com/anaqua/CrossModule/QuickSearch.aspx?value=81121447&amp;type=0"/>
    <hyperlink ref="A603" r:id="rId602" display="https://varian.anaqua.com/anaqua/CrossModule/QuickSearch.aspx?value=81121449&amp;type=0"/>
    <hyperlink ref="A604" r:id="rId603" display="https://varian.anaqua.com/anaqua/CrossModule/QuickSearch.aspx?value=81121451&amp;type=0"/>
    <hyperlink ref="A605" r:id="rId604" display="https://varian.anaqua.com/anaqua/CrossModule/QuickSearch.aspx?value=81121453&amp;type=0"/>
    <hyperlink ref="A606" r:id="rId605" display="https://varian.anaqua.com/anaqua/CrossModule/QuickSearch.aspx?value=81121455&amp;type=0"/>
    <hyperlink ref="A607" r:id="rId606" display="https://varian.anaqua.com/anaqua/CrossModule/QuickSearch.aspx?value=81121457&amp;type=0"/>
    <hyperlink ref="A608" r:id="rId607" display="https://varian.anaqua.com/anaqua/CrossModule/QuickSearch.aspx?value=81121459&amp;type=0"/>
    <hyperlink ref="A609" r:id="rId608" display="https://varian.anaqua.com/anaqua/CrossModule/QuickSearch.aspx?value=81121461&amp;type=0"/>
    <hyperlink ref="A610" r:id="rId609" display="https://varian.anaqua.com/anaqua/CrossModule/QuickSearch.aspx?value=81121463&amp;type=0"/>
    <hyperlink ref="A611" r:id="rId610" display="https://varian.anaqua.com/anaqua/CrossModule/QuickSearch.aspx?value=81121465&amp;type=0"/>
    <hyperlink ref="A612" r:id="rId611" display="https://varian.anaqua.com/anaqua/CrossModule/QuickSearch.aspx?value=81121467&amp;type=0"/>
    <hyperlink ref="A613" r:id="rId612" display="https://varian.anaqua.com/anaqua/CrossModule/QuickSearch.aspx?value=81121469&amp;type=0"/>
    <hyperlink ref="A614" r:id="rId613" display="https://varian.anaqua.com/anaqua/CrossModule/QuickSearch.aspx?value=81121471&amp;type=0"/>
    <hyperlink ref="A615" r:id="rId614" display="https://varian.anaqua.com/anaqua/CrossModule/QuickSearch.aspx?value=81121473&amp;type=0"/>
    <hyperlink ref="A616" r:id="rId615" display="https://varian.anaqua.com/anaqua/CrossModule/QuickSearch.aspx?value=81121475&amp;type=0"/>
    <hyperlink ref="A617" r:id="rId616" display="https://varian.anaqua.com/anaqua/CrossModule/QuickSearch.aspx?value=81121477&amp;type=0"/>
    <hyperlink ref="A618" r:id="rId617" display="https://varian.anaqua.com/anaqua/CrossModule/QuickSearch.aspx?value=81121479&amp;type=0"/>
    <hyperlink ref="A619" r:id="rId618" display="https://varian.anaqua.com/anaqua/CrossModule/QuickSearch.aspx?value=81121481&amp;type=0"/>
    <hyperlink ref="A620" r:id="rId619" display="https://varian.anaqua.com/anaqua/CrossModule/QuickSearch.aspx?value=81121483&amp;type=0"/>
    <hyperlink ref="A621" r:id="rId620" display="https://varian.anaqua.com/anaqua/CrossModule/QuickSearch.aspx?value=81121485&amp;type=0"/>
    <hyperlink ref="A622" r:id="rId621" display="https://varian.anaqua.com/anaqua/CrossModule/QuickSearch.aspx?value=81121487&amp;type=0"/>
    <hyperlink ref="A623" r:id="rId622" display="https://varian.anaqua.com/anaqua/CrossModule/QuickSearch.aspx?value=81121489&amp;type=0"/>
    <hyperlink ref="A624" r:id="rId623" display="https://varian.anaqua.com/anaqua/CrossModule/QuickSearch.aspx?value=81121491&amp;type=0"/>
    <hyperlink ref="A625" r:id="rId624" display="https://varian.anaqua.com/anaqua/CrossModule/QuickSearch.aspx?value=81121493&amp;type=0"/>
    <hyperlink ref="A626" r:id="rId625" display="https://varian.anaqua.com/anaqua/CrossModule/QuickSearch.aspx?value=81121495&amp;type=0"/>
    <hyperlink ref="A627" r:id="rId626" display="https://varian.anaqua.com/anaqua/CrossModule/QuickSearch.aspx?value=81121497&amp;type=0"/>
    <hyperlink ref="A628" r:id="rId627" display="https://varian.anaqua.com/anaqua/CrossModule/QuickSearch.aspx?value=81121499&amp;type=0"/>
    <hyperlink ref="A629" r:id="rId628" display="https://varian.anaqua.com/anaqua/CrossModule/QuickSearch.aspx?value=81121501&amp;type=0"/>
    <hyperlink ref="A630" r:id="rId629" display="https://varian.anaqua.com/anaqua/CrossModule/QuickSearch.aspx?value=81121503&amp;type=0"/>
    <hyperlink ref="A631" r:id="rId630" display="https://varian.anaqua.com/anaqua/CrossModule/QuickSearch.aspx?value=81121505&amp;type=0"/>
    <hyperlink ref="A632" r:id="rId631" display="https://varian.anaqua.com/anaqua/CrossModule/QuickSearch.aspx?value=81121507&amp;type=0"/>
    <hyperlink ref="A633" r:id="rId632" display="https://varian.anaqua.com/anaqua/CrossModule/QuickSearch.aspx?value=81121509&amp;type=0"/>
    <hyperlink ref="A634" r:id="rId633" display="https://varian.anaqua.com/anaqua/CrossModule/QuickSearch.aspx?value=81121511&amp;type=0"/>
    <hyperlink ref="A635" r:id="rId634" display="https://varian.anaqua.com/anaqua/CrossModule/QuickSearch.aspx?value=81121513&amp;type=0"/>
    <hyperlink ref="A636" r:id="rId635" display="https://varian.anaqua.com/anaqua/CrossModule/QuickSearch.aspx?value=81121515&amp;type=0"/>
    <hyperlink ref="A637" r:id="rId636" display="https://varian.anaqua.com/anaqua/CrossModule/QuickSearch.aspx?value=81121517&amp;type=0"/>
    <hyperlink ref="A638" r:id="rId637" display="https://varian.anaqua.com/anaqua/CrossModule/QuickSearch.aspx?value=81121519&amp;type=0"/>
    <hyperlink ref="A639" r:id="rId638" display="https://varian.anaqua.com/anaqua/CrossModule/QuickSearch.aspx?value=81121521&amp;type=0"/>
    <hyperlink ref="A640" r:id="rId639" display="https://varian.anaqua.com/anaqua/CrossModule/QuickSearch.aspx?value=81121523&amp;type=0"/>
    <hyperlink ref="A641" r:id="rId640" display="https://varian.anaqua.com/anaqua/CrossModule/QuickSearch.aspx?value=81121525&amp;type=0"/>
    <hyperlink ref="A642" r:id="rId641" display="https://varian.anaqua.com/anaqua/CrossModule/QuickSearch.aspx?value=81121527&amp;type=0"/>
    <hyperlink ref="A643" r:id="rId642" display="https://varian.anaqua.com/anaqua/CrossModule/QuickSearch.aspx?value=81121529&amp;type=0"/>
    <hyperlink ref="A644" r:id="rId643" display="https://varian.anaqua.com/anaqua/CrossModule/QuickSearch.aspx?value=81121531&amp;type=0"/>
    <hyperlink ref="A645" r:id="rId644" display="https://varian.anaqua.com/anaqua/CrossModule/QuickSearch.aspx?value=81121533&amp;type=0"/>
    <hyperlink ref="A646" r:id="rId645" display="https://varian.anaqua.com/anaqua/CrossModule/QuickSearch.aspx?value=81121535&amp;type=0"/>
    <hyperlink ref="A647" r:id="rId646" display="https://varian.anaqua.com/anaqua/CrossModule/QuickSearch.aspx?value=81121537&amp;type=0"/>
    <hyperlink ref="A648" r:id="rId647" display="https://varian.anaqua.com/anaqua/CrossModule/QuickSearch.aspx?value=81121539&amp;type=0"/>
    <hyperlink ref="A649" r:id="rId648" display="https://varian.anaqua.com/anaqua/CrossModule/QuickSearch.aspx?value=81121541&amp;type=0"/>
    <hyperlink ref="A650" r:id="rId649" display="https://varian.anaqua.com/anaqua/CrossModule/QuickSearch.aspx?value=81121543&amp;type=0"/>
    <hyperlink ref="A651" r:id="rId650" display="https://varian.anaqua.com/anaqua/CrossModule/QuickSearch.aspx?value=81121545&amp;type=0"/>
    <hyperlink ref="A652" r:id="rId651" display="https://varian.anaqua.com/anaqua/CrossModule/QuickSearch.aspx?value=81121547&amp;type=0"/>
    <hyperlink ref="A653" r:id="rId652" display="https://varian.anaqua.com/anaqua/CrossModule/QuickSearch.aspx?value=81121549&amp;type=0"/>
    <hyperlink ref="A654" r:id="rId653" display="https://varian.anaqua.com/anaqua/CrossModule/QuickSearch.aspx?value=81121551&amp;type=0"/>
    <hyperlink ref="A655" r:id="rId654" display="https://varian.anaqua.com/anaqua/CrossModule/QuickSearch.aspx?value=81121553&amp;type=0"/>
    <hyperlink ref="A656" r:id="rId655" display="https://varian.anaqua.com/anaqua/CrossModule/QuickSearch.aspx?value=81121555&amp;type=0"/>
    <hyperlink ref="A657" r:id="rId656" display="https://varian.anaqua.com/anaqua/CrossModule/QuickSearch.aspx?value=81121557&amp;type=0"/>
    <hyperlink ref="A658" r:id="rId657" display="https://varian.anaqua.com/anaqua/CrossModule/QuickSearch.aspx?value=81121559&amp;type=0"/>
    <hyperlink ref="A659" r:id="rId658" display="https://varian.anaqua.com/anaqua/CrossModule/QuickSearch.aspx?value=81121561&amp;type=0"/>
    <hyperlink ref="A660" r:id="rId659" display="https://varian.anaqua.com/anaqua/CrossModule/QuickSearch.aspx?value=81121563&amp;type=0"/>
    <hyperlink ref="A661" r:id="rId660" display="https://varian.anaqua.com/anaqua/CrossModule/QuickSearch.aspx?value=81121565&amp;type=0"/>
    <hyperlink ref="A662" r:id="rId661" display="https://varian.anaqua.com/anaqua/CrossModule/QuickSearch.aspx?value=81121567&amp;type=0"/>
    <hyperlink ref="A663" r:id="rId662" display="https://varian.anaqua.com/anaqua/CrossModule/QuickSearch.aspx?value=81121569&amp;type=0"/>
    <hyperlink ref="A664" r:id="rId663" display="https://varian.anaqua.com/anaqua/CrossModule/QuickSearch.aspx?value=81121571&amp;type=0"/>
    <hyperlink ref="A665" r:id="rId664" display="https://varian.anaqua.com/anaqua/CrossModule/QuickSearch.aspx?value=81121573&amp;type=0"/>
    <hyperlink ref="A666" r:id="rId665" display="https://varian.anaqua.com/anaqua/CrossModule/QuickSearch.aspx?value=81121575&amp;type=0"/>
    <hyperlink ref="A667" r:id="rId666" display="https://varian.anaqua.com/anaqua/CrossModule/QuickSearch.aspx?value=81121577&amp;type=0"/>
    <hyperlink ref="A668" r:id="rId667" display="https://varian.anaqua.com/anaqua/CrossModule/QuickSearch.aspx?value=81121579&amp;type=0"/>
    <hyperlink ref="A669" r:id="rId668" display="https://varian.anaqua.com/anaqua/CrossModule/QuickSearch.aspx?value=81121581&amp;type=0"/>
    <hyperlink ref="A670" r:id="rId669" display="https://varian.anaqua.com/anaqua/CrossModule/QuickSearch.aspx?value=81121583&amp;type=0"/>
    <hyperlink ref="A671" r:id="rId670" display="https://varian.anaqua.com/anaqua/CrossModule/QuickSearch.aspx?value=81121585&amp;type=0"/>
    <hyperlink ref="A672" r:id="rId671" display="https://varian.anaqua.com/anaqua/CrossModule/QuickSearch.aspx?value=81121587&amp;type=0"/>
    <hyperlink ref="A673" r:id="rId672" display="https://varian.anaqua.com/anaqua/CrossModule/QuickSearch.aspx?value=81121589&amp;type=0"/>
    <hyperlink ref="A674" r:id="rId673" display="https://varian.anaqua.com/anaqua/CrossModule/QuickSearch.aspx?value=81121591&amp;type=0"/>
    <hyperlink ref="A675" r:id="rId674" display="https://varian.anaqua.com/anaqua/CrossModule/QuickSearch.aspx?value=81121593&amp;type=0"/>
    <hyperlink ref="A676" r:id="rId675" display="https://varian.anaqua.com/anaqua/CrossModule/QuickSearch.aspx?value=81121595&amp;type=0"/>
    <hyperlink ref="A677" r:id="rId676" display="https://varian.anaqua.com/anaqua/CrossModule/QuickSearch.aspx?value=81121597&amp;type=0"/>
    <hyperlink ref="A678" r:id="rId677" display="https://varian.anaqua.com/anaqua/CrossModule/QuickSearch.aspx?value=81121599&amp;type=0"/>
    <hyperlink ref="A679" r:id="rId678" display="https://varian.anaqua.com/anaqua/CrossModule/QuickSearch.aspx?value=81121601&amp;type=0"/>
    <hyperlink ref="A680" r:id="rId679" display="https://varian.anaqua.com/anaqua/CrossModule/QuickSearch.aspx?value=81121603&amp;type=0"/>
    <hyperlink ref="A681" r:id="rId680" display="https://varian.anaqua.com/anaqua/CrossModule/QuickSearch.aspx?value=81121605&amp;type=0"/>
    <hyperlink ref="A682" r:id="rId681" display="https://varian.anaqua.com/anaqua/CrossModule/QuickSearch.aspx?value=81121607&amp;type=0"/>
    <hyperlink ref="A683" r:id="rId682" display="https://varian.anaqua.com/anaqua/CrossModule/QuickSearch.aspx?value=81121609&amp;type=0"/>
    <hyperlink ref="A684" r:id="rId683" display="https://varian.anaqua.com/anaqua/CrossModule/QuickSearch.aspx?value=81121611&amp;type=0"/>
    <hyperlink ref="A685" r:id="rId684" display="https://varian.anaqua.com/anaqua/CrossModule/QuickSearch.aspx?value=81121613&amp;type=0"/>
    <hyperlink ref="A686" r:id="rId685" display="https://varian.anaqua.com/anaqua/CrossModule/QuickSearch.aspx?value=81121615&amp;type=0"/>
    <hyperlink ref="A687" r:id="rId686" display="https://varian.anaqua.com/anaqua/CrossModule/QuickSearch.aspx?value=81121617&amp;type=0"/>
    <hyperlink ref="A688" r:id="rId687" display="https://varian.anaqua.com/anaqua/CrossModule/QuickSearch.aspx?value=81121619&amp;type=0"/>
    <hyperlink ref="A689" r:id="rId688" display="https://varian.anaqua.com/anaqua/CrossModule/QuickSearch.aspx?value=81121621&amp;type=0"/>
    <hyperlink ref="A690" r:id="rId689" display="https://varian.anaqua.com/anaqua/CrossModule/QuickSearch.aspx?value=81121623&amp;type=0"/>
    <hyperlink ref="A691" r:id="rId690" display="https://varian.anaqua.com/anaqua/CrossModule/QuickSearch.aspx?value=81121625&amp;type=0"/>
    <hyperlink ref="A692" r:id="rId691" display="https://varian.anaqua.com/anaqua/CrossModule/QuickSearch.aspx?value=81121627&amp;type=0"/>
    <hyperlink ref="A693" r:id="rId692" display="https://varian.anaqua.com/anaqua/CrossModule/QuickSearch.aspx?value=81121629&amp;type=0"/>
    <hyperlink ref="A694" r:id="rId693" display="https://varian.anaqua.com/anaqua/CrossModule/QuickSearch.aspx?value=81121631&amp;type=0"/>
    <hyperlink ref="A695" r:id="rId694" display="https://varian.anaqua.com/anaqua/CrossModule/QuickSearch.aspx?value=81121633&amp;type=0"/>
    <hyperlink ref="A696" r:id="rId695" display="https://varian.anaqua.com/anaqua/CrossModule/QuickSearch.aspx?value=81121635&amp;type=0"/>
    <hyperlink ref="A697" r:id="rId696" display="https://varian.anaqua.com/anaqua/CrossModule/QuickSearch.aspx?value=81121637&amp;type=0"/>
    <hyperlink ref="A698" r:id="rId697" display="https://varian.anaqua.com/anaqua/CrossModule/QuickSearch.aspx?value=81121639&amp;type=0"/>
    <hyperlink ref="A699" r:id="rId698" display="https://varian.anaqua.com/anaqua/CrossModule/QuickSearch.aspx?value=81121641&amp;type=0"/>
    <hyperlink ref="A700" r:id="rId699" display="https://varian.anaqua.com/anaqua/CrossModule/QuickSearch.aspx?value=81121643&amp;type=0"/>
    <hyperlink ref="A701" r:id="rId700" display="https://varian.anaqua.com/anaqua/CrossModule/QuickSearch.aspx?value=81121645&amp;type=0"/>
    <hyperlink ref="A702" r:id="rId701" display="https://varian.anaqua.com/anaqua/CrossModule/QuickSearch.aspx?value=81121647&amp;type=0"/>
    <hyperlink ref="A703" r:id="rId702" display="https://varian.anaqua.com/anaqua/CrossModule/QuickSearch.aspx?value=81121649&amp;type=0"/>
    <hyperlink ref="A704" r:id="rId703" display="https://varian.anaqua.com/anaqua/CrossModule/QuickSearch.aspx?value=81121651&amp;type=0"/>
    <hyperlink ref="A705" r:id="rId704" display="https://varian.anaqua.com/anaqua/CrossModule/QuickSearch.aspx?value=81121653&amp;type=0"/>
    <hyperlink ref="A706" r:id="rId705" display="https://varian.anaqua.com/anaqua/CrossModule/QuickSearch.aspx?value=81121655&amp;type=0"/>
    <hyperlink ref="A707" r:id="rId706" display="https://varian.anaqua.com/anaqua/CrossModule/QuickSearch.aspx?value=81121657&amp;type=0"/>
    <hyperlink ref="A708" r:id="rId707" display="https://varian.anaqua.com/anaqua/CrossModule/QuickSearch.aspx?value=81121659&amp;type=0"/>
    <hyperlink ref="A709" r:id="rId708" display="https://varian.anaqua.com/anaqua/CrossModule/QuickSearch.aspx?value=81121661&amp;type=0"/>
    <hyperlink ref="A710" r:id="rId709" display="https://varian.anaqua.com/anaqua/CrossModule/QuickSearch.aspx?value=81121663&amp;type=0"/>
    <hyperlink ref="A711" r:id="rId710" display="https://varian.anaqua.com/anaqua/CrossModule/QuickSearch.aspx?value=81121665&amp;type=0"/>
    <hyperlink ref="A712" r:id="rId711" display="https://varian.anaqua.com/anaqua/CrossModule/QuickSearch.aspx?value=81121667&amp;type=0"/>
    <hyperlink ref="A713" r:id="rId712" display="https://varian.anaqua.com/anaqua/CrossModule/QuickSearch.aspx?value=81121669&amp;type=0"/>
    <hyperlink ref="A714" r:id="rId713" display="https://varian.anaqua.com/anaqua/CrossModule/QuickSearch.aspx?value=81121671&amp;type=0"/>
    <hyperlink ref="A715" r:id="rId714" display="https://varian.anaqua.com/anaqua/CrossModule/QuickSearch.aspx?value=81121673&amp;type=0"/>
    <hyperlink ref="A716" r:id="rId715" display="https://varian.anaqua.com/anaqua/CrossModule/QuickSearch.aspx?value=81121675&amp;type=0"/>
    <hyperlink ref="A717" r:id="rId716" display="https://varian.anaqua.com/anaqua/CrossModule/QuickSearch.aspx?value=81121677&amp;type=0"/>
    <hyperlink ref="A718" r:id="rId717" display="https://varian.anaqua.com/anaqua/CrossModule/QuickSearch.aspx?value=81121679&amp;type=0"/>
    <hyperlink ref="A719" r:id="rId718" display="https://varian.anaqua.com/anaqua/CrossModule/QuickSearch.aspx?value=81121681&amp;type=0"/>
    <hyperlink ref="A720" r:id="rId719" display="https://varian.anaqua.com/anaqua/CrossModule/QuickSearch.aspx?value=81121683&amp;type=0"/>
    <hyperlink ref="A721" r:id="rId720" display="https://varian.anaqua.com/anaqua/CrossModule/QuickSearch.aspx?value=81121685&amp;type=0"/>
    <hyperlink ref="A722" r:id="rId721" display="https://varian.anaqua.com/anaqua/CrossModule/QuickSearch.aspx?value=81121687&amp;type=0"/>
    <hyperlink ref="A723" r:id="rId722" display="https://varian.anaqua.com/anaqua/CrossModule/QuickSearch.aspx?value=81121689&amp;type=0"/>
    <hyperlink ref="A724" r:id="rId723" display="https://varian.anaqua.com/anaqua/CrossModule/QuickSearch.aspx?value=81121691&amp;type=0"/>
    <hyperlink ref="A725" r:id="rId724" display="https://varian.anaqua.com/anaqua/CrossModule/QuickSearch.aspx?value=81121693&amp;type=0"/>
    <hyperlink ref="A726" r:id="rId725" display="https://varian.anaqua.com/anaqua/CrossModule/QuickSearch.aspx?value=81121695&amp;type=0"/>
    <hyperlink ref="A727" r:id="rId726" display="https://varian.anaqua.com/anaqua/CrossModule/QuickSearch.aspx?value=81121697&amp;type=0"/>
    <hyperlink ref="A728" r:id="rId727" display="https://varian.anaqua.com/anaqua/CrossModule/QuickSearch.aspx?value=81121699&amp;type=0"/>
    <hyperlink ref="A729" r:id="rId728" display="https://varian.anaqua.com/anaqua/CrossModule/QuickSearch.aspx?value=81121701&amp;type=0"/>
    <hyperlink ref="A730" r:id="rId729" display="https://varian.anaqua.com/anaqua/CrossModule/QuickSearch.aspx?value=81121703&amp;type=0"/>
    <hyperlink ref="A731" r:id="rId730" display="https://varian.anaqua.com/anaqua/CrossModule/QuickSearch.aspx?value=81121705&amp;type=0"/>
    <hyperlink ref="A732" r:id="rId731" display="https://varian.anaqua.com/anaqua/CrossModule/QuickSearch.aspx?value=81121707&amp;type=0"/>
    <hyperlink ref="A733" r:id="rId732" display="https://varian.anaqua.com/anaqua/CrossModule/QuickSearch.aspx?value=81121709&amp;type=0"/>
    <hyperlink ref="A734" r:id="rId733" display="https://varian.anaqua.com/anaqua/CrossModule/QuickSearch.aspx?value=81121711&amp;type=0"/>
    <hyperlink ref="A735" r:id="rId734" display="https://varian.anaqua.com/anaqua/CrossModule/QuickSearch.aspx?value=81121713&amp;type=0"/>
    <hyperlink ref="A736" r:id="rId735" display="https://varian.anaqua.com/anaqua/CrossModule/QuickSearch.aspx?value=81121715&amp;type=0"/>
    <hyperlink ref="A737" r:id="rId736" display="https://varian.anaqua.com/anaqua/CrossModule/QuickSearch.aspx?value=81121717&amp;type=0"/>
    <hyperlink ref="A738" r:id="rId737" display="https://varian.anaqua.com/anaqua/CrossModule/QuickSearch.aspx?value=81121719&amp;type=0"/>
    <hyperlink ref="A739" r:id="rId738" display="https://varian.anaqua.com/anaqua/CrossModule/QuickSearch.aspx?value=81121721&amp;type=0"/>
    <hyperlink ref="A740" r:id="rId739" display="https://varian.anaqua.com/anaqua/CrossModule/QuickSearch.aspx?value=81121723&amp;type=0"/>
    <hyperlink ref="A741" r:id="rId740" display="https://varian.anaqua.com/anaqua/CrossModule/QuickSearch.aspx?value=81121725&amp;type=0"/>
    <hyperlink ref="A742" r:id="rId741" display="https://varian.anaqua.com/anaqua/CrossModule/QuickSearch.aspx?value=81121727&amp;type=0"/>
    <hyperlink ref="A743" r:id="rId742" display="https://varian.anaqua.com/anaqua/CrossModule/QuickSearch.aspx?value=81121729&amp;type=0"/>
    <hyperlink ref="A744" r:id="rId743" display="https://varian.anaqua.com/anaqua/CrossModule/QuickSearch.aspx?value=81121731&amp;type=0"/>
    <hyperlink ref="A745" r:id="rId744" display="https://varian.anaqua.com/anaqua/CrossModule/QuickSearch.aspx?value=81121733&amp;type=0"/>
    <hyperlink ref="A746" r:id="rId745" display="https://varian.anaqua.com/anaqua/CrossModule/QuickSearch.aspx?value=81121735&amp;type=0"/>
    <hyperlink ref="A747" r:id="rId746" display="https://varian.anaqua.com/anaqua/CrossModule/QuickSearch.aspx?value=81121737&amp;type=0"/>
    <hyperlink ref="A748" r:id="rId747" display="https://varian.anaqua.com/anaqua/CrossModule/QuickSearch.aspx?value=81121739&amp;type=0"/>
    <hyperlink ref="A749" r:id="rId748" display="https://varian.anaqua.com/anaqua/CrossModule/QuickSearch.aspx?value=81121741&amp;type=0"/>
    <hyperlink ref="A750" r:id="rId749" display="https://varian.anaqua.com/anaqua/CrossModule/QuickSearch.aspx?value=81121743&amp;type=0"/>
    <hyperlink ref="A751" r:id="rId750" display="https://varian.anaqua.com/anaqua/CrossModule/QuickSearch.aspx?value=81121745&amp;type=0"/>
    <hyperlink ref="A752" r:id="rId751" display="https://varian.anaqua.com/anaqua/CrossModule/QuickSearch.aspx?value=81121747&amp;type=0"/>
    <hyperlink ref="A753" r:id="rId752" display="https://varian.anaqua.com/anaqua/CrossModule/QuickSearch.aspx?value=81121749&amp;type=0"/>
    <hyperlink ref="A754" r:id="rId753" display="https://varian.anaqua.com/anaqua/CrossModule/QuickSearch.aspx?value=81121751&amp;type=0"/>
    <hyperlink ref="A755" r:id="rId754" display="https://varian.anaqua.com/anaqua/CrossModule/QuickSearch.aspx?value=81121753&amp;type=0"/>
    <hyperlink ref="A756" r:id="rId755" display="https://varian.anaqua.com/anaqua/CrossModule/QuickSearch.aspx?value=81121755&amp;type=0"/>
    <hyperlink ref="A757" r:id="rId756" display="https://varian.anaqua.com/anaqua/CrossModule/QuickSearch.aspx?value=81121757&amp;type=0"/>
    <hyperlink ref="A758" r:id="rId757" display="https://varian.anaqua.com/anaqua/CrossModule/QuickSearch.aspx?value=81121759&amp;type=0"/>
    <hyperlink ref="A759" r:id="rId758" display="https://varian.anaqua.com/anaqua/CrossModule/QuickSearch.aspx?value=81121761&amp;type=0"/>
    <hyperlink ref="A760" r:id="rId759" display="https://varian.anaqua.com/anaqua/CrossModule/QuickSearch.aspx?value=81121763&amp;type=0"/>
    <hyperlink ref="A761" r:id="rId760" display="https://varian.anaqua.com/anaqua/CrossModule/QuickSearch.aspx?value=81121765&amp;type=0"/>
    <hyperlink ref="A762" r:id="rId761" display="https://varian.anaqua.com/anaqua/CrossModule/QuickSearch.aspx?value=81121767&amp;type=0"/>
    <hyperlink ref="A763" r:id="rId762" display="https://varian.anaqua.com/anaqua/CrossModule/QuickSearch.aspx?value=81121769&amp;type=0"/>
    <hyperlink ref="A764" r:id="rId763" display="https://varian.anaqua.com/anaqua/CrossModule/QuickSearch.aspx?value=81121771&amp;type=0"/>
    <hyperlink ref="A765" r:id="rId764" display="https://varian.anaqua.com/anaqua/CrossModule/QuickSearch.aspx?value=81121773&amp;type=0"/>
    <hyperlink ref="A766" r:id="rId765" display="https://varian.anaqua.com/anaqua/CrossModule/QuickSearch.aspx?value=81121775&amp;type=0"/>
    <hyperlink ref="A767" r:id="rId766" display="https://varian.anaqua.com/anaqua/CrossModule/QuickSearch.aspx?value=81121777&amp;type=0"/>
    <hyperlink ref="A768" r:id="rId767" display="https://varian.anaqua.com/anaqua/CrossModule/QuickSearch.aspx?value=81121779&amp;type=0"/>
    <hyperlink ref="A769" r:id="rId768" display="https://varian.anaqua.com/anaqua/CrossModule/QuickSearch.aspx?value=81121781&amp;type=0"/>
    <hyperlink ref="A770" r:id="rId769" display="https://varian.anaqua.com/anaqua/CrossModule/QuickSearch.aspx?value=81121783&amp;type=0"/>
    <hyperlink ref="A771" r:id="rId770" display="https://varian.anaqua.com/anaqua/CrossModule/QuickSearch.aspx?value=81121785&amp;type=0"/>
    <hyperlink ref="A772" r:id="rId771" display="https://varian.anaqua.com/anaqua/CrossModule/QuickSearch.aspx?value=81121787&amp;type=0"/>
    <hyperlink ref="A773" r:id="rId772" display="https://varian.anaqua.com/anaqua/CrossModule/QuickSearch.aspx?value=81121789&amp;type=0"/>
    <hyperlink ref="A774" r:id="rId773" display="https://varian.anaqua.com/anaqua/CrossModule/QuickSearch.aspx?value=81121791&amp;type=0"/>
    <hyperlink ref="A775" r:id="rId774" display="https://varian.anaqua.com/anaqua/CrossModule/QuickSearch.aspx?value=81121793&amp;type=0"/>
    <hyperlink ref="A776" r:id="rId775" display="https://varian.anaqua.com/anaqua/CrossModule/QuickSearch.aspx?value=81121795&amp;type=0"/>
    <hyperlink ref="A777" r:id="rId776" display="https://varian.anaqua.com/anaqua/CrossModule/QuickSearch.aspx?value=81121797&amp;type=0"/>
    <hyperlink ref="A778" r:id="rId777" display="https://varian.anaqua.com/anaqua/CrossModule/QuickSearch.aspx?value=81121799&amp;type=0"/>
    <hyperlink ref="A779" r:id="rId778" display="https://varian.anaqua.com/anaqua/CrossModule/QuickSearch.aspx?value=81121801&amp;type=0"/>
    <hyperlink ref="A780" r:id="rId779" display="https://varian.anaqua.com/anaqua/CrossModule/QuickSearch.aspx?value=81121803&amp;type=0"/>
    <hyperlink ref="A781" r:id="rId780" display="https://varian.anaqua.com/anaqua/CrossModule/QuickSearch.aspx?value=81121805&amp;type=0"/>
    <hyperlink ref="A782" r:id="rId781" display="https://varian.anaqua.com/anaqua/CrossModule/QuickSearch.aspx?value=81121807&amp;type=0"/>
    <hyperlink ref="A783" r:id="rId782" display="https://varian.anaqua.com/anaqua/CrossModule/QuickSearch.aspx?value=81121809&amp;type=0"/>
    <hyperlink ref="A784" r:id="rId783" display="https://varian.anaqua.com/anaqua/CrossModule/QuickSearch.aspx?value=81121811&amp;type=0"/>
    <hyperlink ref="A785" r:id="rId784" display="https://varian.anaqua.com/anaqua/CrossModule/QuickSearch.aspx?value=81121813&amp;type=0"/>
    <hyperlink ref="A786" r:id="rId785" display="https://varian.anaqua.com/anaqua/CrossModule/QuickSearch.aspx?value=81121815&amp;type=0"/>
    <hyperlink ref="A787" r:id="rId786" display="https://varian.anaqua.com/anaqua/CrossModule/QuickSearch.aspx?value=81121817&amp;type=0"/>
    <hyperlink ref="A788" r:id="rId787" display="https://varian.anaqua.com/anaqua/CrossModule/QuickSearch.aspx?value=81121819&amp;type=0"/>
    <hyperlink ref="A789" r:id="rId788" display="https://varian.anaqua.com/anaqua/CrossModule/QuickSearch.aspx?value=81121821&amp;type=0"/>
    <hyperlink ref="A790" r:id="rId789" display="https://varian.anaqua.com/anaqua/CrossModule/QuickSearch.aspx?value=81121823&amp;type=0"/>
    <hyperlink ref="A791" r:id="rId790" display="https://varian.anaqua.com/anaqua/CrossModule/QuickSearch.aspx?value=81121825&amp;type=0"/>
    <hyperlink ref="A792" r:id="rId791" display="https://varian.anaqua.com/anaqua/CrossModule/QuickSearch.aspx?value=81121827&amp;type=0"/>
    <hyperlink ref="A793" r:id="rId792" display="https://varian.anaqua.com/anaqua/CrossModule/QuickSearch.aspx?value=81121829&amp;type=0"/>
    <hyperlink ref="A794" r:id="rId793" display="https://varian.anaqua.com/anaqua/CrossModule/QuickSearch.aspx?value=81121831&amp;type=0"/>
    <hyperlink ref="A795" r:id="rId794" display="https://varian.anaqua.com/anaqua/CrossModule/QuickSearch.aspx?value=81121833&amp;type=0"/>
    <hyperlink ref="A796" r:id="rId795" display="https://varian.anaqua.com/anaqua/CrossModule/QuickSearch.aspx?value=81121835&amp;type=0"/>
    <hyperlink ref="A797" r:id="rId796" display="https://varian.anaqua.com/anaqua/CrossModule/QuickSearch.aspx?value=81121837&amp;type=0"/>
    <hyperlink ref="A798" r:id="rId797" display="https://varian.anaqua.com/anaqua/CrossModule/QuickSearch.aspx?value=81121839&amp;type=0"/>
    <hyperlink ref="A799" r:id="rId798" display="https://varian.anaqua.com/anaqua/CrossModule/QuickSearch.aspx?value=81121841&amp;type=0"/>
    <hyperlink ref="A800" r:id="rId799" display="https://varian.anaqua.com/anaqua/CrossModule/QuickSearch.aspx?value=81121843&amp;type=0"/>
    <hyperlink ref="A801" r:id="rId800" display="https://varian.anaqua.com/anaqua/CrossModule/QuickSearch.aspx?value=81121845&amp;type=0"/>
    <hyperlink ref="A802" r:id="rId801" display="https://varian.anaqua.com/anaqua/CrossModule/QuickSearch.aspx?value=81121847&amp;type=0"/>
    <hyperlink ref="A803" r:id="rId802" display="https://varian.anaqua.com/anaqua/CrossModule/QuickSearch.aspx?value=81121849&amp;type=0"/>
    <hyperlink ref="A804" r:id="rId803" display="https://varian.anaqua.com/anaqua/CrossModule/QuickSearch.aspx?value=81121851&amp;type=0"/>
    <hyperlink ref="A805" r:id="rId804" display="https://varian.anaqua.com/anaqua/CrossModule/QuickSearch.aspx?value=81121853&amp;type=0"/>
    <hyperlink ref="A806" r:id="rId805" display="https://varian.anaqua.com/anaqua/CrossModule/QuickSearch.aspx?value=81121855&amp;type=0"/>
    <hyperlink ref="A807" r:id="rId806" display="https://varian.anaqua.com/anaqua/CrossModule/QuickSearch.aspx?value=81121857&amp;type=0"/>
    <hyperlink ref="A808" r:id="rId807" display="https://varian.anaqua.com/anaqua/CrossModule/QuickSearch.aspx?value=81121859&amp;type=0"/>
    <hyperlink ref="A809" r:id="rId808" display="https://varian.anaqua.com/anaqua/CrossModule/QuickSearch.aspx?value=81121861&amp;type=0"/>
    <hyperlink ref="A810" r:id="rId809" display="https://varian.anaqua.com/anaqua/CrossModule/QuickSearch.aspx?value=81121863&amp;type=0"/>
    <hyperlink ref="A811" r:id="rId810" display="https://varian.anaqua.com/anaqua/CrossModule/QuickSearch.aspx?value=81121865&amp;type=0"/>
    <hyperlink ref="A812" r:id="rId811" display="https://varian.anaqua.com/anaqua/CrossModule/QuickSearch.aspx?value=81121867&amp;type=0"/>
    <hyperlink ref="A813" r:id="rId812" display="https://varian.anaqua.com/anaqua/CrossModule/QuickSearch.aspx?value=81121869&amp;type=0"/>
    <hyperlink ref="A814" r:id="rId813" display="https://varian.anaqua.com/anaqua/CrossModule/QuickSearch.aspx?value=81121871&amp;type=0"/>
    <hyperlink ref="A815" r:id="rId814" display="https://varian.anaqua.com/anaqua/CrossModule/QuickSearch.aspx?value=81121873&amp;type=0"/>
    <hyperlink ref="A816" r:id="rId815" display="https://varian.anaqua.com/anaqua/CrossModule/QuickSearch.aspx?value=81121875&amp;type=0"/>
    <hyperlink ref="A817" r:id="rId816" display="https://varian.anaqua.com/anaqua/CrossModule/QuickSearch.aspx?value=81121877&amp;type=0"/>
    <hyperlink ref="A818" r:id="rId817" display="https://varian.anaqua.com/anaqua/CrossModule/QuickSearch.aspx?value=81121879&amp;type=0"/>
    <hyperlink ref="A819" r:id="rId818" display="https://varian.anaqua.com/anaqua/CrossModule/QuickSearch.aspx?value=81121881&amp;type=0"/>
    <hyperlink ref="A820" r:id="rId819" display="https://varian.anaqua.com/anaqua/CrossModule/QuickSearch.aspx?value=81121883&amp;type=0"/>
    <hyperlink ref="A821" r:id="rId820" display="https://varian.anaqua.com/anaqua/CrossModule/QuickSearch.aspx?value=81121885&amp;type=0"/>
    <hyperlink ref="A822" r:id="rId821" display="https://varian.anaqua.com/anaqua/CrossModule/QuickSearch.aspx?value=81121887&amp;type=0"/>
    <hyperlink ref="A823" r:id="rId822" display="https://varian.anaqua.com/anaqua/CrossModule/QuickSearch.aspx?value=81121889&amp;type=0"/>
    <hyperlink ref="A824" r:id="rId823" display="https://varian.anaqua.com/anaqua/CrossModule/QuickSearch.aspx?value=81121891&amp;type=0"/>
    <hyperlink ref="A825" r:id="rId824" display="https://varian.anaqua.com/anaqua/CrossModule/QuickSearch.aspx?value=81121893&amp;type=0"/>
    <hyperlink ref="A826" r:id="rId825" display="https://varian.anaqua.com/anaqua/CrossModule/QuickSearch.aspx?value=81121895&amp;type=0"/>
    <hyperlink ref="A827" r:id="rId826" display="https://varian.anaqua.com/anaqua/CrossModule/QuickSearch.aspx?value=81121897&amp;type=0"/>
    <hyperlink ref="A828" r:id="rId827" display="https://varian.anaqua.com/anaqua/CrossModule/QuickSearch.aspx?value=81121899&amp;type=0"/>
    <hyperlink ref="A829" r:id="rId828" display="https://varian.anaqua.com/anaqua/CrossModule/QuickSearch.aspx?value=81121901&amp;type=0"/>
    <hyperlink ref="A830" r:id="rId829" display="https://varian.anaqua.com/anaqua/CrossModule/QuickSearch.aspx?value=81121903&amp;type=0"/>
    <hyperlink ref="A831" r:id="rId830" display="https://varian.anaqua.com/anaqua/CrossModule/QuickSearch.aspx?value=81121905&amp;type=0"/>
    <hyperlink ref="A832" r:id="rId831" display="https://varian.anaqua.com/anaqua/CrossModule/QuickSearch.aspx?value=81121907&amp;type=0"/>
    <hyperlink ref="A833" r:id="rId832" display="https://varian.anaqua.com/anaqua/CrossModule/QuickSearch.aspx?value=81121909&amp;type=0"/>
    <hyperlink ref="A834" r:id="rId833" display="https://varian.anaqua.com/anaqua/CrossModule/QuickSearch.aspx?value=81121911&amp;type=0"/>
    <hyperlink ref="A835" r:id="rId834" display="https://varian.anaqua.com/anaqua/CrossModule/QuickSearch.aspx?value=81121913&amp;type=0"/>
    <hyperlink ref="A836" r:id="rId835" display="https://varian.anaqua.com/anaqua/CrossModule/QuickSearch.aspx?value=81121915&amp;type=0"/>
    <hyperlink ref="A837" r:id="rId836" display="https://varian.anaqua.com/anaqua/CrossModule/QuickSearch.aspx?value=81121917&amp;type=0"/>
    <hyperlink ref="A838" r:id="rId837" display="https://varian.anaqua.com/anaqua/CrossModule/QuickSearch.aspx?value=81121919&amp;type=0"/>
    <hyperlink ref="A839" r:id="rId838" display="https://varian.anaqua.com/anaqua/CrossModule/QuickSearch.aspx?value=81121921&amp;type=0"/>
    <hyperlink ref="A840" r:id="rId839" display="https://varian.anaqua.com/anaqua/CrossModule/QuickSearch.aspx?value=81121923&amp;type=0"/>
    <hyperlink ref="A841" r:id="rId840" display="https://varian.anaqua.com/anaqua/CrossModule/QuickSearch.aspx?value=81121925&amp;type=0"/>
    <hyperlink ref="A842" r:id="rId841" display="https://varian.anaqua.com/anaqua/CrossModule/QuickSearch.aspx?value=81121927&amp;type=0"/>
    <hyperlink ref="A843" r:id="rId842" display="https://varian.anaqua.com/anaqua/CrossModule/QuickSearch.aspx?value=81121929&amp;type=0"/>
    <hyperlink ref="A844" r:id="rId843" display="https://varian.anaqua.com/anaqua/CrossModule/QuickSearch.aspx?value=81121931&amp;type=0"/>
    <hyperlink ref="A845" r:id="rId844" display="https://varian.anaqua.com/anaqua/CrossModule/QuickSearch.aspx?value=81121933&amp;type=0"/>
    <hyperlink ref="A846" r:id="rId845" display="https://varian.anaqua.com/anaqua/CrossModule/QuickSearch.aspx?value=81121935&amp;type=0"/>
    <hyperlink ref="A847" r:id="rId846" display="https://varian.anaqua.com/anaqua/CrossModule/QuickSearch.aspx?value=81121937&amp;type=0"/>
    <hyperlink ref="A848" r:id="rId847" display="https://varian.anaqua.com/anaqua/CrossModule/QuickSearch.aspx?value=81121939&amp;type=0"/>
    <hyperlink ref="A849" r:id="rId848" display="https://varian.anaqua.com/anaqua/CrossModule/QuickSearch.aspx?value=81121941&amp;type=0"/>
    <hyperlink ref="A850" r:id="rId849" display="https://varian.anaqua.com/anaqua/CrossModule/QuickSearch.aspx?value=81121943&amp;type=0"/>
    <hyperlink ref="A851" r:id="rId850" display="https://varian.anaqua.com/anaqua/CrossModule/QuickSearch.aspx?value=81121945&amp;type=0"/>
    <hyperlink ref="A852" r:id="rId851" display="https://varian.anaqua.com/anaqua/CrossModule/QuickSearch.aspx?value=81121947&amp;type=0"/>
    <hyperlink ref="A853" r:id="rId852" display="https://varian.anaqua.com/anaqua/CrossModule/QuickSearch.aspx?value=81121949&amp;type=0"/>
    <hyperlink ref="A854" r:id="rId853" display="https://varian.anaqua.com/anaqua/CrossModule/QuickSearch.aspx?value=81121951&amp;type=0"/>
    <hyperlink ref="A855" r:id="rId854" display="https://varian.anaqua.com/anaqua/CrossModule/QuickSearch.aspx?value=81121953&amp;type=0"/>
    <hyperlink ref="A856" r:id="rId855" display="https://varian.anaqua.com/anaqua/CrossModule/QuickSearch.aspx?value=81121955&amp;type=0"/>
    <hyperlink ref="A857" r:id="rId856" display="https://varian.anaqua.com/anaqua/CrossModule/QuickSearch.aspx?value=81121957&amp;type=0"/>
    <hyperlink ref="A858" r:id="rId857" display="https://varian.anaqua.com/anaqua/CrossModule/QuickSearch.aspx?value=81121959&amp;type=0"/>
    <hyperlink ref="A859" r:id="rId858" display="https://varian.anaqua.com/anaqua/CrossModule/QuickSearch.aspx?value=81121961&amp;type=0"/>
    <hyperlink ref="A860" r:id="rId859" display="https://varian.anaqua.com/anaqua/CrossModule/QuickSearch.aspx?value=81121963&amp;type=0"/>
    <hyperlink ref="A861" r:id="rId860" display="https://varian.anaqua.com/anaqua/CrossModule/QuickSearch.aspx?value=81121965&amp;type=0"/>
    <hyperlink ref="A862" r:id="rId861" display="https://varian.anaqua.com/anaqua/CrossModule/QuickSearch.aspx?value=81121967&amp;type=0"/>
    <hyperlink ref="A863" r:id="rId862" display="https://varian.anaqua.com/anaqua/CrossModule/QuickSearch.aspx?value=81121969&amp;type=0"/>
    <hyperlink ref="A864" r:id="rId863" display="https://varian.anaqua.com/anaqua/CrossModule/QuickSearch.aspx?value=81121971&amp;type=0"/>
    <hyperlink ref="A865" r:id="rId864" display="https://varian.anaqua.com/anaqua/CrossModule/QuickSearch.aspx?value=81121973&amp;type=0"/>
    <hyperlink ref="A866" r:id="rId865" display="https://varian.anaqua.com/anaqua/CrossModule/QuickSearch.aspx?value=81121975&amp;type=0"/>
    <hyperlink ref="A867" r:id="rId866" display="https://varian.anaqua.com/anaqua/CrossModule/QuickSearch.aspx?value=81121977&amp;type=0"/>
    <hyperlink ref="A868" r:id="rId867" display="https://varian.anaqua.com/anaqua/CrossModule/QuickSearch.aspx?value=81121979&amp;type=0"/>
    <hyperlink ref="A869" r:id="rId868" display="https://varian.anaqua.com/anaqua/CrossModule/QuickSearch.aspx?value=81121981&amp;type=0"/>
    <hyperlink ref="A870" r:id="rId869" display="https://varian.anaqua.com/anaqua/CrossModule/QuickSearch.aspx?value=81121983&amp;type=0"/>
    <hyperlink ref="A871" r:id="rId870" display="https://varian.anaqua.com/anaqua/CrossModule/QuickSearch.aspx?value=81121985&amp;type=0"/>
    <hyperlink ref="A872" r:id="rId871" display="https://varian.anaqua.com/anaqua/CrossModule/QuickSearch.aspx?value=81121987&amp;type=0"/>
    <hyperlink ref="A873" r:id="rId872" display="https://varian.anaqua.com/anaqua/CrossModule/QuickSearch.aspx?value=81121989&amp;type=0"/>
    <hyperlink ref="A874" r:id="rId873" display="https://varian.anaqua.com/anaqua/CrossModule/QuickSearch.aspx?value=81121991&amp;type=0"/>
    <hyperlink ref="A875" r:id="rId874" display="https://varian.anaqua.com/anaqua/CrossModule/QuickSearch.aspx?value=81121993&amp;type=0"/>
    <hyperlink ref="A876" r:id="rId875" display="https://varian.anaqua.com/anaqua/CrossModule/QuickSearch.aspx?value=81121995&amp;type=0"/>
    <hyperlink ref="A877" r:id="rId876" display="https://varian.anaqua.com/anaqua/CrossModule/QuickSearch.aspx?value=81121997&amp;type=0"/>
    <hyperlink ref="A878" r:id="rId877" display="https://varian.anaqua.com/anaqua/CrossModule/QuickSearch.aspx?value=81121999&amp;type=0"/>
    <hyperlink ref="A879" r:id="rId878" display="https://varian.anaqua.com/anaqua/CrossModule/QuickSearch.aspx?value=81122001&amp;type=0"/>
    <hyperlink ref="A880" r:id="rId879" display="https://varian.anaqua.com/anaqua/CrossModule/QuickSearch.aspx?value=81122003&amp;type=0"/>
    <hyperlink ref="A881" r:id="rId880" display="https://varian.anaqua.com/anaqua/CrossModule/QuickSearch.aspx?value=81122005&amp;type=0"/>
    <hyperlink ref="A882" r:id="rId881" display="https://varian.anaqua.com/anaqua/CrossModule/QuickSearch.aspx?value=81122007&amp;type=0"/>
    <hyperlink ref="A883" r:id="rId882" display="https://varian.anaqua.com/anaqua/CrossModule/QuickSearch.aspx?value=81122009&amp;type=0"/>
    <hyperlink ref="A884" r:id="rId883" display="https://varian.anaqua.com/anaqua/CrossModule/QuickSearch.aspx?value=81122011&amp;type=0"/>
    <hyperlink ref="A885" r:id="rId884" display="https://varian.anaqua.com/anaqua/CrossModule/QuickSearch.aspx?value=81122013&amp;type=0"/>
    <hyperlink ref="A886" r:id="rId885" display="https://varian.anaqua.com/anaqua/CrossModule/QuickSearch.aspx?value=81122015&amp;type=0"/>
    <hyperlink ref="A887" r:id="rId886" display="https://varian.anaqua.com/anaqua/CrossModule/QuickSearch.aspx?value=81122017&amp;type=0"/>
    <hyperlink ref="A888" r:id="rId887" display="https://varian.anaqua.com/anaqua/CrossModule/QuickSearch.aspx?value=81122019&amp;type=0"/>
    <hyperlink ref="A889" r:id="rId888" display="https://varian.anaqua.com/anaqua/CrossModule/QuickSearch.aspx?value=81122021&amp;type=0"/>
    <hyperlink ref="A890" r:id="rId889" display="https://varian.anaqua.com/anaqua/CrossModule/QuickSearch.aspx?value=81122023&amp;type=0"/>
    <hyperlink ref="A891" r:id="rId890" display="https://varian.anaqua.com/anaqua/CrossModule/QuickSearch.aspx?value=81122025&amp;type=0"/>
    <hyperlink ref="A892" r:id="rId891" display="https://varian.anaqua.com/anaqua/CrossModule/QuickSearch.aspx?value=81122027&amp;type=0"/>
    <hyperlink ref="A893" r:id="rId892" display="https://varian.anaqua.com/anaqua/CrossModule/QuickSearch.aspx?value=81122029&amp;type=0"/>
    <hyperlink ref="A894" r:id="rId893" display="https://varian.anaqua.com/anaqua/CrossModule/QuickSearch.aspx?value=81122031&amp;type=0"/>
    <hyperlink ref="A895" r:id="rId894" display="https://varian.anaqua.com/anaqua/CrossModule/QuickSearch.aspx?value=81122033&amp;type=0"/>
    <hyperlink ref="A896" r:id="rId895" display="https://varian.anaqua.com/anaqua/CrossModule/QuickSearch.aspx?value=81122035&amp;type=0"/>
    <hyperlink ref="A897" r:id="rId896" display="https://varian.anaqua.com/anaqua/CrossModule/QuickSearch.aspx?value=81122037&amp;type=0"/>
    <hyperlink ref="A898" r:id="rId897" display="https://varian.anaqua.com/anaqua/CrossModule/QuickSearch.aspx?value=81122039&amp;type=0"/>
    <hyperlink ref="A899" r:id="rId898" display="https://varian.anaqua.com/anaqua/CrossModule/QuickSearch.aspx?value=81122041&amp;type=0"/>
    <hyperlink ref="A900" r:id="rId899" display="https://varian.anaqua.com/anaqua/CrossModule/QuickSearch.aspx?value=81122043&amp;type=0"/>
    <hyperlink ref="A901" r:id="rId900" display="https://varian.anaqua.com/anaqua/CrossModule/QuickSearch.aspx?value=81122045&amp;type=0"/>
    <hyperlink ref="A902" r:id="rId901" display="https://varian.anaqua.com/anaqua/CrossModule/QuickSearch.aspx?value=81122047&amp;type=0"/>
    <hyperlink ref="A903" r:id="rId902" display="https://varian.anaqua.com/anaqua/CrossModule/QuickSearch.aspx?value=81122049&amp;type=0"/>
    <hyperlink ref="A904" r:id="rId903" display="https://varian.anaqua.com/anaqua/CrossModule/QuickSearch.aspx?value=81122051&amp;type=0"/>
    <hyperlink ref="A905" r:id="rId904" display="https://varian.anaqua.com/anaqua/CrossModule/QuickSearch.aspx?value=81122053&amp;type=0"/>
    <hyperlink ref="A906" r:id="rId905" display="https://varian.anaqua.com/anaqua/CrossModule/QuickSearch.aspx?value=81122055&amp;type=0"/>
    <hyperlink ref="A907" r:id="rId906" display="https://varian.anaqua.com/anaqua/CrossModule/QuickSearch.aspx?value=81122057&amp;type=0"/>
    <hyperlink ref="A908" r:id="rId907" display="https://varian.anaqua.com/anaqua/CrossModule/QuickSearch.aspx?value=81122059&amp;type=0"/>
    <hyperlink ref="A909" r:id="rId908" display="https://varian.anaqua.com/anaqua/CrossModule/QuickSearch.aspx?value=81122061&amp;type=0"/>
    <hyperlink ref="A910" r:id="rId909" display="https://varian.anaqua.com/anaqua/CrossModule/QuickSearch.aspx?value=81122063&amp;type=0"/>
    <hyperlink ref="A911" r:id="rId910" display="https://varian.anaqua.com/anaqua/CrossModule/QuickSearch.aspx?value=81122065&amp;type=0"/>
    <hyperlink ref="A912" r:id="rId911" display="https://varian.anaqua.com/anaqua/CrossModule/QuickSearch.aspx?value=81122067&amp;type=0"/>
    <hyperlink ref="A913" r:id="rId912" display="https://varian.anaqua.com/anaqua/CrossModule/QuickSearch.aspx?value=81122069&amp;type=0"/>
    <hyperlink ref="A914" r:id="rId913" display="https://varian.anaqua.com/anaqua/CrossModule/QuickSearch.aspx?value=81122071&amp;type=0"/>
    <hyperlink ref="A915" r:id="rId914" display="https://varian.anaqua.com/anaqua/CrossModule/QuickSearch.aspx?value=81122073&amp;type=0"/>
    <hyperlink ref="A916" r:id="rId915" display="https://varian.anaqua.com/anaqua/CrossModule/QuickSearch.aspx?value=81122075&amp;type=0"/>
    <hyperlink ref="A917" r:id="rId916" display="https://varian.anaqua.com/anaqua/CrossModule/QuickSearch.aspx?value=81122077&amp;type=0"/>
    <hyperlink ref="A918" r:id="rId917" display="https://varian.anaqua.com/anaqua/CrossModule/QuickSearch.aspx?value=81122079&amp;type=0"/>
    <hyperlink ref="A919" r:id="rId918" display="https://varian.anaqua.com/anaqua/CrossModule/QuickSearch.aspx?value=81122081&amp;type=0"/>
    <hyperlink ref="A920" r:id="rId919" display="https://varian.anaqua.com/anaqua/CrossModule/QuickSearch.aspx?value=81122083&amp;type=0"/>
    <hyperlink ref="A921" r:id="rId920" display="https://varian.anaqua.com/anaqua/CrossModule/QuickSearch.aspx?value=81122085&amp;type=0"/>
    <hyperlink ref="A922" r:id="rId921" display="https://varian.anaqua.com/anaqua/CrossModule/QuickSearch.aspx?value=81122087&amp;type=0"/>
    <hyperlink ref="A923" r:id="rId922" display="https://varian.anaqua.com/anaqua/CrossModule/QuickSearch.aspx?value=81122089&amp;type=0"/>
    <hyperlink ref="A924" r:id="rId923" display="https://varian.anaqua.com/anaqua/CrossModule/QuickSearch.aspx?value=81122091&amp;type=0"/>
    <hyperlink ref="A925" r:id="rId924" display="https://varian.anaqua.com/anaqua/CrossModule/QuickSearch.aspx?value=81122093&amp;type=0"/>
    <hyperlink ref="A926" r:id="rId925" display="https://varian.anaqua.com/anaqua/CrossModule/QuickSearch.aspx?value=81122095&amp;type=0"/>
    <hyperlink ref="A927" r:id="rId926" display="https://varian.anaqua.com/anaqua/CrossModule/QuickSearch.aspx?value=81122097&amp;type=0"/>
    <hyperlink ref="A928" r:id="rId927" display="https://varian.anaqua.com/anaqua/CrossModule/QuickSearch.aspx?value=81122099&amp;type=0"/>
    <hyperlink ref="A929" r:id="rId928" display="https://varian.anaqua.com/anaqua/CrossModule/QuickSearch.aspx?value=81122101&amp;type=0"/>
    <hyperlink ref="A930" r:id="rId929" display="https://varian.anaqua.com/anaqua/CrossModule/QuickSearch.aspx?value=81122103&amp;type=0"/>
    <hyperlink ref="A931" r:id="rId930" display="https://varian.anaqua.com/anaqua/CrossModule/QuickSearch.aspx?value=81122105&amp;type=0"/>
    <hyperlink ref="A932" r:id="rId931" display="https://varian.anaqua.com/anaqua/CrossModule/QuickSearch.aspx?value=81122107&amp;type=0"/>
    <hyperlink ref="A933" r:id="rId932" display="https://varian.anaqua.com/anaqua/CrossModule/QuickSearch.aspx?value=81122109&amp;type=0"/>
    <hyperlink ref="A934" r:id="rId933" display="https://varian.anaqua.com/anaqua/CrossModule/QuickSearch.aspx?value=81122111&amp;type=0"/>
    <hyperlink ref="A935" r:id="rId934" display="https://varian.anaqua.com/anaqua/CrossModule/QuickSearch.aspx?value=81122113&amp;type=0"/>
    <hyperlink ref="A936" r:id="rId935" display="https://varian.anaqua.com/anaqua/CrossModule/QuickSearch.aspx?value=81122115&amp;type=0"/>
    <hyperlink ref="A937" r:id="rId936" display="https://varian.anaqua.com/anaqua/CrossModule/QuickSearch.aspx?value=81122117&amp;type=0"/>
    <hyperlink ref="A938" r:id="rId937" display="https://varian.anaqua.com/anaqua/CrossModule/QuickSearch.aspx?value=81122119&amp;type=0"/>
    <hyperlink ref="A939" r:id="rId938" display="https://varian.anaqua.com/anaqua/CrossModule/QuickSearch.aspx?value=81122121&amp;type=0"/>
    <hyperlink ref="A940" r:id="rId939" display="https://varian.anaqua.com/anaqua/CrossModule/QuickSearch.aspx?value=81122123&amp;type=0"/>
    <hyperlink ref="A941" r:id="rId940" display="https://varian.anaqua.com/anaqua/CrossModule/QuickSearch.aspx?value=81122125&amp;type=0"/>
    <hyperlink ref="A942" r:id="rId941" display="https://varian.anaqua.com/anaqua/CrossModule/QuickSearch.aspx?value=81122127&amp;type=0"/>
    <hyperlink ref="A943" r:id="rId942" display="https://varian.anaqua.com/anaqua/CrossModule/QuickSearch.aspx?value=81122129&amp;type=0"/>
    <hyperlink ref="A944" r:id="rId943" display="https://varian.anaqua.com/anaqua/CrossModule/QuickSearch.aspx?value=81122131&amp;type=0"/>
    <hyperlink ref="A945" r:id="rId944" display="https://varian.anaqua.com/anaqua/CrossModule/QuickSearch.aspx?value=81122133&amp;type=0"/>
    <hyperlink ref="A946" r:id="rId945" display="https://varian.anaqua.com/anaqua/CrossModule/QuickSearch.aspx?value=81122135&amp;type=0"/>
    <hyperlink ref="A947" r:id="rId946" display="https://varian.anaqua.com/anaqua/CrossModule/QuickSearch.aspx?value=81122137&amp;type=0"/>
    <hyperlink ref="A948" r:id="rId947" display="https://varian.anaqua.com/anaqua/CrossModule/QuickSearch.aspx?value=81122139&amp;type=0"/>
    <hyperlink ref="A949" r:id="rId948" display="https://varian.anaqua.com/anaqua/CrossModule/QuickSearch.aspx?value=81122141&amp;type=0"/>
    <hyperlink ref="A950" r:id="rId949" display="https://varian.anaqua.com/anaqua/CrossModule/QuickSearch.aspx?value=81122143&amp;type=0"/>
    <hyperlink ref="A951" r:id="rId950" display="https://varian.anaqua.com/anaqua/CrossModule/QuickSearch.aspx?value=81122145&amp;type=0"/>
    <hyperlink ref="A952" r:id="rId951" display="https://varian.anaqua.com/anaqua/CrossModule/QuickSearch.aspx?value=81122147&amp;type=0"/>
    <hyperlink ref="A953" r:id="rId952" display="https://varian.anaqua.com/anaqua/CrossModule/QuickSearch.aspx?value=81122149&amp;type=0"/>
    <hyperlink ref="A954" r:id="rId953" display="https://varian.anaqua.com/anaqua/CrossModule/QuickSearch.aspx?value=81122151&amp;type=0"/>
    <hyperlink ref="A955" r:id="rId954" display="https://varian.anaqua.com/anaqua/CrossModule/QuickSearch.aspx?value=81122153&amp;type=0"/>
    <hyperlink ref="A956" r:id="rId955" display="https://varian.anaqua.com/anaqua/CrossModule/QuickSearch.aspx?value=81122155&amp;type=0"/>
    <hyperlink ref="A957" r:id="rId956" display="https://varian.anaqua.com/anaqua/CrossModule/QuickSearch.aspx?value=81122157&amp;type=0"/>
    <hyperlink ref="A958" r:id="rId957" display="https://varian.anaqua.com/anaqua/CrossModule/QuickSearch.aspx?value=81122159&amp;type=0"/>
    <hyperlink ref="A959" r:id="rId958" display="https://varian.anaqua.com/anaqua/CrossModule/QuickSearch.aspx?value=81122161&amp;type=0"/>
    <hyperlink ref="A960" r:id="rId959" display="https://varian.anaqua.com/anaqua/CrossModule/QuickSearch.aspx?value=81122163&amp;type=0"/>
    <hyperlink ref="A961" r:id="rId960" display="https://varian.anaqua.com/anaqua/CrossModule/QuickSearch.aspx?value=81122165&amp;type=0"/>
    <hyperlink ref="A962" r:id="rId961" display="https://varian.anaqua.com/anaqua/CrossModule/QuickSearch.aspx?value=81122167&amp;type=0"/>
    <hyperlink ref="A963" r:id="rId962" display="https://varian.anaqua.com/anaqua/CrossModule/QuickSearch.aspx?value=81122169&amp;type=0"/>
    <hyperlink ref="A964" r:id="rId963" display="https://varian.anaqua.com/anaqua/CrossModule/QuickSearch.aspx?value=81122171&amp;type=0"/>
    <hyperlink ref="A965" r:id="rId964" display="https://varian.anaqua.com/anaqua/CrossModule/QuickSearch.aspx?value=81122173&amp;type=0"/>
    <hyperlink ref="A966" r:id="rId965" display="https://varian.anaqua.com/anaqua/CrossModule/QuickSearch.aspx?value=81122175&amp;type=0"/>
    <hyperlink ref="A967" r:id="rId966" display="https://varian.anaqua.com/anaqua/CrossModule/QuickSearch.aspx?value=81122177&amp;type=0"/>
    <hyperlink ref="A968" r:id="rId967" display="https://varian.anaqua.com/anaqua/CrossModule/QuickSearch.aspx?value=81122179&amp;type=0"/>
    <hyperlink ref="A969" r:id="rId968" display="https://varian.anaqua.com/anaqua/CrossModule/QuickSearch.aspx?value=81122181&amp;type=0"/>
    <hyperlink ref="A970" r:id="rId969" display="https://varian.anaqua.com/anaqua/CrossModule/QuickSearch.aspx?value=81122183&amp;type=0"/>
    <hyperlink ref="A971" r:id="rId970" display="https://varian.anaqua.com/anaqua/CrossModule/QuickSearch.aspx?value=81122185&amp;type=0"/>
    <hyperlink ref="A972" r:id="rId971" display="https://varian.anaqua.com/anaqua/CrossModule/QuickSearch.aspx?value=81122187&amp;type=0"/>
    <hyperlink ref="A973" r:id="rId972" display="https://varian.anaqua.com/anaqua/CrossModule/QuickSearch.aspx?value=81122189&amp;type=0"/>
    <hyperlink ref="A974" r:id="rId973" display="https://varian.anaqua.com/anaqua/CrossModule/QuickSearch.aspx?value=81122191&amp;type=0"/>
    <hyperlink ref="A975" r:id="rId974" display="https://varian.anaqua.com/anaqua/CrossModule/QuickSearch.aspx?value=81122193&amp;type=0"/>
    <hyperlink ref="A976" r:id="rId975" display="https://varian.anaqua.com/anaqua/CrossModule/QuickSearch.aspx?value=81122195&amp;type=0"/>
    <hyperlink ref="A977" r:id="rId976" display="https://varian.anaqua.com/anaqua/CrossModule/QuickSearch.aspx?value=81122197&amp;type=0"/>
    <hyperlink ref="A978" r:id="rId977" display="https://varian.anaqua.com/anaqua/CrossModule/QuickSearch.aspx?value=81122199&amp;type=0"/>
    <hyperlink ref="A979" r:id="rId978" display="https://varian.anaqua.com/anaqua/CrossModule/QuickSearch.aspx?value=81122201&amp;type=0"/>
    <hyperlink ref="A980" r:id="rId979" display="https://varian.anaqua.com/anaqua/CrossModule/QuickSearch.aspx?value=81122203&amp;type=0"/>
    <hyperlink ref="A981" r:id="rId980" display="https://varian.anaqua.com/anaqua/CrossModule/QuickSearch.aspx?value=81122205&amp;type=0"/>
    <hyperlink ref="A982" r:id="rId981" display="https://varian.anaqua.com/anaqua/CrossModule/QuickSearch.aspx?value=81122207&amp;type=0"/>
    <hyperlink ref="A983" r:id="rId982" display="https://varian.anaqua.com/anaqua/CrossModule/QuickSearch.aspx?value=81122209&amp;type=0"/>
    <hyperlink ref="A984" r:id="rId983" display="https://varian.anaqua.com/anaqua/CrossModule/QuickSearch.aspx?value=81122211&amp;type=0"/>
    <hyperlink ref="A985" r:id="rId984" display="https://varian.anaqua.com/anaqua/CrossModule/QuickSearch.aspx?value=81122213&amp;type=0"/>
    <hyperlink ref="A986" r:id="rId985" display="https://varian.anaqua.com/anaqua/CrossModule/QuickSearch.aspx?value=81122215&amp;type=0"/>
    <hyperlink ref="A987" r:id="rId986" display="https://varian.anaqua.com/anaqua/CrossModule/QuickSearch.aspx?value=81122217&amp;type=0"/>
    <hyperlink ref="A988" r:id="rId987" display="https://varian.anaqua.com/anaqua/CrossModule/QuickSearch.aspx?value=81122219&amp;type=0"/>
    <hyperlink ref="A989" r:id="rId988" display="https://varian.anaqua.com/anaqua/CrossModule/QuickSearch.aspx?value=81122221&amp;type=0"/>
    <hyperlink ref="A990" r:id="rId989" display="https://varian.anaqua.com/anaqua/CrossModule/QuickSearch.aspx?value=81122223&amp;type=0"/>
    <hyperlink ref="A991" r:id="rId990" display="https://varian.anaqua.com/anaqua/CrossModule/QuickSearch.aspx?value=81122225&amp;type=0"/>
    <hyperlink ref="A992" r:id="rId991" display="https://varian.anaqua.com/anaqua/CrossModule/QuickSearch.aspx?value=81122227&amp;type=0"/>
    <hyperlink ref="A993" r:id="rId992" display="https://varian.anaqua.com/anaqua/CrossModule/QuickSearch.aspx?value=81122229&amp;type=0"/>
    <hyperlink ref="A994" r:id="rId993" display="https://varian.anaqua.com/anaqua/CrossModule/QuickSearch.aspx?value=81122231&amp;type=0"/>
    <hyperlink ref="A995" r:id="rId994" display="https://varian.anaqua.com/anaqua/CrossModule/QuickSearch.aspx?value=81122233&amp;type=0"/>
    <hyperlink ref="A996" r:id="rId995" display="https://varian.anaqua.com/anaqua/CrossModule/QuickSearch.aspx?value=81122235&amp;type=0"/>
    <hyperlink ref="A997" r:id="rId996" display="https://varian.anaqua.com/anaqua/CrossModule/QuickSearch.aspx?value=81122237&amp;type=0"/>
    <hyperlink ref="A998" r:id="rId997" display="https://varian.anaqua.com/anaqua/CrossModule/QuickSearch.aspx?value=81122239&amp;type=0"/>
    <hyperlink ref="A999" r:id="rId998" display="https://varian.anaqua.com/anaqua/CrossModule/QuickSearch.aspx?value=81122241&amp;type=0"/>
    <hyperlink ref="A1000" r:id="rId999" display="https://varian.anaqua.com/anaqua/CrossModule/QuickSearch.aspx?value=81122243&amp;type=0"/>
    <hyperlink ref="A1001" r:id="rId1000" display="https://varian.anaqua.com/anaqua/CrossModule/QuickSearch.aspx?value=81122245&amp;type=0"/>
    <hyperlink ref="A1919" r:id="rId1001" display="https://varian.anaqua.com/anaqua/CrossModule/QuickSearch.aspx?value=81122247&amp;type=0"/>
    <hyperlink ref="A1003" r:id="rId1002" display="https://varian.anaqua.com/anaqua/CrossModule/QuickSearch.aspx?value=81122249&amp;type=0"/>
    <hyperlink ref="A1004" r:id="rId1003" display="https://varian.anaqua.com/anaqua/CrossModule/QuickSearch.aspx?value=81122251&amp;type=0"/>
    <hyperlink ref="A1005" r:id="rId1004" display="https://varian.anaqua.com/anaqua/CrossModule/QuickSearch.aspx?value=81122253&amp;type=0"/>
    <hyperlink ref="A1006" r:id="rId1005" display="https://varian.anaqua.com/anaqua/CrossModule/QuickSearch.aspx?value=81122255&amp;type=0"/>
    <hyperlink ref="A1007" r:id="rId1006" display="https://varian.anaqua.com/anaqua/CrossModule/QuickSearch.aspx?value=81122257&amp;type=0"/>
    <hyperlink ref="A1008" r:id="rId1007" display="https://varian.anaqua.com/anaqua/CrossModule/QuickSearch.aspx?value=81122259&amp;type=0"/>
    <hyperlink ref="A1009" r:id="rId1008" display="https://varian.anaqua.com/anaqua/CrossModule/QuickSearch.aspx?value=81122261&amp;type=0"/>
    <hyperlink ref="A1010" r:id="rId1009" display="https://varian.anaqua.com/anaqua/CrossModule/QuickSearch.aspx?value=81122263&amp;type=0"/>
    <hyperlink ref="A1011" r:id="rId1010" display="https://varian.anaqua.com/anaqua/CrossModule/QuickSearch.aspx?value=81122265&amp;type=0"/>
    <hyperlink ref="A1012" r:id="rId1011" display="https://varian.anaqua.com/anaqua/CrossModule/QuickSearch.aspx?value=81122267&amp;type=0"/>
    <hyperlink ref="A1013" r:id="rId1012" display="https://varian.anaqua.com/anaqua/CrossModule/QuickSearch.aspx?value=81122269&amp;type=0"/>
    <hyperlink ref="A2288" r:id="rId1013" display="https://varian.anaqua.com/anaqua/CrossModule/QuickSearch.aspx?value=81122271&amp;type=0"/>
    <hyperlink ref="A1015" r:id="rId1014" display="https://varian.anaqua.com/anaqua/CrossModule/QuickSearch.aspx?value=81122273&amp;type=0"/>
    <hyperlink ref="A1016" r:id="rId1015" display="https://varian.anaqua.com/anaqua/CrossModule/QuickSearch.aspx?value=81122275&amp;type=0"/>
    <hyperlink ref="A1017" r:id="rId1016" display="https://varian.anaqua.com/anaqua/CrossModule/QuickSearch.aspx?value=81122277&amp;type=0"/>
    <hyperlink ref="A1018" r:id="rId1017" display="https://varian.anaqua.com/anaqua/CrossModule/QuickSearch.aspx?value=81122279&amp;type=0"/>
    <hyperlink ref="A1019" r:id="rId1018" display="https://varian.anaqua.com/anaqua/CrossModule/QuickSearch.aspx?value=81122281&amp;type=0"/>
    <hyperlink ref="A1020" r:id="rId1019" display="https://varian.anaqua.com/anaqua/CrossModule/QuickSearch.aspx?value=81122283&amp;type=0"/>
    <hyperlink ref="A1021" r:id="rId1020" display="https://varian.anaqua.com/anaqua/CrossModule/QuickSearch.aspx?value=81122285&amp;type=0"/>
    <hyperlink ref="A1022" r:id="rId1021" display="https://varian.anaqua.com/anaqua/CrossModule/QuickSearch.aspx?value=81122287&amp;type=0"/>
    <hyperlink ref="A1023" r:id="rId1022" display="https://varian.anaqua.com/anaqua/CrossModule/QuickSearch.aspx?value=81122289&amp;type=0"/>
    <hyperlink ref="A1024" r:id="rId1023" display="https://varian.anaqua.com/anaqua/CrossModule/QuickSearch.aspx?value=81122291&amp;type=0"/>
    <hyperlink ref="A1025" r:id="rId1024" display="https://varian.anaqua.com/anaqua/CrossModule/QuickSearch.aspx?value=81122293&amp;type=0"/>
    <hyperlink ref="A1026" r:id="rId1025" display="https://varian.anaqua.com/anaqua/CrossModule/QuickSearch.aspx?value=81122295&amp;type=0"/>
    <hyperlink ref="A1027" r:id="rId1026" display="https://varian.anaqua.com/anaqua/CrossModule/QuickSearch.aspx?value=81122297&amp;type=0"/>
    <hyperlink ref="A1028" r:id="rId1027" display="https://varian.anaqua.com/anaqua/CrossModule/QuickSearch.aspx?value=81122299&amp;type=0"/>
    <hyperlink ref="A1029" r:id="rId1028" display="https://varian.anaqua.com/anaqua/CrossModule/QuickSearch.aspx?value=81122301&amp;type=0"/>
    <hyperlink ref="A1030" r:id="rId1029" display="https://varian.anaqua.com/anaqua/CrossModule/QuickSearch.aspx?value=81122303&amp;type=0"/>
    <hyperlink ref="A1031" r:id="rId1030" display="https://varian.anaqua.com/anaqua/CrossModule/QuickSearch.aspx?value=81122305&amp;type=0"/>
    <hyperlink ref="A1032" r:id="rId1031" display="https://varian.anaqua.com/anaqua/CrossModule/QuickSearch.aspx?value=81122307&amp;type=0"/>
    <hyperlink ref="A1033" r:id="rId1032" display="https://varian.anaqua.com/anaqua/CrossModule/QuickSearch.aspx?value=81122309&amp;type=0"/>
    <hyperlink ref="A1034" r:id="rId1033" display="https://varian.anaqua.com/anaqua/CrossModule/QuickSearch.aspx?value=81122311&amp;type=0"/>
    <hyperlink ref="A1035" r:id="rId1034" display="https://varian.anaqua.com/anaqua/CrossModule/QuickSearch.aspx?value=81122313&amp;type=0"/>
    <hyperlink ref="A1036" r:id="rId1035" display="https://varian.anaqua.com/anaqua/CrossModule/QuickSearch.aspx?value=81122315&amp;type=0"/>
    <hyperlink ref="A1037" r:id="rId1036" display="https://varian.anaqua.com/anaqua/CrossModule/QuickSearch.aspx?value=81122317&amp;type=0"/>
    <hyperlink ref="A1038" r:id="rId1037" display="https://varian.anaqua.com/anaqua/CrossModule/QuickSearch.aspx?value=81122319&amp;type=0"/>
    <hyperlink ref="A1039" r:id="rId1038" display="https://varian.anaqua.com/anaqua/CrossModule/QuickSearch.aspx?value=81122321&amp;type=0"/>
    <hyperlink ref="A1040" r:id="rId1039" display="https://varian.anaqua.com/anaqua/CrossModule/QuickSearch.aspx?value=81122323&amp;type=0"/>
    <hyperlink ref="A1041" r:id="rId1040" display="https://varian.anaqua.com/anaqua/CrossModule/QuickSearch.aspx?value=81122325&amp;type=0"/>
    <hyperlink ref="A1042" r:id="rId1041" display="https://varian.anaqua.com/anaqua/CrossModule/QuickSearch.aspx?value=81122327&amp;type=0"/>
    <hyperlink ref="A1043" r:id="rId1042" display="https://varian.anaqua.com/anaqua/CrossModule/QuickSearch.aspx?value=81122329&amp;type=0"/>
    <hyperlink ref="A1044" r:id="rId1043" display="https://varian.anaqua.com/anaqua/CrossModule/QuickSearch.aspx?value=81122331&amp;type=0"/>
    <hyperlink ref="A1045" r:id="rId1044" display="https://varian.anaqua.com/anaqua/CrossModule/QuickSearch.aspx?value=81122333&amp;type=0"/>
    <hyperlink ref="A1046" r:id="rId1045" display="https://varian.anaqua.com/anaqua/CrossModule/QuickSearch.aspx?value=81122335&amp;type=0"/>
    <hyperlink ref="A1047" r:id="rId1046" display="https://varian.anaqua.com/anaqua/CrossModule/QuickSearch.aspx?value=81122337&amp;type=0"/>
    <hyperlink ref="A1048" r:id="rId1047" display="https://varian.anaqua.com/anaqua/CrossModule/QuickSearch.aspx?value=81122339&amp;type=0"/>
    <hyperlink ref="A1049" r:id="rId1048" display="https://varian.anaqua.com/anaqua/CrossModule/QuickSearch.aspx?value=81122341&amp;type=0"/>
    <hyperlink ref="A1934" r:id="rId1049" display="https://varian.anaqua.com/anaqua/CrossModule/QuickSearch.aspx?value=81122343&amp;type=0"/>
    <hyperlink ref="A1051" r:id="rId1050" display="https://varian.anaqua.com/anaqua/CrossModule/QuickSearch.aspx?value=81122345&amp;type=0"/>
    <hyperlink ref="A1052" r:id="rId1051" display="https://varian.anaqua.com/anaqua/CrossModule/QuickSearch.aspx?value=81122347&amp;type=0"/>
    <hyperlink ref="A1053" r:id="rId1052" display="https://varian.anaqua.com/anaqua/CrossModule/QuickSearch.aspx?value=81122349&amp;type=0"/>
    <hyperlink ref="A1054" r:id="rId1053" display="https://varian.anaqua.com/anaqua/CrossModule/QuickSearch.aspx?value=81122351&amp;type=0"/>
    <hyperlink ref="A1055" r:id="rId1054" display="https://varian.anaqua.com/anaqua/CrossModule/QuickSearch.aspx?value=81122353&amp;type=0"/>
    <hyperlink ref="A1056" r:id="rId1055" display="https://varian.anaqua.com/anaqua/CrossModule/QuickSearch.aspx?value=81122355&amp;type=0"/>
    <hyperlink ref="A1057" r:id="rId1056" display="https://varian.anaqua.com/anaqua/CrossModule/QuickSearch.aspx?value=81122357&amp;type=0"/>
    <hyperlink ref="A1058" r:id="rId1057" display="https://varian.anaqua.com/anaqua/CrossModule/QuickSearch.aspx?value=81122359&amp;type=0"/>
    <hyperlink ref="A1059" r:id="rId1058" display="https://varian.anaqua.com/anaqua/CrossModule/QuickSearch.aspx?value=81122361&amp;type=0"/>
    <hyperlink ref="A1060" r:id="rId1059" display="https://varian.anaqua.com/anaqua/CrossModule/QuickSearch.aspx?value=81122363&amp;type=0"/>
    <hyperlink ref="A1061" r:id="rId1060" display="https://varian.anaqua.com/anaqua/CrossModule/QuickSearch.aspx?value=81122365&amp;type=0"/>
    <hyperlink ref="A1062" r:id="rId1061" display="https://varian.anaqua.com/anaqua/CrossModule/QuickSearch.aspx?value=81122367&amp;type=0"/>
    <hyperlink ref="A1063" r:id="rId1062" display="https://varian.anaqua.com/anaqua/CrossModule/QuickSearch.aspx?value=81122369&amp;type=0"/>
    <hyperlink ref="A1064" r:id="rId1063" display="https://varian.anaqua.com/anaqua/CrossModule/QuickSearch.aspx?value=81122371&amp;type=0"/>
    <hyperlink ref="A1065" r:id="rId1064" display="https://varian.anaqua.com/anaqua/CrossModule/QuickSearch.aspx?value=81122373&amp;type=0"/>
    <hyperlink ref="A1066" r:id="rId1065" display="https://varian.anaqua.com/anaqua/CrossModule/QuickSearch.aspx?value=81122375&amp;type=0"/>
    <hyperlink ref="A1067" r:id="rId1066" display="https://varian.anaqua.com/anaqua/CrossModule/QuickSearch.aspx?value=81122377&amp;type=0"/>
    <hyperlink ref="A1068" r:id="rId1067" display="https://varian.anaqua.com/anaqua/CrossModule/QuickSearch.aspx?value=81122379&amp;type=0"/>
    <hyperlink ref="A1069" r:id="rId1068" display="https://varian.anaqua.com/anaqua/CrossModule/QuickSearch.aspx?value=81122381&amp;type=0"/>
    <hyperlink ref="A1070" r:id="rId1069" display="https://varian.anaqua.com/anaqua/CrossModule/QuickSearch.aspx?value=81122383&amp;type=0"/>
    <hyperlink ref="A1071" r:id="rId1070" display="https://varian.anaqua.com/anaqua/CrossModule/QuickSearch.aspx?value=81122385&amp;type=0"/>
    <hyperlink ref="A1072" r:id="rId1071" display="https://varian.anaqua.com/anaqua/CrossModule/QuickSearch.aspx?value=81122387&amp;type=0"/>
    <hyperlink ref="A1073" r:id="rId1072" display="https://varian.anaqua.com/anaqua/CrossModule/QuickSearch.aspx?value=81122389&amp;type=0"/>
    <hyperlink ref="A1074" r:id="rId1073" display="https://varian.anaqua.com/anaqua/CrossModule/QuickSearch.aspx?value=81122391&amp;type=0"/>
    <hyperlink ref="A1075" r:id="rId1074" display="https://varian.anaqua.com/anaqua/CrossModule/QuickSearch.aspx?value=81122393&amp;type=0"/>
    <hyperlink ref="A1076" r:id="rId1075" display="https://varian.anaqua.com/anaqua/CrossModule/QuickSearch.aspx?value=81122395&amp;type=0"/>
    <hyperlink ref="A1077" r:id="rId1076" display="https://varian.anaqua.com/anaqua/CrossModule/QuickSearch.aspx?value=81122397&amp;type=0"/>
    <hyperlink ref="A1078" r:id="rId1077" display="https://varian.anaqua.com/anaqua/CrossModule/QuickSearch.aspx?value=81122399&amp;type=0"/>
    <hyperlink ref="A1079" r:id="rId1078" display="https://varian.anaqua.com/anaqua/CrossModule/QuickSearch.aspx?value=81122401&amp;type=0"/>
    <hyperlink ref="A1080" r:id="rId1079" display="https://varian.anaqua.com/anaqua/CrossModule/QuickSearch.aspx?value=81122403&amp;type=0"/>
    <hyperlink ref="A1081" r:id="rId1080" display="https://varian.anaqua.com/anaqua/CrossModule/QuickSearch.aspx?value=81122405&amp;type=0"/>
    <hyperlink ref="A1082" r:id="rId1081" display="https://varian.anaqua.com/anaqua/CrossModule/QuickSearch.aspx?value=81122407&amp;type=0"/>
    <hyperlink ref="A1083" r:id="rId1082" display="https://varian.anaqua.com/anaqua/CrossModule/QuickSearch.aspx?value=81122409&amp;type=0"/>
    <hyperlink ref="A1879" r:id="rId1083" display="https://varian.anaqua.com/anaqua/CrossModule/QuickSearch.aspx?value=81122411&amp;type=0"/>
    <hyperlink ref="A1085" r:id="rId1084" display="https://varian.anaqua.com/anaqua/CrossModule/QuickSearch.aspx?value=81122413&amp;type=0"/>
    <hyperlink ref="A1086" r:id="rId1085" display="https://varian.anaqua.com/anaqua/CrossModule/QuickSearch.aspx?value=81122415&amp;type=0"/>
    <hyperlink ref="A1087" r:id="rId1086" display="https://varian.anaqua.com/anaqua/CrossModule/QuickSearch.aspx?value=81122417&amp;type=0"/>
    <hyperlink ref="A1088" r:id="rId1087" display="https://varian.anaqua.com/anaqua/CrossModule/QuickSearch.aspx?value=81122419&amp;type=0"/>
    <hyperlink ref="A1089" r:id="rId1088" display="https://varian.anaqua.com/anaqua/CrossModule/QuickSearch.aspx?value=81122421&amp;type=0"/>
    <hyperlink ref="A1090" r:id="rId1089" display="https://varian.anaqua.com/anaqua/CrossModule/QuickSearch.aspx?value=81122423&amp;type=0"/>
    <hyperlink ref="A1091" r:id="rId1090" display="https://varian.anaqua.com/anaqua/CrossModule/QuickSearch.aspx?value=81122425&amp;type=0"/>
    <hyperlink ref="A2005" r:id="rId1091" display="https://varian.anaqua.com/anaqua/CrossModule/QuickSearch.aspx?value=81122427&amp;type=0"/>
    <hyperlink ref="A1991" r:id="rId1092" display="https://varian.anaqua.com/anaqua/CrossModule/QuickSearch.aspx?value=81122429&amp;type=0"/>
    <hyperlink ref="A1094" r:id="rId1093" display="https://varian.anaqua.com/anaqua/CrossModule/QuickSearch.aspx?value=81122431&amp;type=0"/>
    <hyperlink ref="A1095" r:id="rId1094" display="https://varian.anaqua.com/anaqua/CrossModule/QuickSearch.aspx?value=81122433&amp;type=0"/>
    <hyperlink ref="A1096" r:id="rId1095" display="https://varian.anaqua.com/anaqua/CrossModule/QuickSearch.aspx?value=81122435&amp;type=0"/>
    <hyperlink ref="A1097" r:id="rId1096" display="https://varian.anaqua.com/anaqua/CrossModule/QuickSearch.aspx?value=81122437&amp;type=0"/>
    <hyperlink ref="A1098" r:id="rId1097" display="https://varian.anaqua.com/anaqua/CrossModule/QuickSearch.aspx?value=81122439&amp;type=0"/>
    <hyperlink ref="A1099" r:id="rId1098" display="https://varian.anaqua.com/anaqua/CrossModule/QuickSearch.aspx?value=81122441&amp;type=0"/>
    <hyperlink ref="A1100" r:id="rId1099" display="https://varian.anaqua.com/anaqua/CrossModule/QuickSearch.aspx?value=81122443&amp;type=0"/>
    <hyperlink ref="A1101" r:id="rId1100" display="https://varian.anaqua.com/anaqua/CrossModule/QuickSearch.aspx?value=81122445&amp;type=0"/>
    <hyperlink ref="A1102" r:id="rId1101" display="https://varian.anaqua.com/anaqua/CrossModule/QuickSearch.aspx?value=81122447&amp;type=0"/>
    <hyperlink ref="A1103" r:id="rId1102" display="https://varian.anaqua.com/anaqua/CrossModule/QuickSearch.aspx?value=81122449&amp;type=0"/>
    <hyperlink ref="A1104" r:id="rId1103" display="https://varian.anaqua.com/anaqua/CrossModule/QuickSearch.aspx?value=81122451&amp;type=0"/>
    <hyperlink ref="A1105" r:id="rId1104" display="https://varian.anaqua.com/anaqua/CrossModule/QuickSearch.aspx?value=81122453&amp;type=0"/>
    <hyperlink ref="A1106" r:id="rId1105" display="https://varian.anaqua.com/anaqua/CrossModule/QuickSearch.aspx?value=81122455&amp;type=0"/>
    <hyperlink ref="A1107" r:id="rId1106" display="https://varian.anaqua.com/anaqua/CrossModule/QuickSearch.aspx?value=81122457&amp;type=0"/>
    <hyperlink ref="A1108" r:id="rId1107" display="https://varian.anaqua.com/anaqua/CrossModule/QuickSearch.aspx?value=81122459&amp;type=0"/>
    <hyperlink ref="A1109" r:id="rId1108" display="https://varian.anaqua.com/anaqua/CrossModule/QuickSearch.aspx?value=81122461&amp;type=0"/>
    <hyperlink ref="A1110" r:id="rId1109" display="https://varian.anaqua.com/anaqua/CrossModule/QuickSearch.aspx?value=81122463&amp;type=0"/>
    <hyperlink ref="A1111" r:id="rId1110" display="https://varian.anaqua.com/anaqua/CrossModule/QuickSearch.aspx?value=81122465&amp;type=0"/>
    <hyperlink ref="A1112" r:id="rId1111" display="https://varian.anaqua.com/anaqua/CrossModule/QuickSearch.aspx?value=81122467&amp;type=0"/>
    <hyperlink ref="A1113" r:id="rId1112" display="https://varian.anaqua.com/anaqua/CrossModule/QuickSearch.aspx?value=81122469&amp;type=0"/>
    <hyperlink ref="A1114" r:id="rId1113" display="https://varian.anaqua.com/anaqua/CrossModule/QuickSearch.aspx?value=81122471&amp;type=0"/>
    <hyperlink ref="A1115" r:id="rId1114" display="https://varian.anaqua.com/anaqua/CrossModule/QuickSearch.aspx?value=81122473&amp;type=0"/>
    <hyperlink ref="A1116" r:id="rId1115" display="https://varian.anaqua.com/anaqua/CrossModule/QuickSearch.aspx?value=81122475&amp;type=0"/>
    <hyperlink ref="A1117" r:id="rId1116" display="https://varian.anaqua.com/anaqua/CrossModule/QuickSearch.aspx?value=81122477&amp;type=0"/>
    <hyperlink ref="A1118" r:id="rId1117" display="https://varian.anaqua.com/anaqua/CrossModule/QuickSearch.aspx?value=81122479&amp;type=0"/>
    <hyperlink ref="A1119" r:id="rId1118" display="https://varian.anaqua.com/anaqua/CrossModule/QuickSearch.aspx?value=81122481&amp;type=0"/>
    <hyperlink ref="A1120" r:id="rId1119" display="https://varian.anaqua.com/anaqua/CrossModule/QuickSearch.aspx?value=81122483&amp;type=0"/>
    <hyperlink ref="A1121" r:id="rId1120" display="https://varian.anaqua.com/anaqua/CrossModule/QuickSearch.aspx?value=81122485&amp;type=0"/>
    <hyperlink ref="A1122" r:id="rId1121" display="https://varian.anaqua.com/anaqua/CrossModule/QuickSearch.aspx?value=81122487&amp;type=0"/>
    <hyperlink ref="A1123" r:id="rId1122" display="https://varian.anaqua.com/anaqua/CrossModule/QuickSearch.aspx?value=81122489&amp;type=0"/>
    <hyperlink ref="A1124" r:id="rId1123" display="https://varian.anaqua.com/anaqua/CrossModule/QuickSearch.aspx?value=81122491&amp;type=0"/>
    <hyperlink ref="A1125" r:id="rId1124" display="https://varian.anaqua.com/anaqua/CrossModule/QuickSearch.aspx?value=81122493&amp;type=0"/>
    <hyperlink ref="A1126" r:id="rId1125" display="https://varian.anaqua.com/anaqua/CrossModule/QuickSearch.aspx?value=81122495&amp;type=0"/>
    <hyperlink ref="A1127" r:id="rId1126" display="https://varian.anaqua.com/anaqua/CrossModule/QuickSearch.aspx?value=81122497&amp;type=0"/>
    <hyperlink ref="A1128" r:id="rId1127" display="https://varian.anaqua.com/anaqua/CrossModule/QuickSearch.aspx?value=81122499&amp;type=0"/>
    <hyperlink ref="A1129" r:id="rId1128" display="https://varian.anaqua.com/anaqua/CrossModule/QuickSearch.aspx?value=81122501&amp;type=0"/>
    <hyperlink ref="A1130" r:id="rId1129" display="https://varian.anaqua.com/anaqua/CrossModule/QuickSearch.aspx?value=81122503&amp;type=0"/>
    <hyperlink ref="A1131" r:id="rId1130" display="https://varian.anaqua.com/anaqua/CrossModule/QuickSearch.aspx?value=81122505&amp;type=0"/>
    <hyperlink ref="A1132" r:id="rId1131" display="https://varian.anaqua.com/anaqua/CrossModule/QuickSearch.aspx?value=81122507&amp;type=0"/>
    <hyperlink ref="A1133" r:id="rId1132" display="https://varian.anaqua.com/anaqua/CrossModule/QuickSearch.aspx?value=81122509&amp;type=0"/>
    <hyperlink ref="A1134" r:id="rId1133" display="https://varian.anaqua.com/anaqua/CrossModule/QuickSearch.aspx?value=81122511&amp;type=0"/>
    <hyperlink ref="A1135" r:id="rId1134" display="https://varian.anaqua.com/anaqua/CrossModule/QuickSearch.aspx?value=81122513&amp;type=0"/>
    <hyperlink ref="A1136" r:id="rId1135" display="https://varian.anaqua.com/anaqua/CrossModule/QuickSearch.aspx?value=81122515&amp;type=0"/>
    <hyperlink ref="A1137" r:id="rId1136" display="https://varian.anaqua.com/anaqua/CrossModule/QuickSearch.aspx?value=81122517&amp;type=0"/>
    <hyperlink ref="A1138" r:id="rId1137" display="https://varian.anaqua.com/anaqua/CrossModule/QuickSearch.aspx?value=81122519&amp;type=0"/>
    <hyperlink ref="A1139" r:id="rId1138" display="https://varian.anaqua.com/anaqua/CrossModule/QuickSearch.aspx?value=81122521&amp;type=0"/>
    <hyperlink ref="A1140" r:id="rId1139" display="https://varian.anaqua.com/anaqua/CrossModule/QuickSearch.aspx?value=81122523&amp;type=0"/>
    <hyperlink ref="A1141" r:id="rId1140" display="https://varian.anaqua.com/anaqua/CrossModule/QuickSearch.aspx?value=81122525&amp;type=0"/>
    <hyperlink ref="A1142" r:id="rId1141" display="https://varian.anaqua.com/anaqua/CrossModule/QuickSearch.aspx?value=81122527&amp;type=0"/>
    <hyperlink ref="A1143" r:id="rId1142" display="https://varian.anaqua.com/anaqua/CrossModule/QuickSearch.aspx?value=81122529&amp;type=0"/>
    <hyperlink ref="A1144" r:id="rId1143" display="https://varian.anaqua.com/anaqua/CrossModule/QuickSearch.aspx?value=81122531&amp;type=0"/>
    <hyperlink ref="A1145" r:id="rId1144" display="https://varian.anaqua.com/anaqua/CrossModule/QuickSearch.aspx?value=81122533&amp;type=0"/>
    <hyperlink ref="A1146" r:id="rId1145" display="https://varian.anaqua.com/anaqua/CrossModule/QuickSearch.aspx?value=81122535&amp;type=0"/>
    <hyperlink ref="A1147" r:id="rId1146" display="https://varian.anaqua.com/anaqua/CrossModule/QuickSearch.aspx?value=81122537&amp;type=0"/>
    <hyperlink ref="A1148" r:id="rId1147" display="https://varian.anaqua.com/anaqua/CrossModule/QuickSearch.aspx?value=81122539&amp;type=0"/>
    <hyperlink ref="A1149" r:id="rId1148" display="https://varian.anaqua.com/anaqua/CrossModule/QuickSearch.aspx?value=81122541&amp;type=0"/>
    <hyperlink ref="A1150" r:id="rId1149" display="https://varian.anaqua.com/anaqua/CrossModule/QuickSearch.aspx?value=81122543&amp;type=0"/>
    <hyperlink ref="A1151" r:id="rId1150" display="https://varian.anaqua.com/anaqua/CrossModule/QuickSearch.aspx?value=81122545&amp;type=0"/>
    <hyperlink ref="A1152" r:id="rId1151" display="https://varian.anaqua.com/anaqua/CrossModule/QuickSearch.aspx?value=81122547&amp;type=0"/>
    <hyperlink ref="A1153" r:id="rId1152" display="https://varian.anaqua.com/anaqua/CrossModule/QuickSearch.aspx?value=81122549&amp;type=0"/>
    <hyperlink ref="A1154" r:id="rId1153" display="https://varian.anaqua.com/anaqua/CrossModule/QuickSearch.aspx?value=81122551&amp;type=0"/>
    <hyperlink ref="A1155" r:id="rId1154" display="https://varian.anaqua.com/anaqua/CrossModule/QuickSearch.aspx?value=81122553&amp;type=0"/>
    <hyperlink ref="A1156" r:id="rId1155" display="https://varian.anaqua.com/anaqua/CrossModule/QuickSearch.aspx?value=81122555&amp;type=0"/>
    <hyperlink ref="A1157" r:id="rId1156" display="https://varian.anaqua.com/anaqua/CrossModule/QuickSearch.aspx?value=81122557&amp;type=0"/>
    <hyperlink ref="A1158" r:id="rId1157" display="https://varian.anaqua.com/anaqua/CrossModule/QuickSearch.aspx?value=81122559&amp;type=0"/>
    <hyperlink ref="A1159" r:id="rId1158" display="https://varian.anaqua.com/anaqua/CrossModule/QuickSearch.aspx?value=81122561&amp;type=0"/>
    <hyperlink ref="A1160" r:id="rId1159" display="https://varian.anaqua.com/anaqua/CrossModule/QuickSearch.aspx?value=81122563&amp;type=0"/>
    <hyperlink ref="A1161" r:id="rId1160" display="https://varian.anaqua.com/anaqua/CrossModule/QuickSearch.aspx?value=81122565&amp;type=0"/>
    <hyperlink ref="A1162" r:id="rId1161" display="https://varian.anaqua.com/anaqua/CrossModule/QuickSearch.aspx?value=81122567&amp;type=0"/>
    <hyperlink ref="A1163" r:id="rId1162" display="https://varian.anaqua.com/anaqua/CrossModule/QuickSearch.aspx?value=81122569&amp;type=0"/>
    <hyperlink ref="A1164" r:id="rId1163" display="https://varian.anaqua.com/anaqua/CrossModule/QuickSearch.aspx?value=81122571&amp;type=0"/>
    <hyperlink ref="A1165" r:id="rId1164" display="https://varian.anaqua.com/anaqua/CrossModule/QuickSearch.aspx?value=81122573&amp;type=0"/>
    <hyperlink ref="A1166" r:id="rId1165" display="https://varian.anaqua.com/anaqua/CrossModule/QuickSearch.aspx?value=81122575&amp;type=0"/>
    <hyperlink ref="A1167" r:id="rId1166" display="https://varian.anaqua.com/anaqua/CrossModule/QuickSearch.aspx?value=81122577&amp;type=0"/>
    <hyperlink ref="A1168" r:id="rId1167" display="https://varian.anaqua.com/anaqua/CrossModule/QuickSearch.aspx?value=81122579&amp;type=0"/>
    <hyperlink ref="A1169" r:id="rId1168" display="https://varian.anaqua.com/anaqua/CrossModule/QuickSearch.aspx?value=81122581&amp;type=0"/>
    <hyperlink ref="A1170" r:id="rId1169" display="https://varian.anaqua.com/anaqua/CrossModule/QuickSearch.aspx?value=81122583&amp;type=0"/>
    <hyperlink ref="A1171" r:id="rId1170" display="https://varian.anaqua.com/anaqua/CrossModule/QuickSearch.aspx?value=81122585&amp;type=0"/>
    <hyperlink ref="A1172" r:id="rId1171" display="https://varian.anaqua.com/anaqua/CrossModule/QuickSearch.aspx?value=81122587&amp;type=0"/>
    <hyperlink ref="A1173" r:id="rId1172" display="https://varian.anaqua.com/anaqua/CrossModule/QuickSearch.aspx?value=81122589&amp;type=0"/>
    <hyperlink ref="A1174" r:id="rId1173" display="https://varian.anaqua.com/anaqua/CrossModule/QuickSearch.aspx?value=81122591&amp;type=0"/>
    <hyperlink ref="A1175" r:id="rId1174" display="https://varian.anaqua.com/anaqua/CrossModule/QuickSearch.aspx?value=81122593&amp;type=0"/>
    <hyperlink ref="A1176" r:id="rId1175" display="https://varian.anaqua.com/anaqua/CrossModule/QuickSearch.aspx?value=81122595&amp;type=0"/>
    <hyperlink ref="A1177" r:id="rId1176" display="https://varian.anaqua.com/anaqua/CrossModule/QuickSearch.aspx?value=81122597&amp;type=0"/>
    <hyperlink ref="A1178" r:id="rId1177" display="https://varian.anaqua.com/anaqua/CrossModule/QuickSearch.aspx?value=81122599&amp;type=0"/>
    <hyperlink ref="A1179" r:id="rId1178" display="https://varian.anaqua.com/anaqua/CrossModule/QuickSearch.aspx?value=81122601&amp;type=0"/>
    <hyperlink ref="A1180" r:id="rId1179" display="https://varian.anaqua.com/anaqua/CrossModule/QuickSearch.aspx?value=81122603&amp;type=0"/>
    <hyperlink ref="A1181" r:id="rId1180" display="https://varian.anaqua.com/anaqua/CrossModule/QuickSearch.aspx?value=81122605&amp;type=0"/>
    <hyperlink ref="A1182" r:id="rId1181" display="https://varian.anaqua.com/anaqua/CrossModule/QuickSearch.aspx?value=81122607&amp;type=0"/>
    <hyperlink ref="A1183" r:id="rId1182" display="https://varian.anaqua.com/anaqua/CrossModule/QuickSearch.aspx?value=81122609&amp;type=0"/>
    <hyperlink ref="A1184" r:id="rId1183" display="https://varian.anaqua.com/anaqua/CrossModule/QuickSearch.aspx?value=81122611&amp;type=0"/>
    <hyperlink ref="A1185" r:id="rId1184" display="https://varian.anaqua.com/anaqua/CrossModule/QuickSearch.aspx?value=81122613&amp;type=0"/>
    <hyperlink ref="A1186" r:id="rId1185" display="https://varian.anaqua.com/anaqua/CrossModule/QuickSearch.aspx?value=81122615&amp;type=0"/>
    <hyperlink ref="A1187" r:id="rId1186" display="https://varian.anaqua.com/anaqua/CrossModule/QuickSearch.aspx?value=81122617&amp;type=0"/>
    <hyperlink ref="A1188" r:id="rId1187" display="https://varian.anaqua.com/anaqua/CrossModule/QuickSearch.aspx?value=81122619&amp;type=0"/>
    <hyperlink ref="A1189" r:id="rId1188" display="https://varian.anaqua.com/anaqua/CrossModule/QuickSearch.aspx?value=81122621&amp;type=0"/>
    <hyperlink ref="A1190" r:id="rId1189" display="https://varian.anaqua.com/anaqua/CrossModule/QuickSearch.aspx?value=81122623&amp;type=0"/>
    <hyperlink ref="A1191" r:id="rId1190" display="https://varian.anaqua.com/anaqua/CrossModule/QuickSearch.aspx?value=81122625&amp;type=0"/>
    <hyperlink ref="A1192" r:id="rId1191" display="https://varian.anaqua.com/anaqua/CrossModule/QuickSearch.aspx?value=81122627&amp;type=0"/>
    <hyperlink ref="A1193" r:id="rId1192" display="https://varian.anaqua.com/anaqua/CrossModule/QuickSearch.aspx?value=81122629&amp;type=0"/>
    <hyperlink ref="A1194" r:id="rId1193" display="https://varian.anaqua.com/anaqua/CrossModule/QuickSearch.aspx?value=81122631&amp;type=0"/>
    <hyperlink ref="A1195" r:id="rId1194" display="https://varian.anaqua.com/anaqua/CrossModule/QuickSearch.aspx?value=81122633&amp;type=0"/>
    <hyperlink ref="A1196" r:id="rId1195" display="https://varian.anaqua.com/anaqua/CrossModule/QuickSearch.aspx?value=81122635&amp;type=0"/>
    <hyperlink ref="A1197" r:id="rId1196" display="https://varian.anaqua.com/anaqua/CrossModule/QuickSearch.aspx?value=81122637&amp;type=0"/>
    <hyperlink ref="A1198" r:id="rId1197" display="https://varian.anaqua.com/anaqua/CrossModule/QuickSearch.aspx?value=81122639&amp;type=0"/>
    <hyperlink ref="A1199" r:id="rId1198" display="https://varian.anaqua.com/anaqua/CrossModule/QuickSearch.aspx?value=81122641&amp;type=0"/>
    <hyperlink ref="A1200" r:id="rId1199" display="https://varian.anaqua.com/anaqua/CrossModule/QuickSearch.aspx?value=81122643&amp;type=0"/>
    <hyperlink ref="A1201" r:id="rId1200" display="https://varian.anaqua.com/anaqua/CrossModule/QuickSearch.aspx?value=81122645&amp;type=0"/>
    <hyperlink ref="A1202" r:id="rId1201" display="https://varian.anaqua.com/anaqua/CrossModule/QuickSearch.aspx?value=81122647&amp;type=0"/>
    <hyperlink ref="A1203" r:id="rId1202" display="https://varian.anaqua.com/anaqua/CrossModule/QuickSearch.aspx?value=81122649&amp;type=0"/>
    <hyperlink ref="A1204" r:id="rId1203" display="https://varian.anaqua.com/anaqua/CrossModule/QuickSearch.aspx?value=81122651&amp;type=0"/>
    <hyperlink ref="A1205" r:id="rId1204" display="https://varian.anaqua.com/anaqua/CrossModule/QuickSearch.aspx?value=81122653&amp;type=0"/>
    <hyperlink ref="A1206" r:id="rId1205" display="https://varian.anaqua.com/anaqua/CrossModule/QuickSearch.aspx?value=81122655&amp;type=0"/>
    <hyperlink ref="A1207" r:id="rId1206" display="https://varian.anaqua.com/anaqua/CrossModule/QuickSearch.aspx?value=81122657&amp;type=0"/>
    <hyperlink ref="A1208" r:id="rId1207" display="https://varian.anaqua.com/anaqua/CrossModule/QuickSearch.aspx?value=81122659&amp;type=0"/>
    <hyperlink ref="A1209" r:id="rId1208" display="https://varian.anaqua.com/anaqua/CrossModule/QuickSearch.aspx?value=81122661&amp;type=0"/>
    <hyperlink ref="A1210" r:id="rId1209" display="https://varian.anaqua.com/anaqua/CrossModule/QuickSearch.aspx?value=81122663&amp;type=0"/>
    <hyperlink ref="A1211" r:id="rId1210" display="https://varian.anaqua.com/anaqua/CrossModule/QuickSearch.aspx?value=81122665&amp;type=0"/>
    <hyperlink ref="A1212" r:id="rId1211" display="https://varian.anaqua.com/anaqua/CrossModule/QuickSearch.aspx?value=81122667&amp;type=0"/>
    <hyperlink ref="A1213" r:id="rId1212" display="https://varian.anaqua.com/anaqua/CrossModule/QuickSearch.aspx?value=81122669&amp;type=0"/>
    <hyperlink ref="A1214" r:id="rId1213" display="https://varian.anaqua.com/anaqua/CrossModule/QuickSearch.aspx?value=81122671&amp;type=0"/>
    <hyperlink ref="A1215" r:id="rId1214" display="https://varian.anaqua.com/anaqua/CrossModule/QuickSearch.aspx?value=81122673&amp;type=0"/>
    <hyperlink ref="A1216" r:id="rId1215" display="https://varian.anaqua.com/anaqua/CrossModule/QuickSearch.aspx?value=81122675&amp;type=0"/>
    <hyperlink ref="A1217" r:id="rId1216" display="https://varian.anaqua.com/anaqua/CrossModule/QuickSearch.aspx?value=81122677&amp;type=0"/>
    <hyperlink ref="A1218" r:id="rId1217" display="https://varian.anaqua.com/anaqua/CrossModule/QuickSearch.aspx?value=81122679&amp;type=0"/>
    <hyperlink ref="A1219" r:id="rId1218" display="https://varian.anaqua.com/anaqua/CrossModule/QuickSearch.aspx?value=81122681&amp;type=0"/>
    <hyperlink ref="A1220" r:id="rId1219" display="https://varian.anaqua.com/anaqua/CrossModule/QuickSearch.aspx?value=81122683&amp;type=0"/>
    <hyperlink ref="A1221" r:id="rId1220" display="https://varian.anaqua.com/anaqua/CrossModule/QuickSearch.aspx?value=81122685&amp;type=0"/>
    <hyperlink ref="A1222" r:id="rId1221" display="https://varian.anaqua.com/anaqua/CrossModule/QuickSearch.aspx?value=81122687&amp;type=0"/>
    <hyperlink ref="A1223" r:id="rId1222" display="https://varian.anaqua.com/anaqua/CrossModule/QuickSearch.aspx?value=81122689&amp;type=0"/>
    <hyperlink ref="A1224" r:id="rId1223" display="https://varian.anaqua.com/anaqua/CrossModule/QuickSearch.aspx?value=81122691&amp;type=0"/>
    <hyperlink ref="A1225" r:id="rId1224" display="https://varian.anaqua.com/anaqua/CrossModule/QuickSearch.aspx?value=81122693&amp;type=0"/>
    <hyperlink ref="A1226" r:id="rId1225" display="https://varian.anaqua.com/anaqua/CrossModule/QuickSearch.aspx?value=81122695&amp;type=0"/>
    <hyperlink ref="A1227" r:id="rId1226" display="https://varian.anaqua.com/anaqua/CrossModule/QuickSearch.aspx?value=81122697&amp;type=0"/>
    <hyperlink ref="A1228" r:id="rId1227" display="https://varian.anaqua.com/anaqua/CrossModule/QuickSearch.aspx?value=81122699&amp;type=0"/>
    <hyperlink ref="A1229" r:id="rId1228" display="https://varian.anaqua.com/anaqua/CrossModule/QuickSearch.aspx?value=81122701&amp;type=0"/>
    <hyperlink ref="A1230" r:id="rId1229" display="https://varian.anaqua.com/anaqua/CrossModule/QuickSearch.aspx?value=81122703&amp;type=0"/>
    <hyperlink ref="A1231" r:id="rId1230" display="https://varian.anaqua.com/anaqua/CrossModule/QuickSearch.aspx?value=81122705&amp;type=0"/>
    <hyperlink ref="A1232" r:id="rId1231" display="https://varian.anaqua.com/anaqua/CrossModule/QuickSearch.aspx?value=81122707&amp;type=0"/>
    <hyperlink ref="A1233" r:id="rId1232" display="https://varian.anaqua.com/anaqua/CrossModule/QuickSearch.aspx?value=81122709&amp;type=0"/>
    <hyperlink ref="A1234" r:id="rId1233" display="https://varian.anaqua.com/anaqua/CrossModule/QuickSearch.aspx?value=81122711&amp;type=0"/>
    <hyperlink ref="A1235" r:id="rId1234" display="https://varian.anaqua.com/anaqua/CrossModule/QuickSearch.aspx?value=81122713&amp;type=0"/>
    <hyperlink ref="A1236" r:id="rId1235" display="https://varian.anaqua.com/anaqua/CrossModule/QuickSearch.aspx?value=81122715&amp;type=0"/>
    <hyperlink ref="A1237" r:id="rId1236" display="https://varian.anaqua.com/anaqua/CrossModule/QuickSearch.aspx?value=81122717&amp;type=0"/>
    <hyperlink ref="A1990" r:id="rId1237" display="https://varian.anaqua.com/anaqua/CrossModule/QuickSearch.aspx?value=81122719&amp;type=0"/>
    <hyperlink ref="A1239" r:id="rId1238" display="https://varian.anaqua.com/anaqua/CrossModule/QuickSearch.aspx?value=81122721&amp;type=0"/>
    <hyperlink ref="A1240" r:id="rId1239" display="https://varian.anaqua.com/anaqua/CrossModule/QuickSearch.aspx?value=81122723&amp;type=0"/>
    <hyperlink ref="A1241" r:id="rId1240" display="https://varian.anaqua.com/anaqua/CrossModule/QuickSearch.aspx?value=81122725&amp;type=0"/>
    <hyperlink ref="A1242" r:id="rId1241" display="https://varian.anaqua.com/anaqua/CrossModule/QuickSearch.aspx?value=81122727&amp;type=0"/>
    <hyperlink ref="A1243" r:id="rId1242" display="https://varian.anaqua.com/anaqua/CrossModule/QuickSearch.aspx?value=81122729&amp;type=0"/>
    <hyperlink ref="A1244" r:id="rId1243" display="https://varian.anaqua.com/anaqua/CrossModule/QuickSearch.aspx?value=81122731&amp;type=0"/>
    <hyperlink ref="A1245" r:id="rId1244" display="https://varian.anaqua.com/anaqua/CrossModule/QuickSearch.aspx?value=81122733&amp;type=0"/>
    <hyperlink ref="A1246" r:id="rId1245" display="https://varian.anaqua.com/anaqua/CrossModule/QuickSearch.aspx?value=81122735&amp;type=0"/>
    <hyperlink ref="A1247" r:id="rId1246" display="https://varian.anaqua.com/anaqua/CrossModule/QuickSearch.aspx?value=81122737&amp;type=0"/>
    <hyperlink ref="A1248" r:id="rId1247" display="https://varian.anaqua.com/anaqua/CrossModule/QuickSearch.aspx?value=81122739&amp;type=0"/>
    <hyperlink ref="A1249" r:id="rId1248" display="https://varian.anaqua.com/anaqua/CrossModule/QuickSearch.aspx?value=81122741&amp;type=0"/>
    <hyperlink ref="A1250" r:id="rId1249" display="https://varian.anaqua.com/anaqua/CrossModule/QuickSearch.aspx?value=81122743&amp;type=0"/>
    <hyperlink ref="A1251" r:id="rId1250" display="https://varian.anaqua.com/anaqua/CrossModule/QuickSearch.aspx?value=81122745&amp;type=0"/>
    <hyperlink ref="A1252" r:id="rId1251" display="https://varian.anaqua.com/anaqua/CrossModule/QuickSearch.aspx?value=81122747&amp;type=0"/>
    <hyperlink ref="A1253" r:id="rId1252" display="https://varian.anaqua.com/anaqua/CrossModule/QuickSearch.aspx?value=81122749&amp;type=0"/>
    <hyperlink ref="A1254" r:id="rId1253" display="https://varian.anaqua.com/anaqua/CrossModule/QuickSearch.aspx?value=81122751&amp;type=0"/>
    <hyperlink ref="A1255" r:id="rId1254" display="https://varian.anaqua.com/anaqua/CrossModule/QuickSearch.aspx?value=81122753&amp;type=0"/>
    <hyperlink ref="A1256" r:id="rId1255" display="https://varian.anaqua.com/anaqua/CrossModule/QuickSearch.aspx?value=81122755&amp;type=0"/>
    <hyperlink ref="A1257" r:id="rId1256" display="https://varian.anaqua.com/anaqua/CrossModule/QuickSearch.aspx?value=81122757&amp;type=0"/>
    <hyperlink ref="A1258" r:id="rId1257" display="https://varian.anaqua.com/anaqua/CrossModule/QuickSearch.aspx?value=81122759&amp;type=0"/>
    <hyperlink ref="A1999" r:id="rId1258" display="https://varian.anaqua.com/anaqua/CrossModule/QuickSearch.aspx?value=81122761&amp;type=0"/>
    <hyperlink ref="A1260" r:id="rId1259" display="https://varian.anaqua.com/anaqua/CrossModule/QuickSearch.aspx?value=81122763&amp;type=0"/>
    <hyperlink ref="A1261" r:id="rId1260" display="https://varian.anaqua.com/anaqua/CrossModule/QuickSearch.aspx?value=81122765&amp;type=0"/>
    <hyperlink ref="A1262" r:id="rId1261" display="https://varian.anaqua.com/anaqua/CrossModule/QuickSearch.aspx?value=81122767&amp;type=0"/>
    <hyperlink ref="A1263" r:id="rId1262" display="https://varian.anaqua.com/anaqua/CrossModule/QuickSearch.aspx?value=81122769&amp;type=0"/>
    <hyperlink ref="A1264" r:id="rId1263" display="https://varian.anaqua.com/anaqua/CrossModule/QuickSearch.aspx?value=81122771&amp;type=0"/>
    <hyperlink ref="A1265" r:id="rId1264" display="https://varian.anaqua.com/anaqua/CrossModule/QuickSearch.aspx?value=81122773&amp;type=0"/>
    <hyperlink ref="A1266" r:id="rId1265" display="https://varian.anaqua.com/anaqua/CrossModule/QuickSearch.aspx?value=81122775&amp;type=0"/>
    <hyperlink ref="A1267" r:id="rId1266" display="https://varian.anaqua.com/anaqua/CrossModule/QuickSearch.aspx?value=81122777&amp;type=0"/>
    <hyperlink ref="A1268" r:id="rId1267" display="https://varian.anaqua.com/anaqua/CrossModule/QuickSearch.aspx?value=81122779&amp;type=0"/>
    <hyperlink ref="A1269" r:id="rId1268" display="https://varian.anaqua.com/anaqua/CrossModule/QuickSearch.aspx?value=81122781&amp;type=0"/>
    <hyperlink ref="A1270" r:id="rId1269" display="https://varian.anaqua.com/anaqua/CrossModule/QuickSearch.aspx?value=81122783&amp;type=0"/>
    <hyperlink ref="A1271" r:id="rId1270" display="https://varian.anaqua.com/anaqua/CrossModule/QuickSearch.aspx?value=81122785&amp;type=0"/>
    <hyperlink ref="A1272" r:id="rId1271" display="https://varian.anaqua.com/anaqua/CrossModule/QuickSearch.aspx?value=81122787&amp;type=0"/>
    <hyperlink ref="A1273" r:id="rId1272" display="https://varian.anaqua.com/anaqua/CrossModule/QuickSearch.aspx?value=81122789&amp;type=0"/>
    <hyperlink ref="A1274" r:id="rId1273" display="https://varian.anaqua.com/anaqua/CrossModule/QuickSearch.aspx?value=81122791&amp;type=0"/>
    <hyperlink ref="A1275" r:id="rId1274" display="https://varian.anaqua.com/anaqua/CrossModule/QuickSearch.aspx?value=81122793&amp;type=0"/>
    <hyperlink ref="A1276" r:id="rId1275" display="https://varian.anaqua.com/anaqua/CrossModule/QuickSearch.aspx?value=81122795&amp;type=0"/>
    <hyperlink ref="A1277" r:id="rId1276" display="https://varian.anaqua.com/anaqua/CrossModule/QuickSearch.aspx?value=81122797&amp;type=0"/>
    <hyperlink ref="A1278" r:id="rId1277" display="https://varian.anaqua.com/anaqua/CrossModule/QuickSearch.aspx?value=81122799&amp;type=0"/>
    <hyperlink ref="A1279" r:id="rId1278" display="https://varian.anaqua.com/anaqua/CrossModule/QuickSearch.aspx?value=81122801&amp;type=0"/>
    <hyperlink ref="A1280" r:id="rId1279" display="https://varian.anaqua.com/anaqua/CrossModule/QuickSearch.aspx?value=81122803&amp;type=0"/>
    <hyperlink ref="A1281" r:id="rId1280" display="https://varian.anaqua.com/anaqua/CrossModule/QuickSearch.aspx?value=81122805&amp;type=0"/>
    <hyperlink ref="A1282" r:id="rId1281" display="https://varian.anaqua.com/anaqua/CrossModule/QuickSearch.aspx?value=81122807&amp;type=0"/>
    <hyperlink ref="A1283" r:id="rId1282" display="https://varian.anaqua.com/anaqua/CrossModule/QuickSearch.aspx?value=81122809&amp;type=0"/>
    <hyperlink ref="A1284" r:id="rId1283" display="https://varian.anaqua.com/anaqua/CrossModule/QuickSearch.aspx?value=81122811&amp;type=0"/>
    <hyperlink ref="A1285" r:id="rId1284" display="https://varian.anaqua.com/anaqua/CrossModule/QuickSearch.aspx?value=81122813&amp;type=0"/>
    <hyperlink ref="A1286" r:id="rId1285" display="https://varian.anaqua.com/anaqua/CrossModule/QuickSearch.aspx?value=81122815&amp;type=0"/>
    <hyperlink ref="A1287" r:id="rId1286" display="https://varian.anaqua.com/anaqua/CrossModule/QuickSearch.aspx?value=81122817&amp;type=0"/>
    <hyperlink ref="A1288" r:id="rId1287" display="https://varian.anaqua.com/anaqua/CrossModule/QuickSearch.aspx?value=81122819&amp;type=0"/>
    <hyperlink ref="A1289" r:id="rId1288" display="https://varian.anaqua.com/anaqua/CrossModule/QuickSearch.aspx?value=81122821&amp;type=0"/>
    <hyperlink ref="A1290" r:id="rId1289" display="https://varian.anaqua.com/anaqua/CrossModule/QuickSearch.aspx?value=81122823&amp;type=0"/>
    <hyperlink ref="A1291" r:id="rId1290" display="https://varian.anaqua.com/anaqua/CrossModule/QuickSearch.aspx?value=81122825&amp;type=0"/>
    <hyperlink ref="A1292" r:id="rId1291" display="https://varian.anaqua.com/anaqua/CrossModule/QuickSearch.aspx?value=81122827&amp;type=0"/>
    <hyperlink ref="A1293" r:id="rId1292" display="https://varian.anaqua.com/anaqua/CrossModule/QuickSearch.aspx?value=81122829&amp;type=0"/>
    <hyperlink ref="A1294" r:id="rId1293" display="https://varian.anaqua.com/anaqua/CrossModule/QuickSearch.aspx?value=81122831&amp;type=0"/>
    <hyperlink ref="A1295" r:id="rId1294" display="https://varian.anaqua.com/anaqua/CrossModule/QuickSearch.aspx?value=81122833&amp;type=0"/>
    <hyperlink ref="A1296" r:id="rId1295" display="https://varian.anaqua.com/anaqua/CrossModule/QuickSearch.aspx?value=81122835&amp;type=0"/>
    <hyperlink ref="A1297" r:id="rId1296" display="https://varian.anaqua.com/anaqua/CrossModule/QuickSearch.aspx?value=81122837&amp;type=0"/>
    <hyperlink ref="A1298" r:id="rId1297" display="https://varian.anaqua.com/anaqua/CrossModule/QuickSearch.aspx?value=81122839&amp;type=0"/>
    <hyperlink ref="A1299" r:id="rId1298" display="https://varian.anaqua.com/anaqua/CrossModule/QuickSearch.aspx?value=81122841&amp;type=0"/>
    <hyperlink ref="A1300" r:id="rId1299" display="https://varian.anaqua.com/anaqua/CrossModule/QuickSearch.aspx?value=81122843&amp;type=0"/>
    <hyperlink ref="A1301" r:id="rId1300" display="https://varian.anaqua.com/anaqua/CrossModule/QuickSearch.aspx?value=81122845&amp;type=0"/>
    <hyperlink ref="A1302" r:id="rId1301" display="https://varian.anaqua.com/anaqua/CrossModule/QuickSearch.aspx?value=81122847&amp;type=0"/>
    <hyperlink ref="A1303" r:id="rId1302" display="https://varian.anaqua.com/anaqua/CrossModule/QuickSearch.aspx?value=81122849&amp;type=0"/>
    <hyperlink ref="A1304" r:id="rId1303" display="https://varian.anaqua.com/anaqua/CrossModule/QuickSearch.aspx?value=81122851&amp;type=0"/>
    <hyperlink ref="A1305" r:id="rId1304" display="https://varian.anaqua.com/anaqua/CrossModule/QuickSearch.aspx?value=81122853&amp;type=0"/>
    <hyperlink ref="A1306" r:id="rId1305" display="https://varian.anaqua.com/anaqua/CrossModule/QuickSearch.aspx?value=81122855&amp;type=0"/>
    <hyperlink ref="A1307" r:id="rId1306" display="https://varian.anaqua.com/anaqua/CrossModule/QuickSearch.aspx?value=81122857&amp;type=0"/>
    <hyperlink ref="A1308" r:id="rId1307" display="https://varian.anaqua.com/anaqua/CrossModule/QuickSearch.aspx?value=81122859&amp;type=0"/>
    <hyperlink ref="A1309" r:id="rId1308" display="https://varian.anaqua.com/anaqua/CrossModule/QuickSearch.aspx?value=81122861&amp;type=0"/>
    <hyperlink ref="A1310" r:id="rId1309" display="https://varian.anaqua.com/anaqua/CrossModule/QuickSearch.aspx?value=81122863&amp;type=0"/>
    <hyperlink ref="A1311" r:id="rId1310" display="https://varian.anaqua.com/anaqua/CrossModule/QuickSearch.aspx?value=81122865&amp;type=0"/>
    <hyperlink ref="A1312" r:id="rId1311" display="https://varian.anaqua.com/anaqua/CrossModule/QuickSearch.aspx?value=81122867&amp;type=0"/>
    <hyperlink ref="A1313" r:id="rId1312" display="https://varian.anaqua.com/anaqua/CrossModule/QuickSearch.aspx?value=81122869&amp;type=0"/>
    <hyperlink ref="A1314" r:id="rId1313" display="https://varian.anaqua.com/anaqua/CrossModule/QuickSearch.aspx?value=81122871&amp;type=0"/>
    <hyperlink ref="A1315" r:id="rId1314" display="https://varian.anaqua.com/anaqua/CrossModule/QuickSearch.aspx?value=81122873&amp;type=0"/>
    <hyperlink ref="A1316" r:id="rId1315" display="https://varian.anaqua.com/anaqua/CrossModule/QuickSearch.aspx?value=81122875&amp;type=0"/>
    <hyperlink ref="A1317" r:id="rId1316" display="https://varian.anaqua.com/anaqua/CrossModule/QuickSearch.aspx?value=81122877&amp;type=0"/>
    <hyperlink ref="A1318" r:id="rId1317" display="https://varian.anaqua.com/anaqua/CrossModule/QuickSearch.aspx?value=81122879&amp;type=0"/>
    <hyperlink ref="A1319" r:id="rId1318" display="https://varian.anaqua.com/anaqua/CrossModule/QuickSearch.aspx?value=81122881&amp;type=0"/>
    <hyperlink ref="A1320" r:id="rId1319" display="https://varian.anaqua.com/anaqua/CrossModule/QuickSearch.aspx?value=81122883&amp;type=0"/>
    <hyperlink ref="A1321" r:id="rId1320" display="https://varian.anaqua.com/anaqua/CrossModule/QuickSearch.aspx?value=81122885&amp;type=0"/>
    <hyperlink ref="A1322" r:id="rId1321" display="https://varian.anaqua.com/anaqua/CrossModule/QuickSearch.aspx?value=81122887&amp;type=0"/>
    <hyperlink ref="A1323" r:id="rId1322" display="https://varian.anaqua.com/anaqua/CrossModule/QuickSearch.aspx?value=81122889&amp;type=0"/>
    <hyperlink ref="A1324" r:id="rId1323" display="https://varian.anaqua.com/anaqua/CrossModule/QuickSearch.aspx?value=81122891&amp;type=0"/>
    <hyperlink ref="A1325" r:id="rId1324" display="https://varian.anaqua.com/anaqua/CrossModule/QuickSearch.aspx?value=81122893&amp;type=0"/>
    <hyperlink ref="A1326" r:id="rId1325" display="https://varian.anaqua.com/anaqua/CrossModule/QuickSearch.aspx?value=81122895&amp;type=0"/>
    <hyperlink ref="A1327" r:id="rId1326" display="https://varian.anaqua.com/anaqua/CrossModule/QuickSearch.aspx?value=81122897&amp;type=0"/>
    <hyperlink ref="A1328" r:id="rId1327" display="https://varian.anaqua.com/anaqua/CrossModule/QuickSearch.aspx?value=81122899&amp;type=0"/>
    <hyperlink ref="A1329" r:id="rId1328" display="https://varian.anaqua.com/anaqua/CrossModule/QuickSearch.aspx?value=81122901&amp;type=0"/>
    <hyperlink ref="A1330" r:id="rId1329" display="https://varian.anaqua.com/anaqua/CrossModule/QuickSearch.aspx?value=81122903&amp;type=0"/>
    <hyperlink ref="A1331" r:id="rId1330" display="https://varian.anaqua.com/anaqua/CrossModule/QuickSearch.aspx?value=81122905&amp;type=0"/>
    <hyperlink ref="A1332" r:id="rId1331" display="https://varian.anaqua.com/anaqua/CrossModule/QuickSearch.aspx?value=81122907&amp;type=0"/>
    <hyperlink ref="A1333" r:id="rId1332" display="https://varian.anaqua.com/anaqua/CrossModule/QuickSearch.aspx?value=81122909&amp;type=0"/>
    <hyperlink ref="A1334" r:id="rId1333" display="https://varian.anaqua.com/anaqua/CrossModule/QuickSearch.aspx?value=81122911&amp;type=0"/>
    <hyperlink ref="A1335" r:id="rId1334" display="https://varian.anaqua.com/anaqua/CrossModule/QuickSearch.aspx?value=81122913&amp;type=0"/>
    <hyperlink ref="A1336" r:id="rId1335" display="https://varian.anaqua.com/anaqua/CrossModule/QuickSearch.aspx?value=81122915&amp;type=0"/>
    <hyperlink ref="A1337" r:id="rId1336" display="https://varian.anaqua.com/anaqua/CrossModule/QuickSearch.aspx?value=81122917&amp;type=0"/>
    <hyperlink ref="A1338" r:id="rId1337" display="https://varian.anaqua.com/anaqua/CrossModule/QuickSearch.aspx?value=81122919&amp;type=0"/>
    <hyperlink ref="A1339" r:id="rId1338" display="https://varian.anaqua.com/anaqua/CrossModule/QuickSearch.aspx?value=81122921&amp;type=0"/>
    <hyperlink ref="A1340" r:id="rId1339" display="https://varian.anaqua.com/anaqua/CrossModule/QuickSearch.aspx?value=81122923&amp;type=0"/>
    <hyperlink ref="A1341" r:id="rId1340" display="https://varian.anaqua.com/anaqua/CrossModule/QuickSearch.aspx?value=81122925&amp;type=0"/>
    <hyperlink ref="A1342" r:id="rId1341" display="https://varian.anaqua.com/anaqua/CrossModule/QuickSearch.aspx?value=81122927&amp;type=0"/>
    <hyperlink ref="A1343" r:id="rId1342" display="https://varian.anaqua.com/anaqua/CrossModule/QuickSearch.aspx?value=81122929&amp;type=0"/>
    <hyperlink ref="A1344" r:id="rId1343" display="https://varian.anaqua.com/anaqua/CrossModule/QuickSearch.aspx?value=81122931&amp;type=0"/>
    <hyperlink ref="A1345" r:id="rId1344" display="https://varian.anaqua.com/anaqua/CrossModule/QuickSearch.aspx?value=81122933&amp;type=0"/>
    <hyperlink ref="A1346" r:id="rId1345" display="https://varian.anaqua.com/anaqua/CrossModule/QuickSearch.aspx?value=81122935&amp;type=0"/>
    <hyperlink ref="A1347" r:id="rId1346" display="https://varian.anaqua.com/anaqua/CrossModule/QuickSearch.aspx?value=81122937&amp;type=0"/>
    <hyperlink ref="A1348" r:id="rId1347" display="https://varian.anaqua.com/anaqua/CrossModule/QuickSearch.aspx?value=81122939&amp;type=0"/>
    <hyperlink ref="A1349" r:id="rId1348" display="https://varian.anaqua.com/anaqua/CrossModule/QuickSearch.aspx?value=81122941&amp;type=0"/>
    <hyperlink ref="A1350" r:id="rId1349" display="https://varian.anaqua.com/anaqua/CrossModule/QuickSearch.aspx?value=81122943&amp;type=0"/>
    <hyperlink ref="A1351" r:id="rId1350" display="https://varian.anaqua.com/anaqua/CrossModule/QuickSearch.aspx?value=81122945&amp;type=0"/>
    <hyperlink ref="A1352" r:id="rId1351" display="https://varian.anaqua.com/anaqua/CrossModule/QuickSearch.aspx?value=81122947&amp;type=0"/>
    <hyperlink ref="A1353" r:id="rId1352" display="https://varian.anaqua.com/anaqua/CrossModule/QuickSearch.aspx?value=81122949&amp;type=0"/>
    <hyperlink ref="A1354" r:id="rId1353" display="https://varian.anaqua.com/anaqua/CrossModule/QuickSearch.aspx?value=81122951&amp;type=0"/>
    <hyperlink ref="A1355" r:id="rId1354" display="https://varian.anaqua.com/anaqua/CrossModule/QuickSearch.aspx?value=81122953&amp;type=0"/>
    <hyperlink ref="A1356" r:id="rId1355" display="https://varian.anaqua.com/anaqua/CrossModule/QuickSearch.aspx?value=81122955&amp;type=0"/>
    <hyperlink ref="A1357" r:id="rId1356" display="https://varian.anaqua.com/anaqua/CrossModule/QuickSearch.aspx?value=81122957&amp;type=0"/>
    <hyperlink ref="A1358" r:id="rId1357" display="https://varian.anaqua.com/anaqua/CrossModule/QuickSearch.aspx?value=81122959&amp;type=0"/>
    <hyperlink ref="A1359" r:id="rId1358" display="https://varian.anaqua.com/anaqua/CrossModule/QuickSearch.aspx?value=81122961&amp;type=0"/>
    <hyperlink ref="A1360" r:id="rId1359" display="https://varian.anaqua.com/anaqua/CrossModule/QuickSearch.aspx?value=81122963&amp;type=0"/>
    <hyperlink ref="A1361" r:id="rId1360" display="https://varian.anaqua.com/anaqua/CrossModule/QuickSearch.aspx?value=81122965&amp;type=0"/>
    <hyperlink ref="A1362" r:id="rId1361" display="https://varian.anaqua.com/anaqua/CrossModule/QuickSearch.aspx?value=81122967&amp;type=0"/>
    <hyperlink ref="A1363" r:id="rId1362" display="https://varian.anaqua.com/anaqua/CrossModule/QuickSearch.aspx?value=81122969&amp;type=0"/>
    <hyperlink ref="A1364" r:id="rId1363" display="https://varian.anaqua.com/anaqua/CrossModule/QuickSearch.aspx?value=81122971&amp;type=0"/>
    <hyperlink ref="A1365" r:id="rId1364" display="https://varian.anaqua.com/anaqua/CrossModule/QuickSearch.aspx?value=81122973&amp;type=0"/>
    <hyperlink ref="A1366" r:id="rId1365" display="https://varian.anaqua.com/anaqua/CrossModule/QuickSearch.aspx?value=81122975&amp;type=0"/>
    <hyperlink ref="A1367" r:id="rId1366" display="https://varian.anaqua.com/anaqua/CrossModule/QuickSearch.aspx?value=81122977&amp;type=0"/>
    <hyperlink ref="A1368" r:id="rId1367" display="https://varian.anaqua.com/anaqua/CrossModule/QuickSearch.aspx?value=81122979&amp;type=0"/>
    <hyperlink ref="A1369" r:id="rId1368" display="https://varian.anaqua.com/anaqua/CrossModule/QuickSearch.aspx?value=81122981&amp;type=0"/>
    <hyperlink ref="A1370" r:id="rId1369" display="https://varian.anaqua.com/anaqua/CrossModule/QuickSearch.aspx?value=81122983&amp;type=0"/>
    <hyperlink ref="A1371" r:id="rId1370" display="https://varian.anaqua.com/anaqua/CrossModule/QuickSearch.aspx?value=81122985&amp;type=0"/>
    <hyperlink ref="A1372" r:id="rId1371" display="https://varian.anaqua.com/anaqua/CrossModule/QuickSearch.aspx?value=81122987&amp;type=0"/>
    <hyperlink ref="A1373" r:id="rId1372" display="https://varian.anaqua.com/anaqua/CrossModule/QuickSearch.aspx?value=81122989&amp;type=0"/>
    <hyperlink ref="A1374" r:id="rId1373" display="https://varian.anaqua.com/anaqua/CrossModule/QuickSearch.aspx?value=81122991&amp;type=0"/>
    <hyperlink ref="A1375" r:id="rId1374" display="https://varian.anaqua.com/anaqua/CrossModule/QuickSearch.aspx?value=81122993&amp;type=0"/>
    <hyperlink ref="A1376" r:id="rId1375" display="https://varian.anaqua.com/anaqua/CrossModule/QuickSearch.aspx?value=81122995&amp;type=0"/>
    <hyperlink ref="A1377" r:id="rId1376" display="https://varian.anaqua.com/anaqua/CrossModule/QuickSearch.aspx?value=81122997&amp;type=0"/>
    <hyperlink ref="A1378" r:id="rId1377" display="https://varian.anaqua.com/anaqua/CrossModule/QuickSearch.aspx?value=81122999&amp;type=0"/>
    <hyperlink ref="A1379" r:id="rId1378" display="https://varian.anaqua.com/anaqua/CrossModule/QuickSearch.aspx?value=81123001&amp;type=0"/>
    <hyperlink ref="A1380" r:id="rId1379" display="https://varian.anaqua.com/anaqua/CrossModule/QuickSearch.aspx?value=81123003&amp;type=0"/>
    <hyperlink ref="A1381" r:id="rId1380" display="https://varian.anaqua.com/anaqua/CrossModule/QuickSearch.aspx?value=81123005&amp;type=0"/>
    <hyperlink ref="A1382" r:id="rId1381" display="https://varian.anaqua.com/anaqua/CrossModule/QuickSearch.aspx?value=81123007&amp;type=0"/>
    <hyperlink ref="A1383" r:id="rId1382" display="https://varian.anaqua.com/anaqua/CrossModule/QuickSearch.aspx?value=81123009&amp;type=0"/>
    <hyperlink ref="A1384" r:id="rId1383" display="https://varian.anaqua.com/anaqua/CrossModule/QuickSearch.aspx?value=81123011&amp;type=0"/>
    <hyperlink ref="A1385" r:id="rId1384" display="https://varian.anaqua.com/anaqua/CrossModule/QuickSearch.aspx?value=81123013&amp;type=0"/>
    <hyperlink ref="A1386" r:id="rId1385" display="https://varian.anaqua.com/anaqua/CrossModule/QuickSearch.aspx?value=81123015&amp;type=0"/>
    <hyperlink ref="A1387" r:id="rId1386" display="https://varian.anaqua.com/anaqua/CrossModule/QuickSearch.aspx?value=81123017&amp;type=0"/>
    <hyperlink ref="A1388" r:id="rId1387" display="https://varian.anaqua.com/anaqua/CrossModule/QuickSearch.aspx?value=81123019&amp;type=0"/>
    <hyperlink ref="A1389" r:id="rId1388" display="https://varian.anaqua.com/anaqua/CrossModule/QuickSearch.aspx?value=81123021&amp;type=0"/>
    <hyperlink ref="A1390" r:id="rId1389" display="https://varian.anaqua.com/anaqua/CrossModule/QuickSearch.aspx?value=81123023&amp;type=0"/>
    <hyperlink ref="A1391" r:id="rId1390" display="https://varian.anaqua.com/anaqua/CrossModule/QuickSearch.aspx?value=81123025&amp;type=0"/>
    <hyperlink ref="A1392" r:id="rId1391" display="https://varian.anaqua.com/anaqua/CrossModule/QuickSearch.aspx?value=81123027&amp;type=0"/>
    <hyperlink ref="A1393" r:id="rId1392" display="https://varian.anaqua.com/anaqua/CrossModule/QuickSearch.aspx?value=81123029&amp;type=0"/>
    <hyperlink ref="A1394" r:id="rId1393" display="https://varian.anaqua.com/anaqua/CrossModule/QuickSearch.aspx?value=81123031&amp;type=0"/>
    <hyperlink ref="A1395" r:id="rId1394" display="https://varian.anaqua.com/anaqua/CrossModule/QuickSearch.aspx?value=81123033&amp;type=0"/>
    <hyperlink ref="A1396" r:id="rId1395" display="https://varian.anaqua.com/anaqua/CrossModule/QuickSearch.aspx?value=81123035&amp;type=0"/>
    <hyperlink ref="A1397" r:id="rId1396" display="https://varian.anaqua.com/anaqua/CrossModule/QuickSearch.aspx?value=81123037&amp;type=0"/>
    <hyperlink ref="A1398" r:id="rId1397" display="https://varian.anaqua.com/anaqua/CrossModule/QuickSearch.aspx?value=81123039&amp;type=0"/>
    <hyperlink ref="A1399" r:id="rId1398" display="https://varian.anaqua.com/anaqua/CrossModule/QuickSearch.aspx?value=81123041&amp;type=0"/>
    <hyperlink ref="A1400" r:id="rId1399" display="https://varian.anaqua.com/anaqua/CrossModule/QuickSearch.aspx?value=81123043&amp;type=0"/>
    <hyperlink ref="A1401" r:id="rId1400" display="https://varian.anaqua.com/anaqua/CrossModule/QuickSearch.aspx?value=81123045&amp;type=0"/>
    <hyperlink ref="A1402" r:id="rId1401" display="https://varian.anaqua.com/anaqua/CrossModule/QuickSearch.aspx?value=81123047&amp;type=0"/>
    <hyperlink ref="A1403" r:id="rId1402" display="https://varian.anaqua.com/anaqua/CrossModule/QuickSearch.aspx?value=81123049&amp;type=0"/>
    <hyperlink ref="A1404" r:id="rId1403" display="https://varian.anaqua.com/anaqua/CrossModule/QuickSearch.aspx?value=81123051&amp;type=0"/>
    <hyperlink ref="A1405" r:id="rId1404" display="https://varian.anaqua.com/anaqua/CrossModule/QuickSearch.aspx?value=81123053&amp;type=0"/>
    <hyperlink ref="A1406" r:id="rId1405" display="https://varian.anaqua.com/anaqua/CrossModule/QuickSearch.aspx?value=81123055&amp;type=0"/>
    <hyperlink ref="A1407" r:id="rId1406" display="https://varian.anaqua.com/anaqua/CrossModule/QuickSearch.aspx?value=81123057&amp;type=0"/>
    <hyperlink ref="A1408" r:id="rId1407" display="https://varian.anaqua.com/anaqua/CrossModule/QuickSearch.aspx?value=81123059&amp;type=0"/>
    <hyperlink ref="A1409" r:id="rId1408" display="https://varian.anaqua.com/anaqua/CrossModule/QuickSearch.aspx?value=81123061&amp;type=0"/>
    <hyperlink ref="A1410" r:id="rId1409" display="https://varian.anaqua.com/anaqua/CrossModule/QuickSearch.aspx?value=81123063&amp;type=0"/>
    <hyperlink ref="A1411" r:id="rId1410" display="https://varian.anaqua.com/anaqua/CrossModule/QuickSearch.aspx?value=81123065&amp;type=0"/>
    <hyperlink ref="A1412" r:id="rId1411" display="https://varian.anaqua.com/anaqua/CrossModule/QuickSearch.aspx?value=81123067&amp;type=0"/>
    <hyperlink ref="A1413" r:id="rId1412" display="https://varian.anaqua.com/anaqua/CrossModule/QuickSearch.aspx?value=81123069&amp;type=0"/>
    <hyperlink ref="A1414" r:id="rId1413" display="https://varian.anaqua.com/anaqua/CrossModule/QuickSearch.aspx?value=81123071&amp;type=0"/>
    <hyperlink ref="A1415" r:id="rId1414" display="https://varian.anaqua.com/anaqua/CrossModule/QuickSearch.aspx?value=81123073&amp;type=0"/>
    <hyperlink ref="A1416" r:id="rId1415" display="https://varian.anaqua.com/anaqua/CrossModule/QuickSearch.aspx?value=81123075&amp;type=0"/>
    <hyperlink ref="A1417" r:id="rId1416" display="https://varian.anaqua.com/anaqua/CrossModule/QuickSearch.aspx?value=81123077&amp;type=0"/>
    <hyperlink ref="A1418" r:id="rId1417" display="https://varian.anaqua.com/anaqua/CrossModule/QuickSearch.aspx?value=81123079&amp;type=0"/>
    <hyperlink ref="A1419" r:id="rId1418" display="https://varian.anaqua.com/anaqua/CrossModule/QuickSearch.aspx?value=81123081&amp;type=0"/>
    <hyperlink ref="A1420" r:id="rId1419" display="https://varian.anaqua.com/anaqua/CrossModule/QuickSearch.aspx?value=81123083&amp;type=0"/>
    <hyperlink ref="A1421" r:id="rId1420" display="https://varian.anaqua.com/anaqua/CrossModule/QuickSearch.aspx?value=81123085&amp;type=0"/>
    <hyperlink ref="A1422" r:id="rId1421" display="https://varian.anaqua.com/anaqua/CrossModule/QuickSearch.aspx?value=81123087&amp;type=0"/>
    <hyperlink ref="A1423" r:id="rId1422" display="https://varian.anaqua.com/anaqua/CrossModule/QuickSearch.aspx?value=81123089&amp;type=0"/>
    <hyperlink ref="A1424" r:id="rId1423" display="https://varian.anaqua.com/anaqua/CrossModule/QuickSearch.aspx?value=81123091&amp;type=0"/>
    <hyperlink ref="A1425" r:id="rId1424" display="https://varian.anaqua.com/anaqua/CrossModule/QuickSearch.aspx?value=81123093&amp;type=0"/>
    <hyperlink ref="A1426" r:id="rId1425" display="https://varian.anaqua.com/anaqua/CrossModule/QuickSearch.aspx?value=81123095&amp;type=0"/>
    <hyperlink ref="A1427" r:id="rId1426" display="https://varian.anaqua.com/anaqua/CrossModule/QuickSearch.aspx?value=81123097&amp;type=0"/>
    <hyperlink ref="A1428" r:id="rId1427" display="https://varian.anaqua.com/anaqua/CrossModule/QuickSearch.aspx?value=81123099&amp;type=0"/>
    <hyperlink ref="A1429" r:id="rId1428" display="https://varian.anaqua.com/anaqua/CrossModule/QuickSearch.aspx?value=81123101&amp;type=0"/>
    <hyperlink ref="A1430" r:id="rId1429" display="https://varian.anaqua.com/anaqua/CrossModule/QuickSearch.aspx?value=81123103&amp;type=0"/>
    <hyperlink ref="A1431" r:id="rId1430" display="https://varian.anaqua.com/anaqua/CrossModule/QuickSearch.aspx?value=81123105&amp;type=0"/>
    <hyperlink ref="A1432" r:id="rId1431" display="https://varian.anaqua.com/anaqua/CrossModule/QuickSearch.aspx?value=81123107&amp;type=0"/>
    <hyperlink ref="A1433" r:id="rId1432" display="https://varian.anaqua.com/anaqua/CrossModule/QuickSearch.aspx?value=81123109&amp;type=0"/>
    <hyperlink ref="A1434" r:id="rId1433" display="https://varian.anaqua.com/anaqua/CrossModule/QuickSearch.aspx?value=81123111&amp;type=0"/>
    <hyperlink ref="A1435" r:id="rId1434" display="https://varian.anaqua.com/anaqua/CrossModule/QuickSearch.aspx?value=81123113&amp;type=0"/>
    <hyperlink ref="A1436" r:id="rId1435" display="https://varian.anaqua.com/anaqua/CrossModule/QuickSearch.aspx?value=81123115&amp;type=0"/>
    <hyperlink ref="A1437" r:id="rId1436" display="https://varian.anaqua.com/anaqua/CrossModule/QuickSearch.aspx?value=81123117&amp;type=0"/>
    <hyperlink ref="A1438" r:id="rId1437" display="https://varian.anaqua.com/anaqua/CrossModule/QuickSearch.aspx?value=81123119&amp;type=0"/>
    <hyperlink ref="A1439" r:id="rId1438" display="https://varian.anaqua.com/anaqua/CrossModule/QuickSearch.aspx?value=81123121&amp;type=0"/>
    <hyperlink ref="A1440" r:id="rId1439" display="https://varian.anaqua.com/anaqua/CrossModule/QuickSearch.aspx?value=81123123&amp;type=0"/>
    <hyperlink ref="A1441" r:id="rId1440" display="https://varian.anaqua.com/anaqua/CrossModule/QuickSearch.aspx?value=81123125&amp;type=0"/>
    <hyperlink ref="A1442" r:id="rId1441" display="https://varian.anaqua.com/anaqua/CrossModule/QuickSearch.aspx?value=81123127&amp;type=0"/>
    <hyperlink ref="A1443" r:id="rId1442" display="https://varian.anaqua.com/anaqua/CrossModule/QuickSearch.aspx?value=81123129&amp;type=0"/>
    <hyperlink ref="A1444" r:id="rId1443" display="https://varian.anaqua.com/anaqua/CrossModule/QuickSearch.aspx?value=81123131&amp;type=0"/>
    <hyperlink ref="A1445" r:id="rId1444" display="https://varian.anaqua.com/anaqua/CrossModule/QuickSearch.aspx?value=81123133&amp;type=0"/>
    <hyperlink ref="A1446" r:id="rId1445" display="https://varian.anaqua.com/anaqua/CrossModule/QuickSearch.aspx?value=81123135&amp;type=0"/>
    <hyperlink ref="A1447" r:id="rId1446" display="https://varian.anaqua.com/anaqua/CrossModule/QuickSearch.aspx?value=81123137&amp;type=0"/>
    <hyperlink ref="A1448" r:id="rId1447" display="https://varian.anaqua.com/anaqua/CrossModule/QuickSearch.aspx?value=81123139&amp;type=0"/>
    <hyperlink ref="A1449" r:id="rId1448" display="https://varian.anaqua.com/anaqua/CrossModule/QuickSearch.aspx?value=81123141&amp;type=0"/>
    <hyperlink ref="A1450" r:id="rId1449" display="https://varian.anaqua.com/anaqua/CrossModule/QuickSearch.aspx?value=81123143&amp;type=0"/>
    <hyperlink ref="A1451" r:id="rId1450" display="https://varian.anaqua.com/anaqua/CrossModule/QuickSearch.aspx?value=81123145&amp;type=0"/>
    <hyperlink ref="A1452" r:id="rId1451" display="https://varian.anaqua.com/anaqua/CrossModule/QuickSearch.aspx?value=81123147&amp;type=0"/>
    <hyperlink ref="A1453" r:id="rId1452" display="https://varian.anaqua.com/anaqua/CrossModule/QuickSearch.aspx?value=81123149&amp;type=0"/>
    <hyperlink ref="A1454" r:id="rId1453" display="https://varian.anaqua.com/anaqua/CrossModule/QuickSearch.aspx?value=81123151&amp;type=0"/>
    <hyperlink ref="A1455" r:id="rId1454" display="https://varian.anaqua.com/anaqua/CrossModule/QuickSearch.aspx?value=81123153&amp;type=0"/>
    <hyperlink ref="A1456" r:id="rId1455" display="https://varian.anaqua.com/anaqua/CrossModule/QuickSearch.aspx?value=81123155&amp;type=0"/>
    <hyperlink ref="A1457" r:id="rId1456" display="https://varian.anaqua.com/anaqua/CrossModule/QuickSearch.aspx?value=81123157&amp;type=0"/>
    <hyperlink ref="A1458" r:id="rId1457" display="https://varian.anaqua.com/anaqua/CrossModule/QuickSearch.aspx?value=81123159&amp;type=0"/>
    <hyperlink ref="A1459" r:id="rId1458" display="https://varian.anaqua.com/anaqua/CrossModule/QuickSearch.aspx?value=81123161&amp;type=0"/>
    <hyperlink ref="A1460" r:id="rId1459" display="https://varian.anaqua.com/anaqua/CrossModule/QuickSearch.aspx?value=81123163&amp;type=0"/>
    <hyperlink ref="A1461" r:id="rId1460" display="https://varian.anaqua.com/anaqua/CrossModule/QuickSearch.aspx?value=81123165&amp;type=0"/>
    <hyperlink ref="A1462" r:id="rId1461" display="https://varian.anaqua.com/anaqua/CrossModule/QuickSearch.aspx?value=81123167&amp;type=0"/>
    <hyperlink ref="A1463" r:id="rId1462" display="https://varian.anaqua.com/anaqua/CrossModule/QuickSearch.aspx?value=81123169&amp;type=0"/>
    <hyperlink ref="A1464" r:id="rId1463" display="https://varian.anaqua.com/anaqua/CrossModule/QuickSearch.aspx?value=81123171&amp;type=0"/>
    <hyperlink ref="A1465" r:id="rId1464" display="https://varian.anaqua.com/anaqua/CrossModule/QuickSearch.aspx?value=81123173&amp;type=0"/>
    <hyperlink ref="A1466" r:id="rId1465" display="https://varian.anaqua.com/anaqua/CrossModule/QuickSearch.aspx?value=81123175&amp;type=0"/>
    <hyperlink ref="A1467" r:id="rId1466" display="https://varian.anaqua.com/anaqua/CrossModule/QuickSearch.aspx?value=81123177&amp;type=0"/>
    <hyperlink ref="A1468" r:id="rId1467" display="https://varian.anaqua.com/anaqua/CrossModule/QuickSearch.aspx?value=81123179&amp;type=0"/>
    <hyperlink ref="A1469" r:id="rId1468" display="https://varian.anaqua.com/anaqua/CrossModule/QuickSearch.aspx?value=81123181&amp;type=0"/>
    <hyperlink ref="A1470" r:id="rId1469" display="https://varian.anaqua.com/anaqua/CrossModule/QuickSearch.aspx?value=81123183&amp;type=0"/>
    <hyperlink ref="A1471" r:id="rId1470" display="https://varian.anaqua.com/anaqua/CrossModule/QuickSearch.aspx?value=81123185&amp;type=0"/>
    <hyperlink ref="A1472" r:id="rId1471" display="https://varian.anaqua.com/anaqua/CrossModule/QuickSearch.aspx?value=81123187&amp;type=0"/>
    <hyperlink ref="A1473" r:id="rId1472" display="https://varian.anaqua.com/anaqua/CrossModule/QuickSearch.aspx?value=81123189&amp;type=0"/>
    <hyperlink ref="A1474" r:id="rId1473" display="https://varian.anaqua.com/anaqua/CrossModule/QuickSearch.aspx?value=81123191&amp;type=0"/>
    <hyperlink ref="A1475" r:id="rId1474" display="https://varian.anaqua.com/anaqua/CrossModule/QuickSearch.aspx?value=81123193&amp;type=0"/>
    <hyperlink ref="A1476" r:id="rId1475" display="https://varian.anaqua.com/anaqua/CrossModule/QuickSearch.aspx?value=81123195&amp;type=0"/>
    <hyperlink ref="A1477" r:id="rId1476" display="https://varian.anaqua.com/anaqua/CrossModule/QuickSearch.aspx?value=81123197&amp;type=0"/>
    <hyperlink ref="A1478" r:id="rId1477" display="https://varian.anaqua.com/anaqua/CrossModule/QuickSearch.aspx?value=81123199&amp;type=0"/>
    <hyperlink ref="A1479" r:id="rId1478" display="https://varian.anaqua.com/anaqua/CrossModule/QuickSearch.aspx?value=81123201&amp;type=0"/>
    <hyperlink ref="A1480" r:id="rId1479" display="https://varian.anaqua.com/anaqua/CrossModule/QuickSearch.aspx?value=81123203&amp;type=0"/>
    <hyperlink ref="A1481" r:id="rId1480" display="https://varian.anaqua.com/anaqua/CrossModule/QuickSearch.aspx?value=81123205&amp;type=0"/>
    <hyperlink ref="A1482" r:id="rId1481" display="https://varian.anaqua.com/anaqua/CrossModule/QuickSearch.aspx?value=81123207&amp;type=0"/>
    <hyperlink ref="A1483" r:id="rId1482" display="https://varian.anaqua.com/anaqua/CrossModule/QuickSearch.aspx?value=81123209&amp;type=0"/>
    <hyperlink ref="A1484" r:id="rId1483" display="https://varian.anaqua.com/anaqua/CrossModule/QuickSearch.aspx?value=81123211&amp;type=0"/>
    <hyperlink ref="A1485" r:id="rId1484" display="https://varian.anaqua.com/anaqua/CrossModule/QuickSearch.aspx?value=81123213&amp;type=0"/>
    <hyperlink ref="A1486" r:id="rId1485" display="https://varian.anaqua.com/anaqua/CrossModule/QuickSearch.aspx?value=81123215&amp;type=0"/>
    <hyperlink ref="A1487" r:id="rId1486" display="https://varian.anaqua.com/anaqua/CrossModule/QuickSearch.aspx?value=81123217&amp;type=0"/>
    <hyperlink ref="A1488" r:id="rId1487" display="https://varian.anaqua.com/anaqua/CrossModule/QuickSearch.aspx?value=81123219&amp;type=0"/>
    <hyperlink ref="A1489" r:id="rId1488" display="https://varian.anaqua.com/anaqua/CrossModule/QuickSearch.aspx?value=81123221&amp;type=0"/>
    <hyperlink ref="A1490" r:id="rId1489" display="https://varian.anaqua.com/anaqua/CrossModule/QuickSearch.aspx?value=81123223&amp;type=0"/>
    <hyperlink ref="A1491" r:id="rId1490" display="https://varian.anaqua.com/anaqua/CrossModule/QuickSearch.aspx?value=81123225&amp;type=0"/>
    <hyperlink ref="A1492" r:id="rId1491" display="https://varian.anaqua.com/anaqua/CrossModule/QuickSearch.aspx?value=81123227&amp;type=0"/>
    <hyperlink ref="A1493" r:id="rId1492" display="https://varian.anaqua.com/anaqua/CrossModule/QuickSearch.aspx?value=81123229&amp;type=0"/>
    <hyperlink ref="A1494" r:id="rId1493" display="https://varian.anaqua.com/anaqua/CrossModule/QuickSearch.aspx?value=81123231&amp;type=0"/>
    <hyperlink ref="A1495" r:id="rId1494" display="https://varian.anaqua.com/anaqua/CrossModule/QuickSearch.aspx?value=81123233&amp;type=0"/>
    <hyperlink ref="A1496" r:id="rId1495" display="https://varian.anaqua.com/anaqua/CrossModule/QuickSearch.aspx?value=81123235&amp;type=0"/>
    <hyperlink ref="A1497" r:id="rId1496" display="https://varian.anaqua.com/anaqua/CrossModule/QuickSearch.aspx?value=81123237&amp;type=0"/>
    <hyperlink ref="A1498" r:id="rId1497" display="https://varian.anaqua.com/anaqua/CrossModule/QuickSearch.aspx?value=81123239&amp;type=0"/>
    <hyperlink ref="A1499" r:id="rId1498" display="https://varian.anaqua.com/anaqua/CrossModule/QuickSearch.aspx?value=81123241&amp;type=0"/>
    <hyperlink ref="A1500" r:id="rId1499" display="https://varian.anaqua.com/anaqua/CrossModule/QuickSearch.aspx?value=81123243&amp;type=0"/>
    <hyperlink ref="A1501" r:id="rId1500" display="https://varian.anaqua.com/anaqua/CrossModule/QuickSearch.aspx?value=81123245&amp;type=0"/>
    <hyperlink ref="A1502" r:id="rId1501" display="https://varian.anaqua.com/anaqua/CrossModule/QuickSearch.aspx?value=81123247&amp;type=0"/>
    <hyperlink ref="A1503" r:id="rId1502" display="https://varian.anaqua.com/anaqua/CrossModule/QuickSearch.aspx?value=81123249&amp;type=0"/>
    <hyperlink ref="A1504" r:id="rId1503" display="https://varian.anaqua.com/anaqua/CrossModule/QuickSearch.aspx?value=81123251&amp;type=0"/>
    <hyperlink ref="A1505" r:id="rId1504" display="https://varian.anaqua.com/anaqua/CrossModule/QuickSearch.aspx?value=81123253&amp;type=0"/>
    <hyperlink ref="A1506" r:id="rId1505" display="https://varian.anaqua.com/anaqua/CrossModule/QuickSearch.aspx?value=81123255&amp;type=0"/>
    <hyperlink ref="A1507" r:id="rId1506" display="https://varian.anaqua.com/anaqua/CrossModule/QuickSearch.aspx?value=81123257&amp;type=0"/>
    <hyperlink ref="A1508" r:id="rId1507" display="https://varian.anaqua.com/anaqua/CrossModule/QuickSearch.aspx?value=81123259&amp;type=0"/>
    <hyperlink ref="A1509" r:id="rId1508" display="https://varian.anaqua.com/anaqua/CrossModule/QuickSearch.aspx?value=81123261&amp;type=0"/>
    <hyperlink ref="A1510" r:id="rId1509" display="https://varian.anaqua.com/anaqua/CrossModule/QuickSearch.aspx?value=81123263&amp;type=0"/>
    <hyperlink ref="A1511" r:id="rId1510" display="https://varian.anaqua.com/anaqua/CrossModule/QuickSearch.aspx?value=81123265&amp;type=0"/>
    <hyperlink ref="A1512" r:id="rId1511" display="https://varian.anaqua.com/anaqua/CrossModule/QuickSearch.aspx?value=81123267&amp;type=0"/>
    <hyperlink ref="A1513" r:id="rId1512" display="https://varian.anaqua.com/anaqua/CrossModule/QuickSearch.aspx?value=81123269&amp;type=0"/>
    <hyperlink ref="A1514" r:id="rId1513" display="https://varian.anaqua.com/anaqua/CrossModule/QuickSearch.aspx?value=81123271&amp;type=0"/>
    <hyperlink ref="A1515" r:id="rId1514" display="https://varian.anaqua.com/anaqua/CrossModule/QuickSearch.aspx?value=81123273&amp;type=0"/>
    <hyperlink ref="A1516" r:id="rId1515" display="https://varian.anaqua.com/anaqua/CrossModule/QuickSearch.aspx?value=81123275&amp;type=0"/>
    <hyperlink ref="A1517" r:id="rId1516" display="https://varian.anaqua.com/anaqua/CrossModule/QuickSearch.aspx?value=81123277&amp;type=0"/>
    <hyperlink ref="A1518" r:id="rId1517" display="https://varian.anaqua.com/anaqua/CrossModule/QuickSearch.aspx?value=81123279&amp;type=0"/>
    <hyperlink ref="A1519" r:id="rId1518" display="https://varian.anaqua.com/anaqua/CrossModule/QuickSearch.aspx?value=81123281&amp;type=0"/>
    <hyperlink ref="A1520" r:id="rId1519" display="https://varian.anaqua.com/anaqua/CrossModule/QuickSearch.aspx?value=81123283&amp;type=0"/>
    <hyperlink ref="A1521" r:id="rId1520" display="https://varian.anaqua.com/anaqua/CrossModule/QuickSearch.aspx?value=81123285&amp;type=0"/>
    <hyperlink ref="A1522" r:id="rId1521" display="https://varian.anaqua.com/anaqua/CrossModule/QuickSearch.aspx?value=81123287&amp;type=0"/>
    <hyperlink ref="A1523" r:id="rId1522" display="https://varian.anaqua.com/anaqua/CrossModule/QuickSearch.aspx?value=81123289&amp;type=0"/>
    <hyperlink ref="A1524" r:id="rId1523" display="https://varian.anaqua.com/anaqua/CrossModule/QuickSearch.aspx?value=81123291&amp;type=0"/>
    <hyperlink ref="A1525" r:id="rId1524" display="https://varian.anaqua.com/anaqua/CrossModule/QuickSearch.aspx?value=81123293&amp;type=0"/>
    <hyperlink ref="A1526" r:id="rId1525" display="https://varian.anaqua.com/anaqua/CrossModule/QuickSearch.aspx?value=81123295&amp;type=0"/>
    <hyperlink ref="A1527" r:id="rId1526" display="https://varian.anaqua.com/anaqua/CrossModule/QuickSearch.aspx?value=81123297&amp;type=0"/>
    <hyperlink ref="A1528" r:id="rId1527" display="https://varian.anaqua.com/anaqua/CrossModule/QuickSearch.aspx?value=81123299&amp;type=0"/>
    <hyperlink ref="A1529" r:id="rId1528" display="https://varian.anaqua.com/anaqua/CrossModule/QuickSearch.aspx?value=81123301&amp;type=0"/>
    <hyperlink ref="A1530" r:id="rId1529" display="https://varian.anaqua.com/anaqua/CrossModule/QuickSearch.aspx?value=81123303&amp;type=0"/>
    <hyperlink ref="A1531" r:id="rId1530" display="https://varian.anaqua.com/anaqua/CrossModule/QuickSearch.aspx?value=81123305&amp;type=0"/>
    <hyperlink ref="A1532" r:id="rId1531" display="https://varian.anaqua.com/anaqua/CrossModule/QuickSearch.aspx?value=81123307&amp;type=0"/>
    <hyperlink ref="A1533" r:id="rId1532" display="https://varian.anaqua.com/anaqua/CrossModule/QuickSearch.aspx?value=81123309&amp;type=0"/>
    <hyperlink ref="A1534" r:id="rId1533" display="https://varian.anaqua.com/anaqua/CrossModule/QuickSearch.aspx?value=81123311&amp;type=0"/>
    <hyperlink ref="A1535" r:id="rId1534" display="https://varian.anaqua.com/anaqua/CrossModule/QuickSearch.aspx?value=81123313&amp;type=0"/>
    <hyperlink ref="A1536" r:id="rId1535" display="https://varian.anaqua.com/anaqua/CrossModule/QuickSearch.aspx?value=81123315&amp;type=0"/>
    <hyperlink ref="A1537" r:id="rId1536" display="https://varian.anaqua.com/anaqua/CrossModule/QuickSearch.aspx?value=81123317&amp;type=0"/>
    <hyperlink ref="A1538" r:id="rId1537" display="https://varian.anaqua.com/anaqua/CrossModule/QuickSearch.aspx?value=81123319&amp;type=0"/>
    <hyperlink ref="A1539" r:id="rId1538" display="https://varian.anaqua.com/anaqua/CrossModule/QuickSearch.aspx?value=81123321&amp;type=0"/>
    <hyperlink ref="A1540" r:id="rId1539" display="https://varian.anaqua.com/anaqua/CrossModule/QuickSearch.aspx?value=81123323&amp;type=0"/>
    <hyperlink ref="A1541" r:id="rId1540" display="https://varian.anaqua.com/anaqua/CrossModule/QuickSearch.aspx?value=81123325&amp;type=0"/>
    <hyperlink ref="A1542" r:id="rId1541" display="https://varian.anaqua.com/anaqua/CrossModule/QuickSearch.aspx?value=81123327&amp;type=0"/>
    <hyperlink ref="A1543" r:id="rId1542" display="https://varian.anaqua.com/anaqua/CrossModule/QuickSearch.aspx?value=81123329&amp;type=0"/>
    <hyperlink ref="A1544" r:id="rId1543" display="https://varian.anaqua.com/anaqua/CrossModule/QuickSearch.aspx?value=81123331&amp;type=0"/>
    <hyperlink ref="A1545" r:id="rId1544" display="https://varian.anaqua.com/anaqua/CrossModule/QuickSearch.aspx?value=81123333&amp;type=0"/>
    <hyperlink ref="A1546" r:id="rId1545" display="https://varian.anaqua.com/anaqua/CrossModule/QuickSearch.aspx?value=81123335&amp;type=0"/>
    <hyperlink ref="A1547" r:id="rId1546" display="https://varian.anaqua.com/anaqua/CrossModule/QuickSearch.aspx?value=81123337&amp;type=0"/>
    <hyperlink ref="A1548" r:id="rId1547" display="https://varian.anaqua.com/anaqua/CrossModule/QuickSearch.aspx?value=81123339&amp;type=0"/>
    <hyperlink ref="A1549" r:id="rId1548" display="https://varian.anaqua.com/anaqua/CrossModule/QuickSearch.aspx?value=81123341&amp;type=0"/>
    <hyperlink ref="A1550" r:id="rId1549" display="https://varian.anaqua.com/anaqua/CrossModule/QuickSearch.aspx?value=81123343&amp;type=0"/>
    <hyperlink ref="A1551" r:id="rId1550" display="https://varian.anaqua.com/anaqua/CrossModule/QuickSearch.aspx?value=81123345&amp;type=0"/>
    <hyperlink ref="A1552" r:id="rId1551" display="https://varian.anaqua.com/anaqua/CrossModule/QuickSearch.aspx?value=81123347&amp;type=0"/>
    <hyperlink ref="A1553" r:id="rId1552" display="https://varian.anaqua.com/anaqua/CrossModule/QuickSearch.aspx?value=81123349&amp;type=0"/>
    <hyperlink ref="A1554" r:id="rId1553" display="https://varian.anaqua.com/anaqua/CrossModule/QuickSearch.aspx?value=81123351&amp;type=0"/>
    <hyperlink ref="A1555" r:id="rId1554" display="https://varian.anaqua.com/anaqua/CrossModule/QuickSearch.aspx?value=81123353&amp;type=0"/>
    <hyperlink ref="A1556" r:id="rId1555" display="https://varian.anaqua.com/anaqua/CrossModule/QuickSearch.aspx?value=81123355&amp;type=0"/>
    <hyperlink ref="A1557" r:id="rId1556" display="https://varian.anaqua.com/anaqua/CrossModule/QuickSearch.aspx?value=81123357&amp;type=0"/>
    <hyperlink ref="A1558" r:id="rId1557" display="https://varian.anaqua.com/anaqua/CrossModule/QuickSearch.aspx?value=81123359&amp;type=0"/>
    <hyperlink ref="A1559" r:id="rId1558" display="https://varian.anaqua.com/anaqua/CrossModule/QuickSearch.aspx?value=81123361&amp;type=0"/>
    <hyperlink ref="A1560" r:id="rId1559" display="https://varian.anaqua.com/anaqua/CrossModule/QuickSearch.aspx?value=81123363&amp;type=0"/>
    <hyperlink ref="A1561" r:id="rId1560" display="https://varian.anaqua.com/anaqua/CrossModule/QuickSearch.aspx?value=81123365&amp;type=0"/>
    <hyperlink ref="A1562" r:id="rId1561" display="https://varian.anaqua.com/anaqua/CrossModule/QuickSearch.aspx?value=81123367&amp;type=0"/>
    <hyperlink ref="A1563" r:id="rId1562" display="https://varian.anaqua.com/anaqua/CrossModule/QuickSearch.aspx?value=81123369&amp;type=0"/>
    <hyperlink ref="A1564" r:id="rId1563" display="https://varian.anaqua.com/anaqua/CrossModule/QuickSearch.aspx?value=81123371&amp;type=0"/>
    <hyperlink ref="A1565" r:id="rId1564" display="https://varian.anaqua.com/anaqua/CrossModule/QuickSearch.aspx?value=81123373&amp;type=0"/>
    <hyperlink ref="A1566" r:id="rId1565" display="https://varian.anaqua.com/anaqua/CrossModule/QuickSearch.aspx?value=81123375&amp;type=0"/>
    <hyperlink ref="A1567" r:id="rId1566" display="https://varian.anaqua.com/anaqua/CrossModule/QuickSearch.aspx?value=81123377&amp;type=0"/>
    <hyperlink ref="A1568" r:id="rId1567" display="https://varian.anaqua.com/anaqua/CrossModule/QuickSearch.aspx?value=81123379&amp;type=0"/>
    <hyperlink ref="A1569" r:id="rId1568" display="https://varian.anaqua.com/anaqua/CrossModule/QuickSearch.aspx?value=81123381&amp;type=0"/>
    <hyperlink ref="A1570" r:id="rId1569" display="https://varian.anaqua.com/anaqua/CrossModule/QuickSearch.aspx?value=81123383&amp;type=0"/>
    <hyperlink ref="A1571" r:id="rId1570" display="https://varian.anaqua.com/anaqua/CrossModule/QuickSearch.aspx?value=81123385&amp;type=0"/>
    <hyperlink ref="A1572" r:id="rId1571" display="https://varian.anaqua.com/anaqua/CrossModule/QuickSearch.aspx?value=81123387&amp;type=0"/>
    <hyperlink ref="A1573" r:id="rId1572" display="https://varian.anaqua.com/anaqua/CrossModule/QuickSearch.aspx?value=81123389&amp;type=0"/>
    <hyperlink ref="A1574" r:id="rId1573" display="https://varian.anaqua.com/anaqua/CrossModule/QuickSearch.aspx?value=81123391&amp;type=0"/>
    <hyperlink ref="A1575" r:id="rId1574" display="https://varian.anaqua.com/anaqua/CrossModule/QuickSearch.aspx?value=81123393&amp;type=0"/>
    <hyperlink ref="A1576" r:id="rId1575" display="https://varian.anaqua.com/anaqua/CrossModule/QuickSearch.aspx?value=81123395&amp;type=0"/>
    <hyperlink ref="A1577" r:id="rId1576" display="https://varian.anaqua.com/anaqua/CrossModule/QuickSearch.aspx?value=81123397&amp;type=0"/>
    <hyperlink ref="A1578" r:id="rId1577" display="https://varian.anaqua.com/anaqua/CrossModule/QuickSearch.aspx?value=81123399&amp;type=0"/>
    <hyperlink ref="A1579" r:id="rId1578" display="https://varian.anaqua.com/anaqua/CrossModule/QuickSearch.aspx?value=81123401&amp;type=0"/>
    <hyperlink ref="A1580" r:id="rId1579" display="https://varian.anaqua.com/anaqua/CrossModule/QuickSearch.aspx?value=81123403&amp;type=0"/>
    <hyperlink ref="A1581" r:id="rId1580" display="https://varian.anaqua.com/anaqua/CrossModule/QuickSearch.aspx?value=81123405&amp;type=0"/>
    <hyperlink ref="A1582" r:id="rId1581" display="https://varian.anaqua.com/anaqua/CrossModule/QuickSearch.aspx?value=81123407&amp;type=0"/>
    <hyperlink ref="A1583" r:id="rId1582" display="https://varian.anaqua.com/anaqua/CrossModule/QuickSearch.aspx?value=81123409&amp;type=0"/>
    <hyperlink ref="A1584" r:id="rId1583" display="https://varian.anaqua.com/anaqua/CrossModule/QuickSearch.aspx?value=81123411&amp;type=0"/>
    <hyperlink ref="A1585" r:id="rId1584" display="https://varian.anaqua.com/anaqua/CrossModule/QuickSearch.aspx?value=81123413&amp;type=0"/>
    <hyperlink ref="A1586" r:id="rId1585" display="https://varian.anaqua.com/anaqua/CrossModule/QuickSearch.aspx?value=81123415&amp;type=0"/>
    <hyperlink ref="A1587" r:id="rId1586" display="https://varian.anaqua.com/anaqua/CrossModule/QuickSearch.aspx?value=81123417&amp;type=0"/>
    <hyperlink ref="A1588" r:id="rId1587" display="https://varian.anaqua.com/anaqua/CrossModule/QuickSearch.aspx?value=81123419&amp;type=0"/>
    <hyperlink ref="A1589" r:id="rId1588" display="https://varian.anaqua.com/anaqua/CrossModule/QuickSearch.aspx?value=81123421&amp;type=0"/>
    <hyperlink ref="A1590" r:id="rId1589" display="https://varian.anaqua.com/anaqua/CrossModule/QuickSearch.aspx?value=81123423&amp;type=0"/>
    <hyperlink ref="A1591" r:id="rId1590" display="https://varian.anaqua.com/anaqua/CrossModule/QuickSearch.aspx?value=81123425&amp;type=0"/>
    <hyperlink ref="A1592" r:id="rId1591" display="https://varian.anaqua.com/anaqua/CrossModule/QuickSearch.aspx?value=81123427&amp;type=0"/>
    <hyperlink ref="A1593" r:id="rId1592" display="https://varian.anaqua.com/anaqua/CrossModule/QuickSearch.aspx?value=81123429&amp;type=0"/>
    <hyperlink ref="A1594" r:id="rId1593" display="https://varian.anaqua.com/anaqua/CrossModule/QuickSearch.aspx?value=81123431&amp;type=0"/>
    <hyperlink ref="A1595" r:id="rId1594" display="https://varian.anaqua.com/anaqua/CrossModule/QuickSearch.aspx?value=81123433&amp;type=0"/>
    <hyperlink ref="A1596" r:id="rId1595" display="https://varian.anaqua.com/anaqua/CrossModule/QuickSearch.aspx?value=81123435&amp;type=0"/>
    <hyperlink ref="A1597" r:id="rId1596" display="https://varian.anaqua.com/anaqua/CrossModule/QuickSearch.aspx?value=81123437&amp;type=0"/>
    <hyperlink ref="A1598" r:id="rId1597" display="https://varian.anaqua.com/anaqua/CrossModule/QuickSearch.aspx?value=81123439&amp;type=0"/>
    <hyperlink ref="A1599" r:id="rId1598" display="https://varian.anaqua.com/anaqua/CrossModule/QuickSearch.aspx?value=81123441&amp;type=0"/>
    <hyperlink ref="A1600" r:id="rId1599" display="https://varian.anaqua.com/anaqua/CrossModule/QuickSearch.aspx?value=81123443&amp;type=0"/>
    <hyperlink ref="A1601" r:id="rId1600" display="https://varian.anaqua.com/anaqua/CrossModule/QuickSearch.aspx?value=81123445&amp;type=0"/>
    <hyperlink ref="A1602" r:id="rId1601" display="https://varian.anaqua.com/anaqua/CrossModule/QuickSearch.aspx?value=81123447&amp;type=0"/>
    <hyperlink ref="A1603" r:id="rId1602" display="https://varian.anaqua.com/anaqua/CrossModule/QuickSearch.aspx?value=81123449&amp;type=0"/>
    <hyperlink ref="A1604" r:id="rId1603" display="https://varian.anaqua.com/anaqua/CrossModule/QuickSearch.aspx?value=81123451&amp;type=0"/>
    <hyperlink ref="A1605" r:id="rId1604" display="https://varian.anaqua.com/anaqua/CrossModule/QuickSearch.aspx?value=81123453&amp;type=0"/>
    <hyperlink ref="A1606" r:id="rId1605" display="https://varian.anaqua.com/anaqua/CrossModule/QuickSearch.aspx?value=81123455&amp;type=0"/>
    <hyperlink ref="A1607" r:id="rId1606" display="https://varian.anaqua.com/anaqua/CrossModule/QuickSearch.aspx?value=81123457&amp;type=0"/>
    <hyperlink ref="A1608" r:id="rId1607" display="https://varian.anaqua.com/anaqua/CrossModule/QuickSearch.aspx?value=81123459&amp;type=0"/>
    <hyperlink ref="A1609" r:id="rId1608" display="https://varian.anaqua.com/anaqua/CrossModule/QuickSearch.aspx?value=81123461&amp;type=0"/>
    <hyperlink ref="A1610" r:id="rId1609" display="https://varian.anaqua.com/anaqua/CrossModule/QuickSearch.aspx?value=81123463&amp;type=0"/>
    <hyperlink ref="A1611" r:id="rId1610" display="https://varian.anaqua.com/anaqua/CrossModule/QuickSearch.aspx?value=81123465&amp;type=0"/>
    <hyperlink ref="A1612" r:id="rId1611" display="https://varian.anaqua.com/anaqua/CrossModule/QuickSearch.aspx?value=81123467&amp;type=0"/>
    <hyperlink ref="A1613" r:id="rId1612" display="https://varian.anaqua.com/anaqua/CrossModule/QuickSearch.aspx?value=81123469&amp;type=0"/>
    <hyperlink ref="A1614" r:id="rId1613" display="https://varian.anaqua.com/anaqua/CrossModule/QuickSearch.aspx?value=81123471&amp;type=0"/>
    <hyperlink ref="A1615" r:id="rId1614" display="https://varian.anaqua.com/anaqua/CrossModule/QuickSearch.aspx?value=81123473&amp;type=0"/>
    <hyperlink ref="A1616" r:id="rId1615" display="https://varian.anaqua.com/anaqua/CrossModule/QuickSearch.aspx?value=81123475&amp;type=0"/>
    <hyperlink ref="A1617" r:id="rId1616" display="https://varian.anaqua.com/anaqua/CrossModule/QuickSearch.aspx?value=81123477&amp;type=0"/>
    <hyperlink ref="A1618" r:id="rId1617" display="https://varian.anaqua.com/anaqua/CrossModule/QuickSearch.aspx?value=81123479&amp;type=0"/>
    <hyperlink ref="A1619" r:id="rId1618" display="https://varian.anaqua.com/anaqua/CrossModule/QuickSearch.aspx?value=81123481&amp;type=0"/>
    <hyperlink ref="A1620" r:id="rId1619" display="https://varian.anaqua.com/anaqua/CrossModule/QuickSearch.aspx?value=81123483&amp;type=0"/>
    <hyperlink ref="A1621" r:id="rId1620" display="https://varian.anaqua.com/anaqua/CrossModule/QuickSearch.aspx?value=81123485&amp;type=0"/>
    <hyperlink ref="A1622" r:id="rId1621" display="https://varian.anaqua.com/anaqua/CrossModule/QuickSearch.aspx?value=81123487&amp;type=0"/>
    <hyperlink ref="A1623" r:id="rId1622" display="https://varian.anaqua.com/anaqua/CrossModule/QuickSearch.aspx?value=81123489&amp;type=0"/>
    <hyperlink ref="A1624" r:id="rId1623" display="https://varian.anaqua.com/anaqua/CrossModule/QuickSearch.aspx?value=81123491&amp;type=0"/>
    <hyperlink ref="A1625" r:id="rId1624" display="https://varian.anaqua.com/anaqua/CrossModule/QuickSearch.aspx?value=81123493&amp;type=0"/>
    <hyperlink ref="A1626" r:id="rId1625" display="https://varian.anaqua.com/anaqua/CrossModule/QuickSearch.aspx?value=81123495&amp;type=0"/>
    <hyperlink ref="A1627" r:id="rId1626" display="https://varian.anaqua.com/anaqua/CrossModule/QuickSearch.aspx?value=81123497&amp;type=0"/>
    <hyperlink ref="A1628" r:id="rId1627" display="https://varian.anaqua.com/anaqua/CrossModule/QuickSearch.aspx?value=81123499&amp;type=0"/>
    <hyperlink ref="A1629" r:id="rId1628" display="https://varian.anaqua.com/anaqua/CrossModule/QuickSearch.aspx?value=81123501&amp;type=0"/>
    <hyperlink ref="A1630" r:id="rId1629" display="https://varian.anaqua.com/anaqua/CrossModule/QuickSearch.aspx?value=81123503&amp;type=0"/>
    <hyperlink ref="A1631" r:id="rId1630" display="https://varian.anaqua.com/anaqua/CrossModule/QuickSearch.aspx?value=81123505&amp;type=0"/>
    <hyperlink ref="A1632" r:id="rId1631" display="https://varian.anaqua.com/anaqua/CrossModule/QuickSearch.aspx?value=81123507&amp;type=0"/>
    <hyperlink ref="A1633" r:id="rId1632" display="https://varian.anaqua.com/anaqua/CrossModule/QuickSearch.aspx?value=81123509&amp;type=0"/>
    <hyperlink ref="A1634" r:id="rId1633" display="https://varian.anaqua.com/anaqua/CrossModule/QuickSearch.aspx?value=81123511&amp;type=0"/>
    <hyperlink ref="A1635" r:id="rId1634" display="https://varian.anaqua.com/anaqua/CrossModule/QuickSearch.aspx?value=81123513&amp;type=0"/>
    <hyperlink ref="A1636" r:id="rId1635" display="https://varian.anaqua.com/anaqua/CrossModule/QuickSearch.aspx?value=81123515&amp;type=0"/>
    <hyperlink ref="A1637" r:id="rId1636" display="https://varian.anaqua.com/anaqua/CrossModule/QuickSearch.aspx?value=81123517&amp;type=0"/>
    <hyperlink ref="A1638" r:id="rId1637" display="https://varian.anaqua.com/anaqua/CrossModule/QuickSearch.aspx?value=81123519&amp;type=0"/>
    <hyperlink ref="A1639" r:id="rId1638" display="https://varian.anaqua.com/anaqua/CrossModule/QuickSearch.aspx?value=81123521&amp;type=0"/>
    <hyperlink ref="A1640" r:id="rId1639" display="https://varian.anaqua.com/anaqua/CrossModule/QuickSearch.aspx?value=81123523&amp;type=0"/>
    <hyperlink ref="A1641" r:id="rId1640" display="https://varian.anaqua.com/anaqua/CrossModule/QuickSearch.aspx?value=81123525&amp;type=0"/>
    <hyperlink ref="A1642" r:id="rId1641" display="https://varian.anaqua.com/anaqua/CrossModule/QuickSearch.aspx?value=81123527&amp;type=0"/>
    <hyperlink ref="A1643" r:id="rId1642" display="https://varian.anaqua.com/anaqua/CrossModule/QuickSearch.aspx?value=81123529&amp;type=0"/>
    <hyperlink ref="A1644" r:id="rId1643" display="https://varian.anaqua.com/anaqua/CrossModule/QuickSearch.aspx?value=81123531&amp;type=0"/>
    <hyperlink ref="A1645" r:id="rId1644" display="https://varian.anaqua.com/anaqua/CrossModule/QuickSearch.aspx?value=81123533&amp;type=0"/>
    <hyperlink ref="A1646" r:id="rId1645" display="https://varian.anaqua.com/anaqua/CrossModule/QuickSearch.aspx?value=81123535&amp;type=0"/>
    <hyperlink ref="A1647" r:id="rId1646" display="https://varian.anaqua.com/anaqua/CrossModule/QuickSearch.aspx?value=81123537&amp;type=0"/>
    <hyperlink ref="A1648" r:id="rId1647" display="https://varian.anaqua.com/anaqua/CrossModule/QuickSearch.aspx?value=81123539&amp;type=0"/>
    <hyperlink ref="A1649" r:id="rId1648" display="https://varian.anaqua.com/anaqua/CrossModule/QuickSearch.aspx?value=81123541&amp;type=0"/>
    <hyperlink ref="A1650" r:id="rId1649" display="https://varian.anaqua.com/anaqua/CrossModule/QuickSearch.aspx?value=81123543&amp;type=0"/>
    <hyperlink ref="A1651" r:id="rId1650" display="https://varian.anaqua.com/anaqua/CrossModule/QuickSearch.aspx?value=81123545&amp;type=0"/>
    <hyperlink ref="A1652" r:id="rId1651" display="https://varian.anaqua.com/anaqua/CrossModule/QuickSearch.aspx?value=81123547&amp;type=0"/>
    <hyperlink ref="A1653" r:id="rId1652" display="https://varian.anaqua.com/anaqua/CrossModule/QuickSearch.aspx?value=81123549&amp;type=0"/>
    <hyperlink ref="A1654" r:id="rId1653" display="https://varian.anaqua.com/anaqua/CrossModule/QuickSearch.aspx?value=81123551&amp;type=0"/>
    <hyperlink ref="A1655" r:id="rId1654" display="https://varian.anaqua.com/anaqua/CrossModule/QuickSearch.aspx?value=81123553&amp;type=0"/>
    <hyperlink ref="A1656" r:id="rId1655" display="https://varian.anaqua.com/anaqua/CrossModule/QuickSearch.aspx?value=81123555&amp;type=0"/>
    <hyperlink ref="A1657" r:id="rId1656" display="https://varian.anaqua.com/anaqua/CrossModule/QuickSearch.aspx?value=81123557&amp;type=0"/>
    <hyperlink ref="A1658" r:id="rId1657" display="https://varian.anaqua.com/anaqua/CrossModule/QuickSearch.aspx?value=81123559&amp;type=0"/>
    <hyperlink ref="A1659" r:id="rId1658" display="https://varian.anaqua.com/anaqua/CrossModule/QuickSearch.aspx?value=81123561&amp;type=0"/>
    <hyperlink ref="A1660" r:id="rId1659" display="https://varian.anaqua.com/anaqua/CrossModule/QuickSearch.aspx?value=81123563&amp;type=0"/>
    <hyperlink ref="A1661" r:id="rId1660" display="https://varian.anaqua.com/anaqua/CrossModule/QuickSearch.aspx?value=81123565&amp;type=0"/>
    <hyperlink ref="A1662" r:id="rId1661" display="https://varian.anaqua.com/anaqua/CrossModule/QuickSearch.aspx?value=81123567&amp;type=0"/>
    <hyperlink ref="A1663" r:id="rId1662" display="https://varian.anaqua.com/anaqua/CrossModule/QuickSearch.aspx?value=81123569&amp;type=0"/>
    <hyperlink ref="A1664" r:id="rId1663" display="https://varian.anaqua.com/anaqua/CrossModule/QuickSearch.aspx?value=81123571&amp;type=0"/>
    <hyperlink ref="A1665" r:id="rId1664" display="https://varian.anaqua.com/anaqua/CrossModule/QuickSearch.aspx?value=81123573&amp;type=0"/>
    <hyperlink ref="A1666" r:id="rId1665" display="https://varian.anaqua.com/anaqua/CrossModule/QuickSearch.aspx?value=81123575&amp;type=0"/>
    <hyperlink ref="A1667" r:id="rId1666" display="https://varian.anaqua.com/anaqua/CrossModule/QuickSearch.aspx?value=81123577&amp;type=0"/>
    <hyperlink ref="A1668" r:id="rId1667" display="https://varian.anaqua.com/anaqua/CrossModule/QuickSearch.aspx?value=81123579&amp;type=0"/>
    <hyperlink ref="A1669" r:id="rId1668" display="https://varian.anaqua.com/anaqua/CrossModule/QuickSearch.aspx?value=81123581&amp;type=0"/>
    <hyperlink ref="A1670" r:id="rId1669" display="https://varian.anaqua.com/anaqua/CrossModule/QuickSearch.aspx?value=81123583&amp;type=0"/>
    <hyperlink ref="A1671" r:id="rId1670" display="https://varian.anaqua.com/anaqua/CrossModule/QuickSearch.aspx?value=81123585&amp;type=0"/>
    <hyperlink ref="A1672" r:id="rId1671" display="https://varian.anaqua.com/anaqua/CrossModule/QuickSearch.aspx?value=81123587&amp;type=0"/>
    <hyperlink ref="A1673" r:id="rId1672" display="https://varian.anaqua.com/anaqua/CrossModule/QuickSearch.aspx?value=81123589&amp;type=0"/>
    <hyperlink ref="A1674" r:id="rId1673" display="https://varian.anaqua.com/anaqua/CrossModule/QuickSearch.aspx?value=81123591&amp;type=0"/>
    <hyperlink ref="A1675" r:id="rId1674" display="https://varian.anaqua.com/anaqua/CrossModule/QuickSearch.aspx?value=81123593&amp;type=0"/>
    <hyperlink ref="A1676" r:id="rId1675" display="https://varian.anaqua.com/anaqua/CrossModule/QuickSearch.aspx?value=81123595&amp;type=0"/>
    <hyperlink ref="A1677" r:id="rId1676" display="https://varian.anaqua.com/anaqua/CrossModule/QuickSearch.aspx?value=81123597&amp;type=0"/>
    <hyperlink ref="A1678" r:id="rId1677" display="https://varian.anaqua.com/anaqua/CrossModule/QuickSearch.aspx?value=81123599&amp;type=0"/>
    <hyperlink ref="A1679" r:id="rId1678" display="https://varian.anaqua.com/anaqua/CrossModule/QuickSearch.aspx?value=81123601&amp;type=0"/>
    <hyperlink ref="A1680" r:id="rId1679" display="https://varian.anaqua.com/anaqua/CrossModule/QuickSearch.aspx?value=81123603&amp;type=0"/>
    <hyperlink ref="A1681" r:id="rId1680" display="https://varian.anaqua.com/anaqua/CrossModule/QuickSearch.aspx?value=81123605&amp;type=0"/>
    <hyperlink ref="A1682" r:id="rId1681" display="https://varian.anaqua.com/anaqua/CrossModule/QuickSearch.aspx?value=81123607&amp;type=0"/>
    <hyperlink ref="A1683" r:id="rId1682" display="https://varian.anaqua.com/anaqua/CrossModule/QuickSearch.aspx?value=81123609&amp;type=0"/>
    <hyperlink ref="A1684" r:id="rId1683" display="https://varian.anaqua.com/anaqua/CrossModule/QuickSearch.aspx?value=81123611&amp;type=0"/>
    <hyperlink ref="A1685" r:id="rId1684" display="https://varian.anaqua.com/anaqua/CrossModule/QuickSearch.aspx?value=81123613&amp;type=0"/>
    <hyperlink ref="A1686" r:id="rId1685" display="https://varian.anaqua.com/anaqua/CrossModule/QuickSearch.aspx?value=81123615&amp;type=0"/>
    <hyperlink ref="A1687" r:id="rId1686" display="https://varian.anaqua.com/anaqua/CrossModule/QuickSearch.aspx?value=81123617&amp;type=0"/>
    <hyperlink ref="A1688" r:id="rId1687" display="https://varian.anaqua.com/anaqua/CrossModule/QuickSearch.aspx?value=81123619&amp;type=0"/>
    <hyperlink ref="A1689" r:id="rId1688" display="https://varian.anaqua.com/anaqua/CrossModule/QuickSearch.aspx?value=81123621&amp;type=0"/>
    <hyperlink ref="A1690" r:id="rId1689" display="https://varian.anaqua.com/anaqua/CrossModule/QuickSearch.aspx?value=81123623&amp;type=0"/>
    <hyperlink ref="A1691" r:id="rId1690" display="https://varian.anaqua.com/anaqua/CrossModule/QuickSearch.aspx?value=81123625&amp;type=0"/>
    <hyperlink ref="A1692" r:id="rId1691" display="https://varian.anaqua.com/anaqua/CrossModule/QuickSearch.aspx?value=81123627&amp;type=0"/>
    <hyperlink ref="A1693" r:id="rId1692" display="https://varian.anaqua.com/anaqua/CrossModule/QuickSearch.aspx?value=81123629&amp;type=0"/>
    <hyperlink ref="A1694" r:id="rId1693" display="https://varian.anaqua.com/anaqua/CrossModule/QuickSearch.aspx?value=81123631&amp;type=0"/>
    <hyperlink ref="A1695" r:id="rId1694" display="https://varian.anaqua.com/anaqua/CrossModule/QuickSearch.aspx?value=81123633&amp;type=0"/>
    <hyperlink ref="A1696" r:id="rId1695" display="https://varian.anaqua.com/anaqua/CrossModule/QuickSearch.aspx?value=81123635&amp;type=0"/>
    <hyperlink ref="A1697" r:id="rId1696" display="https://varian.anaqua.com/anaqua/CrossModule/QuickSearch.aspx?value=81123637&amp;type=0"/>
    <hyperlink ref="A1698" r:id="rId1697" display="https://varian.anaqua.com/anaqua/CrossModule/QuickSearch.aspx?value=81123639&amp;type=0"/>
    <hyperlink ref="A1699" r:id="rId1698" display="https://varian.anaqua.com/anaqua/CrossModule/QuickSearch.aspx?value=81123641&amp;type=0"/>
    <hyperlink ref="A1700" r:id="rId1699" display="https://varian.anaqua.com/anaqua/CrossModule/QuickSearch.aspx?value=81123643&amp;type=0"/>
    <hyperlink ref="A1701" r:id="rId1700" display="https://varian.anaqua.com/anaqua/CrossModule/QuickSearch.aspx?value=81123645&amp;type=0"/>
    <hyperlink ref="A1702" r:id="rId1701" display="https://varian.anaqua.com/anaqua/CrossModule/QuickSearch.aspx?value=81123647&amp;type=0"/>
    <hyperlink ref="A1703" r:id="rId1702" display="https://varian.anaqua.com/anaqua/CrossModule/QuickSearch.aspx?value=81123649&amp;type=0"/>
    <hyperlink ref="A1704" r:id="rId1703" display="https://varian.anaqua.com/anaqua/CrossModule/QuickSearch.aspx?value=81123651&amp;type=0"/>
    <hyperlink ref="A1705" r:id="rId1704" display="https://varian.anaqua.com/anaqua/CrossModule/QuickSearch.aspx?value=81123653&amp;type=0"/>
    <hyperlink ref="A1706" r:id="rId1705" display="https://varian.anaqua.com/anaqua/CrossModule/QuickSearch.aspx?value=81123655&amp;type=0"/>
    <hyperlink ref="A1707" r:id="rId1706" display="https://varian.anaqua.com/anaqua/CrossModule/QuickSearch.aspx?value=81123657&amp;type=0"/>
    <hyperlink ref="A1708" r:id="rId1707" display="https://varian.anaqua.com/anaqua/CrossModule/QuickSearch.aspx?value=81123659&amp;type=0"/>
    <hyperlink ref="A1709" r:id="rId1708" display="https://varian.anaqua.com/anaqua/CrossModule/QuickSearch.aspx?value=81123661&amp;type=0"/>
    <hyperlink ref="A1710" r:id="rId1709" display="https://varian.anaqua.com/anaqua/CrossModule/QuickSearch.aspx?value=81123663&amp;type=0"/>
    <hyperlink ref="A1711" r:id="rId1710" display="https://varian.anaqua.com/anaqua/CrossModule/QuickSearch.aspx?value=81123665&amp;type=0"/>
    <hyperlink ref="A1712" r:id="rId1711" display="https://varian.anaqua.com/anaqua/CrossModule/QuickSearch.aspx?value=81123667&amp;type=0"/>
    <hyperlink ref="A1713" r:id="rId1712" display="https://varian.anaqua.com/anaqua/CrossModule/QuickSearch.aspx?value=81123669&amp;type=0"/>
    <hyperlink ref="A1714" r:id="rId1713" display="https://varian.anaqua.com/anaqua/CrossModule/QuickSearch.aspx?value=81123671&amp;type=0"/>
    <hyperlink ref="A1715" r:id="rId1714" display="https://varian.anaqua.com/anaqua/CrossModule/QuickSearch.aspx?value=81123673&amp;type=0"/>
    <hyperlink ref="A1716" r:id="rId1715" display="https://varian.anaqua.com/anaqua/CrossModule/QuickSearch.aspx?value=81123675&amp;type=0"/>
    <hyperlink ref="A1717" r:id="rId1716" display="https://varian.anaqua.com/anaqua/CrossModule/QuickSearch.aspx?value=81123677&amp;type=0"/>
    <hyperlink ref="A1718" r:id="rId1717" display="https://varian.anaqua.com/anaqua/CrossModule/QuickSearch.aspx?value=81123679&amp;type=0"/>
    <hyperlink ref="A1719" r:id="rId1718" display="https://varian.anaqua.com/anaqua/CrossModule/QuickSearch.aspx?value=81123681&amp;type=0"/>
    <hyperlink ref="A1720" r:id="rId1719" display="https://varian.anaqua.com/anaqua/CrossModule/QuickSearch.aspx?value=81123683&amp;type=0"/>
    <hyperlink ref="A1721" r:id="rId1720" display="https://varian.anaqua.com/anaqua/CrossModule/QuickSearch.aspx?value=81123685&amp;type=0"/>
    <hyperlink ref="A1722" r:id="rId1721" display="https://varian.anaqua.com/anaqua/CrossModule/QuickSearch.aspx?value=81123687&amp;type=0"/>
    <hyperlink ref="A1723" r:id="rId1722" display="https://varian.anaqua.com/anaqua/CrossModule/QuickSearch.aspx?value=81123689&amp;type=0"/>
    <hyperlink ref="A1724" r:id="rId1723" display="https://varian.anaqua.com/anaqua/CrossModule/QuickSearch.aspx?value=81123691&amp;type=0"/>
    <hyperlink ref="A1725" r:id="rId1724" display="https://varian.anaqua.com/anaqua/CrossModule/QuickSearch.aspx?value=81123693&amp;type=0"/>
    <hyperlink ref="A1726" r:id="rId1725" display="https://varian.anaqua.com/anaqua/CrossModule/QuickSearch.aspx?value=81123695&amp;type=0"/>
    <hyperlink ref="A1727" r:id="rId1726" display="https://varian.anaqua.com/anaqua/CrossModule/QuickSearch.aspx?value=81123697&amp;type=0"/>
    <hyperlink ref="A1728" r:id="rId1727" display="https://varian.anaqua.com/anaqua/CrossModule/QuickSearch.aspx?value=81123699&amp;type=0"/>
    <hyperlink ref="A1729" r:id="rId1728" display="https://varian.anaqua.com/anaqua/CrossModule/QuickSearch.aspx?value=81123701&amp;type=0"/>
    <hyperlink ref="A1730" r:id="rId1729" display="https://varian.anaqua.com/anaqua/CrossModule/QuickSearch.aspx?value=81123703&amp;type=0"/>
    <hyperlink ref="A1731" r:id="rId1730" display="https://varian.anaqua.com/anaqua/CrossModule/QuickSearch.aspx?value=81123705&amp;type=0"/>
    <hyperlink ref="A1732" r:id="rId1731" display="https://varian.anaqua.com/anaqua/CrossModule/QuickSearch.aspx?value=81123707&amp;type=0"/>
    <hyperlink ref="A1733" r:id="rId1732" display="https://varian.anaqua.com/anaqua/CrossModule/QuickSearch.aspx?value=81123709&amp;type=0"/>
    <hyperlink ref="A1734" r:id="rId1733" display="https://varian.anaqua.com/anaqua/CrossModule/QuickSearch.aspx?value=81123711&amp;type=0"/>
    <hyperlink ref="A1735" r:id="rId1734" display="https://varian.anaqua.com/anaqua/CrossModule/QuickSearch.aspx?value=81123713&amp;type=0"/>
    <hyperlink ref="A1736" r:id="rId1735" display="https://varian.anaqua.com/anaqua/CrossModule/QuickSearch.aspx?value=81123715&amp;type=0"/>
    <hyperlink ref="A1737" r:id="rId1736" display="https://varian.anaqua.com/anaqua/CrossModule/QuickSearch.aspx?value=81123717&amp;type=0"/>
    <hyperlink ref="A1738" r:id="rId1737" display="https://varian.anaqua.com/anaqua/CrossModule/QuickSearch.aspx?value=81123719&amp;type=0"/>
    <hyperlink ref="A1739" r:id="rId1738" display="https://varian.anaqua.com/anaqua/CrossModule/QuickSearch.aspx?value=81123721&amp;type=0"/>
    <hyperlink ref="A1740" r:id="rId1739" display="https://varian.anaqua.com/anaqua/CrossModule/QuickSearch.aspx?value=81123723&amp;type=0"/>
    <hyperlink ref="A1741" r:id="rId1740" display="https://varian.anaqua.com/anaqua/CrossModule/QuickSearch.aspx?value=81123725&amp;type=0"/>
    <hyperlink ref="A1742" r:id="rId1741" display="https://varian.anaqua.com/anaqua/CrossModule/QuickSearch.aspx?value=81123727&amp;type=0"/>
    <hyperlink ref="A1743" r:id="rId1742" display="https://varian.anaqua.com/anaqua/CrossModule/QuickSearch.aspx?value=81123729&amp;type=0"/>
    <hyperlink ref="A1744" r:id="rId1743" display="https://varian.anaqua.com/anaqua/CrossModule/QuickSearch.aspx?value=81123731&amp;type=0"/>
    <hyperlink ref="A1745" r:id="rId1744" display="https://varian.anaqua.com/anaqua/CrossModule/QuickSearch.aspx?value=81123733&amp;type=0"/>
    <hyperlink ref="A1746" r:id="rId1745" display="https://varian.anaqua.com/anaqua/CrossModule/QuickSearch.aspx?value=81123735&amp;type=0"/>
    <hyperlink ref="A1747" r:id="rId1746" display="https://varian.anaqua.com/anaqua/CrossModule/QuickSearch.aspx?value=81123737&amp;type=0"/>
    <hyperlink ref="A1748" r:id="rId1747" display="https://varian.anaqua.com/anaqua/CrossModule/QuickSearch.aspx?value=81123739&amp;type=0"/>
    <hyperlink ref="A1749" r:id="rId1748" display="https://varian.anaqua.com/anaqua/CrossModule/QuickSearch.aspx?value=81123741&amp;type=0"/>
    <hyperlink ref="A1750" r:id="rId1749" display="https://varian.anaqua.com/anaqua/CrossModule/QuickSearch.aspx?value=81123743&amp;type=0"/>
    <hyperlink ref="A1751" r:id="rId1750" display="https://varian.anaqua.com/anaqua/CrossModule/QuickSearch.aspx?value=81123745&amp;type=0"/>
    <hyperlink ref="A1752" r:id="rId1751" display="https://varian.anaqua.com/anaqua/CrossModule/QuickSearch.aspx?value=81123747&amp;type=0"/>
    <hyperlink ref="A1753" r:id="rId1752" display="https://varian.anaqua.com/anaqua/CrossModule/QuickSearch.aspx?value=81123749&amp;type=0"/>
    <hyperlink ref="A1754" r:id="rId1753" display="https://varian.anaqua.com/anaqua/CrossModule/QuickSearch.aspx?value=81123751&amp;type=0"/>
    <hyperlink ref="A1755" r:id="rId1754" display="https://varian.anaqua.com/anaqua/CrossModule/QuickSearch.aspx?value=81123753&amp;type=0"/>
    <hyperlink ref="A1756" r:id="rId1755" display="https://varian.anaqua.com/anaqua/CrossModule/QuickSearch.aspx?value=81123755&amp;type=0"/>
    <hyperlink ref="A1757" r:id="rId1756" display="https://varian.anaqua.com/anaqua/CrossModule/QuickSearch.aspx?value=81123757&amp;type=0"/>
    <hyperlink ref="A1758" r:id="rId1757" display="https://varian.anaqua.com/anaqua/CrossModule/QuickSearch.aspx?value=81123759&amp;type=0"/>
    <hyperlink ref="A1759" r:id="rId1758" display="https://varian.anaqua.com/anaqua/CrossModule/QuickSearch.aspx?value=81123761&amp;type=0"/>
    <hyperlink ref="A1760" r:id="rId1759" display="https://varian.anaqua.com/anaqua/CrossModule/QuickSearch.aspx?value=81123763&amp;type=0"/>
    <hyperlink ref="A1761" r:id="rId1760" display="https://varian.anaqua.com/anaqua/CrossModule/QuickSearch.aspx?value=81123765&amp;type=0"/>
    <hyperlink ref="A1762" r:id="rId1761" display="https://varian.anaqua.com/anaqua/CrossModule/QuickSearch.aspx?value=81123767&amp;type=0"/>
    <hyperlink ref="A1763" r:id="rId1762" display="https://varian.anaqua.com/anaqua/CrossModule/QuickSearch.aspx?value=81123769&amp;type=0"/>
    <hyperlink ref="A1764" r:id="rId1763" display="https://varian.anaqua.com/anaqua/CrossModule/QuickSearch.aspx?value=81123771&amp;type=0"/>
    <hyperlink ref="A1765" r:id="rId1764" display="https://varian.anaqua.com/anaqua/CrossModule/QuickSearch.aspx?value=81123773&amp;type=0"/>
    <hyperlink ref="A1766" r:id="rId1765" display="https://varian.anaqua.com/anaqua/CrossModule/QuickSearch.aspx?value=81123775&amp;type=0"/>
    <hyperlink ref="A1767" r:id="rId1766" display="https://varian.anaqua.com/anaqua/CrossModule/QuickSearch.aspx?value=81123777&amp;type=0"/>
    <hyperlink ref="A1768" r:id="rId1767" display="https://varian.anaqua.com/anaqua/CrossModule/QuickSearch.aspx?value=81123779&amp;type=0"/>
    <hyperlink ref="A1769" r:id="rId1768" display="https://varian.anaqua.com/anaqua/CrossModule/QuickSearch.aspx?value=81123781&amp;type=0"/>
    <hyperlink ref="A1770" r:id="rId1769" display="https://varian.anaqua.com/anaqua/CrossModule/QuickSearch.aspx?value=81123783&amp;type=0"/>
    <hyperlink ref="A1771" r:id="rId1770" display="https://varian.anaqua.com/anaqua/CrossModule/QuickSearch.aspx?value=81123785&amp;type=0"/>
    <hyperlink ref="A1772" r:id="rId1771" display="https://varian.anaqua.com/anaqua/CrossModule/QuickSearch.aspx?value=81123787&amp;type=0"/>
    <hyperlink ref="A1773" r:id="rId1772" display="https://varian.anaqua.com/anaqua/CrossModule/QuickSearch.aspx?value=81123789&amp;type=0"/>
    <hyperlink ref="A1774" r:id="rId1773" display="https://varian.anaqua.com/anaqua/CrossModule/QuickSearch.aspx?value=81123791&amp;type=0"/>
    <hyperlink ref="A1775" r:id="rId1774" display="https://varian.anaqua.com/anaqua/CrossModule/QuickSearch.aspx?value=81123793&amp;type=0"/>
    <hyperlink ref="A1776" r:id="rId1775" display="https://varian.anaqua.com/anaqua/CrossModule/QuickSearch.aspx?value=81123795&amp;type=0"/>
    <hyperlink ref="A1777" r:id="rId1776" display="https://varian.anaqua.com/anaqua/CrossModule/QuickSearch.aspx?value=81123797&amp;type=0"/>
    <hyperlink ref="A1778" r:id="rId1777" display="https://varian.anaqua.com/anaqua/CrossModule/QuickSearch.aspx?value=81123799&amp;type=0"/>
    <hyperlink ref="A1779" r:id="rId1778" display="https://varian.anaqua.com/anaqua/CrossModule/QuickSearch.aspx?value=81123801&amp;type=0"/>
    <hyperlink ref="A1780" r:id="rId1779" display="https://varian.anaqua.com/anaqua/CrossModule/QuickSearch.aspx?value=81123803&amp;type=0"/>
    <hyperlink ref="A1781" r:id="rId1780" display="https://varian.anaqua.com/anaqua/CrossModule/QuickSearch.aspx?value=81123805&amp;type=0"/>
    <hyperlink ref="A1782" r:id="rId1781" display="https://varian.anaqua.com/anaqua/CrossModule/QuickSearch.aspx?value=81123807&amp;type=0"/>
    <hyperlink ref="A1783" r:id="rId1782" display="https://varian.anaqua.com/anaqua/CrossModule/QuickSearch.aspx?value=81123809&amp;type=0"/>
    <hyperlink ref="A1784" r:id="rId1783" display="https://varian.anaqua.com/anaqua/CrossModule/QuickSearch.aspx?value=81123811&amp;type=0"/>
    <hyperlink ref="A1785" r:id="rId1784" display="https://varian.anaqua.com/anaqua/CrossModule/QuickSearch.aspx?value=81123813&amp;type=0"/>
    <hyperlink ref="A1786" r:id="rId1785" display="https://varian.anaqua.com/anaqua/CrossModule/QuickSearch.aspx?value=81123815&amp;type=0"/>
    <hyperlink ref="A1787" r:id="rId1786" display="https://varian.anaqua.com/anaqua/CrossModule/QuickSearch.aspx?value=81123817&amp;type=0"/>
    <hyperlink ref="A1788" r:id="rId1787" display="https://varian.anaqua.com/anaqua/CrossModule/QuickSearch.aspx?value=81123819&amp;type=0"/>
    <hyperlink ref="A1789" r:id="rId1788" display="https://varian.anaqua.com/anaqua/CrossModule/QuickSearch.aspx?value=81123821&amp;type=0"/>
    <hyperlink ref="A1790" r:id="rId1789" display="https://varian.anaqua.com/anaqua/CrossModule/QuickSearch.aspx?value=81123823&amp;type=0"/>
    <hyperlink ref="A1791" r:id="rId1790" display="https://varian.anaqua.com/anaqua/CrossModule/QuickSearch.aspx?value=81123825&amp;type=0"/>
    <hyperlink ref="A1792" r:id="rId1791" display="https://varian.anaqua.com/anaqua/CrossModule/QuickSearch.aspx?value=81123827&amp;type=0"/>
    <hyperlink ref="A1793" r:id="rId1792" display="https://varian.anaqua.com/anaqua/CrossModule/QuickSearch.aspx?value=81123829&amp;type=0"/>
    <hyperlink ref="A1794" r:id="rId1793" display="https://varian.anaqua.com/anaqua/CrossModule/QuickSearch.aspx?value=81123831&amp;type=0"/>
    <hyperlink ref="A1795" r:id="rId1794" display="https://varian.anaqua.com/anaqua/CrossModule/QuickSearch.aspx?value=81123833&amp;type=0"/>
    <hyperlink ref="A1796" r:id="rId1795" display="https://varian.anaqua.com/anaqua/CrossModule/QuickSearch.aspx?value=81123835&amp;type=0"/>
    <hyperlink ref="A1797" r:id="rId1796" display="https://varian.anaqua.com/anaqua/CrossModule/QuickSearch.aspx?value=81123837&amp;type=0"/>
    <hyperlink ref="A1798" r:id="rId1797" display="https://varian.anaqua.com/anaqua/CrossModule/QuickSearch.aspx?value=81123839&amp;type=0"/>
    <hyperlink ref="A1799" r:id="rId1798" display="https://varian.anaqua.com/anaqua/CrossModule/QuickSearch.aspx?value=81123841&amp;type=0"/>
    <hyperlink ref="A1800" r:id="rId1799" display="https://varian.anaqua.com/anaqua/CrossModule/QuickSearch.aspx?value=81123843&amp;type=0"/>
    <hyperlink ref="A1801" r:id="rId1800" display="https://varian.anaqua.com/anaqua/CrossModule/QuickSearch.aspx?value=81123845&amp;type=0"/>
    <hyperlink ref="A1802" r:id="rId1801" display="https://varian.anaqua.com/anaqua/CrossModule/QuickSearch.aspx?value=81123847&amp;type=0"/>
    <hyperlink ref="A1803" r:id="rId1802" display="https://varian.anaqua.com/anaqua/CrossModule/QuickSearch.aspx?value=81123849&amp;type=0"/>
    <hyperlink ref="A1804" r:id="rId1803" display="https://varian.anaqua.com/anaqua/CrossModule/QuickSearch.aspx?value=81123851&amp;type=0"/>
    <hyperlink ref="A1805" r:id="rId1804" display="https://varian.anaqua.com/anaqua/CrossModule/QuickSearch.aspx?value=81123853&amp;type=0"/>
    <hyperlink ref="A1806" r:id="rId1805" display="https://varian.anaqua.com/anaqua/CrossModule/QuickSearch.aspx?value=81123855&amp;type=0"/>
    <hyperlink ref="A1807" r:id="rId1806" display="https://varian.anaqua.com/anaqua/CrossModule/QuickSearch.aspx?value=81123857&amp;type=0"/>
    <hyperlink ref="A1808" r:id="rId1807" display="https://varian.anaqua.com/anaqua/CrossModule/QuickSearch.aspx?value=81123859&amp;type=0"/>
    <hyperlink ref="A1809" r:id="rId1808" display="https://varian.anaqua.com/anaqua/CrossModule/QuickSearch.aspx?value=81123861&amp;type=0"/>
    <hyperlink ref="A1810" r:id="rId1809" display="https://varian.anaqua.com/anaqua/CrossModule/QuickSearch.aspx?value=81123863&amp;type=0"/>
    <hyperlink ref="A1811" r:id="rId1810" display="https://varian.anaqua.com/anaqua/CrossModule/QuickSearch.aspx?value=81123865&amp;type=0"/>
    <hyperlink ref="A1812" r:id="rId1811" display="https://varian.anaqua.com/anaqua/CrossModule/QuickSearch.aspx?value=81123867&amp;type=0"/>
    <hyperlink ref="A3229" r:id="rId1812" display="https://varian.anaqua.com/anaqua/CrossModule/QuickSearch.aspx?value=81123869&amp;type=0"/>
    <hyperlink ref="A1814" r:id="rId1813" display="https://varian.anaqua.com/anaqua/CrossModule/QuickSearch.aspx?value=81123871&amp;type=0"/>
    <hyperlink ref="A1815" r:id="rId1814" display="https://varian.anaqua.com/anaqua/CrossModule/QuickSearch.aspx?value=81123873&amp;type=0"/>
    <hyperlink ref="A1816" r:id="rId1815" display="https://varian.anaqua.com/anaqua/CrossModule/QuickSearch.aspx?value=81123875&amp;type=0"/>
    <hyperlink ref="A1817" r:id="rId1816" display="https://varian.anaqua.com/anaqua/CrossModule/QuickSearch.aspx?value=81123877&amp;type=0"/>
    <hyperlink ref="A1818" r:id="rId1817" display="https://varian.anaqua.com/anaqua/CrossModule/QuickSearch.aspx?value=81123879&amp;type=0"/>
    <hyperlink ref="A1819" r:id="rId1818" display="https://varian.anaqua.com/anaqua/CrossModule/QuickSearch.aspx?value=81123881&amp;type=0"/>
    <hyperlink ref="A1820" r:id="rId1819" display="https://varian.anaqua.com/anaqua/CrossModule/QuickSearch.aspx?value=81123883&amp;type=0"/>
    <hyperlink ref="A1821" r:id="rId1820" display="https://varian.anaqua.com/anaqua/CrossModule/QuickSearch.aspx?value=81123885&amp;type=0"/>
    <hyperlink ref="A1822" r:id="rId1821" display="https://varian.anaqua.com/anaqua/CrossModule/QuickSearch.aspx?value=81123887&amp;type=0"/>
    <hyperlink ref="A1823" r:id="rId1822" display="https://varian.anaqua.com/anaqua/CrossModule/QuickSearch.aspx?value=81123889&amp;type=0"/>
    <hyperlink ref="A1824" r:id="rId1823" display="https://varian.anaqua.com/anaqua/CrossModule/QuickSearch.aspx?value=81123891&amp;type=0"/>
    <hyperlink ref="A1825" r:id="rId1824" display="https://varian.anaqua.com/anaqua/CrossModule/QuickSearch.aspx?value=81123893&amp;type=0"/>
    <hyperlink ref="A1826" r:id="rId1825" display="https://varian.anaqua.com/anaqua/CrossModule/QuickSearch.aspx?value=81123895&amp;type=0"/>
    <hyperlink ref="A1827" r:id="rId1826" display="https://varian.anaqua.com/anaqua/CrossModule/QuickSearch.aspx?value=81123897&amp;type=0"/>
    <hyperlink ref="A1828" r:id="rId1827" display="https://varian.anaqua.com/anaqua/CrossModule/QuickSearch.aspx?value=81123899&amp;type=0"/>
    <hyperlink ref="A1829" r:id="rId1828" display="https://varian.anaqua.com/anaqua/CrossModule/QuickSearch.aspx?value=81123901&amp;type=0"/>
    <hyperlink ref="A1830" r:id="rId1829" display="https://varian.anaqua.com/anaqua/CrossModule/QuickSearch.aspx?value=81123903&amp;type=0"/>
    <hyperlink ref="A1831" r:id="rId1830" display="https://varian.anaqua.com/anaqua/CrossModule/QuickSearch.aspx?value=81123905&amp;type=0"/>
    <hyperlink ref="A1832" r:id="rId1831" display="https://varian.anaqua.com/anaqua/CrossModule/QuickSearch.aspx?value=81123907&amp;type=0"/>
    <hyperlink ref="A1883" r:id="rId1832" display="https://varian.anaqua.com/anaqua/CrossModule/QuickSearch.aspx?value=81123909&amp;type=0"/>
    <hyperlink ref="A1834" r:id="rId1833" display="https://varian.anaqua.com/anaqua/CrossModule/QuickSearch.aspx?value=81123911&amp;type=0"/>
    <hyperlink ref="A1886" r:id="rId1834" display="https://varian.anaqua.com/anaqua/CrossModule/QuickSearch.aspx?value=81123913&amp;type=0"/>
    <hyperlink ref="A1884" r:id="rId1835" display="https://varian.anaqua.com/anaqua/CrossModule/QuickSearch.aspx?value=81123915&amp;type=0"/>
    <hyperlink ref="A1837" r:id="rId1836" display="https://varian.anaqua.com/anaqua/CrossModule/QuickSearch.aspx?value=81123917&amp;type=0"/>
    <hyperlink ref="A1838" r:id="rId1837" display="https://varian.anaqua.com/anaqua/CrossModule/QuickSearch.aspx?value=81123919&amp;type=0"/>
    <hyperlink ref="A1885" r:id="rId1838" display="https://varian.anaqua.com/anaqua/CrossModule/QuickSearch.aspx?value=81123921&amp;type=0"/>
    <hyperlink ref="A1840" r:id="rId1839" display="https://varian.anaqua.com/anaqua/CrossModule/QuickSearch.aspx?value=81123923&amp;type=0"/>
    <hyperlink ref="A1841" r:id="rId1840" display="https://varian.anaqua.com/anaqua/CrossModule/QuickSearch.aspx?value=81123925&amp;type=0"/>
    <hyperlink ref="A1842" r:id="rId1841" display="https://varian.anaqua.com/anaqua/CrossModule/QuickSearch.aspx?value=81123927&amp;type=0"/>
    <hyperlink ref="A1843" r:id="rId1842" display="https://varian.anaqua.com/anaqua/CrossModule/QuickSearch.aspx?value=81123929&amp;type=0"/>
    <hyperlink ref="A1844" r:id="rId1843" display="https://varian.anaqua.com/anaqua/CrossModule/QuickSearch.aspx?value=81123931&amp;type=0"/>
    <hyperlink ref="A1845" r:id="rId1844" display="https://varian.anaqua.com/anaqua/CrossModule/QuickSearch.aspx?value=81123933&amp;type=0"/>
    <hyperlink ref="A1846" r:id="rId1845" display="https://varian.anaqua.com/anaqua/CrossModule/QuickSearch.aspx?value=81123935&amp;type=0"/>
    <hyperlink ref="A1847" r:id="rId1846" display="https://varian.anaqua.com/anaqua/CrossModule/QuickSearch.aspx?value=81123937&amp;type=0"/>
    <hyperlink ref="A1848" r:id="rId1847" display="https://varian.anaqua.com/anaqua/CrossModule/QuickSearch.aspx?value=81123939&amp;type=0"/>
    <hyperlink ref="A1849" r:id="rId1848" display="https://varian.anaqua.com/anaqua/CrossModule/QuickSearch.aspx?value=81123941&amp;type=0"/>
    <hyperlink ref="A1850" r:id="rId1849" display="https://varian.anaqua.com/anaqua/CrossModule/QuickSearch.aspx?value=81123943&amp;type=0"/>
    <hyperlink ref="A1851" r:id="rId1850" display="https://varian.anaqua.com/anaqua/CrossModule/QuickSearch.aspx?value=81123945&amp;type=0"/>
    <hyperlink ref="A1852" r:id="rId1851" display="https://varian.anaqua.com/anaqua/CrossModule/QuickSearch.aspx?value=81123947&amp;type=0"/>
    <hyperlink ref="A1854" r:id="rId1852" display="https://varian.anaqua.com/anaqua/CrossModule/QuickSearch.aspx?value=81123951&amp;type=0"/>
    <hyperlink ref="A1855" r:id="rId1853" display="https://varian.anaqua.com/anaqua/CrossModule/QuickSearch.aspx?value=81123953&amp;type=0"/>
    <hyperlink ref="A1856" r:id="rId1854" display="https://varian.anaqua.com/anaqua/CrossModule/QuickSearch.aspx?value=81123955&amp;type=0"/>
    <hyperlink ref="A1857" r:id="rId1855" display="https://varian.anaqua.com/anaqua/CrossModule/QuickSearch.aspx?value=81123957&amp;type=0"/>
    <hyperlink ref="A1858" r:id="rId1856" display="https://varian.anaqua.com/anaqua/CrossModule/QuickSearch.aspx?value=81123959&amp;type=0"/>
    <hyperlink ref="A1859" r:id="rId1857" display="https://varian.anaqua.com/anaqua/CrossModule/QuickSearch.aspx?value=81123961&amp;type=0"/>
    <hyperlink ref="A1860" r:id="rId1858" display="https://varian.anaqua.com/anaqua/CrossModule/QuickSearch.aspx?value=81123963&amp;type=0"/>
    <hyperlink ref="A1861" r:id="rId1859" display="https://varian.anaqua.com/anaqua/CrossModule/QuickSearch.aspx?value=81123965&amp;type=0"/>
    <hyperlink ref="A1862" r:id="rId1860" display="https://varian.anaqua.com/anaqua/CrossModule/QuickSearch.aspx?value=81123967&amp;type=0"/>
    <hyperlink ref="A1863" r:id="rId1861" display="https://varian.anaqua.com/anaqua/CrossModule/QuickSearch.aspx?value=81123969&amp;type=0"/>
    <hyperlink ref="A1882" r:id="rId1862" display="https://varian.anaqua.com/anaqua/CrossModule/QuickSearch.aspx?value=81123971&amp;type=0"/>
    <hyperlink ref="A1865" r:id="rId1863" display="https://varian.anaqua.com/anaqua/CrossModule/QuickSearch.aspx?value=81123973&amp;type=0"/>
    <hyperlink ref="A1866" r:id="rId1864" display="https://varian.anaqua.com/anaqua/CrossModule/QuickSearch.aspx?value=81123975&amp;type=0"/>
    <hyperlink ref="A1867" r:id="rId1865" display="https://varian.anaqua.com/anaqua/CrossModule/QuickSearch.aspx?value=81123977&amp;type=0"/>
    <hyperlink ref="A1868" r:id="rId1866" display="https://varian.anaqua.com/anaqua/CrossModule/QuickSearch.aspx?value=81123979&amp;type=0"/>
    <hyperlink ref="A1869" r:id="rId1867" display="https://varian.anaqua.com/anaqua/CrossModule/QuickSearch.aspx?value=81123981&amp;type=0"/>
    <hyperlink ref="A1870" r:id="rId1868" display="https://varian.anaqua.com/anaqua/CrossModule/QuickSearch.aspx?value=81123983&amp;type=0"/>
    <hyperlink ref="A1871" r:id="rId1869" display="https://varian.anaqua.com/anaqua/CrossModule/QuickSearch.aspx?value=81123985&amp;type=0"/>
    <hyperlink ref="A1891" r:id="rId1870" display="https://varian.anaqua.com/anaqua/CrossModule/QuickSearch.aspx?value=81123987&amp;type=0"/>
    <hyperlink ref="A1893" r:id="rId1871" display="https://varian.anaqua.com/anaqua/CrossModule/QuickSearch.aspx?value=81123989&amp;type=0"/>
    <hyperlink ref="A1892" r:id="rId1872" display="https://varian.anaqua.com/anaqua/CrossModule/QuickSearch.aspx?value=81123991&amp;type=0"/>
    <hyperlink ref="A1894" r:id="rId1873" display="https://varian.anaqua.com/anaqua/CrossModule/QuickSearch.aspx?value=81123993&amp;type=0"/>
    <hyperlink ref="A1895" r:id="rId1874" display="https://varian.anaqua.com/anaqua/CrossModule/QuickSearch.aspx?value=81123995&amp;type=0"/>
    <hyperlink ref="A1877" r:id="rId1875" display="https://varian.anaqua.com/anaqua/CrossModule/QuickSearch.aspx?value=81123997&amp;type=0"/>
    <hyperlink ref="A1899" r:id="rId1876" display="https://varian.anaqua.com/anaqua/CrossModule/QuickSearch.aspx?value=81123999&amp;type=0"/>
    <hyperlink ref="A1901" r:id="rId1877" display="https://varian.anaqua.com/anaqua/CrossModule/QuickSearch.aspx?value=81124001&amp;type=0"/>
    <hyperlink ref="A1880" r:id="rId1878" display="https://varian.anaqua.com/anaqua/CrossModule/QuickSearch.aspx?value=81124003&amp;type=0"/>
    <hyperlink ref="A1910" r:id="rId1879" display="https://varian.anaqua.com/anaqua/CrossModule/QuickSearch.aspx?value=81124005&amp;type=0"/>
    <hyperlink ref="A1918" r:id="rId1880" display="https://varian.anaqua.com/anaqua/CrossModule/QuickSearch.aspx?value=81124007&amp;type=0"/>
    <hyperlink ref="A1904" r:id="rId1881" display="https://varian.anaqua.com/anaqua/CrossModule/QuickSearch.aspx?value=81124009&amp;type=0"/>
    <hyperlink ref="A1908" r:id="rId1882" display="https://varian.anaqua.com/anaqua/CrossModule/QuickSearch.aspx?value=81124011&amp;type=0"/>
    <hyperlink ref="A1909" r:id="rId1883" display="https://varian.anaqua.com/anaqua/CrossModule/QuickSearch.aspx?value=81124013&amp;type=0"/>
    <hyperlink ref="A1911" r:id="rId1884" display="https://varian.anaqua.com/anaqua/CrossModule/QuickSearch.aspx?value=81124015&amp;type=0"/>
    <hyperlink ref="A1887" r:id="rId1885" display="https://varian.anaqua.com/anaqua/CrossModule/QuickSearch.aspx?value=81124017&amp;type=0"/>
    <hyperlink ref="A1888" r:id="rId1886" display="https://varian.anaqua.com/anaqua/CrossModule/QuickSearch.aspx?value=81124019&amp;type=0"/>
    <hyperlink ref="A1889" r:id="rId1887" display="https://varian.anaqua.com/anaqua/CrossModule/QuickSearch.aspx?value=81124021&amp;type=0"/>
    <hyperlink ref="A1890" r:id="rId1888" display="https://varian.anaqua.com/anaqua/CrossModule/QuickSearch.aspx?value=81124023&amp;type=0"/>
    <hyperlink ref="A1912" r:id="rId1889" display="https://varian.anaqua.com/anaqua/CrossModule/QuickSearch.aspx?value=81124025&amp;type=0"/>
    <hyperlink ref="A1913" r:id="rId1890" display="https://varian.anaqua.com/anaqua/CrossModule/QuickSearch.aspx?value=81124027&amp;type=0"/>
    <hyperlink ref="A1914" r:id="rId1891" display="https://varian.anaqua.com/anaqua/CrossModule/QuickSearch.aspx?value=81124029&amp;type=0"/>
    <hyperlink ref="A1915" r:id="rId1892" display="https://varian.anaqua.com/anaqua/CrossModule/QuickSearch.aspx?value=81124031&amp;type=0"/>
    <hyperlink ref="A1916" r:id="rId1893" display="https://varian.anaqua.com/anaqua/CrossModule/QuickSearch.aspx?value=81124033&amp;type=0"/>
    <hyperlink ref="A1917" r:id="rId1894" display="https://varian.anaqua.com/anaqua/CrossModule/QuickSearch.aspx?value=81124035&amp;type=0"/>
    <hyperlink ref="A1897" r:id="rId1895" display="https://varian.anaqua.com/anaqua/CrossModule/QuickSearch.aspx?value=81124037&amp;type=0"/>
    <hyperlink ref="A1926" r:id="rId1896" display="https://varian.anaqua.com/anaqua/CrossModule/QuickSearch.aspx?value=81124039&amp;type=0"/>
    <hyperlink ref="A1920" r:id="rId1897" display="https://varian.anaqua.com/anaqua/CrossModule/QuickSearch.aspx?value=81124041&amp;type=0"/>
    <hyperlink ref="A1921" r:id="rId1898" display="https://varian.anaqua.com/anaqua/CrossModule/QuickSearch.aspx?value=81124043&amp;type=0"/>
    <hyperlink ref="A1922" r:id="rId1899" display="https://varian.anaqua.com/anaqua/CrossModule/QuickSearch.aspx?value=81124045&amp;type=0"/>
    <hyperlink ref="A1923" r:id="rId1900" display="https://varian.anaqua.com/anaqua/CrossModule/QuickSearch.aspx?value=81124047&amp;type=0"/>
    <hyperlink ref="A1903" r:id="rId1901" display="https://varian.anaqua.com/anaqua/CrossModule/QuickSearch.aspx?value=81124049&amp;type=0"/>
    <hyperlink ref="A1949" r:id="rId1902" display="https://varian.anaqua.com/anaqua/CrossModule/QuickSearch.aspx?value=81124051&amp;type=0"/>
    <hyperlink ref="A1927" r:id="rId1903" display="https://varian.anaqua.com/anaqua/CrossModule/QuickSearch.aspx?value=81124053&amp;type=0"/>
    <hyperlink ref="A1928" r:id="rId1904" display="https://varian.anaqua.com/anaqua/CrossModule/QuickSearch.aspx?value=81124055&amp;type=0"/>
    <hyperlink ref="A1930" r:id="rId1905" display="https://varian.anaqua.com/anaqua/CrossModule/QuickSearch.aspx?value=81124057&amp;type=0"/>
    <hyperlink ref="A1932" r:id="rId1906" display="https://varian.anaqua.com/anaqua/CrossModule/QuickSearch.aspx?value=81124059&amp;type=0"/>
    <hyperlink ref="A1942" r:id="rId1907" display="https://varian.anaqua.com/anaqua/CrossModule/QuickSearch.aspx?value=81124061&amp;type=0"/>
    <hyperlink ref="A1955" r:id="rId1908" display="https://varian.anaqua.com/anaqua/CrossModule/QuickSearch.aspx?value=81124063&amp;type=0"/>
    <hyperlink ref="A1952" r:id="rId1909" display="https://varian.anaqua.com/anaqua/CrossModule/QuickSearch.aspx?value=81124065&amp;type=0"/>
    <hyperlink ref="A1957" r:id="rId1910" display="https://varian.anaqua.com/anaqua/CrossModule/QuickSearch.aspx?value=81124067&amp;type=0"/>
    <hyperlink ref="A1961" r:id="rId1911" display="https://varian.anaqua.com/anaqua/CrossModule/QuickSearch.aspx?value=81124069&amp;type=0"/>
    <hyperlink ref="A1965" r:id="rId1912" display="https://varian.anaqua.com/anaqua/CrossModule/QuickSearch.aspx?value=81124071&amp;type=0"/>
    <hyperlink ref="A1966" r:id="rId1913" display="https://varian.anaqua.com/anaqua/CrossModule/QuickSearch.aspx?value=81124073&amp;type=0"/>
    <hyperlink ref="A1967" r:id="rId1914" display="https://varian.anaqua.com/anaqua/CrossModule/QuickSearch.aspx?value=81124075&amp;type=0"/>
    <hyperlink ref="A1968" r:id="rId1915" display="https://varian.anaqua.com/anaqua/CrossModule/QuickSearch.aspx?value=81124077&amp;type=0"/>
    <hyperlink ref="A1971" r:id="rId1916" display="https://varian.anaqua.com/anaqua/CrossModule/QuickSearch.aspx?value=81124079&amp;type=0"/>
    <hyperlink ref="A1970" r:id="rId1917" display="https://varian.anaqua.com/anaqua/CrossModule/QuickSearch.aspx?value=81124081&amp;type=0"/>
    <hyperlink ref="A1974" r:id="rId1918" display="https://varian.anaqua.com/anaqua/CrossModule/QuickSearch.aspx?value=81124083&amp;type=0"/>
    <hyperlink ref="A1976" r:id="rId1919" display="https://varian.anaqua.com/anaqua/CrossModule/QuickSearch.aspx?value=81124085&amp;type=0"/>
    <hyperlink ref="A1977" r:id="rId1920" display="https://varian.anaqua.com/anaqua/CrossModule/QuickSearch.aspx?value=81124087&amp;type=0"/>
    <hyperlink ref="A1978" r:id="rId1921" display="https://varian.anaqua.com/anaqua/CrossModule/QuickSearch.aspx?value=81124089&amp;type=0"/>
    <hyperlink ref="A1924" r:id="rId1922" display="https://varian.anaqua.com/anaqua/CrossModule/QuickSearch.aspx?value=81124091&amp;type=0"/>
    <hyperlink ref="A1987" r:id="rId1923" display="https://varian.anaqua.com/anaqua/CrossModule/QuickSearch.aspx?value=81124093&amp;type=0"/>
    <hyperlink ref="A1979" r:id="rId1924" display="https://varian.anaqua.com/anaqua/CrossModule/QuickSearch.aspx?value=81124095&amp;type=0"/>
    <hyperlink ref="A1982" r:id="rId1925" display="https://varian.anaqua.com/anaqua/CrossModule/QuickSearch.aspx?value=81124097&amp;type=0"/>
    <hyperlink ref="A1986" r:id="rId1926" display="https://varian.anaqua.com/anaqua/CrossModule/QuickSearch.aspx?value=81124099&amp;type=0"/>
    <hyperlink ref="A1989" r:id="rId1927" display="https://varian.anaqua.com/anaqua/CrossModule/QuickSearch.aspx?value=81124101&amp;type=0"/>
    <hyperlink ref="A1993" r:id="rId1928" display="https://varian.anaqua.com/anaqua/CrossModule/QuickSearch.aspx?value=81124103&amp;type=0"/>
    <hyperlink ref="A1998" r:id="rId1929" display="https://varian.anaqua.com/anaqua/CrossModule/QuickSearch.aspx?value=81124105&amp;type=0"/>
    <hyperlink ref="A2004" r:id="rId1930" display="https://varian.anaqua.com/anaqua/CrossModule/QuickSearch.aspx?value=81124107&amp;type=0"/>
    <hyperlink ref="A1933" r:id="rId1931" display="https://varian.anaqua.com/anaqua/CrossModule/QuickSearch.aspx?value=81124109&amp;type=0"/>
    <hyperlink ref="A2277" r:id="rId1932" display="https://varian.anaqua.com/anaqua/CrossModule/QuickSearch.aspx?value=81124111&amp;type=0"/>
    <hyperlink ref="A2248" r:id="rId1933" display="https://varian.anaqua.com/anaqua/CrossModule/QuickSearch.aspx?value=81124113&amp;type=0"/>
    <hyperlink ref="A1936" r:id="rId1934" display="https://varian.anaqua.com/anaqua/CrossModule/QuickSearch.aspx?value=81124115&amp;type=0"/>
    <hyperlink ref="A1937" r:id="rId1935" display="https://varian.anaqua.com/anaqua/CrossModule/QuickSearch.aspx?value=81124117&amp;type=0"/>
    <hyperlink ref="A2289" r:id="rId1936" display="https://varian.anaqua.com/anaqua/CrossModule/QuickSearch.aspx?value=81124119&amp;type=0"/>
    <hyperlink ref="A2249" r:id="rId1937" display="https://varian.anaqua.com/anaqua/CrossModule/QuickSearch.aspx?value=81124121&amp;type=0"/>
    <hyperlink ref="A2284" r:id="rId1938" display="https://varian.anaqua.com/anaqua/CrossModule/QuickSearch.aspx?value=81124123&amp;type=0"/>
    <hyperlink ref="A2286" r:id="rId1939" display="https://varian.anaqua.com/anaqua/CrossModule/QuickSearch.aspx?value=81124125&amp;type=0"/>
    <hyperlink ref="A2285" r:id="rId1940" display="https://varian.anaqua.com/anaqua/CrossModule/QuickSearch.aspx?value=81124127&amp;type=0"/>
    <hyperlink ref="A2291" r:id="rId1941" display="https://varian.anaqua.com/anaqua/CrossModule/QuickSearch.aspx?value=81124129&amp;type=0"/>
    <hyperlink ref="A2294" r:id="rId1942" display="https://varian.anaqua.com/anaqua/CrossModule/QuickSearch.aspx?value=81124131&amp;type=0"/>
    <hyperlink ref="A2298" r:id="rId1943" display="https://varian.anaqua.com/anaqua/CrossModule/QuickSearch.aspx?value=81124133&amp;type=0"/>
    <hyperlink ref="A2304" r:id="rId1944" display="https://varian.anaqua.com/anaqua/CrossModule/QuickSearch.aspx?value=81124135&amp;type=0"/>
    <hyperlink ref="A2322" r:id="rId1945" display="https://varian.anaqua.com/anaqua/CrossModule/QuickSearch.aspx?value=81124137&amp;type=0"/>
    <hyperlink ref="A2307" r:id="rId1946" display="https://varian.anaqua.com/anaqua/CrossModule/QuickSearch.aspx?value=81124139&amp;type=0"/>
    <hyperlink ref="A2314" r:id="rId1947" display="https://varian.anaqua.com/anaqua/CrossModule/QuickSearch.aspx?value=81124141&amp;type=0"/>
    <hyperlink ref="A2315" r:id="rId1948" display="https://varian.anaqua.com/anaqua/CrossModule/QuickSearch.aspx?value=81124143&amp;type=0"/>
    <hyperlink ref="A1951" r:id="rId1949" display="https://varian.anaqua.com/anaqua/CrossModule/QuickSearch.aspx?value=81124145&amp;type=0"/>
    <hyperlink ref="A2319" r:id="rId1950" display="https://varian.anaqua.com/anaqua/CrossModule/QuickSearch.aspx?value=81124147&amp;type=0"/>
    <hyperlink ref="A1953" r:id="rId1951" display="https://varian.anaqua.com/anaqua/CrossModule/QuickSearch.aspx?value=81124149&amp;type=0"/>
    <hyperlink ref="A1954" r:id="rId1952" display="https://varian.anaqua.com/anaqua/CrossModule/QuickSearch.aspx?value=81124151&amp;type=0"/>
    <hyperlink ref="A2318" r:id="rId1953" display="https://varian.anaqua.com/anaqua/CrossModule/QuickSearch.aspx?value=81124153&amp;type=0"/>
    <hyperlink ref="A2321" r:id="rId1954" display="https://varian.anaqua.com/anaqua/CrossModule/QuickSearch.aspx?value=81124155&amp;type=0"/>
    <hyperlink ref="A2325" r:id="rId1955" display="https://varian.anaqua.com/anaqua/CrossModule/QuickSearch.aspx?value=81124157&amp;type=0"/>
    <hyperlink ref="A1958" r:id="rId1956" display="https://varian.anaqua.com/anaqua/CrossModule/QuickSearch.aspx?value=81124159&amp;type=0"/>
    <hyperlink ref="A2327" r:id="rId1957" display="https://varian.anaqua.com/anaqua/CrossModule/QuickSearch.aspx?value=81124161&amp;type=0"/>
    <hyperlink ref="A2333" r:id="rId1958" display="https://varian.anaqua.com/anaqua/CrossModule/QuickSearch.aspx?value=81124163&amp;type=0"/>
    <hyperlink ref="A2334" r:id="rId1959" display="https://varian.anaqua.com/anaqua/CrossModule/QuickSearch.aspx?value=81124165&amp;type=0"/>
    <hyperlink ref="A2335" r:id="rId1960" display="https://varian.anaqua.com/anaqua/CrossModule/QuickSearch.aspx?value=81124167&amp;type=0"/>
    <hyperlink ref="A2336" r:id="rId1961" display="https://varian.anaqua.com/anaqua/CrossModule/QuickSearch.aspx?value=81124169&amp;type=0"/>
    <hyperlink ref="A1964" r:id="rId1962" display="https://varian.anaqua.com/anaqua/CrossModule/QuickSearch.aspx?value=81124171&amp;type=0"/>
    <hyperlink ref="A2340" r:id="rId1963" display="https://varian.anaqua.com/anaqua/CrossModule/QuickSearch.aspx?value=81124173&amp;type=0"/>
    <hyperlink ref="A2337" r:id="rId1964" display="https://varian.anaqua.com/anaqua/CrossModule/QuickSearch.aspx?value=81124175&amp;type=0"/>
    <hyperlink ref="A2338" r:id="rId1965" display="https://varian.anaqua.com/anaqua/CrossModule/QuickSearch.aspx?value=81124177&amp;type=0"/>
    <hyperlink ref="A2339" r:id="rId1966" display="https://varian.anaqua.com/anaqua/CrossModule/QuickSearch.aspx?value=81124179&amp;type=0"/>
    <hyperlink ref="A2345" r:id="rId1967" display="https://varian.anaqua.com/anaqua/CrossModule/QuickSearch.aspx?value=81124181&amp;type=0"/>
    <hyperlink ref="A2346" r:id="rId1968" display="https://varian.anaqua.com/anaqua/CrossModule/QuickSearch.aspx?value=81124183&amp;type=0"/>
    <hyperlink ref="A2348" r:id="rId1969" display="https://varian.anaqua.com/anaqua/CrossModule/QuickSearch.aspx?value=81124185&amp;type=0"/>
    <hyperlink ref="A2347" r:id="rId1970" display="https://varian.anaqua.com/anaqua/CrossModule/QuickSearch.aspx?value=81124187&amp;type=0"/>
    <hyperlink ref="A2350" r:id="rId1971" display="https://varian.anaqua.com/anaqua/CrossModule/QuickSearch.aspx?value=81124189&amp;type=0"/>
    <hyperlink ref="A2351" r:id="rId1972" display="https://varian.anaqua.com/anaqua/CrossModule/QuickSearch.aspx?value=81124191&amp;type=0"/>
    <hyperlink ref="A2356" r:id="rId1973" display="https://varian.anaqua.com/anaqua/CrossModule/QuickSearch.aspx?value=81124193&amp;type=0"/>
    <hyperlink ref="A2358" r:id="rId1974" display="https://varian.anaqua.com/anaqua/CrossModule/QuickSearch.aspx?value=81124195&amp;type=0"/>
    <hyperlink ref="A2361" r:id="rId1975" display="https://varian.anaqua.com/anaqua/CrossModule/QuickSearch.aspx?value=81124197&amp;type=0"/>
    <hyperlink ref="A2528" r:id="rId1976" display="https://varian.anaqua.com/anaqua/CrossModule/QuickSearch.aspx?value=81124199&amp;type=0"/>
    <hyperlink ref="A3018" r:id="rId1977" display="https://varian.anaqua.com/anaqua/CrossModule/QuickSearch.aspx?value=81124201&amp;type=0"/>
    <hyperlink ref="A3055" r:id="rId1978" display="https://varian.anaqua.com/anaqua/CrossModule/QuickSearch.aspx?value=81124203&amp;type=0"/>
    <hyperlink ref="A3084" r:id="rId1979" display="https://varian.anaqua.com/anaqua/CrossModule/QuickSearch.aspx?value=81124205&amp;type=0"/>
    <hyperlink ref="A2353" r:id="rId1980" display="https://varian.anaqua.com/anaqua/CrossModule/QuickSearch.aspx?value=81124207&amp;type=0"/>
    <hyperlink ref="A1983" r:id="rId1981" display="https://varian.anaqua.com/anaqua/CrossModule/QuickSearch.aspx?value=81124209&amp;type=0"/>
    <hyperlink ref="A2352" r:id="rId1982" display="https://varian.anaqua.com/anaqua/CrossModule/QuickSearch.aspx?value=81124211&amp;type=0"/>
    <hyperlink ref="A1985" r:id="rId1983" display="https://varian.anaqua.com/anaqua/CrossModule/QuickSearch.aspx?value=81124213&amp;type=0"/>
    <hyperlink ref="A2354" r:id="rId1984" display="https://varian.anaqua.com/anaqua/CrossModule/QuickSearch.aspx?value=81124215&amp;type=0"/>
    <hyperlink ref="A3208" r:id="rId1985" display="https://varian.anaqua.com/anaqua/CrossModule/QuickSearch.aspx?value=81124217&amp;type=0"/>
    <hyperlink ref="A3184" r:id="rId1986" display="https://varian.anaqua.com/anaqua/CrossModule/QuickSearch.aspx?value=81124219&amp;type=0"/>
    <hyperlink ref="A2359" r:id="rId1987" display="https://varian.anaqua.com/anaqua/CrossModule/QuickSearch.aspx?value=81124221&amp;type=0"/>
    <hyperlink ref="A3067" r:id="rId1988" display="https://varian.anaqua.com/anaqua/CrossModule/QuickSearch.aspx?value=81124223&amp;type=0"/>
    <hyperlink ref="A2360" r:id="rId1989" display="https://varian.anaqua.com/anaqua/CrossModule/QuickSearch.aspx?value=81124225&amp;type=0"/>
    <hyperlink ref="A2362" r:id="rId1990" display="https://varian.anaqua.com/anaqua/CrossModule/QuickSearch.aspx?value=81124227&amp;type=0"/>
    <hyperlink ref="A2636" r:id="rId1991" display="https://varian.anaqua.com/anaqua/CrossModule/QuickSearch.aspx?value=81124229&amp;type=0"/>
    <hyperlink ref="A2844" r:id="rId1992" display="https://varian.anaqua.com/anaqua/CrossModule/QuickSearch.aspx?value=81124231&amp;type=0"/>
    <hyperlink ref="A3037" r:id="rId1993" display="https://varian.anaqua.com/anaqua/CrossModule/QuickSearch.aspx?value=81124233&amp;type=0"/>
    <hyperlink ref="A3210" r:id="rId1994" display="https://varian.anaqua.com/anaqua/CrossModule/QuickSearch.aspx?value=81124235&amp;type=0"/>
    <hyperlink ref="A3085" r:id="rId1995" display="https://varian.anaqua.com/anaqua/CrossModule/QuickSearch.aspx?value=81124237&amp;type=0"/>
    <hyperlink ref="A3068" r:id="rId1996" display="https://varian.anaqua.com/anaqua/CrossModule/QuickSearch.aspx?value=81124239&amp;type=0"/>
    <hyperlink ref="A3106" r:id="rId1997" display="https://varian.anaqua.com/anaqua/CrossModule/QuickSearch.aspx?value=81124241&amp;type=0"/>
    <hyperlink ref="A3183" r:id="rId1998" display="https://varian.anaqua.com/anaqua/CrossModule/QuickSearch.aspx?value=81124243&amp;type=0"/>
    <hyperlink ref="A2001" r:id="rId1999" display="https://varian.anaqua.com/anaqua/CrossModule/QuickSearch.aspx?value=81124245&amp;type=0"/>
    <hyperlink ref="A2002" r:id="rId2000" display="https://varian.anaqua.com/anaqua/CrossModule/QuickSearch.aspx?value=81124247&amp;type=0"/>
    <hyperlink ref="A2003" r:id="rId2001" display="https://varian.anaqua.com/anaqua/CrossModule/QuickSearch.aspx?value=81124249&amp;type=0"/>
    <hyperlink ref="A3119" r:id="rId2002" display="https://varian.anaqua.com/anaqua/CrossModule/QuickSearch.aspx?value=81124251&amp;type=0"/>
    <hyperlink ref="A3124" r:id="rId2003" display="https://varian.anaqua.com/anaqua/CrossModule/QuickSearch.aspx?value=81124253&amp;type=0"/>
    <hyperlink ref="A3133" r:id="rId2004" display="https://varian.anaqua.com/anaqua/CrossModule/QuickSearch.aspx?value=81124255&amp;type=0"/>
    <hyperlink ref="A2007" r:id="rId2005" display="https://varian.anaqua.com/anaqua/CrossModule/QuickSearch.aspx?value=81124257&amp;type=0"/>
    <hyperlink ref="A2008" r:id="rId2006" display="https://varian.anaqua.com/anaqua/CrossModule/QuickSearch.aspx?value=81124259&amp;type=0"/>
    <hyperlink ref="A2009" r:id="rId2007" display="https://varian.anaqua.com/anaqua/CrossModule/QuickSearch.aspx?value=81124261&amp;type=0"/>
    <hyperlink ref="A2010" r:id="rId2008" display="https://varian.anaqua.com/anaqua/CrossModule/QuickSearch.aspx?value=81124263&amp;type=0"/>
    <hyperlink ref="A2011" r:id="rId2009" display="https://varian.anaqua.com/anaqua/CrossModule/QuickSearch.aspx?value=81124265&amp;type=0"/>
    <hyperlink ref="A2012" r:id="rId2010" display="https://varian.anaqua.com/anaqua/CrossModule/QuickSearch.aspx?value=81124267&amp;type=0"/>
    <hyperlink ref="A2013" r:id="rId2011" display="https://varian.anaqua.com/anaqua/CrossModule/QuickSearch.aspx?value=81124269&amp;type=0"/>
    <hyperlink ref="A2014" r:id="rId2012" display="https://varian.anaqua.com/anaqua/CrossModule/QuickSearch.aspx?value=81124271&amp;type=0"/>
    <hyperlink ref="A2015" r:id="rId2013" display="https://varian.anaqua.com/anaqua/CrossModule/QuickSearch.aspx?value=81124273&amp;type=0"/>
    <hyperlink ref="A2016" r:id="rId2014" display="https://varian.anaqua.com/anaqua/CrossModule/QuickSearch.aspx?value=81124275&amp;type=0"/>
    <hyperlink ref="A2017" r:id="rId2015" display="https://varian.anaqua.com/anaqua/CrossModule/QuickSearch.aspx?value=81124277&amp;type=0"/>
    <hyperlink ref="A2018" r:id="rId2016" display="https://varian.anaqua.com/anaqua/CrossModule/QuickSearch.aspx?value=81124279&amp;type=0"/>
    <hyperlink ref="A2019" r:id="rId2017" display="https://varian.anaqua.com/anaqua/CrossModule/QuickSearch.aspx?value=81124281&amp;type=0"/>
    <hyperlink ref="A2020" r:id="rId2018" display="https://varian.anaqua.com/anaqua/CrossModule/QuickSearch.aspx?value=81124283&amp;type=0"/>
    <hyperlink ref="A2021" r:id="rId2019" display="https://varian.anaqua.com/anaqua/CrossModule/QuickSearch.aspx?value=81124285&amp;type=0"/>
    <hyperlink ref="A2022" r:id="rId2020" display="https://varian.anaqua.com/anaqua/CrossModule/QuickSearch.aspx?value=81124287&amp;type=0"/>
    <hyperlink ref="A2023" r:id="rId2021" display="https://varian.anaqua.com/anaqua/CrossModule/QuickSearch.aspx?value=81124289&amp;type=0"/>
    <hyperlink ref="A2024" r:id="rId2022" display="https://varian.anaqua.com/anaqua/CrossModule/QuickSearch.aspx?value=81124291&amp;type=0"/>
    <hyperlink ref="A2025" r:id="rId2023" display="https://varian.anaqua.com/anaqua/CrossModule/QuickSearch.aspx?value=81124293&amp;type=0"/>
    <hyperlink ref="A2026" r:id="rId2024" display="https://varian.anaqua.com/anaqua/CrossModule/QuickSearch.aspx?value=81124295&amp;type=0"/>
    <hyperlink ref="A2027" r:id="rId2025" display="https://varian.anaqua.com/anaqua/CrossModule/QuickSearch.aspx?value=81124297&amp;type=0"/>
    <hyperlink ref="A2028" r:id="rId2026" display="https://varian.anaqua.com/anaqua/CrossModule/QuickSearch.aspx?value=81124299&amp;type=0"/>
    <hyperlink ref="A2029" r:id="rId2027" display="https://varian.anaqua.com/anaqua/CrossModule/QuickSearch.aspx?value=81124301&amp;type=0"/>
    <hyperlink ref="A2030" r:id="rId2028" display="https://varian.anaqua.com/anaqua/CrossModule/QuickSearch.aspx?value=81124303&amp;type=0"/>
    <hyperlink ref="A2031" r:id="rId2029" display="https://varian.anaqua.com/anaqua/CrossModule/QuickSearch.aspx?value=81124305&amp;type=0"/>
    <hyperlink ref="A2032" r:id="rId2030" display="https://varian.anaqua.com/anaqua/CrossModule/QuickSearch.aspx?value=81124307&amp;type=0"/>
    <hyperlink ref="A2033" r:id="rId2031" display="https://varian.anaqua.com/anaqua/CrossModule/QuickSearch.aspx?value=81124309&amp;type=0"/>
    <hyperlink ref="A2034" r:id="rId2032" display="https://varian.anaqua.com/anaqua/CrossModule/QuickSearch.aspx?value=81124311&amp;type=0"/>
    <hyperlink ref="A2035" r:id="rId2033" display="https://varian.anaqua.com/anaqua/CrossModule/QuickSearch.aspx?value=81124313&amp;type=0"/>
    <hyperlink ref="A2036" r:id="rId2034" display="https://varian.anaqua.com/anaqua/CrossModule/QuickSearch.aspx?value=81124315&amp;type=0"/>
    <hyperlink ref="A2037" r:id="rId2035" display="https://varian.anaqua.com/anaqua/CrossModule/QuickSearch.aspx?value=81124317&amp;type=0"/>
    <hyperlink ref="A2038" r:id="rId2036" display="https://varian.anaqua.com/anaqua/CrossModule/QuickSearch.aspx?value=81124319&amp;type=0"/>
    <hyperlink ref="A2039" r:id="rId2037" display="https://varian.anaqua.com/anaqua/CrossModule/QuickSearch.aspx?value=81124321&amp;type=0"/>
    <hyperlink ref="A2040" r:id="rId2038" display="https://varian.anaqua.com/anaqua/CrossModule/QuickSearch.aspx?value=81124323&amp;type=0"/>
    <hyperlink ref="A2041" r:id="rId2039" display="https://varian.anaqua.com/anaqua/CrossModule/QuickSearch.aspx?value=81124325&amp;type=0"/>
    <hyperlink ref="A2042" r:id="rId2040" display="https://varian.anaqua.com/anaqua/CrossModule/QuickSearch.aspx?value=81124327&amp;type=0"/>
    <hyperlink ref="A2043" r:id="rId2041" display="https://varian.anaqua.com/anaqua/CrossModule/QuickSearch.aspx?value=81124329&amp;type=0"/>
    <hyperlink ref="A2044" r:id="rId2042" display="https://varian.anaqua.com/anaqua/CrossModule/QuickSearch.aspx?value=81124331&amp;type=0"/>
    <hyperlink ref="A2045" r:id="rId2043" display="https://varian.anaqua.com/anaqua/CrossModule/QuickSearch.aspx?value=81124333&amp;type=0"/>
    <hyperlink ref="A2046" r:id="rId2044" display="https://varian.anaqua.com/anaqua/CrossModule/QuickSearch.aspx?value=81124335&amp;type=0"/>
    <hyperlink ref="A2047" r:id="rId2045" display="https://varian.anaqua.com/anaqua/CrossModule/QuickSearch.aspx?value=81124337&amp;type=0"/>
    <hyperlink ref="A2048" r:id="rId2046" display="https://varian.anaqua.com/anaqua/CrossModule/QuickSearch.aspx?value=81124339&amp;type=0"/>
    <hyperlink ref="A2049" r:id="rId2047" display="https://varian.anaqua.com/anaqua/CrossModule/QuickSearch.aspx?value=81124341&amp;type=0"/>
    <hyperlink ref="A2050" r:id="rId2048" display="https://varian.anaqua.com/anaqua/CrossModule/QuickSearch.aspx?value=81124343&amp;type=0"/>
    <hyperlink ref="A2051" r:id="rId2049" display="https://varian.anaqua.com/anaqua/CrossModule/QuickSearch.aspx?value=81124345&amp;type=0"/>
    <hyperlink ref="A2052" r:id="rId2050" display="https://varian.anaqua.com/anaqua/CrossModule/QuickSearch.aspx?value=81124347&amp;type=0"/>
    <hyperlink ref="A2053" r:id="rId2051" display="https://varian.anaqua.com/anaqua/CrossModule/QuickSearch.aspx?value=81124349&amp;type=0"/>
    <hyperlink ref="A2054" r:id="rId2052" display="https://varian.anaqua.com/anaqua/CrossModule/QuickSearch.aspx?value=81124351&amp;type=0"/>
    <hyperlink ref="A2055" r:id="rId2053" display="https://varian.anaqua.com/anaqua/CrossModule/QuickSearch.aspx?value=81124353&amp;type=0"/>
    <hyperlink ref="A2056" r:id="rId2054" display="https://varian.anaqua.com/anaqua/CrossModule/QuickSearch.aspx?value=81124355&amp;type=0"/>
    <hyperlink ref="A2057" r:id="rId2055" display="https://varian.anaqua.com/anaqua/CrossModule/QuickSearch.aspx?value=81124357&amp;type=0"/>
    <hyperlink ref="A2058" r:id="rId2056" display="https://varian.anaqua.com/anaqua/CrossModule/QuickSearch.aspx?value=81124359&amp;type=0"/>
    <hyperlink ref="A2059" r:id="rId2057" display="https://varian.anaqua.com/anaqua/CrossModule/QuickSearch.aspx?value=81124361&amp;type=0"/>
    <hyperlink ref="A2060" r:id="rId2058" display="https://varian.anaqua.com/anaqua/CrossModule/QuickSearch.aspx?value=81124363&amp;type=0"/>
    <hyperlink ref="A2061" r:id="rId2059" display="https://varian.anaqua.com/anaqua/CrossModule/QuickSearch.aspx?value=81124365&amp;type=0"/>
    <hyperlink ref="A2062" r:id="rId2060" display="https://varian.anaqua.com/anaqua/CrossModule/QuickSearch.aspx?value=81124367&amp;type=0"/>
    <hyperlink ref="A2063" r:id="rId2061" display="https://varian.anaqua.com/anaqua/CrossModule/QuickSearch.aspx?value=81124369&amp;type=0"/>
    <hyperlink ref="A2064" r:id="rId2062" display="https://varian.anaqua.com/anaqua/CrossModule/QuickSearch.aspx?value=81124371&amp;type=0"/>
    <hyperlink ref="A2065" r:id="rId2063" display="https://varian.anaqua.com/anaqua/CrossModule/QuickSearch.aspx?value=81124373&amp;type=0"/>
    <hyperlink ref="A2066" r:id="rId2064" display="https://varian.anaqua.com/anaqua/CrossModule/QuickSearch.aspx?value=81124375&amp;type=0"/>
    <hyperlink ref="A2067" r:id="rId2065" display="https://varian.anaqua.com/anaqua/CrossModule/QuickSearch.aspx?value=81124377&amp;type=0"/>
    <hyperlink ref="A2068" r:id="rId2066" display="https://varian.anaqua.com/anaqua/CrossModule/QuickSearch.aspx?value=81124379&amp;type=0"/>
    <hyperlink ref="A2069" r:id="rId2067" display="https://varian.anaqua.com/anaqua/CrossModule/QuickSearch.aspx?value=81124381&amp;type=0"/>
    <hyperlink ref="A2070" r:id="rId2068" display="https://varian.anaqua.com/anaqua/CrossModule/QuickSearch.aspx?value=81124383&amp;type=0"/>
    <hyperlink ref="A2071" r:id="rId2069" display="https://varian.anaqua.com/anaqua/CrossModule/QuickSearch.aspx?value=81124385&amp;type=0"/>
    <hyperlink ref="A2072" r:id="rId2070" display="https://varian.anaqua.com/anaqua/CrossModule/QuickSearch.aspx?value=81124387&amp;type=0"/>
    <hyperlink ref="A2073" r:id="rId2071" display="https://varian.anaqua.com/anaqua/CrossModule/QuickSearch.aspx?value=81124389&amp;type=0"/>
    <hyperlink ref="A2074" r:id="rId2072" display="https://varian.anaqua.com/anaqua/CrossModule/QuickSearch.aspx?value=81124391&amp;type=0"/>
    <hyperlink ref="A2075" r:id="rId2073" display="https://varian.anaqua.com/anaqua/CrossModule/QuickSearch.aspx?value=81124393&amp;type=0"/>
    <hyperlink ref="A2076" r:id="rId2074" display="https://varian.anaqua.com/anaqua/CrossModule/QuickSearch.aspx?value=81124395&amp;type=0"/>
    <hyperlink ref="A2077" r:id="rId2075" display="https://varian.anaqua.com/anaqua/CrossModule/QuickSearch.aspx?value=81124397&amp;type=0"/>
    <hyperlink ref="A2078" r:id="rId2076" display="https://varian.anaqua.com/anaqua/CrossModule/QuickSearch.aspx?value=81124399&amp;type=0"/>
    <hyperlink ref="A2079" r:id="rId2077" display="https://varian.anaqua.com/anaqua/CrossModule/QuickSearch.aspx?value=81124401&amp;type=0"/>
    <hyperlink ref="A2080" r:id="rId2078" display="https://varian.anaqua.com/anaqua/CrossModule/QuickSearch.aspx?value=81124403&amp;type=0"/>
    <hyperlink ref="A2081" r:id="rId2079" display="https://varian.anaqua.com/anaqua/CrossModule/QuickSearch.aspx?value=81124405&amp;type=0"/>
    <hyperlink ref="A2082" r:id="rId2080" display="https://varian.anaqua.com/anaqua/CrossModule/QuickSearch.aspx?value=81124407&amp;type=0"/>
    <hyperlink ref="A2083" r:id="rId2081" display="https://varian.anaqua.com/anaqua/CrossModule/QuickSearch.aspx?value=81124409&amp;type=0"/>
    <hyperlink ref="A2084" r:id="rId2082" display="https://varian.anaqua.com/anaqua/CrossModule/QuickSearch.aspx?value=81124411&amp;type=0"/>
    <hyperlink ref="A2085" r:id="rId2083" display="https://varian.anaqua.com/anaqua/CrossModule/QuickSearch.aspx?value=81124413&amp;type=0"/>
    <hyperlink ref="A2086" r:id="rId2084" display="https://varian.anaqua.com/anaqua/CrossModule/QuickSearch.aspx?value=81124415&amp;type=0"/>
    <hyperlink ref="A2087" r:id="rId2085" display="https://varian.anaqua.com/anaqua/CrossModule/QuickSearch.aspx?value=81124417&amp;type=0"/>
    <hyperlink ref="A2088" r:id="rId2086" display="https://varian.anaqua.com/anaqua/CrossModule/QuickSearch.aspx?value=81124419&amp;type=0"/>
    <hyperlink ref="A2089" r:id="rId2087" display="https://varian.anaqua.com/anaqua/CrossModule/QuickSearch.aspx?value=81124421&amp;type=0"/>
    <hyperlink ref="A2090" r:id="rId2088" display="https://varian.anaqua.com/anaqua/CrossModule/QuickSearch.aspx?value=81124423&amp;type=0"/>
    <hyperlink ref="A2091" r:id="rId2089" display="https://varian.anaqua.com/anaqua/CrossModule/QuickSearch.aspx?value=81124425&amp;type=0"/>
    <hyperlink ref="A2092" r:id="rId2090" display="https://varian.anaqua.com/anaqua/CrossModule/QuickSearch.aspx?value=81124427&amp;type=0"/>
    <hyperlink ref="A2093" r:id="rId2091" display="https://varian.anaqua.com/anaqua/CrossModule/QuickSearch.aspx?value=81124429&amp;type=0"/>
    <hyperlink ref="A2094" r:id="rId2092" display="https://varian.anaqua.com/anaqua/CrossModule/QuickSearch.aspx?value=81124431&amp;type=0"/>
    <hyperlink ref="A2095" r:id="rId2093" display="https://varian.anaqua.com/anaqua/CrossModule/QuickSearch.aspx?value=81124433&amp;type=0"/>
    <hyperlink ref="A2096" r:id="rId2094" display="https://varian.anaqua.com/anaqua/CrossModule/QuickSearch.aspx?value=81124435&amp;type=0"/>
    <hyperlink ref="A2097" r:id="rId2095" display="https://varian.anaqua.com/anaqua/CrossModule/QuickSearch.aspx?value=81124437&amp;type=0"/>
    <hyperlink ref="A2098" r:id="rId2096" display="https://varian.anaqua.com/anaqua/CrossModule/QuickSearch.aspx?value=81124439&amp;type=0"/>
    <hyperlink ref="A2099" r:id="rId2097" display="https://varian.anaqua.com/anaqua/CrossModule/QuickSearch.aspx?value=81124441&amp;type=0"/>
    <hyperlink ref="A2100" r:id="rId2098" display="https://varian.anaqua.com/anaqua/CrossModule/QuickSearch.aspx?value=81124443&amp;type=0"/>
    <hyperlink ref="A2101" r:id="rId2099" display="https://varian.anaqua.com/anaqua/CrossModule/QuickSearch.aspx?value=81124445&amp;type=0"/>
    <hyperlink ref="A2102" r:id="rId2100" display="https://varian.anaqua.com/anaqua/CrossModule/QuickSearch.aspx?value=81124447&amp;type=0"/>
    <hyperlink ref="A2103" r:id="rId2101" display="https://varian.anaqua.com/anaqua/CrossModule/QuickSearch.aspx?value=81124449&amp;type=0"/>
    <hyperlink ref="A2104" r:id="rId2102" display="https://varian.anaqua.com/anaqua/CrossModule/QuickSearch.aspx?value=81124451&amp;type=0"/>
    <hyperlink ref="A2105" r:id="rId2103" display="https://varian.anaqua.com/anaqua/CrossModule/QuickSearch.aspx?value=81124453&amp;type=0"/>
    <hyperlink ref="A2106" r:id="rId2104" display="https://varian.anaqua.com/anaqua/CrossModule/QuickSearch.aspx?value=81124455&amp;type=0"/>
    <hyperlink ref="A2107" r:id="rId2105" display="https://varian.anaqua.com/anaqua/CrossModule/QuickSearch.aspx?value=81124457&amp;type=0"/>
    <hyperlink ref="A2108" r:id="rId2106" display="https://varian.anaqua.com/anaqua/CrossModule/QuickSearch.aspx?value=81124459&amp;type=0"/>
    <hyperlink ref="A2109" r:id="rId2107" display="https://varian.anaqua.com/anaqua/CrossModule/QuickSearch.aspx?value=81124461&amp;type=0"/>
    <hyperlink ref="A2110" r:id="rId2108" display="https://varian.anaqua.com/anaqua/CrossModule/QuickSearch.aspx?value=81124463&amp;type=0"/>
    <hyperlink ref="A2111" r:id="rId2109" display="https://varian.anaqua.com/anaqua/CrossModule/QuickSearch.aspx?value=81124465&amp;type=0"/>
    <hyperlink ref="A2112" r:id="rId2110" display="https://varian.anaqua.com/anaqua/CrossModule/QuickSearch.aspx?value=81124467&amp;type=0"/>
    <hyperlink ref="A2113" r:id="rId2111" display="https://varian.anaqua.com/anaqua/CrossModule/QuickSearch.aspx?value=81124469&amp;type=0"/>
    <hyperlink ref="A2114" r:id="rId2112" display="https://varian.anaqua.com/anaqua/CrossModule/QuickSearch.aspx?value=81124471&amp;type=0"/>
    <hyperlink ref="A2115" r:id="rId2113" display="https://varian.anaqua.com/anaqua/CrossModule/QuickSearch.aspx?value=81124473&amp;type=0"/>
    <hyperlink ref="A2116" r:id="rId2114" display="https://varian.anaqua.com/anaqua/CrossModule/QuickSearch.aspx?value=81124475&amp;type=0"/>
    <hyperlink ref="A2117" r:id="rId2115" display="https://varian.anaqua.com/anaqua/CrossModule/QuickSearch.aspx?value=81124477&amp;type=0"/>
    <hyperlink ref="A2118" r:id="rId2116" display="https://varian.anaqua.com/anaqua/CrossModule/QuickSearch.aspx?value=81124479&amp;type=0"/>
    <hyperlink ref="A2119" r:id="rId2117" display="https://varian.anaqua.com/anaqua/CrossModule/QuickSearch.aspx?value=81124481&amp;type=0"/>
    <hyperlink ref="A2120" r:id="rId2118" display="https://varian.anaqua.com/anaqua/CrossModule/QuickSearch.aspx?value=81124483&amp;type=0"/>
    <hyperlink ref="A2121" r:id="rId2119" display="https://varian.anaqua.com/anaqua/CrossModule/QuickSearch.aspx?value=81124485&amp;type=0"/>
    <hyperlink ref="A2122" r:id="rId2120" display="https://varian.anaqua.com/anaqua/CrossModule/QuickSearch.aspx?value=81124487&amp;type=0"/>
    <hyperlink ref="A2123" r:id="rId2121" display="https://varian.anaqua.com/anaqua/CrossModule/QuickSearch.aspx?value=81124489&amp;type=0"/>
    <hyperlink ref="A2124" r:id="rId2122" display="https://varian.anaqua.com/anaqua/CrossModule/QuickSearch.aspx?value=81124491&amp;type=0"/>
    <hyperlink ref="A2125" r:id="rId2123" display="https://varian.anaqua.com/anaqua/CrossModule/QuickSearch.aspx?value=81124493&amp;type=0"/>
    <hyperlink ref="A2126" r:id="rId2124" display="https://varian.anaqua.com/anaqua/CrossModule/QuickSearch.aspx?value=81124495&amp;type=0"/>
    <hyperlink ref="A2323" r:id="rId2125" display="https://varian.anaqua.com/anaqua/CrossModule/QuickSearch.aspx?value=81124497&amp;type=0"/>
    <hyperlink ref="A2128" r:id="rId2126" display="https://varian.anaqua.com/anaqua/CrossModule/QuickSearch.aspx?value=81124499&amp;type=0"/>
    <hyperlink ref="A2129" r:id="rId2127" display="https://varian.anaqua.com/anaqua/CrossModule/QuickSearch.aspx?value=81124501&amp;type=0"/>
    <hyperlink ref="A2130" r:id="rId2128" display="https://varian.anaqua.com/anaqua/CrossModule/QuickSearch.aspx?value=81124503&amp;type=0"/>
    <hyperlink ref="A2131" r:id="rId2129" display="https://varian.anaqua.com/anaqua/CrossModule/QuickSearch.aspx?value=81124505&amp;type=0"/>
    <hyperlink ref="A2132" r:id="rId2130" display="https://varian.anaqua.com/anaqua/CrossModule/QuickSearch.aspx?value=81124507&amp;type=0"/>
    <hyperlink ref="A2133" r:id="rId2131" display="https://varian.anaqua.com/anaqua/CrossModule/QuickSearch.aspx?value=81124509&amp;type=0"/>
    <hyperlink ref="A2134" r:id="rId2132" display="https://varian.anaqua.com/anaqua/CrossModule/QuickSearch.aspx?value=81124511&amp;type=0"/>
    <hyperlink ref="A2135" r:id="rId2133" display="https://varian.anaqua.com/anaqua/CrossModule/QuickSearch.aspx?value=81124513&amp;type=0"/>
    <hyperlink ref="A2136" r:id="rId2134" display="https://varian.anaqua.com/anaqua/CrossModule/QuickSearch.aspx?value=81124515&amp;type=0"/>
    <hyperlink ref="A2137" r:id="rId2135" display="https://varian.anaqua.com/anaqua/CrossModule/QuickSearch.aspx?value=81124517&amp;type=0"/>
    <hyperlink ref="A2138" r:id="rId2136" display="https://varian.anaqua.com/anaqua/CrossModule/QuickSearch.aspx?value=81124519&amp;type=0"/>
    <hyperlink ref="A2139" r:id="rId2137" display="https://varian.anaqua.com/anaqua/CrossModule/QuickSearch.aspx?value=81124521&amp;type=0"/>
    <hyperlink ref="A2140" r:id="rId2138" display="https://varian.anaqua.com/anaqua/CrossModule/QuickSearch.aspx?value=81124523&amp;type=0"/>
    <hyperlink ref="A2141" r:id="rId2139" display="https://varian.anaqua.com/anaqua/CrossModule/QuickSearch.aspx?value=81124525&amp;type=0"/>
    <hyperlink ref="A2142" r:id="rId2140" display="https://varian.anaqua.com/anaqua/CrossModule/QuickSearch.aspx?value=81124527&amp;type=0"/>
    <hyperlink ref="A2143" r:id="rId2141" display="https://varian.anaqua.com/anaqua/CrossModule/QuickSearch.aspx?value=81124529&amp;type=0"/>
    <hyperlink ref="A2144" r:id="rId2142" display="https://varian.anaqua.com/anaqua/CrossModule/QuickSearch.aspx?value=81124531&amp;type=0"/>
    <hyperlink ref="A2145" r:id="rId2143" display="https://varian.anaqua.com/anaqua/CrossModule/QuickSearch.aspx?value=81124533&amp;type=0"/>
    <hyperlink ref="A2146" r:id="rId2144" display="https://varian.anaqua.com/anaqua/CrossModule/QuickSearch.aspx?value=81124535&amp;type=0"/>
    <hyperlink ref="A2147" r:id="rId2145" display="https://varian.anaqua.com/anaqua/CrossModule/QuickSearch.aspx?value=81124537&amp;type=0"/>
    <hyperlink ref="A2148" r:id="rId2146" display="https://varian.anaqua.com/anaqua/CrossModule/QuickSearch.aspx?value=81124539&amp;type=0"/>
    <hyperlink ref="A2149" r:id="rId2147" display="https://varian.anaqua.com/anaqua/CrossModule/QuickSearch.aspx?value=81124541&amp;type=0"/>
    <hyperlink ref="A2150" r:id="rId2148" display="https://varian.anaqua.com/anaqua/CrossModule/QuickSearch.aspx?value=81124543&amp;type=0"/>
    <hyperlink ref="A2151" r:id="rId2149" display="https://varian.anaqua.com/anaqua/CrossModule/QuickSearch.aspx?value=81124545&amp;type=0"/>
    <hyperlink ref="A2152" r:id="rId2150" display="https://varian.anaqua.com/anaqua/CrossModule/QuickSearch.aspx?value=81124547&amp;type=0"/>
    <hyperlink ref="A2153" r:id="rId2151" display="https://varian.anaqua.com/anaqua/CrossModule/QuickSearch.aspx?value=81124549&amp;type=0"/>
    <hyperlink ref="A2154" r:id="rId2152" display="https://varian.anaqua.com/anaqua/CrossModule/QuickSearch.aspx?value=81124551&amp;type=0"/>
    <hyperlink ref="A2155" r:id="rId2153" display="https://varian.anaqua.com/anaqua/CrossModule/QuickSearch.aspx?value=81124553&amp;type=0"/>
    <hyperlink ref="A2156" r:id="rId2154" display="https://varian.anaqua.com/anaqua/CrossModule/QuickSearch.aspx?value=81124555&amp;type=0"/>
    <hyperlink ref="A2157" r:id="rId2155" display="https://varian.anaqua.com/anaqua/CrossModule/QuickSearch.aspx?value=81124557&amp;type=0"/>
    <hyperlink ref="A2158" r:id="rId2156" display="https://varian.anaqua.com/anaqua/CrossModule/QuickSearch.aspx?value=81124559&amp;type=0"/>
    <hyperlink ref="A2159" r:id="rId2157" display="https://varian.anaqua.com/anaqua/CrossModule/QuickSearch.aspx?value=81124561&amp;type=0"/>
    <hyperlink ref="A2160" r:id="rId2158" display="https://varian.anaqua.com/anaqua/CrossModule/QuickSearch.aspx?value=81124563&amp;type=0"/>
    <hyperlink ref="A2161" r:id="rId2159" display="https://varian.anaqua.com/anaqua/CrossModule/QuickSearch.aspx?value=81124565&amp;type=0"/>
    <hyperlink ref="A2162" r:id="rId2160" display="https://varian.anaqua.com/anaqua/CrossModule/QuickSearch.aspx?value=81124567&amp;type=0"/>
    <hyperlink ref="A2163" r:id="rId2161" display="https://varian.anaqua.com/anaqua/CrossModule/QuickSearch.aspx?value=81124569&amp;type=0"/>
    <hyperlink ref="A2164" r:id="rId2162" display="https://varian.anaqua.com/anaqua/CrossModule/QuickSearch.aspx?value=81124571&amp;type=0"/>
    <hyperlink ref="A2165" r:id="rId2163" display="https://varian.anaqua.com/anaqua/CrossModule/QuickSearch.aspx?value=81124573&amp;type=0"/>
    <hyperlink ref="A2166" r:id="rId2164" display="https://varian.anaqua.com/anaqua/CrossModule/QuickSearch.aspx?value=81124575&amp;type=0"/>
    <hyperlink ref="A2167" r:id="rId2165" display="https://varian.anaqua.com/anaqua/CrossModule/QuickSearch.aspx?value=81124577&amp;type=0"/>
    <hyperlink ref="A2168" r:id="rId2166" display="https://varian.anaqua.com/anaqua/CrossModule/QuickSearch.aspx?value=81124579&amp;type=0"/>
    <hyperlink ref="A2169" r:id="rId2167" display="https://varian.anaqua.com/anaqua/CrossModule/QuickSearch.aspx?value=81124581&amp;type=0"/>
    <hyperlink ref="A2170" r:id="rId2168" display="https://varian.anaqua.com/anaqua/CrossModule/QuickSearch.aspx?value=81124583&amp;type=0"/>
    <hyperlink ref="A2171" r:id="rId2169" display="https://varian.anaqua.com/anaqua/CrossModule/QuickSearch.aspx?value=81124585&amp;type=0"/>
    <hyperlink ref="A2172" r:id="rId2170" display="https://varian.anaqua.com/anaqua/CrossModule/QuickSearch.aspx?value=81124587&amp;type=0"/>
    <hyperlink ref="A2173" r:id="rId2171" display="https://varian.anaqua.com/anaqua/CrossModule/QuickSearch.aspx?value=81124589&amp;type=0"/>
    <hyperlink ref="A2174" r:id="rId2172" display="https://varian.anaqua.com/anaqua/CrossModule/QuickSearch.aspx?value=81124591&amp;type=0"/>
    <hyperlink ref="A2175" r:id="rId2173" display="https://varian.anaqua.com/anaqua/CrossModule/QuickSearch.aspx?value=81124593&amp;type=0"/>
    <hyperlink ref="A2176" r:id="rId2174" display="https://varian.anaqua.com/anaqua/CrossModule/QuickSearch.aspx?value=81124595&amp;type=0"/>
    <hyperlink ref="A2177" r:id="rId2175" display="https://varian.anaqua.com/anaqua/CrossModule/QuickSearch.aspx?value=81124597&amp;type=0"/>
    <hyperlink ref="A2178" r:id="rId2176" display="https://varian.anaqua.com/anaqua/CrossModule/QuickSearch.aspx?value=81124599&amp;type=0"/>
    <hyperlink ref="A2179" r:id="rId2177" display="https://varian.anaqua.com/anaqua/CrossModule/QuickSearch.aspx?value=81124601&amp;type=0"/>
    <hyperlink ref="A2180" r:id="rId2178" display="https://varian.anaqua.com/anaqua/CrossModule/QuickSearch.aspx?value=81124603&amp;type=0"/>
    <hyperlink ref="A2181" r:id="rId2179" display="https://varian.anaqua.com/anaqua/CrossModule/QuickSearch.aspx?value=81124605&amp;type=0"/>
    <hyperlink ref="A2182" r:id="rId2180" display="https://varian.anaqua.com/anaqua/CrossModule/QuickSearch.aspx?value=81124607&amp;type=0"/>
    <hyperlink ref="A2183" r:id="rId2181" display="https://varian.anaqua.com/anaqua/CrossModule/QuickSearch.aspx?value=81124609&amp;type=0"/>
    <hyperlink ref="A2184" r:id="rId2182" display="https://varian.anaqua.com/anaqua/CrossModule/QuickSearch.aspx?value=81124611&amp;type=0"/>
    <hyperlink ref="A2185" r:id="rId2183" display="https://varian.anaqua.com/anaqua/CrossModule/QuickSearch.aspx?value=81124613&amp;type=0"/>
    <hyperlink ref="A2186" r:id="rId2184" display="https://varian.anaqua.com/anaqua/CrossModule/QuickSearch.aspx?value=81124615&amp;type=0"/>
    <hyperlink ref="A2187" r:id="rId2185" display="https://varian.anaqua.com/anaqua/CrossModule/QuickSearch.aspx?value=81124617&amp;type=0"/>
    <hyperlink ref="A2188" r:id="rId2186" display="https://varian.anaqua.com/anaqua/CrossModule/QuickSearch.aspx?value=81124619&amp;type=0"/>
    <hyperlink ref="A2189" r:id="rId2187" display="https://varian.anaqua.com/anaqua/CrossModule/QuickSearch.aspx?value=81124621&amp;type=0"/>
    <hyperlink ref="A2190" r:id="rId2188" display="https://varian.anaqua.com/anaqua/CrossModule/QuickSearch.aspx?value=81124623&amp;type=0"/>
    <hyperlink ref="A2191" r:id="rId2189" display="https://varian.anaqua.com/anaqua/CrossModule/QuickSearch.aspx?value=81124625&amp;type=0"/>
    <hyperlink ref="A2192" r:id="rId2190" display="https://varian.anaqua.com/anaqua/CrossModule/QuickSearch.aspx?value=81124627&amp;type=0"/>
    <hyperlink ref="A2193" r:id="rId2191" display="https://varian.anaqua.com/anaqua/CrossModule/QuickSearch.aspx?value=81124629&amp;type=0"/>
    <hyperlink ref="A2194" r:id="rId2192" display="https://varian.anaqua.com/anaqua/CrossModule/QuickSearch.aspx?value=81124631&amp;type=0"/>
    <hyperlink ref="A2195" r:id="rId2193" display="https://varian.anaqua.com/anaqua/CrossModule/QuickSearch.aspx?value=81124633&amp;type=0"/>
    <hyperlink ref="A2196" r:id="rId2194" display="https://varian.anaqua.com/anaqua/CrossModule/QuickSearch.aspx?value=81124635&amp;type=0"/>
    <hyperlink ref="A2197" r:id="rId2195" display="https://varian.anaqua.com/anaqua/CrossModule/QuickSearch.aspx?value=81124637&amp;type=0"/>
    <hyperlink ref="A2198" r:id="rId2196" display="https://varian.anaqua.com/anaqua/CrossModule/QuickSearch.aspx?value=81124639&amp;type=0"/>
    <hyperlink ref="A2199" r:id="rId2197" display="https://varian.anaqua.com/anaqua/CrossModule/QuickSearch.aspx?value=81124641&amp;type=0"/>
    <hyperlink ref="A2200" r:id="rId2198" display="https://varian.anaqua.com/anaqua/CrossModule/QuickSearch.aspx?value=81124643&amp;type=0"/>
    <hyperlink ref="A2201" r:id="rId2199" display="https://varian.anaqua.com/anaqua/CrossModule/QuickSearch.aspx?value=81124645&amp;type=0"/>
    <hyperlink ref="A2202" r:id="rId2200" display="https://varian.anaqua.com/anaqua/CrossModule/QuickSearch.aspx?value=81124647&amp;type=0"/>
    <hyperlink ref="A2203" r:id="rId2201" display="https://varian.anaqua.com/anaqua/CrossModule/QuickSearch.aspx?value=81124649&amp;type=0"/>
    <hyperlink ref="A2204" r:id="rId2202" display="https://varian.anaqua.com/anaqua/CrossModule/QuickSearch.aspx?value=81124651&amp;type=0"/>
    <hyperlink ref="A2205" r:id="rId2203" display="https://varian.anaqua.com/anaqua/CrossModule/QuickSearch.aspx?value=81124653&amp;type=0"/>
    <hyperlink ref="A2206" r:id="rId2204" display="https://varian.anaqua.com/anaqua/CrossModule/QuickSearch.aspx?value=81124655&amp;type=0"/>
    <hyperlink ref="A2207" r:id="rId2205" display="https://varian.anaqua.com/anaqua/CrossModule/QuickSearch.aspx?value=81124657&amp;type=0"/>
    <hyperlink ref="A2208" r:id="rId2206" display="https://varian.anaqua.com/anaqua/CrossModule/QuickSearch.aspx?value=81124659&amp;type=0"/>
    <hyperlink ref="A2209" r:id="rId2207" display="https://varian.anaqua.com/anaqua/CrossModule/QuickSearch.aspx?value=81124661&amp;type=0"/>
    <hyperlink ref="A2210" r:id="rId2208" display="https://varian.anaqua.com/anaqua/CrossModule/QuickSearch.aspx?value=81124663&amp;type=0"/>
    <hyperlink ref="A2211" r:id="rId2209" display="https://varian.anaqua.com/anaqua/CrossModule/QuickSearch.aspx?value=81124665&amp;type=0"/>
    <hyperlink ref="A2212" r:id="rId2210" display="https://varian.anaqua.com/anaqua/CrossModule/QuickSearch.aspx?value=81124667&amp;type=0"/>
    <hyperlink ref="A2213" r:id="rId2211" display="https://varian.anaqua.com/anaqua/CrossModule/QuickSearch.aspx?value=81124669&amp;type=0"/>
    <hyperlink ref="A2214" r:id="rId2212" display="https://varian.anaqua.com/anaqua/CrossModule/QuickSearch.aspx?value=81124671&amp;type=0"/>
    <hyperlink ref="A2215" r:id="rId2213" display="https://varian.anaqua.com/anaqua/CrossModule/QuickSearch.aspx?value=81124673&amp;type=0"/>
    <hyperlink ref="A2216" r:id="rId2214" display="https://varian.anaqua.com/anaqua/CrossModule/QuickSearch.aspx?value=81124675&amp;type=0"/>
    <hyperlink ref="A2217" r:id="rId2215" display="https://varian.anaqua.com/anaqua/CrossModule/QuickSearch.aspx?value=81124677&amp;type=0"/>
    <hyperlink ref="A2218" r:id="rId2216" display="https://varian.anaqua.com/anaqua/CrossModule/QuickSearch.aspx?value=81124679&amp;type=0"/>
    <hyperlink ref="A2219" r:id="rId2217" display="https://varian.anaqua.com/anaqua/CrossModule/QuickSearch.aspx?value=81124681&amp;type=0"/>
    <hyperlink ref="A2220" r:id="rId2218" display="https://varian.anaqua.com/anaqua/CrossModule/QuickSearch.aspx?value=81124683&amp;type=0"/>
    <hyperlink ref="A2221" r:id="rId2219" display="https://varian.anaqua.com/anaqua/CrossModule/QuickSearch.aspx?value=81124685&amp;type=0"/>
    <hyperlink ref="A2222" r:id="rId2220" display="https://varian.anaqua.com/anaqua/CrossModule/QuickSearch.aspx?value=81124687&amp;type=0"/>
    <hyperlink ref="A2223" r:id="rId2221" display="https://varian.anaqua.com/anaqua/CrossModule/QuickSearch.aspx?value=81124689&amp;type=0"/>
    <hyperlink ref="A2224" r:id="rId2222" display="https://varian.anaqua.com/anaqua/CrossModule/QuickSearch.aspx?value=81124691&amp;type=0"/>
    <hyperlink ref="A2225" r:id="rId2223" display="https://varian.anaqua.com/anaqua/CrossModule/QuickSearch.aspx?value=81124693&amp;type=0"/>
    <hyperlink ref="A2226" r:id="rId2224" display="https://varian.anaqua.com/anaqua/CrossModule/QuickSearch.aspx?value=81124695&amp;type=0"/>
    <hyperlink ref="A2227" r:id="rId2225" display="https://varian.anaqua.com/anaqua/CrossModule/QuickSearch.aspx?value=81124697&amp;type=0"/>
    <hyperlink ref="A2228" r:id="rId2226" display="https://varian.anaqua.com/anaqua/CrossModule/QuickSearch.aspx?value=81124699&amp;type=0"/>
    <hyperlink ref="A2229" r:id="rId2227" display="https://varian.anaqua.com/anaqua/CrossModule/QuickSearch.aspx?value=81124701&amp;type=0"/>
    <hyperlink ref="A2230" r:id="rId2228" display="https://varian.anaqua.com/anaqua/CrossModule/QuickSearch.aspx?value=81124703&amp;type=0"/>
    <hyperlink ref="A2231" r:id="rId2229" display="https://varian.anaqua.com/anaqua/CrossModule/QuickSearch.aspx?value=81124705&amp;type=0"/>
    <hyperlink ref="A2232" r:id="rId2230" display="https://varian.anaqua.com/anaqua/CrossModule/QuickSearch.aspx?value=81124707&amp;type=0"/>
    <hyperlink ref="A2233" r:id="rId2231" display="https://varian.anaqua.com/anaqua/CrossModule/QuickSearch.aspx?value=81124709&amp;type=0"/>
    <hyperlink ref="A2234" r:id="rId2232" display="https://varian.anaqua.com/anaqua/CrossModule/QuickSearch.aspx?value=81124711&amp;type=0"/>
    <hyperlink ref="A2357" r:id="rId2233" display="https://varian.anaqua.com/anaqua/CrossModule/QuickSearch.aspx?value=81124713&amp;type=0"/>
    <hyperlink ref="A2296" r:id="rId2234" display="https://varian.anaqua.com/anaqua/CrossModule/QuickSearch.aspx?value=81124715&amp;type=0"/>
    <hyperlink ref="A2237" r:id="rId2235" display="https://varian.anaqua.com/anaqua/CrossModule/QuickSearch.aspx?value=81124717&amp;type=0"/>
    <hyperlink ref="A2238" r:id="rId2236" display="https://varian.anaqua.com/anaqua/CrossModule/QuickSearch.aspx?value=81124719&amp;type=0"/>
    <hyperlink ref="A3160" r:id="rId2237" display="https://varian.anaqua.com/anaqua/CrossModule/QuickSearch.aspx?value=81124721&amp;type=0"/>
    <hyperlink ref="A3162" r:id="rId2238" display="https://varian.anaqua.com/anaqua/CrossModule/QuickSearch.aspx?value=81124723&amp;type=0"/>
    <hyperlink ref="A2241" r:id="rId2239" display="https://varian.anaqua.com/anaqua/CrossModule/QuickSearch.aspx?value=81124725&amp;type=0"/>
    <hyperlink ref="A2242" r:id="rId2240" display="https://varian.anaqua.com/anaqua/CrossModule/QuickSearch.aspx?value=81124727&amp;type=0"/>
    <hyperlink ref="A2243" r:id="rId2241" display="https://varian.anaqua.com/anaqua/CrossModule/QuickSearch.aspx?value=81124729&amp;type=0"/>
    <hyperlink ref="A1997" r:id="rId2242" display="https://varian.anaqua.com/anaqua/CrossModule/QuickSearch.aspx?value=81124731&amp;type=0"/>
    <hyperlink ref="A2245" r:id="rId2243" display="https://varian.anaqua.com/anaqua/CrossModule/QuickSearch.aspx?value=81124733&amp;type=0"/>
    <hyperlink ref="A2246" r:id="rId2244" display="https://varian.anaqua.com/anaqua/CrossModule/QuickSearch.aspx?value=81124735&amp;type=0"/>
    <hyperlink ref="A2247" r:id="rId2245" display="https://varian.anaqua.com/anaqua/CrossModule/QuickSearch.aspx?value=81124737&amp;type=0"/>
    <hyperlink ref="A3161" r:id="rId2246" display="https://varian.anaqua.com/anaqua/CrossModule/QuickSearch.aspx?value=81124739&amp;type=0"/>
    <hyperlink ref="A3156" r:id="rId2247" display="https://varian.anaqua.com/anaqua/CrossModule/QuickSearch.aspx?value=81124741&amp;type=0"/>
    <hyperlink ref="A2250" r:id="rId2248" display="https://varian.anaqua.com/anaqua/CrossModule/QuickSearch.aspx?value=81124743&amp;type=0"/>
    <hyperlink ref="A2251" r:id="rId2249" display="https://varian.anaqua.com/anaqua/CrossModule/QuickSearch.aspx?value=81124745&amp;type=0"/>
    <hyperlink ref="A3150" r:id="rId2250" display="https://varian.anaqua.com/anaqua/CrossModule/QuickSearch.aspx?value=81124747&amp;type=0"/>
    <hyperlink ref="A2253" r:id="rId2251" display="https://varian.anaqua.com/anaqua/CrossModule/QuickSearch.aspx?value=81124749&amp;type=0"/>
    <hyperlink ref="A2254" r:id="rId2252" display="https://varian.anaqua.com/anaqua/CrossModule/QuickSearch.aspx?value=81124751&amp;type=0"/>
    <hyperlink ref="A2255" r:id="rId2253" display="https://varian.anaqua.com/anaqua/CrossModule/QuickSearch.aspx?value=81124753&amp;type=0"/>
    <hyperlink ref="A2256" r:id="rId2254" display="https://varian.anaqua.com/anaqua/CrossModule/QuickSearch.aspx?value=81124755&amp;type=0"/>
    <hyperlink ref="A2257" r:id="rId2255" display="https://varian.anaqua.com/anaqua/CrossModule/QuickSearch.aspx?value=81124757&amp;type=0"/>
    <hyperlink ref="A2258" r:id="rId2256" display="https://varian.anaqua.com/anaqua/CrossModule/QuickSearch.aspx?value=81124759&amp;type=0"/>
    <hyperlink ref="A2259" r:id="rId2257" display="https://varian.anaqua.com/anaqua/CrossModule/QuickSearch.aspx?value=81124761&amp;type=0"/>
    <hyperlink ref="A2260" r:id="rId2258" display="https://varian.anaqua.com/anaqua/CrossModule/QuickSearch.aspx?value=81124763&amp;type=0"/>
    <hyperlink ref="A2261" r:id="rId2259" display="https://varian.anaqua.com/anaqua/CrossModule/QuickSearch.aspx?value=81124765&amp;type=0"/>
    <hyperlink ref="A2297" r:id="rId2260" display="https://varian.anaqua.com/anaqua/CrossModule/QuickSearch.aspx?value=81124767&amp;type=0"/>
    <hyperlink ref="A2299" r:id="rId2261" display="https://varian.anaqua.com/anaqua/CrossModule/QuickSearch.aspx?value=81124769&amp;type=0"/>
    <hyperlink ref="A2264" r:id="rId2262" display="https://varian.anaqua.com/anaqua/CrossModule/QuickSearch.aspx?value=81124771&amp;type=0"/>
    <hyperlink ref="A2265" r:id="rId2263" display="https://varian.anaqua.com/anaqua/CrossModule/QuickSearch.aspx?value=81124773&amp;type=0"/>
    <hyperlink ref="A2266" r:id="rId2264" display="https://varian.anaqua.com/anaqua/CrossModule/QuickSearch.aspx?value=81124775&amp;type=0"/>
    <hyperlink ref="A2267" r:id="rId2265" display="https://varian.anaqua.com/anaqua/CrossModule/QuickSearch.aspx?value=81124777&amp;type=0"/>
    <hyperlink ref="A2268" r:id="rId2266" display="https://varian.anaqua.com/anaqua/CrossModule/QuickSearch.aspx?value=81124779&amp;type=0"/>
    <hyperlink ref="A2269" r:id="rId2267" display="https://varian.anaqua.com/anaqua/CrossModule/QuickSearch.aspx?value=81124781&amp;type=0"/>
    <hyperlink ref="A3155" r:id="rId2268" display="https://varian.anaqua.com/anaqua/CrossModule/QuickSearch.aspx?value=81124783&amp;type=0"/>
    <hyperlink ref="A3134" r:id="rId2269" display="https://varian.anaqua.com/anaqua/CrossModule/QuickSearch.aspx?value=81124785&amp;type=0"/>
    <hyperlink ref="A2272" r:id="rId2270" display="https://varian.anaqua.com/anaqua/CrossModule/QuickSearch.aspx?value=81124787&amp;type=0"/>
    <hyperlink ref="A2273" r:id="rId2271" display="https://varian.anaqua.com/anaqua/CrossModule/QuickSearch.aspx?value=81124789&amp;type=0"/>
    <hyperlink ref="A1994" r:id="rId2272" display="https://varian.anaqua.com/anaqua/CrossModule/QuickSearch.aspx?value=81124791&amp;type=0"/>
    <hyperlink ref="A2303" r:id="rId2273" display="https://varian.anaqua.com/anaqua/CrossModule/QuickSearch.aspx?value=81124795&amp;type=0"/>
    <hyperlink ref="A2276" r:id="rId2274" display="https://varian.anaqua.com/anaqua/CrossModule/QuickSearch.aspx?value=81124797&amp;type=0"/>
    <hyperlink ref="A2324" r:id="rId2275" display="https://varian.anaqua.com/anaqua/CrossModule/QuickSearch.aspx?value=81124799&amp;type=0"/>
    <hyperlink ref="A2305" r:id="rId2276" display="https://varian.anaqua.com/anaqua/CrossModule/QuickSearch.aspx?value=81124803&amp;type=0"/>
    <hyperlink ref="A3209" r:id="rId2277" display="https://varian.anaqua.com/anaqua/CrossModule/QuickSearch.aspx?value=81124805&amp;type=0"/>
    <hyperlink ref="A2312" r:id="rId2278" display="https://varian.anaqua.com/anaqua/CrossModule/QuickSearch.aspx?value=81124807&amp;type=0"/>
    <hyperlink ref="A2313" r:id="rId2279" display="https://varian.anaqua.com/anaqua/CrossModule/QuickSearch.aspx?value=81124809&amp;type=0"/>
    <hyperlink ref="A2311" r:id="rId2280" display="https://varian.anaqua.com/anaqua/CrossModule/QuickSearch.aspx?value=81124811&amp;type=0"/>
    <hyperlink ref="A2317" r:id="rId2281" display="https://varian.anaqua.com/anaqua/CrossModule/QuickSearch.aspx?value=81124813&amp;type=0"/>
    <hyperlink ref="A2341" r:id="rId2282" display="https://varian.anaqua.com/anaqua/CrossModule/QuickSearch.aspx?value=81124815&amp;type=0"/>
    <hyperlink ref="A2363" r:id="rId2283" display="https://varian.anaqua.com/anaqua/CrossModule/QuickSearch.aspx?value=81124817&amp;type=0"/>
    <hyperlink ref="A3221" r:id="rId2284" display="https://varian.anaqua.com/anaqua/CrossModule/QuickSearch.aspx?value=81124819&amp;type=0"/>
    <hyperlink ref="A3217" r:id="rId2285" display="https://varian.anaqua.com/anaqua/CrossModule/QuickSearch.aspx?value=81124821&amp;type=0"/>
    <hyperlink ref="A3222" r:id="rId2286" display="https://varian.anaqua.com/anaqua/CrossModule/QuickSearch.aspx?value=81124823&amp;type=0"/>
    <hyperlink ref="A3225" r:id="rId2287" display="https://varian.anaqua.com/anaqua/CrossModule/QuickSearch.aspx?value=81124825&amp;type=0"/>
    <hyperlink ref="A3226" r:id="rId2288" display="https://varian.anaqua.com/anaqua/CrossModule/QuickSearch.aspx?value=81124827&amp;type=0"/>
    <hyperlink ref="A3227" r:id="rId2289" display="https://varian.anaqua.com/anaqua/CrossModule/QuickSearch.aspx?value=81124829&amp;type=0"/>
    <hyperlink ref="A2292" r:id="rId2290" display="https://varian.anaqua.com/anaqua/CrossModule/QuickSearch.aspx?value=81124831&amp;type=0"/>
    <hyperlink ref="A2293" r:id="rId2291" display="https://varian.anaqua.com/anaqua/CrossModule/QuickSearch.aspx?value=81124833&amp;type=0"/>
    <hyperlink ref="A1906" r:id="rId2292" display="https://varian.anaqua.com/anaqua/CrossModule/QuickSearch.aspx?value=81124835&amp;type=0"/>
    <hyperlink ref="A2295" r:id="rId2293" display="https://varian.anaqua.com/anaqua/CrossModule/QuickSearch.aspx?value=81124837&amp;type=0"/>
    <hyperlink ref="A1905" r:id="rId2294" display="https://varian.anaqua.com/anaqua/CrossModule/QuickSearch.aspx?value=81124839&amp;type=0"/>
    <hyperlink ref="A1931" r:id="rId2295" display="https://varian.anaqua.com/anaqua/CrossModule/QuickSearch.aspx?value=81124841&amp;type=0"/>
    <hyperlink ref="A1896" r:id="rId2296" display="https://varian.anaqua.com/anaqua/CrossModule/QuickSearch.aspx?value=81124843&amp;type=0"/>
    <hyperlink ref="A1907" r:id="rId2297" display="https://varian.anaqua.com/anaqua/CrossModule/QuickSearch.aspx?value=81124845&amp;type=0"/>
    <hyperlink ref="A1902" r:id="rId2298" display="https://varian.anaqua.com/anaqua/CrossModule/QuickSearch.aspx?value=81124847&amp;type=0"/>
    <hyperlink ref="A1925" r:id="rId2299" display="https://varian.anaqua.com/anaqua/CrossModule/QuickSearch.aspx?value=81124849&amp;type=0"/>
    <hyperlink ref="A1929" r:id="rId2300" display="https://varian.anaqua.com/anaqua/CrossModule/QuickSearch.aspx?value=81124851&amp;type=0"/>
    <hyperlink ref="A1935" r:id="rId2301" display="https://varian.anaqua.com/anaqua/CrossModule/QuickSearch.aspx?value=81124853&amp;type=0"/>
    <hyperlink ref="A1941" r:id="rId2302" display="https://varian.anaqua.com/anaqua/CrossModule/QuickSearch.aspx?value=81124855&amp;type=0"/>
    <hyperlink ref="A1938" r:id="rId2303" display="https://varian.anaqua.com/anaqua/CrossModule/QuickSearch.aspx?value=81124857&amp;type=0"/>
    <hyperlink ref="A1939" r:id="rId2304" display="https://varian.anaqua.com/anaqua/CrossModule/QuickSearch.aspx?value=81124859&amp;type=0"/>
    <hyperlink ref="A1940" r:id="rId2305" display="https://varian.anaqua.com/anaqua/CrossModule/QuickSearch.aspx?value=81124861&amp;type=0"/>
    <hyperlink ref="A1946" r:id="rId2306" display="https://varian.anaqua.com/anaqua/CrossModule/QuickSearch.aspx?value=81124863&amp;type=0"/>
    <hyperlink ref="A1944" r:id="rId2307" display="https://varian.anaqua.com/anaqua/CrossModule/QuickSearch.aspx?value=81124865&amp;type=0"/>
    <hyperlink ref="A3213" r:id="rId2308" display="https://varian.anaqua.com/anaqua/CrossModule/QuickSearch.aspx?value=81124867&amp;type=0"/>
    <hyperlink ref="A2329" r:id="rId2309" display="https://varian.anaqua.com/anaqua/CrossModule/QuickSearch.aspx?value=81124869&amp;type=0"/>
    <hyperlink ref="A2328" r:id="rId2310" display="https://varian.anaqua.com/anaqua/CrossModule/QuickSearch.aspx?value=81124871&amp;type=0"/>
    <hyperlink ref="A1975" r:id="rId2311" display="https://varian.anaqua.com/anaqua/CrossModule/QuickSearch.aspx?value=81124873&amp;type=0"/>
    <hyperlink ref="A1947" r:id="rId2312" display="https://varian.anaqua.com/anaqua/CrossModule/QuickSearch.aspx?value=81124875&amp;type=0"/>
    <hyperlink ref="A1956" r:id="rId2313" display="https://varian.anaqua.com/anaqua/CrossModule/QuickSearch.aspx?value=81124877&amp;type=0"/>
    <hyperlink ref="A1981" r:id="rId2314" display="https://varian.anaqua.com/anaqua/CrossModule/QuickSearch.aspx?value=81124879&amp;type=0"/>
    <hyperlink ref="A1980" r:id="rId2315" display="https://varian.anaqua.com/anaqua/CrossModule/QuickSearch.aspx?value=81124881&amp;type=0"/>
    <hyperlink ref="A1988" r:id="rId2316" display="https://varian.anaqua.com/anaqua/CrossModule/QuickSearch.aspx?value=81124883&amp;type=0"/>
    <hyperlink ref="A1992" r:id="rId2317" display="https://varian.anaqua.com/anaqua/CrossModule/QuickSearch.aspx?value=81124885&amp;type=0"/>
    <hyperlink ref="A1996" r:id="rId2318" display="https://varian.anaqua.com/anaqua/CrossModule/QuickSearch.aspx?value=81124887&amp;type=0"/>
    <hyperlink ref="A1995" r:id="rId2319" display="https://varian.anaqua.com/anaqua/CrossModule/QuickSearch.aspx?value=81124889&amp;type=0"/>
    <hyperlink ref="A2239" r:id="rId2320" display="https://varian.anaqua.com/anaqua/CrossModule/QuickSearch.aspx?value=81124891&amp;type=0"/>
    <hyperlink ref="A2000" r:id="rId2321" display="https://varian.anaqua.com/anaqua/CrossModule/QuickSearch.aspx?value=81124893&amp;type=0"/>
    <hyperlink ref="A2127" r:id="rId2322" display="https://varian.anaqua.com/anaqua/CrossModule/QuickSearch.aspx?value=81124895&amp;type=0"/>
    <hyperlink ref="A2240" r:id="rId2323" display="https://varian.anaqua.com/anaqua/CrossModule/QuickSearch.aspx?value=81124897&amp;type=0"/>
    <hyperlink ref="A2236" r:id="rId2324" display="https://varian.anaqua.com/anaqua/CrossModule/QuickSearch.aspx?value=81124899&amp;type=0"/>
    <hyperlink ref="A2006" r:id="rId2325" display="https://varian.anaqua.com/anaqua/CrossModule/QuickSearch.aspx?value=81124901&amp;type=0"/>
    <hyperlink ref="A2244" r:id="rId2326" display="https://varian.anaqua.com/anaqua/CrossModule/QuickSearch.aspx?value=81124903&amp;type=0"/>
    <hyperlink ref="A2281" r:id="rId2327" display="https://varian.anaqua.com/anaqua/CrossModule/QuickSearch.aspx?value=81124905&amp;type=0"/>
    <hyperlink ref="A2275" r:id="rId2328" display="https://varian.anaqua.com/anaqua/CrossModule/QuickSearch.aspx?value=81124907&amp;type=0"/>
    <hyperlink ref="A2262" r:id="rId2329" display="https://varian.anaqua.com/anaqua/CrossModule/QuickSearch.aspx?value=81124909&amp;type=0"/>
    <hyperlink ref="A2279" r:id="rId2330" display="https://varian.anaqua.com/anaqua/CrossModule/QuickSearch.aspx?value=81124911&amp;type=0"/>
    <hyperlink ref="A2282" r:id="rId2331" display="https://varian.anaqua.com/anaqua/CrossModule/QuickSearch.aspx?value=81124913&amp;type=0"/>
    <hyperlink ref="A2274" r:id="rId2332" display="https://varian.anaqua.com/anaqua/CrossModule/QuickSearch.aspx?value=81124915&amp;type=0"/>
    <hyperlink ref="A2287" r:id="rId2333" display="https://varian.anaqua.com/anaqua/CrossModule/QuickSearch.aspx?value=81124917&amp;type=0"/>
    <hyperlink ref="A2283" r:id="rId2334" display="https://varian.anaqua.com/anaqua/CrossModule/QuickSearch.aspx?value=81124919&amp;type=0"/>
    <hyperlink ref="A2300" r:id="rId2335" display="https://varian.anaqua.com/anaqua/CrossModule/QuickSearch.aspx?value=81124921&amp;type=0"/>
    <hyperlink ref="A2330" r:id="rId2336" display="https://varian.anaqua.com/anaqua/CrossModule/QuickSearch.aspx?value=81124923&amp;type=0"/>
    <hyperlink ref="A1945" r:id="rId2337" display="https://varian.anaqua.com/anaqua/CrossModule/QuickSearch.aspx?value=81124925&amp;type=0"/>
    <hyperlink ref="A1948" r:id="rId2338" display="https://varian.anaqua.com/anaqua/CrossModule/QuickSearch.aspx?value=81124927&amp;type=0"/>
    <hyperlink ref="A1963" r:id="rId2339" display="https://varian.anaqua.com/anaqua/CrossModule/QuickSearch.aspx?value=81124929&amp;type=0"/>
    <hyperlink ref="A1972" r:id="rId2340" display="https://varian.anaqua.com/anaqua/CrossModule/QuickSearch.aspx?value=81124931&amp;type=0"/>
    <hyperlink ref="A1960" r:id="rId2341" display="https://varian.anaqua.com/anaqua/CrossModule/QuickSearch.aspx?value=81124933&amp;type=0"/>
    <hyperlink ref="A1950" r:id="rId2342" display="https://varian.anaqua.com/anaqua/CrossModule/QuickSearch.aspx?value=81124935&amp;type=0"/>
    <hyperlink ref="A1959" r:id="rId2343" display="https://varian.anaqua.com/anaqua/CrossModule/QuickSearch.aspx?value=81124937&amp;type=0"/>
    <hyperlink ref="A1962" r:id="rId2344" display="https://varian.anaqua.com/anaqua/CrossModule/QuickSearch.aspx?value=81124939&amp;type=0"/>
    <hyperlink ref="A1973" r:id="rId2345" display="https://varian.anaqua.com/anaqua/CrossModule/QuickSearch.aspx?value=81124941&amp;type=0"/>
    <hyperlink ref="A1969" r:id="rId2346" display="https://varian.anaqua.com/anaqua/CrossModule/QuickSearch.aspx?value=81124943&amp;type=0"/>
    <hyperlink ref="A2349" r:id="rId2347" display="https://varian.anaqua.com/anaqua/CrossModule/QuickSearch.aspx?value=81124945&amp;type=0"/>
    <hyperlink ref="A2308" r:id="rId2348" display="https://varian.anaqua.com/anaqua/CrossModule/QuickSearch.aspx?value=81124947&amp;type=0"/>
    <hyperlink ref="A2302" r:id="rId2349" display="https://varian.anaqua.com/anaqua/CrossModule/QuickSearch.aspx?value=81124949&amp;type=0"/>
    <hyperlink ref="A1898" r:id="rId2350" display="https://varian.anaqua.com/anaqua/CrossModule/QuickSearch.aspx?value=81124951&amp;type=0"/>
    <hyperlink ref="A1943" r:id="rId2351" display="https://varian.anaqua.com/anaqua/CrossModule/QuickSearch.aspx?value=81124953&amp;type=0"/>
    <hyperlink ref="A1900" r:id="rId2352" display="https://varian.anaqua.com/anaqua/CrossModule/QuickSearch.aspx?value=81124955&amp;type=0"/>
    <hyperlink ref="A2355" r:id="rId2353" display="https://varian.anaqua.com/anaqua/CrossModule/QuickSearch.aspx?value=81124957&amp;type=0"/>
    <hyperlink ref="A1984" r:id="rId2354" display="https://varian.anaqua.com/anaqua/CrossModule/QuickSearch.aspx?value=81124959&amp;type=0"/>
    <hyperlink ref="A2235" r:id="rId2355" display="https://varian.anaqua.com/anaqua/CrossModule/QuickSearch.aspx?value=81124961&amp;type=0"/>
    <hyperlink ref="A2278" r:id="rId2356" display="https://varian.anaqua.com/anaqua/CrossModule/QuickSearch.aspx?value=81124963&amp;type=0"/>
    <hyperlink ref="A2280" r:id="rId2357" display="https://varian.anaqua.com/anaqua/CrossModule/QuickSearch.aspx?value=81124965&amp;type=0"/>
    <hyperlink ref="A2290" r:id="rId2358" display="https://varian.anaqua.com/anaqua/CrossModule/QuickSearch.aspx?value=81124967&amp;type=0"/>
    <hyperlink ref="A2316" r:id="rId2359" display="https://varian.anaqua.com/anaqua/CrossModule/QuickSearch.aspx?value=81124969&amp;type=0"/>
    <hyperlink ref="A2320" r:id="rId2360" display="https://varian.anaqua.com/anaqua/CrossModule/QuickSearch.aspx?value=81124971&amp;type=0"/>
    <hyperlink ref="A2326" r:id="rId2361" display="https://varian.anaqua.com/anaqua/CrossModule/QuickSearch.aspx?value=81124973&amp;type=0"/>
    <hyperlink ref="A2364" r:id="rId2362" display="https://varian.anaqua.com/anaqua/CrossModule/QuickSearch.aspx?value=81124975&amp;type=0"/>
    <hyperlink ref="A2365" r:id="rId2363" display="https://varian.anaqua.com/anaqua/CrossModule/QuickSearch.aspx?value=81124977&amp;type=0"/>
    <hyperlink ref="A2366" r:id="rId2364" display="https://varian.anaqua.com/anaqua/CrossModule/QuickSearch.aspx?value=81124979&amp;type=0"/>
    <hyperlink ref="A2367" r:id="rId2365" display="https://varian.anaqua.com/anaqua/CrossModule/QuickSearch.aspx?value=81124981&amp;type=0"/>
    <hyperlink ref="A2368" r:id="rId2366" display="https://varian.anaqua.com/anaqua/CrossModule/QuickSearch.aspx?value=81124983&amp;type=0"/>
    <hyperlink ref="A2369" r:id="rId2367" display="https://varian.anaqua.com/anaqua/CrossModule/QuickSearch.aspx?value=81124985&amp;type=0"/>
    <hyperlink ref="A2370" r:id="rId2368" display="https://varian.anaqua.com/anaqua/CrossModule/QuickSearch.aspx?value=81124987&amp;type=0"/>
    <hyperlink ref="A2371" r:id="rId2369" display="https://varian.anaqua.com/anaqua/CrossModule/QuickSearch.aspx?value=81124989&amp;type=0"/>
    <hyperlink ref="A2372" r:id="rId2370" display="https://varian.anaqua.com/anaqua/CrossModule/QuickSearch.aspx?value=81124991&amp;type=0"/>
    <hyperlink ref="A2373" r:id="rId2371" display="https://varian.anaqua.com/anaqua/CrossModule/QuickSearch.aspx?value=81124993&amp;type=0"/>
    <hyperlink ref="A2374" r:id="rId2372" display="https://varian.anaqua.com/anaqua/CrossModule/QuickSearch.aspx?value=81124995&amp;type=0"/>
    <hyperlink ref="A2375" r:id="rId2373" display="https://varian.anaqua.com/anaqua/CrossModule/QuickSearch.aspx?value=81124997&amp;type=0"/>
    <hyperlink ref="A2376" r:id="rId2374" display="https://varian.anaqua.com/anaqua/CrossModule/QuickSearch.aspx?value=81124999&amp;type=0"/>
    <hyperlink ref="A2377" r:id="rId2375" display="https://varian.anaqua.com/anaqua/CrossModule/QuickSearch.aspx?value=81125001&amp;type=0"/>
    <hyperlink ref="A2378" r:id="rId2376" display="https://varian.anaqua.com/anaqua/CrossModule/QuickSearch.aspx?value=81125003&amp;type=0"/>
    <hyperlink ref="A2379" r:id="rId2377" display="https://varian.anaqua.com/anaqua/CrossModule/QuickSearch.aspx?value=81125005&amp;type=0"/>
    <hyperlink ref="A2380" r:id="rId2378" display="https://varian.anaqua.com/anaqua/CrossModule/QuickSearch.aspx?value=81125007&amp;type=0"/>
    <hyperlink ref="A2381" r:id="rId2379" display="https://varian.anaqua.com/anaqua/CrossModule/QuickSearch.aspx?value=81125009&amp;type=0"/>
    <hyperlink ref="A2382" r:id="rId2380" display="https://varian.anaqua.com/anaqua/CrossModule/QuickSearch.aspx?value=81125011&amp;type=0"/>
    <hyperlink ref="A2383" r:id="rId2381" display="https://varian.anaqua.com/anaqua/CrossModule/QuickSearch.aspx?value=81125013&amp;type=0"/>
    <hyperlink ref="A2384" r:id="rId2382" display="https://varian.anaqua.com/anaqua/CrossModule/QuickSearch.aspx?value=81125015&amp;type=0"/>
    <hyperlink ref="A2385" r:id="rId2383" display="https://varian.anaqua.com/anaqua/CrossModule/QuickSearch.aspx?value=81125017&amp;type=0"/>
    <hyperlink ref="A2386" r:id="rId2384" display="https://varian.anaqua.com/anaqua/CrossModule/QuickSearch.aspx?value=81125019&amp;type=0"/>
    <hyperlink ref="A2387" r:id="rId2385" display="https://varian.anaqua.com/anaqua/CrossModule/QuickSearch.aspx?value=81125021&amp;type=0"/>
    <hyperlink ref="A2388" r:id="rId2386" display="https://varian.anaqua.com/anaqua/CrossModule/QuickSearch.aspx?value=81125023&amp;type=0"/>
    <hyperlink ref="A2389" r:id="rId2387" display="https://varian.anaqua.com/anaqua/CrossModule/QuickSearch.aspx?value=81125025&amp;type=0"/>
    <hyperlink ref="A2390" r:id="rId2388" display="https://varian.anaqua.com/anaqua/CrossModule/QuickSearch.aspx?value=81125027&amp;type=0"/>
    <hyperlink ref="A2391" r:id="rId2389" display="https://varian.anaqua.com/anaqua/CrossModule/QuickSearch.aspx?value=81125029&amp;type=0"/>
    <hyperlink ref="A2392" r:id="rId2390" display="https://varian.anaqua.com/anaqua/CrossModule/QuickSearch.aspx?value=81125031&amp;type=0"/>
    <hyperlink ref="A2393" r:id="rId2391" display="https://varian.anaqua.com/anaqua/CrossModule/QuickSearch.aspx?value=81125033&amp;type=0"/>
    <hyperlink ref="A2394" r:id="rId2392" display="https://varian.anaqua.com/anaqua/CrossModule/QuickSearch.aspx?value=81125035&amp;type=0"/>
    <hyperlink ref="A2395" r:id="rId2393" display="https://varian.anaqua.com/anaqua/CrossModule/QuickSearch.aspx?value=81125037&amp;type=0"/>
    <hyperlink ref="A2396" r:id="rId2394" display="https://varian.anaqua.com/anaqua/CrossModule/QuickSearch.aspx?value=81125039&amp;type=0"/>
    <hyperlink ref="A2397" r:id="rId2395" display="https://varian.anaqua.com/anaqua/CrossModule/QuickSearch.aspx?value=81125041&amp;type=0"/>
    <hyperlink ref="A2398" r:id="rId2396" display="https://varian.anaqua.com/anaqua/CrossModule/QuickSearch.aspx?value=81125043&amp;type=0"/>
    <hyperlink ref="A2399" r:id="rId2397" display="https://varian.anaqua.com/anaqua/CrossModule/QuickSearch.aspx?value=81125045&amp;type=0"/>
    <hyperlink ref="A2400" r:id="rId2398" display="https://varian.anaqua.com/anaqua/CrossModule/QuickSearch.aspx?value=81125047&amp;type=0"/>
    <hyperlink ref="A2401" r:id="rId2399" display="https://varian.anaqua.com/anaqua/CrossModule/QuickSearch.aspx?value=81125049&amp;type=0"/>
    <hyperlink ref="A2402" r:id="rId2400" display="https://varian.anaqua.com/anaqua/CrossModule/QuickSearch.aspx?value=81125051&amp;type=0"/>
    <hyperlink ref="A2403" r:id="rId2401" display="https://varian.anaqua.com/anaqua/CrossModule/QuickSearch.aspx?value=81125053&amp;type=0"/>
    <hyperlink ref="A2404" r:id="rId2402" display="https://varian.anaqua.com/anaqua/CrossModule/QuickSearch.aspx?value=81125055&amp;type=0"/>
    <hyperlink ref="A2405" r:id="rId2403" display="https://varian.anaqua.com/anaqua/CrossModule/QuickSearch.aspx?value=81125057&amp;type=0"/>
    <hyperlink ref="A2406" r:id="rId2404" display="https://varian.anaqua.com/anaqua/CrossModule/QuickSearch.aspx?value=81125059&amp;type=0"/>
    <hyperlink ref="A2407" r:id="rId2405" display="https://varian.anaqua.com/anaqua/CrossModule/QuickSearch.aspx?value=81125061&amp;type=0"/>
    <hyperlink ref="A2408" r:id="rId2406" display="https://varian.anaqua.com/anaqua/CrossModule/QuickSearch.aspx?value=81125063&amp;type=0"/>
    <hyperlink ref="A2409" r:id="rId2407" display="https://varian.anaqua.com/anaqua/CrossModule/QuickSearch.aspx?value=81125065&amp;type=0"/>
    <hyperlink ref="A2410" r:id="rId2408" display="https://varian.anaqua.com/anaqua/CrossModule/QuickSearch.aspx?value=81125067&amp;type=0"/>
    <hyperlink ref="A2411" r:id="rId2409" display="https://varian.anaqua.com/anaqua/CrossModule/QuickSearch.aspx?value=81125069&amp;type=0"/>
    <hyperlink ref="A2412" r:id="rId2410" display="https://varian.anaqua.com/anaqua/CrossModule/QuickSearch.aspx?value=81125071&amp;type=0"/>
    <hyperlink ref="A2413" r:id="rId2411" display="https://varian.anaqua.com/anaqua/CrossModule/QuickSearch.aspx?value=81125073&amp;type=0"/>
    <hyperlink ref="A2414" r:id="rId2412" display="https://varian.anaqua.com/anaqua/CrossModule/QuickSearch.aspx?value=81125075&amp;type=0"/>
    <hyperlink ref="A2415" r:id="rId2413" display="https://varian.anaqua.com/anaqua/CrossModule/QuickSearch.aspx?value=81125077&amp;type=0"/>
    <hyperlink ref="A2416" r:id="rId2414" display="https://varian.anaqua.com/anaqua/CrossModule/QuickSearch.aspx?value=81125079&amp;type=0"/>
    <hyperlink ref="A2417" r:id="rId2415" display="https://varian.anaqua.com/anaqua/CrossModule/QuickSearch.aspx?value=81125081&amp;type=0"/>
    <hyperlink ref="A2418" r:id="rId2416" display="https://varian.anaqua.com/anaqua/CrossModule/QuickSearch.aspx?value=81125083&amp;type=0"/>
    <hyperlink ref="A2419" r:id="rId2417" display="https://varian.anaqua.com/anaqua/CrossModule/QuickSearch.aspx?value=81125085&amp;type=0"/>
    <hyperlink ref="A2420" r:id="rId2418" display="https://varian.anaqua.com/anaqua/CrossModule/QuickSearch.aspx?value=81125087&amp;type=0"/>
    <hyperlink ref="A2421" r:id="rId2419" display="https://varian.anaqua.com/anaqua/CrossModule/QuickSearch.aspx?value=81125089&amp;type=0"/>
    <hyperlink ref="A2422" r:id="rId2420" display="https://varian.anaqua.com/anaqua/CrossModule/QuickSearch.aspx?value=81125091&amp;type=0"/>
    <hyperlink ref="A2423" r:id="rId2421" display="https://varian.anaqua.com/anaqua/CrossModule/QuickSearch.aspx?value=81125093&amp;type=0"/>
    <hyperlink ref="A2424" r:id="rId2422" display="https://varian.anaqua.com/anaqua/CrossModule/QuickSearch.aspx?value=81125095&amp;type=0"/>
    <hyperlink ref="A2425" r:id="rId2423" display="https://varian.anaqua.com/anaqua/CrossModule/QuickSearch.aspx?value=81125097&amp;type=0"/>
    <hyperlink ref="A2426" r:id="rId2424" display="https://varian.anaqua.com/anaqua/CrossModule/QuickSearch.aspx?value=81125099&amp;type=0"/>
    <hyperlink ref="A2427" r:id="rId2425" display="https://varian.anaqua.com/anaqua/CrossModule/QuickSearch.aspx?value=81125101&amp;type=0"/>
    <hyperlink ref="A2428" r:id="rId2426" display="https://varian.anaqua.com/anaqua/CrossModule/QuickSearch.aspx?value=81125103&amp;type=0"/>
    <hyperlink ref="A2429" r:id="rId2427" display="https://varian.anaqua.com/anaqua/CrossModule/QuickSearch.aspx?value=81125105&amp;type=0"/>
    <hyperlink ref="A2430" r:id="rId2428" display="https://varian.anaqua.com/anaqua/CrossModule/QuickSearch.aspx?value=81125107&amp;type=0"/>
    <hyperlink ref="A2431" r:id="rId2429" display="https://varian.anaqua.com/anaqua/CrossModule/QuickSearch.aspx?value=81125109&amp;type=0"/>
    <hyperlink ref="A2432" r:id="rId2430" display="https://varian.anaqua.com/anaqua/CrossModule/QuickSearch.aspx?value=81125111&amp;type=0"/>
    <hyperlink ref="A2433" r:id="rId2431" display="https://varian.anaqua.com/anaqua/CrossModule/QuickSearch.aspx?value=81125113&amp;type=0"/>
    <hyperlink ref="A2434" r:id="rId2432" display="https://varian.anaqua.com/anaqua/CrossModule/QuickSearch.aspx?value=81125115&amp;type=0"/>
    <hyperlink ref="A2435" r:id="rId2433" display="https://varian.anaqua.com/anaqua/CrossModule/QuickSearch.aspx?value=81125117&amp;type=0"/>
    <hyperlink ref="A2436" r:id="rId2434" display="https://varian.anaqua.com/anaqua/CrossModule/QuickSearch.aspx?value=81125119&amp;type=0"/>
    <hyperlink ref="A2437" r:id="rId2435" display="https://varian.anaqua.com/anaqua/CrossModule/QuickSearch.aspx?value=81125121&amp;type=0"/>
    <hyperlink ref="A2438" r:id="rId2436" display="https://varian.anaqua.com/anaqua/CrossModule/QuickSearch.aspx?value=81125123&amp;type=0"/>
    <hyperlink ref="A2439" r:id="rId2437" display="https://varian.anaqua.com/anaqua/CrossModule/QuickSearch.aspx?value=81125125&amp;type=0"/>
    <hyperlink ref="A2440" r:id="rId2438" display="https://varian.anaqua.com/anaqua/CrossModule/QuickSearch.aspx?value=81125127&amp;type=0"/>
    <hyperlink ref="A2441" r:id="rId2439" display="https://varian.anaqua.com/anaqua/CrossModule/QuickSearch.aspx?value=81125129&amp;type=0"/>
    <hyperlink ref="A2442" r:id="rId2440" display="https://varian.anaqua.com/anaqua/CrossModule/QuickSearch.aspx?value=81125131&amp;type=0"/>
    <hyperlink ref="A2443" r:id="rId2441" display="https://varian.anaqua.com/anaqua/CrossModule/QuickSearch.aspx?value=81125133&amp;type=0"/>
    <hyperlink ref="A2444" r:id="rId2442" display="https://varian.anaqua.com/anaqua/CrossModule/QuickSearch.aspx?value=81125135&amp;type=0"/>
    <hyperlink ref="A2445" r:id="rId2443" display="https://varian.anaqua.com/anaqua/CrossModule/QuickSearch.aspx?value=81125137&amp;type=0"/>
    <hyperlink ref="A2446" r:id="rId2444" display="https://varian.anaqua.com/anaqua/CrossModule/QuickSearch.aspx?value=81125139&amp;type=0"/>
    <hyperlink ref="A2447" r:id="rId2445" display="https://varian.anaqua.com/anaqua/CrossModule/QuickSearch.aspx?value=81125141&amp;type=0"/>
    <hyperlink ref="A2448" r:id="rId2446" display="https://varian.anaqua.com/anaqua/CrossModule/QuickSearch.aspx?value=81125143&amp;type=0"/>
    <hyperlink ref="A2449" r:id="rId2447" display="https://varian.anaqua.com/anaqua/CrossModule/QuickSearch.aspx?value=81125145&amp;type=0"/>
    <hyperlink ref="A2450" r:id="rId2448" display="https://varian.anaqua.com/anaqua/CrossModule/QuickSearch.aspx?value=81125147&amp;type=0"/>
    <hyperlink ref="A2451" r:id="rId2449" display="https://varian.anaqua.com/anaqua/CrossModule/QuickSearch.aspx?value=81125149&amp;type=0"/>
    <hyperlink ref="A2452" r:id="rId2450" display="https://varian.anaqua.com/anaqua/CrossModule/QuickSearch.aspx?value=81125151&amp;type=0"/>
    <hyperlink ref="A2453" r:id="rId2451" display="https://varian.anaqua.com/anaqua/CrossModule/QuickSearch.aspx?value=81125153&amp;type=0"/>
    <hyperlink ref="A2454" r:id="rId2452" display="https://varian.anaqua.com/anaqua/CrossModule/QuickSearch.aspx?value=81125155&amp;type=0"/>
    <hyperlink ref="A2455" r:id="rId2453" display="https://varian.anaqua.com/anaqua/CrossModule/QuickSearch.aspx?value=81125157&amp;type=0"/>
    <hyperlink ref="A2456" r:id="rId2454" display="https://varian.anaqua.com/anaqua/CrossModule/QuickSearch.aspx?value=81125159&amp;type=0"/>
    <hyperlink ref="A2457" r:id="rId2455" display="https://varian.anaqua.com/anaqua/CrossModule/QuickSearch.aspx?value=81125161&amp;type=0"/>
    <hyperlink ref="A2458" r:id="rId2456" display="https://varian.anaqua.com/anaqua/CrossModule/QuickSearch.aspx?value=81125163&amp;type=0"/>
    <hyperlink ref="A2459" r:id="rId2457" display="https://varian.anaqua.com/anaqua/CrossModule/QuickSearch.aspx?value=81125165&amp;type=0"/>
    <hyperlink ref="A2460" r:id="rId2458" display="https://varian.anaqua.com/anaqua/CrossModule/QuickSearch.aspx?value=81125167&amp;type=0"/>
    <hyperlink ref="A2461" r:id="rId2459" display="https://varian.anaqua.com/anaqua/CrossModule/QuickSearch.aspx?value=81125169&amp;type=0"/>
    <hyperlink ref="A2462" r:id="rId2460" display="https://varian.anaqua.com/anaqua/CrossModule/QuickSearch.aspx?value=81125171&amp;type=0"/>
    <hyperlink ref="A2463" r:id="rId2461" display="https://varian.anaqua.com/anaqua/CrossModule/QuickSearch.aspx?value=81125173&amp;type=0"/>
    <hyperlink ref="A2464" r:id="rId2462" display="https://varian.anaqua.com/anaqua/CrossModule/QuickSearch.aspx?value=81125175&amp;type=0"/>
    <hyperlink ref="A2465" r:id="rId2463" display="https://varian.anaqua.com/anaqua/CrossModule/QuickSearch.aspx?value=81125177&amp;type=0"/>
    <hyperlink ref="A2466" r:id="rId2464" display="https://varian.anaqua.com/anaqua/CrossModule/QuickSearch.aspx?value=81125179&amp;type=0"/>
    <hyperlink ref="A2467" r:id="rId2465" display="https://varian.anaqua.com/anaqua/CrossModule/QuickSearch.aspx?value=81125181&amp;type=0"/>
    <hyperlink ref="A2468" r:id="rId2466" display="https://varian.anaqua.com/anaqua/CrossModule/QuickSearch.aspx?value=81125183&amp;type=0"/>
    <hyperlink ref="A2469" r:id="rId2467" display="https://varian.anaqua.com/anaqua/CrossModule/QuickSearch.aspx?value=81125185&amp;type=0"/>
    <hyperlink ref="A2470" r:id="rId2468" display="https://varian.anaqua.com/anaqua/CrossModule/QuickSearch.aspx?value=81125187&amp;type=0"/>
    <hyperlink ref="A2471" r:id="rId2469" display="https://varian.anaqua.com/anaqua/CrossModule/QuickSearch.aspx?value=81125189&amp;type=0"/>
    <hyperlink ref="A2472" r:id="rId2470" display="https://varian.anaqua.com/anaqua/CrossModule/QuickSearch.aspx?value=81125191&amp;type=0"/>
    <hyperlink ref="A2473" r:id="rId2471" display="https://varian.anaqua.com/anaqua/CrossModule/QuickSearch.aspx?value=81125193&amp;type=0"/>
    <hyperlink ref="A2474" r:id="rId2472" display="https://varian.anaqua.com/anaqua/CrossModule/QuickSearch.aspx?value=81125195&amp;type=0"/>
    <hyperlink ref="A2475" r:id="rId2473" display="https://varian.anaqua.com/anaqua/CrossModule/QuickSearch.aspx?value=81125197&amp;type=0"/>
    <hyperlink ref="A2476" r:id="rId2474" display="https://varian.anaqua.com/anaqua/CrossModule/QuickSearch.aspx?value=81125199&amp;type=0"/>
    <hyperlink ref="A2477" r:id="rId2475" display="https://varian.anaqua.com/anaqua/CrossModule/QuickSearch.aspx?value=81125201&amp;type=0"/>
    <hyperlink ref="A2478" r:id="rId2476" display="https://varian.anaqua.com/anaqua/CrossModule/QuickSearch.aspx?value=81125203&amp;type=0"/>
    <hyperlink ref="A2479" r:id="rId2477" display="https://varian.anaqua.com/anaqua/CrossModule/QuickSearch.aspx?value=81125205&amp;type=0"/>
    <hyperlink ref="A2480" r:id="rId2478" display="https://varian.anaqua.com/anaqua/CrossModule/QuickSearch.aspx?value=81125207&amp;type=0"/>
    <hyperlink ref="A2481" r:id="rId2479" display="https://varian.anaqua.com/anaqua/CrossModule/QuickSearch.aspx?value=81125209&amp;type=0"/>
    <hyperlink ref="A2482" r:id="rId2480" display="https://varian.anaqua.com/anaqua/CrossModule/QuickSearch.aspx?value=81125211&amp;type=0"/>
    <hyperlink ref="A2483" r:id="rId2481" display="https://varian.anaqua.com/anaqua/CrossModule/QuickSearch.aspx?value=81125213&amp;type=0"/>
    <hyperlink ref="A2484" r:id="rId2482" display="https://varian.anaqua.com/anaqua/CrossModule/QuickSearch.aspx?value=81125215&amp;type=0"/>
    <hyperlink ref="A2485" r:id="rId2483" display="https://varian.anaqua.com/anaqua/CrossModule/QuickSearch.aspx?value=81125217&amp;type=0"/>
    <hyperlink ref="A2486" r:id="rId2484" display="https://varian.anaqua.com/anaqua/CrossModule/QuickSearch.aspx?value=81125219&amp;type=0"/>
    <hyperlink ref="A2487" r:id="rId2485" display="https://varian.anaqua.com/anaqua/CrossModule/QuickSearch.aspx?value=81125221&amp;type=0"/>
    <hyperlink ref="A2488" r:id="rId2486" display="https://varian.anaqua.com/anaqua/CrossModule/QuickSearch.aspx?value=81125223&amp;type=0"/>
    <hyperlink ref="A2489" r:id="rId2487" display="https://varian.anaqua.com/anaqua/CrossModule/QuickSearch.aspx?value=81125225&amp;type=0"/>
    <hyperlink ref="A2490" r:id="rId2488" display="https://varian.anaqua.com/anaqua/CrossModule/QuickSearch.aspx?value=81125227&amp;type=0"/>
    <hyperlink ref="A2491" r:id="rId2489" display="https://varian.anaqua.com/anaqua/CrossModule/QuickSearch.aspx?value=81125229&amp;type=0"/>
    <hyperlink ref="A2492" r:id="rId2490" display="https://varian.anaqua.com/anaqua/CrossModule/QuickSearch.aspx?value=81125231&amp;type=0"/>
    <hyperlink ref="A2493" r:id="rId2491" display="https://varian.anaqua.com/anaqua/CrossModule/QuickSearch.aspx?value=81125233&amp;type=0"/>
    <hyperlink ref="A2494" r:id="rId2492" display="https://varian.anaqua.com/anaqua/CrossModule/QuickSearch.aspx?value=81125235&amp;type=0"/>
    <hyperlink ref="A2495" r:id="rId2493" display="https://varian.anaqua.com/anaqua/CrossModule/QuickSearch.aspx?value=81125237&amp;type=0"/>
    <hyperlink ref="A2496" r:id="rId2494" display="https://varian.anaqua.com/anaqua/CrossModule/QuickSearch.aspx?value=81125239&amp;type=0"/>
    <hyperlink ref="A2497" r:id="rId2495" display="https://varian.anaqua.com/anaqua/CrossModule/QuickSearch.aspx?value=81125241&amp;type=0"/>
    <hyperlink ref="A2498" r:id="rId2496" display="https://varian.anaqua.com/anaqua/CrossModule/QuickSearch.aspx?value=81125243&amp;type=0"/>
    <hyperlink ref="A2499" r:id="rId2497" display="https://varian.anaqua.com/anaqua/CrossModule/QuickSearch.aspx?value=81125245&amp;type=0"/>
    <hyperlink ref="A2500" r:id="rId2498" display="https://varian.anaqua.com/anaqua/CrossModule/QuickSearch.aspx?value=81125247&amp;type=0"/>
    <hyperlink ref="A2501" r:id="rId2499" display="https://varian.anaqua.com/anaqua/CrossModule/QuickSearch.aspx?value=81125249&amp;type=0"/>
    <hyperlink ref="A2502" r:id="rId2500" display="https://varian.anaqua.com/anaqua/CrossModule/QuickSearch.aspx?value=81125251&amp;type=0"/>
    <hyperlink ref="A2503" r:id="rId2501" display="https://varian.anaqua.com/anaqua/CrossModule/QuickSearch.aspx?value=81125253&amp;type=0"/>
    <hyperlink ref="A2504" r:id="rId2502" display="https://varian.anaqua.com/anaqua/CrossModule/QuickSearch.aspx?value=81125255&amp;type=0"/>
    <hyperlink ref="A2505" r:id="rId2503" display="https://varian.anaqua.com/anaqua/CrossModule/QuickSearch.aspx?value=81125257&amp;type=0"/>
    <hyperlink ref="A2506" r:id="rId2504" display="https://varian.anaqua.com/anaqua/CrossModule/QuickSearch.aspx?value=81125259&amp;type=0"/>
    <hyperlink ref="A2507" r:id="rId2505" display="https://varian.anaqua.com/anaqua/CrossModule/QuickSearch.aspx?value=81125261&amp;type=0"/>
    <hyperlink ref="A2508" r:id="rId2506" display="https://varian.anaqua.com/anaqua/CrossModule/QuickSearch.aspx?value=81125263&amp;type=0"/>
    <hyperlink ref="A2509" r:id="rId2507" display="https://varian.anaqua.com/anaqua/CrossModule/QuickSearch.aspx?value=81125265&amp;type=0"/>
    <hyperlink ref="A2510" r:id="rId2508" display="https://varian.anaqua.com/anaqua/CrossModule/QuickSearch.aspx?value=81125267&amp;type=0"/>
    <hyperlink ref="A2511" r:id="rId2509" display="https://varian.anaqua.com/anaqua/CrossModule/QuickSearch.aspx?value=81125269&amp;type=0"/>
    <hyperlink ref="A2512" r:id="rId2510" display="https://varian.anaqua.com/anaqua/CrossModule/QuickSearch.aspx?value=81125271&amp;type=0"/>
    <hyperlink ref="A2513" r:id="rId2511" display="https://varian.anaqua.com/anaqua/CrossModule/QuickSearch.aspx?value=81125273&amp;type=0"/>
    <hyperlink ref="A2514" r:id="rId2512" display="https://varian.anaqua.com/anaqua/CrossModule/QuickSearch.aspx?value=81125275&amp;type=0"/>
    <hyperlink ref="A2515" r:id="rId2513" display="https://varian.anaqua.com/anaqua/CrossModule/QuickSearch.aspx?value=81125277&amp;type=0"/>
    <hyperlink ref="A2516" r:id="rId2514" display="https://varian.anaqua.com/anaqua/CrossModule/QuickSearch.aspx?value=81125279&amp;type=0"/>
    <hyperlink ref="A2517" r:id="rId2515" display="https://varian.anaqua.com/anaqua/CrossModule/QuickSearch.aspx?value=81125281&amp;type=0"/>
    <hyperlink ref="A2518" r:id="rId2516" display="https://varian.anaqua.com/anaqua/CrossModule/QuickSearch.aspx?value=81125283&amp;type=0"/>
    <hyperlink ref="A2519" r:id="rId2517" display="https://varian.anaqua.com/anaqua/CrossModule/QuickSearch.aspx?value=81125285&amp;type=0"/>
    <hyperlink ref="A2520" r:id="rId2518" display="https://varian.anaqua.com/anaqua/CrossModule/QuickSearch.aspx?value=81125287&amp;type=0"/>
    <hyperlink ref="A2521" r:id="rId2519" display="https://varian.anaqua.com/anaqua/CrossModule/QuickSearch.aspx?value=81125289&amp;type=0"/>
    <hyperlink ref="A2522" r:id="rId2520" display="https://varian.anaqua.com/anaqua/CrossModule/QuickSearch.aspx?value=81125291&amp;type=0"/>
    <hyperlink ref="A2523" r:id="rId2521" display="https://varian.anaqua.com/anaqua/CrossModule/QuickSearch.aspx?value=81125293&amp;type=0"/>
    <hyperlink ref="A2524" r:id="rId2522" display="https://varian.anaqua.com/anaqua/CrossModule/QuickSearch.aspx?value=81125295&amp;type=0"/>
    <hyperlink ref="A2525" r:id="rId2523" display="https://varian.anaqua.com/anaqua/CrossModule/QuickSearch.aspx?value=81125297&amp;type=0"/>
    <hyperlink ref="A2526" r:id="rId2524" display="https://varian.anaqua.com/anaqua/CrossModule/QuickSearch.aspx?value=81125299&amp;type=0"/>
    <hyperlink ref="A2527" r:id="rId2525" display="https://varian.anaqua.com/anaqua/CrossModule/QuickSearch.aspx?value=81125301&amp;type=0"/>
    <hyperlink ref="A3236" r:id="rId2526" display="https://varian.anaqua.com/anaqua/CrossModule/QuickSearch.aspx?value=81125303&amp;type=0"/>
    <hyperlink ref="A2529" r:id="rId2527" display="https://varian.anaqua.com/anaqua/CrossModule/QuickSearch.aspx?value=81125305&amp;type=0"/>
    <hyperlink ref="A2530" r:id="rId2528" display="https://varian.anaqua.com/anaqua/CrossModule/QuickSearch.aspx?value=81125307&amp;type=0"/>
    <hyperlink ref="A2531" r:id="rId2529" display="https://varian.anaqua.com/anaqua/CrossModule/QuickSearch.aspx?value=81125309&amp;type=0"/>
    <hyperlink ref="A2532" r:id="rId2530" display="https://varian.anaqua.com/anaqua/CrossModule/QuickSearch.aspx?value=81125311&amp;type=0"/>
    <hyperlink ref="A2533" r:id="rId2531" display="https://varian.anaqua.com/anaqua/CrossModule/QuickSearch.aspx?value=81125313&amp;type=0"/>
    <hyperlink ref="A2534" r:id="rId2532" display="https://varian.anaqua.com/anaqua/CrossModule/QuickSearch.aspx?value=81125315&amp;type=0"/>
    <hyperlink ref="A2535" r:id="rId2533" display="https://varian.anaqua.com/anaqua/CrossModule/QuickSearch.aspx?value=81125317&amp;type=0"/>
    <hyperlink ref="A2536" r:id="rId2534" display="https://varian.anaqua.com/anaqua/CrossModule/QuickSearch.aspx?value=81125319&amp;type=0"/>
    <hyperlink ref="A2537" r:id="rId2535" display="https://varian.anaqua.com/anaqua/CrossModule/QuickSearch.aspx?value=81125321&amp;type=0"/>
    <hyperlink ref="A2538" r:id="rId2536" display="https://varian.anaqua.com/anaqua/CrossModule/QuickSearch.aspx?value=81125323&amp;type=0"/>
    <hyperlink ref="A2539" r:id="rId2537" display="https://varian.anaqua.com/anaqua/CrossModule/QuickSearch.aspx?value=81125325&amp;type=0"/>
    <hyperlink ref="A2540" r:id="rId2538" display="https://varian.anaqua.com/anaqua/CrossModule/QuickSearch.aspx?value=81125327&amp;type=0"/>
    <hyperlink ref="A2541" r:id="rId2539" display="https://varian.anaqua.com/anaqua/CrossModule/QuickSearch.aspx?value=81125329&amp;type=0"/>
    <hyperlink ref="A2542" r:id="rId2540" display="https://varian.anaqua.com/anaqua/CrossModule/QuickSearch.aspx?value=81125331&amp;type=0"/>
    <hyperlink ref="A2543" r:id="rId2541" display="https://varian.anaqua.com/anaqua/CrossModule/QuickSearch.aspx?value=81125333&amp;type=0"/>
    <hyperlink ref="A2544" r:id="rId2542" display="https://varian.anaqua.com/anaqua/CrossModule/QuickSearch.aspx?value=81125335&amp;type=0"/>
    <hyperlink ref="A2545" r:id="rId2543" display="https://varian.anaqua.com/anaqua/CrossModule/QuickSearch.aspx?value=81125337&amp;type=0"/>
    <hyperlink ref="A2546" r:id="rId2544" display="https://varian.anaqua.com/anaqua/CrossModule/QuickSearch.aspx?value=81125339&amp;type=0"/>
    <hyperlink ref="A2547" r:id="rId2545" display="https://varian.anaqua.com/anaqua/CrossModule/QuickSearch.aspx?value=81125341&amp;type=0"/>
    <hyperlink ref="A2548" r:id="rId2546" display="https://varian.anaqua.com/anaqua/CrossModule/QuickSearch.aspx?value=81125343&amp;type=0"/>
    <hyperlink ref="A2549" r:id="rId2547" display="https://varian.anaqua.com/anaqua/CrossModule/QuickSearch.aspx?value=81125345&amp;type=0"/>
    <hyperlink ref="A2550" r:id="rId2548" display="https://varian.anaqua.com/anaqua/CrossModule/QuickSearch.aspx?value=81125347&amp;type=0"/>
    <hyperlink ref="A2551" r:id="rId2549" display="https://varian.anaqua.com/anaqua/CrossModule/QuickSearch.aspx?value=81125349&amp;type=0"/>
    <hyperlink ref="A2552" r:id="rId2550" display="https://varian.anaqua.com/anaqua/CrossModule/QuickSearch.aspx?value=81125351&amp;type=0"/>
    <hyperlink ref="A2553" r:id="rId2551" display="https://varian.anaqua.com/anaqua/CrossModule/QuickSearch.aspx?value=81125353&amp;type=0"/>
    <hyperlink ref="A2554" r:id="rId2552" display="https://varian.anaqua.com/anaqua/CrossModule/QuickSearch.aspx?value=81125355&amp;type=0"/>
    <hyperlink ref="A2555" r:id="rId2553" display="https://varian.anaqua.com/anaqua/CrossModule/QuickSearch.aspx?value=81125357&amp;type=0"/>
    <hyperlink ref="A2556" r:id="rId2554" display="https://varian.anaqua.com/anaqua/CrossModule/QuickSearch.aspx?value=81125359&amp;type=0"/>
    <hyperlink ref="A2557" r:id="rId2555" display="https://varian.anaqua.com/anaqua/CrossModule/QuickSearch.aspx?value=81125361&amp;type=0"/>
    <hyperlink ref="A2558" r:id="rId2556" display="https://varian.anaqua.com/anaqua/CrossModule/QuickSearch.aspx?value=81125363&amp;type=0"/>
    <hyperlink ref="A2559" r:id="rId2557" display="https://varian.anaqua.com/anaqua/CrossModule/QuickSearch.aspx?value=81125365&amp;type=0"/>
    <hyperlink ref="A2560" r:id="rId2558" display="https://varian.anaqua.com/anaqua/CrossModule/QuickSearch.aspx?value=81125367&amp;type=0"/>
    <hyperlink ref="A2561" r:id="rId2559" display="https://varian.anaqua.com/anaqua/CrossModule/QuickSearch.aspx?value=81125369&amp;type=0"/>
    <hyperlink ref="A2562" r:id="rId2560" display="https://varian.anaqua.com/anaqua/CrossModule/QuickSearch.aspx?value=81125371&amp;type=0"/>
    <hyperlink ref="A2563" r:id="rId2561" display="https://varian.anaqua.com/anaqua/CrossModule/QuickSearch.aspx?value=81125373&amp;type=0"/>
    <hyperlink ref="A2564" r:id="rId2562" display="https://varian.anaqua.com/anaqua/CrossModule/QuickSearch.aspx?value=81125375&amp;type=0"/>
    <hyperlink ref="A2565" r:id="rId2563" display="https://varian.anaqua.com/anaqua/CrossModule/QuickSearch.aspx?value=81125377&amp;type=0"/>
    <hyperlink ref="A2566" r:id="rId2564" display="https://varian.anaqua.com/anaqua/CrossModule/QuickSearch.aspx?value=81125379&amp;type=0"/>
    <hyperlink ref="A2567" r:id="rId2565" display="https://varian.anaqua.com/anaqua/CrossModule/QuickSearch.aspx?value=81125381&amp;type=0"/>
    <hyperlink ref="A2568" r:id="rId2566" display="https://varian.anaqua.com/anaqua/CrossModule/QuickSearch.aspx?value=81125383&amp;type=0"/>
    <hyperlink ref="A2569" r:id="rId2567" display="https://varian.anaqua.com/anaqua/CrossModule/QuickSearch.aspx?value=81125385&amp;type=0"/>
    <hyperlink ref="A2570" r:id="rId2568" display="https://varian.anaqua.com/anaqua/CrossModule/QuickSearch.aspx?value=81125387&amp;type=0"/>
    <hyperlink ref="A2571" r:id="rId2569" display="https://varian.anaqua.com/anaqua/CrossModule/QuickSearch.aspx?value=81125389&amp;type=0"/>
    <hyperlink ref="A2572" r:id="rId2570" display="https://varian.anaqua.com/anaqua/CrossModule/QuickSearch.aspx?value=81125391&amp;type=0"/>
    <hyperlink ref="A2573" r:id="rId2571" display="https://varian.anaqua.com/anaqua/CrossModule/QuickSearch.aspx?value=81125393&amp;type=0"/>
    <hyperlink ref="A2574" r:id="rId2572" display="https://varian.anaqua.com/anaqua/CrossModule/QuickSearch.aspx?value=81125395&amp;type=0"/>
    <hyperlink ref="A2575" r:id="rId2573" display="https://varian.anaqua.com/anaqua/CrossModule/QuickSearch.aspx?value=81125397&amp;type=0"/>
    <hyperlink ref="A2576" r:id="rId2574" display="https://varian.anaqua.com/anaqua/CrossModule/QuickSearch.aspx?value=81125399&amp;type=0"/>
    <hyperlink ref="A2577" r:id="rId2575" display="https://varian.anaqua.com/anaqua/CrossModule/QuickSearch.aspx?value=81125401&amp;type=0"/>
    <hyperlink ref="A2578" r:id="rId2576" display="https://varian.anaqua.com/anaqua/CrossModule/QuickSearch.aspx?value=81125403&amp;type=0"/>
    <hyperlink ref="A2579" r:id="rId2577" display="https://varian.anaqua.com/anaqua/CrossModule/QuickSearch.aspx?value=81125405&amp;type=0"/>
    <hyperlink ref="A2580" r:id="rId2578" display="https://varian.anaqua.com/anaqua/CrossModule/QuickSearch.aspx?value=81125407&amp;type=0"/>
    <hyperlink ref="A2581" r:id="rId2579" display="https://varian.anaqua.com/anaqua/CrossModule/QuickSearch.aspx?value=81125409&amp;type=0"/>
    <hyperlink ref="A2582" r:id="rId2580" display="https://varian.anaqua.com/anaqua/CrossModule/QuickSearch.aspx?value=81125411&amp;type=0"/>
    <hyperlink ref="A2583" r:id="rId2581" display="https://varian.anaqua.com/anaqua/CrossModule/QuickSearch.aspx?value=81125413&amp;type=0"/>
    <hyperlink ref="A2584" r:id="rId2582" display="https://varian.anaqua.com/anaqua/CrossModule/QuickSearch.aspx?value=81125415&amp;type=0"/>
    <hyperlink ref="A2585" r:id="rId2583" display="https://varian.anaqua.com/anaqua/CrossModule/QuickSearch.aspx?value=81125417&amp;type=0"/>
    <hyperlink ref="A2586" r:id="rId2584" display="https://varian.anaqua.com/anaqua/CrossModule/QuickSearch.aspx?value=81125419&amp;type=0"/>
    <hyperlink ref="A2587" r:id="rId2585" display="https://varian.anaqua.com/anaqua/CrossModule/QuickSearch.aspx?value=81125421&amp;type=0"/>
    <hyperlink ref="A2588" r:id="rId2586" display="https://varian.anaqua.com/anaqua/CrossModule/QuickSearch.aspx?value=81125423&amp;type=0"/>
    <hyperlink ref="A2589" r:id="rId2587" display="https://varian.anaqua.com/anaqua/CrossModule/QuickSearch.aspx?value=81125425&amp;type=0"/>
    <hyperlink ref="A2590" r:id="rId2588" display="https://varian.anaqua.com/anaqua/CrossModule/QuickSearch.aspx?value=81125427&amp;type=0"/>
    <hyperlink ref="A2591" r:id="rId2589" display="https://varian.anaqua.com/anaqua/CrossModule/QuickSearch.aspx?value=81125429&amp;type=0"/>
    <hyperlink ref="A2592" r:id="rId2590" display="https://varian.anaqua.com/anaqua/CrossModule/QuickSearch.aspx?value=81125431&amp;type=0"/>
    <hyperlink ref="A2593" r:id="rId2591" display="https://varian.anaqua.com/anaqua/CrossModule/QuickSearch.aspx?value=81125433&amp;type=0"/>
    <hyperlink ref="A2594" r:id="rId2592" display="https://varian.anaqua.com/anaqua/CrossModule/QuickSearch.aspx?value=81125435&amp;type=0"/>
    <hyperlink ref="A2595" r:id="rId2593" display="https://varian.anaqua.com/anaqua/CrossModule/QuickSearch.aspx?value=81125437&amp;type=0"/>
    <hyperlink ref="A2596" r:id="rId2594" display="https://varian.anaqua.com/anaqua/CrossModule/QuickSearch.aspx?value=81125439&amp;type=0"/>
    <hyperlink ref="A2597" r:id="rId2595" display="https://varian.anaqua.com/anaqua/CrossModule/QuickSearch.aspx?value=81125441&amp;type=0"/>
    <hyperlink ref="A2598" r:id="rId2596" display="https://varian.anaqua.com/anaqua/CrossModule/QuickSearch.aspx?value=81125443&amp;type=0"/>
    <hyperlink ref="A2599" r:id="rId2597" display="https://varian.anaqua.com/anaqua/CrossModule/QuickSearch.aspx?value=81125445&amp;type=0"/>
    <hyperlink ref="A2600" r:id="rId2598" display="https://varian.anaqua.com/anaqua/CrossModule/QuickSearch.aspx?value=81125447&amp;type=0"/>
    <hyperlink ref="A2601" r:id="rId2599" display="https://varian.anaqua.com/anaqua/CrossModule/QuickSearch.aspx?value=81125449&amp;type=0"/>
    <hyperlink ref="A2602" r:id="rId2600" display="https://varian.anaqua.com/anaqua/CrossModule/QuickSearch.aspx?value=81125451&amp;type=0"/>
    <hyperlink ref="A2603" r:id="rId2601" display="https://varian.anaqua.com/anaqua/CrossModule/QuickSearch.aspx?value=81125453&amp;type=0"/>
    <hyperlink ref="A2604" r:id="rId2602" display="https://varian.anaqua.com/anaqua/CrossModule/QuickSearch.aspx?value=81125455&amp;type=0"/>
    <hyperlink ref="A2605" r:id="rId2603" display="https://varian.anaqua.com/anaqua/CrossModule/QuickSearch.aspx?value=81125457&amp;type=0"/>
    <hyperlink ref="A2606" r:id="rId2604" display="https://varian.anaqua.com/anaqua/CrossModule/QuickSearch.aspx?value=81125459&amp;type=0"/>
    <hyperlink ref="A2607" r:id="rId2605" display="https://varian.anaqua.com/anaqua/CrossModule/QuickSearch.aspx?value=81125461&amp;type=0"/>
    <hyperlink ref="A2608" r:id="rId2606" display="https://varian.anaqua.com/anaqua/CrossModule/QuickSearch.aspx?value=81125463&amp;type=0"/>
    <hyperlink ref="A2609" r:id="rId2607" display="https://varian.anaqua.com/anaqua/CrossModule/QuickSearch.aspx?value=81125465&amp;type=0"/>
    <hyperlink ref="A2610" r:id="rId2608" display="https://varian.anaqua.com/anaqua/CrossModule/QuickSearch.aspx?value=81125467&amp;type=0"/>
    <hyperlink ref="A2611" r:id="rId2609" display="https://varian.anaqua.com/anaqua/CrossModule/QuickSearch.aspx?value=81125469&amp;type=0"/>
    <hyperlink ref="A2612" r:id="rId2610" display="https://varian.anaqua.com/anaqua/CrossModule/QuickSearch.aspx?value=81125471&amp;type=0"/>
    <hyperlink ref="A2613" r:id="rId2611" display="https://varian.anaqua.com/anaqua/CrossModule/QuickSearch.aspx?value=81125473&amp;type=0"/>
    <hyperlink ref="A2614" r:id="rId2612" display="https://varian.anaqua.com/anaqua/CrossModule/QuickSearch.aspx?value=81125475&amp;type=0"/>
    <hyperlink ref="A2615" r:id="rId2613" display="https://varian.anaqua.com/anaqua/CrossModule/QuickSearch.aspx?value=81125477&amp;type=0"/>
    <hyperlink ref="A2616" r:id="rId2614" display="https://varian.anaqua.com/anaqua/CrossModule/QuickSearch.aspx?value=81125479&amp;type=0"/>
    <hyperlink ref="A2617" r:id="rId2615" display="https://varian.anaqua.com/anaqua/CrossModule/QuickSearch.aspx?value=81125481&amp;type=0"/>
    <hyperlink ref="A2618" r:id="rId2616" display="https://varian.anaqua.com/anaqua/CrossModule/QuickSearch.aspx?value=81125483&amp;type=0"/>
    <hyperlink ref="A2619" r:id="rId2617" display="https://varian.anaqua.com/anaqua/CrossModule/QuickSearch.aspx?value=81125485&amp;type=0"/>
    <hyperlink ref="A2620" r:id="rId2618" display="https://varian.anaqua.com/anaqua/CrossModule/QuickSearch.aspx?value=81125487&amp;type=0"/>
    <hyperlink ref="A2621" r:id="rId2619" display="https://varian.anaqua.com/anaqua/CrossModule/QuickSearch.aspx?value=81125489&amp;type=0"/>
    <hyperlink ref="A2622" r:id="rId2620" display="https://varian.anaqua.com/anaqua/CrossModule/QuickSearch.aspx?value=81125491&amp;type=0"/>
    <hyperlink ref="A2623" r:id="rId2621" display="https://varian.anaqua.com/anaqua/CrossModule/QuickSearch.aspx?value=81125493&amp;type=0"/>
    <hyperlink ref="A2624" r:id="rId2622" display="https://varian.anaqua.com/anaqua/CrossModule/QuickSearch.aspx?value=81125495&amp;type=0"/>
    <hyperlink ref="A2625" r:id="rId2623" display="https://varian.anaqua.com/anaqua/CrossModule/QuickSearch.aspx?value=81125497&amp;type=0"/>
    <hyperlink ref="A2626" r:id="rId2624" display="https://varian.anaqua.com/anaqua/CrossModule/QuickSearch.aspx?value=81125499&amp;type=0"/>
    <hyperlink ref="A2627" r:id="rId2625" display="https://varian.anaqua.com/anaqua/CrossModule/QuickSearch.aspx?value=81125501&amp;type=0"/>
    <hyperlink ref="A2628" r:id="rId2626" display="https://varian.anaqua.com/anaqua/CrossModule/QuickSearch.aspx?value=81125503&amp;type=0"/>
    <hyperlink ref="A2629" r:id="rId2627" display="https://varian.anaqua.com/anaqua/CrossModule/QuickSearch.aspx?value=81125505&amp;type=0"/>
    <hyperlink ref="A2630" r:id="rId2628" display="https://varian.anaqua.com/anaqua/CrossModule/QuickSearch.aspx?value=81125507&amp;type=0"/>
    <hyperlink ref="A2631" r:id="rId2629" display="https://varian.anaqua.com/anaqua/CrossModule/QuickSearch.aspx?value=81125509&amp;type=0"/>
    <hyperlink ref="A2632" r:id="rId2630" display="https://varian.anaqua.com/anaqua/CrossModule/QuickSearch.aspx?value=81125511&amp;type=0"/>
    <hyperlink ref="A2633" r:id="rId2631" display="https://varian.anaqua.com/anaqua/CrossModule/QuickSearch.aspx?value=81125513&amp;type=0"/>
    <hyperlink ref="A2634" r:id="rId2632" display="https://varian.anaqua.com/anaqua/CrossModule/QuickSearch.aspx?value=81125515&amp;type=0"/>
    <hyperlink ref="A2635" r:id="rId2633" display="https://varian.anaqua.com/anaqua/CrossModule/QuickSearch.aspx?value=81125517&amp;type=0"/>
    <hyperlink ref="A2301" r:id="rId2634" display="https://varian.anaqua.com/anaqua/CrossModule/QuickSearch.aspx?value=81125519&amp;type=0"/>
    <hyperlink ref="A2637" r:id="rId2635" display="https://varian.anaqua.com/anaqua/CrossModule/QuickSearch.aspx?value=81125521&amp;type=0"/>
    <hyperlink ref="A2638" r:id="rId2636" display="https://varian.anaqua.com/anaqua/CrossModule/QuickSearch.aspx?value=81125523&amp;type=0"/>
    <hyperlink ref="A2639" r:id="rId2637" display="https://varian.anaqua.com/anaqua/CrossModule/QuickSearch.aspx?value=81125525&amp;type=0"/>
    <hyperlink ref="A2640" r:id="rId2638" display="https://varian.anaqua.com/anaqua/CrossModule/QuickSearch.aspx?value=81125527&amp;type=0"/>
    <hyperlink ref="A2641" r:id="rId2639" display="https://varian.anaqua.com/anaqua/CrossModule/QuickSearch.aspx?value=81125529&amp;type=0"/>
    <hyperlink ref="A2642" r:id="rId2640" display="https://varian.anaqua.com/anaqua/CrossModule/QuickSearch.aspx?value=81125531&amp;type=0"/>
    <hyperlink ref="A2643" r:id="rId2641" display="https://varian.anaqua.com/anaqua/CrossModule/QuickSearch.aspx?value=81125533&amp;type=0"/>
    <hyperlink ref="A2644" r:id="rId2642" display="https://varian.anaqua.com/anaqua/CrossModule/QuickSearch.aspx?value=81125535&amp;type=0"/>
    <hyperlink ref="A2645" r:id="rId2643" display="https://varian.anaqua.com/anaqua/CrossModule/QuickSearch.aspx?value=81125537&amp;type=0"/>
    <hyperlink ref="A2646" r:id="rId2644" display="https://varian.anaqua.com/anaqua/CrossModule/QuickSearch.aspx?value=81125539&amp;type=0"/>
    <hyperlink ref="A2647" r:id="rId2645" display="https://varian.anaqua.com/anaqua/CrossModule/QuickSearch.aspx?value=81125541&amp;type=0"/>
    <hyperlink ref="A2648" r:id="rId2646" display="https://varian.anaqua.com/anaqua/CrossModule/QuickSearch.aspx?value=81125543&amp;type=0"/>
    <hyperlink ref="A2649" r:id="rId2647" display="https://varian.anaqua.com/anaqua/CrossModule/QuickSearch.aspx?value=81125545&amp;type=0"/>
    <hyperlink ref="A2650" r:id="rId2648" display="https://varian.anaqua.com/anaqua/CrossModule/QuickSearch.aspx?value=81125547&amp;type=0"/>
    <hyperlink ref="A2651" r:id="rId2649" display="https://varian.anaqua.com/anaqua/CrossModule/QuickSearch.aspx?value=81125549&amp;type=0"/>
    <hyperlink ref="A2652" r:id="rId2650" display="https://varian.anaqua.com/anaqua/CrossModule/QuickSearch.aspx?value=81125551&amp;type=0"/>
    <hyperlink ref="A2653" r:id="rId2651" display="https://varian.anaqua.com/anaqua/CrossModule/QuickSearch.aspx?value=81125553&amp;type=0"/>
    <hyperlink ref="A2654" r:id="rId2652" display="https://varian.anaqua.com/anaqua/CrossModule/QuickSearch.aspx?value=81125555&amp;type=0"/>
    <hyperlink ref="A2655" r:id="rId2653" display="https://varian.anaqua.com/anaqua/CrossModule/QuickSearch.aspx?value=81125557&amp;type=0"/>
    <hyperlink ref="A2656" r:id="rId2654" display="https://varian.anaqua.com/anaqua/CrossModule/QuickSearch.aspx?value=81125559&amp;type=0"/>
    <hyperlink ref="A2657" r:id="rId2655" display="https://varian.anaqua.com/anaqua/CrossModule/QuickSearch.aspx?value=81125561&amp;type=0"/>
    <hyperlink ref="A2658" r:id="rId2656" display="https://varian.anaqua.com/anaqua/CrossModule/QuickSearch.aspx?value=81125563&amp;type=0"/>
    <hyperlink ref="A2659" r:id="rId2657" display="https://varian.anaqua.com/anaqua/CrossModule/QuickSearch.aspx?value=81125565&amp;type=0"/>
    <hyperlink ref="A2660" r:id="rId2658" display="https://varian.anaqua.com/anaqua/CrossModule/QuickSearch.aspx?value=81125567&amp;type=0"/>
    <hyperlink ref="A2661" r:id="rId2659" display="https://varian.anaqua.com/anaqua/CrossModule/QuickSearch.aspx?value=81125569&amp;type=0"/>
    <hyperlink ref="A2662" r:id="rId2660" display="https://varian.anaqua.com/anaqua/CrossModule/QuickSearch.aspx?value=81125571&amp;type=0"/>
    <hyperlink ref="A2663" r:id="rId2661" display="https://varian.anaqua.com/anaqua/CrossModule/QuickSearch.aspx?value=81125573&amp;type=0"/>
    <hyperlink ref="A2664" r:id="rId2662" display="https://varian.anaqua.com/anaqua/CrossModule/QuickSearch.aspx?value=81125575&amp;type=0"/>
    <hyperlink ref="A2665" r:id="rId2663" display="https://varian.anaqua.com/anaqua/CrossModule/QuickSearch.aspx?value=81125577&amp;type=0"/>
    <hyperlink ref="A2666" r:id="rId2664" display="https://varian.anaqua.com/anaqua/CrossModule/QuickSearch.aspx?value=81125579&amp;type=0"/>
    <hyperlink ref="A2667" r:id="rId2665" display="https://varian.anaqua.com/anaqua/CrossModule/QuickSearch.aspx?value=81125581&amp;type=0"/>
    <hyperlink ref="A2668" r:id="rId2666" display="https://varian.anaqua.com/anaqua/CrossModule/QuickSearch.aspx?value=81125583&amp;type=0"/>
    <hyperlink ref="A2669" r:id="rId2667" display="https://varian.anaqua.com/anaqua/CrossModule/QuickSearch.aspx?value=81125585&amp;type=0"/>
    <hyperlink ref="A2670" r:id="rId2668" display="https://varian.anaqua.com/anaqua/CrossModule/QuickSearch.aspx?value=81125587&amp;type=0"/>
    <hyperlink ref="A2671" r:id="rId2669" display="https://varian.anaqua.com/anaqua/CrossModule/QuickSearch.aspx?value=81125589&amp;type=0"/>
    <hyperlink ref="A2672" r:id="rId2670" display="https://varian.anaqua.com/anaqua/CrossModule/QuickSearch.aspx?value=81125591&amp;type=0"/>
    <hyperlink ref="A2673" r:id="rId2671" display="https://varian.anaqua.com/anaqua/CrossModule/QuickSearch.aspx?value=81125593&amp;type=0"/>
    <hyperlink ref="A2674" r:id="rId2672" display="https://varian.anaqua.com/anaqua/CrossModule/QuickSearch.aspx?value=81125595&amp;type=0"/>
    <hyperlink ref="A2675" r:id="rId2673" display="https://varian.anaqua.com/anaqua/CrossModule/QuickSearch.aspx?value=81125597&amp;type=0"/>
    <hyperlink ref="A2676" r:id="rId2674" display="https://varian.anaqua.com/anaqua/CrossModule/QuickSearch.aspx?value=81125599&amp;type=0"/>
    <hyperlink ref="A2677" r:id="rId2675" display="https://varian.anaqua.com/anaqua/CrossModule/QuickSearch.aspx?value=81125601&amp;type=0"/>
    <hyperlink ref="A2678" r:id="rId2676" display="https://varian.anaqua.com/anaqua/CrossModule/QuickSearch.aspx?value=81125603&amp;type=0"/>
    <hyperlink ref="A2679" r:id="rId2677" display="https://varian.anaqua.com/anaqua/CrossModule/QuickSearch.aspx?value=81125605&amp;type=0"/>
    <hyperlink ref="A2680" r:id="rId2678" display="https://varian.anaqua.com/anaqua/CrossModule/QuickSearch.aspx?value=81125607&amp;type=0"/>
    <hyperlink ref="A2681" r:id="rId2679" display="https://varian.anaqua.com/anaqua/CrossModule/QuickSearch.aspx?value=81125609&amp;type=0"/>
    <hyperlink ref="A2682" r:id="rId2680" display="https://varian.anaqua.com/anaqua/CrossModule/QuickSearch.aspx?value=81125611&amp;type=0"/>
    <hyperlink ref="A2683" r:id="rId2681" display="https://varian.anaqua.com/anaqua/CrossModule/QuickSearch.aspx?value=81125613&amp;type=0"/>
    <hyperlink ref="A2684" r:id="rId2682" display="https://varian.anaqua.com/anaqua/CrossModule/QuickSearch.aspx?value=81125615&amp;type=0"/>
    <hyperlink ref="A2685" r:id="rId2683" display="https://varian.anaqua.com/anaqua/CrossModule/QuickSearch.aspx?value=81125617&amp;type=0"/>
    <hyperlink ref="A2686" r:id="rId2684" display="https://varian.anaqua.com/anaqua/CrossModule/QuickSearch.aspx?value=81125619&amp;type=0"/>
    <hyperlink ref="A2687" r:id="rId2685" display="https://varian.anaqua.com/anaqua/CrossModule/QuickSearch.aspx?value=81125630&amp;type=0"/>
    <hyperlink ref="A2688" r:id="rId2686" display="https://varian.anaqua.com/anaqua/CrossModule/QuickSearch.aspx?value=81127022&amp;type=0"/>
    <hyperlink ref="A2689" r:id="rId2687" display="https://varian.anaqua.com/anaqua/CrossModule/QuickSearch.aspx?value=81127031&amp;type=0"/>
    <hyperlink ref="A2690" r:id="rId2688" display="https://varian.anaqua.com/anaqua/CrossModule/QuickSearch.aspx?value=81127034&amp;type=0"/>
    <hyperlink ref="A2691" r:id="rId2689" display="https://varian.anaqua.com/anaqua/CrossModule/QuickSearch.aspx?value=81127036&amp;type=0"/>
    <hyperlink ref="A2692" r:id="rId2690" display="https://varian.anaqua.com/anaqua/CrossModule/QuickSearch.aspx?value=81127154&amp;type=0"/>
    <hyperlink ref="A2693" r:id="rId2691" display="https://varian.anaqua.com/anaqua/CrossModule/QuickSearch.aspx?value=81127168&amp;type=0"/>
    <hyperlink ref="A2694" r:id="rId2692" display="https://varian.anaqua.com/anaqua/CrossModule/QuickSearch.aspx?value=81127208&amp;type=0"/>
    <hyperlink ref="A2695" r:id="rId2693" display="https://varian.anaqua.com/anaqua/CrossModule/QuickSearch.aspx?value=81127210&amp;type=0"/>
    <hyperlink ref="A2696" r:id="rId2694" display="https://varian.anaqua.com/anaqua/CrossModule/QuickSearch.aspx?value=81127212&amp;type=0"/>
    <hyperlink ref="A2697" r:id="rId2695" display="https://varian.anaqua.com/anaqua/CrossModule/QuickSearch.aspx?value=81127214&amp;type=0"/>
    <hyperlink ref="A2698" r:id="rId2696" display="https://varian.anaqua.com/anaqua/CrossModule/QuickSearch.aspx?value=81127216&amp;type=0"/>
    <hyperlink ref="A2699" r:id="rId2697" display="https://varian.anaqua.com/anaqua/CrossModule/QuickSearch.aspx?value=81127218&amp;type=0"/>
    <hyperlink ref="A2700" r:id="rId2698" display="https://varian.anaqua.com/anaqua/CrossModule/QuickSearch.aspx?value=81127221&amp;type=0"/>
    <hyperlink ref="A2701" r:id="rId2699" display="https://varian.anaqua.com/anaqua/CrossModule/QuickSearch.aspx?value=81127303&amp;type=0"/>
    <hyperlink ref="A2702" r:id="rId2700" display="https://varian.anaqua.com/anaqua/CrossModule/QuickSearch.aspx?value=81127360&amp;type=0"/>
    <hyperlink ref="A2703" r:id="rId2701" display="https://varian.anaqua.com/anaqua/CrossModule/QuickSearch.aspx?value=81127362&amp;type=0"/>
    <hyperlink ref="A2704" r:id="rId2702" display="https://varian.anaqua.com/anaqua/CrossModule/QuickSearch.aspx?value=81127364&amp;type=0"/>
    <hyperlink ref="A2705" r:id="rId2703" display="https://varian.anaqua.com/anaqua/CrossModule/QuickSearch.aspx?value=81127366&amp;type=0"/>
    <hyperlink ref="A2706" r:id="rId2704" display="https://varian.anaqua.com/anaqua/CrossModule/QuickSearch.aspx?value=81127368&amp;type=0"/>
    <hyperlink ref="A2707" r:id="rId2705" display="https://varian.anaqua.com/anaqua/CrossModule/QuickSearch.aspx?value=81127370&amp;type=0"/>
    <hyperlink ref="A2708" r:id="rId2706" display="https://varian.anaqua.com/anaqua/CrossModule/QuickSearch.aspx?value=81127372&amp;type=0"/>
    <hyperlink ref="A2709" r:id="rId2707" display="https://varian.anaqua.com/anaqua/CrossModule/QuickSearch.aspx?value=81127374&amp;type=0"/>
    <hyperlink ref="A2710" r:id="rId2708" display="https://varian.anaqua.com/anaqua/CrossModule/QuickSearch.aspx?value=81127376&amp;type=0"/>
    <hyperlink ref="A2711" r:id="rId2709" display="https://varian.anaqua.com/anaqua/CrossModule/QuickSearch.aspx?value=81127378&amp;type=0"/>
    <hyperlink ref="A2712" r:id="rId2710" display="https://varian.anaqua.com/anaqua/CrossModule/QuickSearch.aspx?value=81127380&amp;type=0"/>
    <hyperlink ref="A2713" r:id="rId2711" display="https://varian.anaqua.com/anaqua/CrossModule/QuickSearch.aspx?value=81127386&amp;type=0"/>
    <hyperlink ref="A2714" r:id="rId2712" display="https://varian.anaqua.com/anaqua/CrossModule/QuickSearch.aspx?value=81127433&amp;type=0"/>
    <hyperlink ref="A2715" r:id="rId2713" display="https://varian.anaqua.com/anaqua/CrossModule/QuickSearch.aspx?value=81127435&amp;type=0"/>
    <hyperlink ref="A2716" r:id="rId2714" display="https://varian.anaqua.com/anaqua/CrossModule/QuickSearch.aspx?value=81127567&amp;type=0"/>
    <hyperlink ref="A2717" r:id="rId2715" display="https://varian.anaqua.com/anaqua/CrossModule/QuickSearch.aspx?value=81127577&amp;type=0"/>
    <hyperlink ref="A2718" r:id="rId2716" display="https://varian.anaqua.com/anaqua/CrossModule/QuickSearch.aspx?value=81127588&amp;type=0"/>
    <hyperlink ref="A2719" r:id="rId2717" display="https://varian.anaqua.com/anaqua/CrossModule/QuickSearch.aspx?value=81127664&amp;type=0"/>
    <hyperlink ref="A2720" r:id="rId2718" display="https://varian.anaqua.com/anaqua/CrossModule/QuickSearch.aspx?value=81127667&amp;type=0"/>
    <hyperlink ref="A2721" r:id="rId2719" display="https://varian.anaqua.com/anaqua/CrossModule/QuickSearch.aspx?value=81127669&amp;type=0"/>
    <hyperlink ref="A2722" r:id="rId2720" display="https://varian.anaqua.com/anaqua/CrossModule/QuickSearch.aspx?value=81127673&amp;type=0"/>
    <hyperlink ref="A2723" r:id="rId2721" display="https://varian.anaqua.com/anaqua/CrossModule/QuickSearch.aspx?value=81127675&amp;type=0"/>
    <hyperlink ref="A2724" r:id="rId2722" display="https://varian.anaqua.com/anaqua/CrossModule/QuickSearch.aspx?value=81127677&amp;type=0"/>
    <hyperlink ref="A2725" r:id="rId2723" display="https://varian.anaqua.com/anaqua/CrossModule/QuickSearch.aspx?value=81127695&amp;type=0"/>
    <hyperlink ref="A2726" r:id="rId2724" display="https://varian.anaqua.com/anaqua/CrossModule/QuickSearch.aspx?value=81127697&amp;type=0"/>
    <hyperlink ref="A2727" r:id="rId2725" display="https://varian.anaqua.com/anaqua/CrossModule/QuickSearch.aspx?value=81127821&amp;type=0"/>
    <hyperlink ref="A2728" r:id="rId2726" display="https://varian.anaqua.com/anaqua/CrossModule/QuickSearch.aspx?value=81127823&amp;type=0"/>
    <hyperlink ref="A2729" r:id="rId2727" display="https://varian.anaqua.com/anaqua/CrossModule/QuickSearch.aspx?value=81127890&amp;type=0"/>
    <hyperlink ref="A2730" r:id="rId2728" display="https://varian.anaqua.com/anaqua/CrossModule/QuickSearch.aspx?value=81127935&amp;type=0"/>
    <hyperlink ref="A2731" r:id="rId2729" display="https://varian.anaqua.com/anaqua/CrossModule/QuickSearch.aspx?value=81127968&amp;type=0"/>
    <hyperlink ref="A2732" r:id="rId2730" display="https://varian.anaqua.com/anaqua/CrossModule/QuickSearch.aspx?value=81127979&amp;type=0"/>
    <hyperlink ref="A2733" r:id="rId2731" display="https://varian.anaqua.com/anaqua/CrossModule/QuickSearch.aspx?value=81127982&amp;type=0"/>
    <hyperlink ref="A2734" r:id="rId2732" display="https://varian.anaqua.com/anaqua/CrossModule/QuickSearch.aspx?value=81127984&amp;type=0"/>
    <hyperlink ref="A2735" r:id="rId2733" display="https://varian.anaqua.com/anaqua/CrossModule/QuickSearch.aspx?value=81127997&amp;type=0"/>
    <hyperlink ref="A2736" r:id="rId2734" display="https://varian.anaqua.com/anaqua/CrossModule/QuickSearch.aspx?value=81128007&amp;type=0"/>
    <hyperlink ref="A2737" r:id="rId2735" display="https://varian.anaqua.com/anaqua/CrossModule/QuickSearch.aspx?value=81128010&amp;type=0"/>
    <hyperlink ref="A2738" r:id="rId2736" display="https://varian.anaqua.com/anaqua/CrossModule/QuickSearch.aspx?value=81128012&amp;type=0"/>
    <hyperlink ref="A2739" r:id="rId2737" display="https://varian.anaqua.com/anaqua/CrossModule/QuickSearch.aspx?value=81128014&amp;type=0"/>
    <hyperlink ref="A2740" r:id="rId2738" display="https://varian.anaqua.com/anaqua/CrossModule/QuickSearch.aspx?value=81128022&amp;type=0"/>
    <hyperlink ref="A2741" r:id="rId2739" display="https://varian.anaqua.com/anaqua/CrossModule/QuickSearch.aspx?value=81128066&amp;type=0"/>
    <hyperlink ref="A2742" r:id="rId2740" display="https://varian.anaqua.com/anaqua/CrossModule/QuickSearch.aspx?value=81128082&amp;type=0"/>
    <hyperlink ref="A2743" r:id="rId2741" display="https://varian.anaqua.com/anaqua/CrossModule/QuickSearch.aspx?value=81128151&amp;type=0"/>
    <hyperlink ref="A2744" r:id="rId2742" display="https://varian.anaqua.com/anaqua/CrossModule/QuickSearch.aspx?value=81128157&amp;type=0"/>
    <hyperlink ref="A2745" r:id="rId2743" display="https://varian.anaqua.com/anaqua/CrossModule/QuickSearch.aspx?value=81128173&amp;type=0"/>
    <hyperlink ref="A2746" r:id="rId2744" display="https://varian.anaqua.com/anaqua/CrossModule/QuickSearch.aspx?value=81128175&amp;type=0"/>
    <hyperlink ref="A2747" r:id="rId2745" display="https://varian.anaqua.com/anaqua/CrossModule/QuickSearch.aspx?value=81128214&amp;type=0"/>
    <hyperlink ref="A2748" r:id="rId2746" display="https://varian.anaqua.com/anaqua/CrossModule/QuickSearch.aspx?value=81128438&amp;type=0"/>
    <hyperlink ref="A2749" r:id="rId2747" display="https://varian.anaqua.com/anaqua/CrossModule/QuickSearch.aspx?value=81128440&amp;type=0"/>
    <hyperlink ref="A2750" r:id="rId2748" display="https://varian.anaqua.com/anaqua/CrossModule/QuickSearch.aspx?value=81128442&amp;type=0"/>
    <hyperlink ref="A2751" r:id="rId2749" display="https://varian.anaqua.com/anaqua/CrossModule/QuickSearch.aspx?value=81128465&amp;type=0"/>
    <hyperlink ref="A2752" r:id="rId2750" display="https://varian.anaqua.com/anaqua/CrossModule/QuickSearch.aspx?value=81128467&amp;type=0"/>
    <hyperlink ref="A2753" r:id="rId2751" display="https://varian.anaqua.com/anaqua/CrossModule/QuickSearch.aspx?value=81128469&amp;type=0"/>
    <hyperlink ref="A2754" r:id="rId2752" display="https://varian.anaqua.com/anaqua/CrossModule/QuickSearch.aspx?value=81128479&amp;type=0"/>
    <hyperlink ref="A2755" r:id="rId2753" display="https://varian.anaqua.com/anaqua/CrossModule/QuickSearch.aspx?value=81128481&amp;type=0"/>
    <hyperlink ref="A2756" r:id="rId2754" display="https://varian.anaqua.com/anaqua/CrossModule/QuickSearch.aspx?value=81128491&amp;type=0"/>
    <hyperlink ref="A2757" r:id="rId2755" display="https://varian.anaqua.com/anaqua/CrossModule/QuickSearch.aspx?value=81128493&amp;type=0"/>
    <hyperlink ref="A2758" r:id="rId2756" display="https://varian.anaqua.com/anaqua/CrossModule/QuickSearch.aspx?value=81128510&amp;type=0"/>
    <hyperlink ref="A2759" r:id="rId2757" display="https://varian.anaqua.com/anaqua/CrossModule/QuickSearch.aspx?value=81128512&amp;type=0"/>
    <hyperlink ref="A2760" r:id="rId2758" display="https://varian.anaqua.com/anaqua/CrossModule/QuickSearch.aspx?value=81128524&amp;type=0"/>
    <hyperlink ref="A2761" r:id="rId2759" display="https://varian.anaqua.com/anaqua/CrossModule/QuickSearch.aspx?value=81128679&amp;type=0"/>
    <hyperlink ref="A2762" r:id="rId2760" display="https://varian.anaqua.com/anaqua/CrossModule/QuickSearch.aspx?value=81128681&amp;type=0"/>
    <hyperlink ref="A2763" r:id="rId2761" display="https://varian.anaqua.com/anaqua/CrossModule/QuickSearch.aspx?value=81128683&amp;type=0"/>
    <hyperlink ref="A2764" r:id="rId2762" display="https://varian.anaqua.com/anaqua/CrossModule/QuickSearch.aspx?value=81128685&amp;type=0"/>
    <hyperlink ref="A2765" r:id="rId2763" display="https://varian.anaqua.com/anaqua/CrossModule/QuickSearch.aspx?value=81128687&amp;type=0"/>
    <hyperlink ref="A2766" r:id="rId2764" display="https://varian.anaqua.com/anaqua/CrossModule/QuickSearch.aspx?value=81128689&amp;type=0"/>
    <hyperlink ref="A2767" r:id="rId2765" display="https://varian.anaqua.com/anaqua/CrossModule/QuickSearch.aspx?value=81128691&amp;type=0"/>
    <hyperlink ref="A2768" r:id="rId2766" display="https://varian.anaqua.com/anaqua/CrossModule/QuickSearch.aspx?value=81128697&amp;type=0"/>
    <hyperlink ref="A2769" r:id="rId2767" display="https://varian.anaqua.com/anaqua/CrossModule/QuickSearch.aspx?value=81128704&amp;type=0"/>
    <hyperlink ref="A2770" r:id="rId2768" display="https://varian.anaqua.com/anaqua/CrossModule/QuickSearch.aspx?value=81128706&amp;type=0"/>
    <hyperlink ref="A2771" r:id="rId2769" display="https://varian.anaqua.com/anaqua/CrossModule/QuickSearch.aspx?value=81128708&amp;type=0"/>
    <hyperlink ref="A2772" r:id="rId2770" display="https://varian.anaqua.com/anaqua/CrossModule/QuickSearch.aspx?value=81128710&amp;type=0"/>
    <hyperlink ref="A2773" r:id="rId2771" display="https://varian.anaqua.com/anaqua/CrossModule/QuickSearch.aspx?value=81128712&amp;type=0"/>
    <hyperlink ref="A2774" r:id="rId2772" display="https://varian.anaqua.com/anaqua/CrossModule/QuickSearch.aspx?value=81128714&amp;type=0"/>
    <hyperlink ref="A2775" r:id="rId2773" display="https://varian.anaqua.com/anaqua/CrossModule/QuickSearch.aspx?value=81128716&amp;type=0"/>
    <hyperlink ref="A2776" r:id="rId2774" display="https://varian.anaqua.com/anaqua/CrossModule/QuickSearch.aspx?value=81128718&amp;type=0"/>
    <hyperlink ref="A2777" r:id="rId2775" display="https://varian.anaqua.com/anaqua/CrossModule/QuickSearch.aspx?value=81128756&amp;type=0"/>
    <hyperlink ref="A2778" r:id="rId2776" display="https://varian.anaqua.com/anaqua/CrossModule/QuickSearch.aspx?value=81128760&amp;type=0"/>
    <hyperlink ref="A2779" r:id="rId2777" display="https://varian.anaqua.com/anaqua/CrossModule/QuickSearch.aspx?value=81128763&amp;type=0"/>
    <hyperlink ref="A2780" r:id="rId2778" display="https://varian.anaqua.com/anaqua/CrossModule/QuickSearch.aspx?value=81128766&amp;type=0"/>
    <hyperlink ref="A2781" r:id="rId2779" display="https://varian.anaqua.com/anaqua/CrossModule/QuickSearch.aspx?value=81128770&amp;type=0"/>
    <hyperlink ref="A2782" r:id="rId2780" display="https://varian.anaqua.com/anaqua/CrossModule/QuickSearch.aspx?value=81128773&amp;type=0"/>
    <hyperlink ref="A2783" r:id="rId2781" display="https://varian.anaqua.com/anaqua/CrossModule/QuickSearch.aspx?value=81128778&amp;type=0"/>
    <hyperlink ref="A2784" r:id="rId2782" display="https://varian.anaqua.com/anaqua/CrossModule/QuickSearch.aspx?value=81128783&amp;type=0"/>
    <hyperlink ref="A2785" r:id="rId2783" display="https://varian.anaqua.com/anaqua/CrossModule/QuickSearch.aspx?value=81128787&amp;type=0"/>
    <hyperlink ref="A2786" r:id="rId2784" display="https://varian.anaqua.com/anaqua/CrossModule/QuickSearch.aspx?value=81128790&amp;type=0"/>
    <hyperlink ref="A2787" r:id="rId2785" display="https://varian.anaqua.com/anaqua/CrossModule/QuickSearch.aspx?value=81128795&amp;type=0"/>
    <hyperlink ref="A2788" r:id="rId2786" display="https://varian.anaqua.com/anaqua/CrossModule/QuickSearch.aspx?value=81128799&amp;type=0"/>
    <hyperlink ref="A2789" r:id="rId2787" display="https://varian.anaqua.com/anaqua/CrossModule/QuickSearch.aspx?value=81128807&amp;type=0"/>
    <hyperlink ref="A2790" r:id="rId2788" display="https://varian.anaqua.com/anaqua/CrossModule/QuickSearch.aspx?value=81128810&amp;type=0"/>
    <hyperlink ref="A2791" r:id="rId2789" display="https://varian.anaqua.com/anaqua/CrossModule/QuickSearch.aspx?value=81128814&amp;type=0"/>
    <hyperlink ref="A2792" r:id="rId2790" display="https://varian.anaqua.com/anaqua/CrossModule/QuickSearch.aspx?value=81128817&amp;type=0"/>
    <hyperlink ref="A2793" r:id="rId2791" display="https://varian.anaqua.com/anaqua/CrossModule/QuickSearch.aspx?value=81128821&amp;type=0"/>
    <hyperlink ref="A2794" r:id="rId2792" display="https://varian.anaqua.com/anaqua/CrossModule/QuickSearch.aspx?value=81128824&amp;type=0"/>
    <hyperlink ref="A2795" r:id="rId2793" display="https://varian.anaqua.com/anaqua/CrossModule/QuickSearch.aspx?value=81128828&amp;type=0"/>
    <hyperlink ref="A2796" r:id="rId2794" display="https://varian.anaqua.com/anaqua/CrossModule/QuickSearch.aspx?value=81128831&amp;type=0"/>
    <hyperlink ref="A2797" r:id="rId2795" display="https://varian.anaqua.com/anaqua/CrossModule/QuickSearch.aspx?value=81128834&amp;type=0"/>
    <hyperlink ref="A2798" r:id="rId2796" display="https://varian.anaqua.com/anaqua/CrossModule/QuickSearch.aspx?value=81128837&amp;type=0"/>
    <hyperlink ref="A2799" r:id="rId2797" display="https://varian.anaqua.com/anaqua/CrossModule/QuickSearch.aspx?value=81128840&amp;type=0"/>
    <hyperlink ref="A2800" r:id="rId2798" display="https://varian.anaqua.com/anaqua/CrossModule/QuickSearch.aspx?value=81128844&amp;type=0"/>
    <hyperlink ref="A2801" r:id="rId2799" display="https://varian.anaqua.com/anaqua/CrossModule/QuickSearch.aspx?value=81128847&amp;type=0"/>
    <hyperlink ref="A2802" r:id="rId2800" display="https://varian.anaqua.com/anaqua/CrossModule/QuickSearch.aspx?value=81128850&amp;type=0"/>
    <hyperlink ref="A2803" r:id="rId2801" display="https://varian.anaqua.com/anaqua/CrossModule/QuickSearch.aspx?value=81128853&amp;type=0"/>
    <hyperlink ref="A2804" r:id="rId2802" display="https://varian.anaqua.com/anaqua/CrossModule/QuickSearch.aspx?value=81128858&amp;type=0"/>
    <hyperlink ref="A2805" r:id="rId2803" display="https://varian.anaqua.com/anaqua/CrossModule/QuickSearch.aspx?value=81128862&amp;type=0"/>
    <hyperlink ref="A2806" r:id="rId2804" display="https://varian.anaqua.com/anaqua/CrossModule/QuickSearch.aspx?value=81128871&amp;type=0"/>
    <hyperlink ref="A2807" r:id="rId2805" display="https://varian.anaqua.com/anaqua/CrossModule/QuickSearch.aspx?value=81128889&amp;type=0"/>
    <hyperlink ref="A2808" r:id="rId2806" display="https://varian.anaqua.com/anaqua/CrossModule/QuickSearch.aspx?value=81128904&amp;type=0"/>
    <hyperlink ref="A2809" r:id="rId2807" display="https://varian.anaqua.com/anaqua/CrossModule/QuickSearch.aspx?value=81128905&amp;type=0"/>
    <hyperlink ref="A2810" r:id="rId2808" display="https://varian.anaqua.com/anaqua/CrossModule/QuickSearch.aspx?value=81128906&amp;type=0"/>
    <hyperlink ref="A2811" r:id="rId2809" display="https://varian.anaqua.com/anaqua/CrossModule/QuickSearch.aspx?value=81128907&amp;type=0"/>
    <hyperlink ref="A2812" r:id="rId2810" display="https://varian.anaqua.com/anaqua/CrossModule/QuickSearch.aspx?value=81128908&amp;type=0"/>
    <hyperlink ref="A2813" r:id="rId2811" display="https://varian.anaqua.com/anaqua/CrossModule/QuickSearch.aspx?value=81128909&amp;type=0"/>
    <hyperlink ref="A2814" r:id="rId2812" display="https://varian.anaqua.com/anaqua/CrossModule/QuickSearch.aspx?value=81128910&amp;type=0"/>
    <hyperlink ref="A2815" r:id="rId2813" display="https://varian.anaqua.com/anaqua/CrossModule/QuickSearch.aspx?value=81128911&amp;type=0"/>
    <hyperlink ref="A2816" r:id="rId2814" display="https://varian.anaqua.com/anaqua/CrossModule/QuickSearch.aspx?value=81128912&amp;type=0"/>
    <hyperlink ref="A2817" r:id="rId2815" display="https://varian.anaqua.com/anaqua/CrossModule/QuickSearch.aspx?value=81128913&amp;type=0"/>
    <hyperlink ref="A2818" r:id="rId2816" display="https://varian.anaqua.com/anaqua/CrossModule/QuickSearch.aspx?value=81128914&amp;type=0"/>
    <hyperlink ref="A2819" r:id="rId2817" display="https://varian.anaqua.com/anaqua/CrossModule/QuickSearch.aspx?value=81128915&amp;type=0"/>
    <hyperlink ref="A2820" r:id="rId2818" display="https://varian.anaqua.com/anaqua/CrossModule/QuickSearch.aspx?value=81128916&amp;type=0"/>
    <hyperlink ref="A2821" r:id="rId2819" display="https://varian.anaqua.com/anaqua/CrossModule/QuickSearch.aspx?value=81128917&amp;type=0"/>
    <hyperlink ref="A2822" r:id="rId2820" display="https://varian.anaqua.com/anaqua/CrossModule/QuickSearch.aspx?value=81128918&amp;type=0"/>
    <hyperlink ref="A2823" r:id="rId2821" display="https://varian.anaqua.com/anaqua/CrossModule/QuickSearch.aspx?value=81128937&amp;type=0"/>
    <hyperlink ref="A2824" r:id="rId2822" display="https://varian.anaqua.com/anaqua/CrossModule/QuickSearch.aspx?value=81128939&amp;type=0"/>
    <hyperlink ref="A2825" r:id="rId2823" display="https://varian.anaqua.com/anaqua/CrossModule/QuickSearch.aspx?value=81128941&amp;type=0"/>
    <hyperlink ref="A2826" r:id="rId2824" display="https://varian.anaqua.com/anaqua/CrossModule/QuickSearch.aspx?value=81128943&amp;type=0"/>
    <hyperlink ref="A2827" r:id="rId2825" display="https://varian.anaqua.com/anaqua/CrossModule/QuickSearch.aspx?value=81128945&amp;type=0"/>
    <hyperlink ref="A2828" r:id="rId2826" display="https://varian.anaqua.com/anaqua/CrossModule/QuickSearch.aspx?value=81128946&amp;type=0"/>
    <hyperlink ref="A2829" r:id="rId2827" display="https://varian.anaqua.com/anaqua/CrossModule/QuickSearch.aspx?value=81128947&amp;type=0"/>
    <hyperlink ref="A2830" r:id="rId2828" display="https://varian.anaqua.com/anaqua/CrossModule/QuickSearch.aspx?value=81128948&amp;type=0"/>
    <hyperlink ref="A2831" r:id="rId2829" display="https://varian.anaqua.com/anaqua/CrossModule/QuickSearch.aspx?value=81128949&amp;type=0"/>
    <hyperlink ref="A2832" r:id="rId2830" display="https://varian.anaqua.com/anaqua/CrossModule/QuickSearch.aspx?value=81128950&amp;type=0"/>
    <hyperlink ref="A2833" r:id="rId2831" display="https://varian.anaqua.com/anaqua/CrossModule/QuickSearch.aspx?value=81128952&amp;type=0"/>
    <hyperlink ref="A2834" r:id="rId2832" display="https://varian.anaqua.com/anaqua/CrossModule/QuickSearch.aspx?value=81128953&amp;type=0"/>
    <hyperlink ref="A2835" r:id="rId2833" display="https://varian.anaqua.com/anaqua/CrossModule/QuickSearch.aspx?value=81128954&amp;type=0"/>
    <hyperlink ref="A2836" r:id="rId2834" display="https://varian.anaqua.com/anaqua/CrossModule/QuickSearch.aspx?value=81128955&amp;type=0"/>
    <hyperlink ref="A2837" r:id="rId2835" display="https://varian.anaqua.com/anaqua/CrossModule/QuickSearch.aspx?value=81128956&amp;type=0"/>
    <hyperlink ref="A2838" r:id="rId2836" display="https://varian.anaqua.com/anaqua/CrossModule/QuickSearch.aspx?value=81128957&amp;type=0"/>
    <hyperlink ref="A2839" r:id="rId2837" display="https://varian.anaqua.com/anaqua/CrossModule/QuickSearch.aspx?value=81128958&amp;type=0"/>
    <hyperlink ref="A2840" r:id="rId2838" display="https://varian.anaqua.com/anaqua/CrossModule/QuickSearch.aspx?value=81128959&amp;type=0"/>
    <hyperlink ref="A2841" r:id="rId2839" display="https://varian.anaqua.com/anaqua/CrossModule/QuickSearch.aspx?value=81128960&amp;type=0"/>
    <hyperlink ref="A2842" r:id="rId2840" display="https://varian.anaqua.com/anaqua/CrossModule/QuickSearch.aspx?value=81128961&amp;type=0"/>
    <hyperlink ref="A2843" r:id="rId2841" display="https://varian.anaqua.com/anaqua/CrossModule/QuickSearch.aspx?value=81128964&amp;type=0"/>
    <hyperlink ref="A2342" r:id="rId2842" display="https://varian.anaqua.com/anaqua/CrossModule/QuickSearch.aspx?value=81128965&amp;type=0"/>
    <hyperlink ref="A2845" r:id="rId2843" display="https://varian.anaqua.com/anaqua/CrossModule/QuickSearch.aspx?value=81128966&amp;type=0"/>
    <hyperlink ref="A2846" r:id="rId2844" display="https://varian.anaqua.com/anaqua/CrossModule/QuickSearch.aspx?value=81128967&amp;type=0"/>
    <hyperlink ref="A2847" r:id="rId2845" display="https://varian.anaqua.com/anaqua/CrossModule/QuickSearch.aspx?value=81128968&amp;type=0"/>
    <hyperlink ref="A2848" r:id="rId2846" display="https://varian.anaqua.com/anaqua/CrossModule/QuickSearch.aspx?value=81128969&amp;type=0"/>
    <hyperlink ref="A2849" r:id="rId2847" display="https://varian.anaqua.com/anaqua/CrossModule/QuickSearch.aspx?value=81128970&amp;type=0"/>
    <hyperlink ref="A2850" r:id="rId2848" display="https://varian.anaqua.com/anaqua/CrossModule/QuickSearch.aspx?value=81128974&amp;type=0"/>
    <hyperlink ref="A2851" r:id="rId2849" display="https://varian.anaqua.com/anaqua/CrossModule/QuickSearch.aspx?value=81128975&amp;type=0"/>
    <hyperlink ref="A2852" r:id="rId2850" display="https://varian.anaqua.com/anaqua/CrossModule/QuickSearch.aspx?value=81128976&amp;type=0"/>
    <hyperlink ref="A2853" r:id="rId2851" display="https://varian.anaqua.com/anaqua/CrossModule/QuickSearch.aspx?value=81128980&amp;type=0"/>
    <hyperlink ref="A2854" r:id="rId2852" display="https://varian.anaqua.com/anaqua/CrossModule/QuickSearch.aspx?value=81128981&amp;type=0"/>
    <hyperlink ref="A2855" r:id="rId2853" display="https://varian.anaqua.com/anaqua/CrossModule/QuickSearch.aspx?value=81128982&amp;type=0"/>
    <hyperlink ref="A2856" r:id="rId2854" display="https://varian.anaqua.com/anaqua/CrossModule/QuickSearch.aspx?value=81128983&amp;type=0"/>
    <hyperlink ref="A2857" r:id="rId2855" display="https://varian.anaqua.com/anaqua/CrossModule/QuickSearch.aspx?value=81128984&amp;type=0"/>
    <hyperlink ref="A2858" r:id="rId2856" display="https://varian.anaqua.com/anaqua/CrossModule/QuickSearch.aspx?value=81128985&amp;type=0"/>
    <hyperlink ref="A2859" r:id="rId2857" display="https://varian.anaqua.com/anaqua/CrossModule/QuickSearch.aspx?value=81128986&amp;type=0"/>
    <hyperlink ref="A2860" r:id="rId2858" display="https://varian.anaqua.com/anaqua/CrossModule/QuickSearch.aspx?value=81128987&amp;type=0"/>
    <hyperlink ref="A2861" r:id="rId2859" display="https://varian.anaqua.com/anaqua/CrossModule/QuickSearch.aspx?value=81128988&amp;type=0"/>
    <hyperlink ref="A2862" r:id="rId2860" display="https://varian.anaqua.com/anaqua/CrossModule/QuickSearch.aspx?value=81128989&amp;type=0"/>
    <hyperlink ref="A2863" r:id="rId2861" display="https://varian.anaqua.com/anaqua/CrossModule/QuickSearch.aspx?value=81128990&amp;type=0"/>
    <hyperlink ref="A2864" r:id="rId2862" display="https://varian.anaqua.com/anaqua/CrossModule/QuickSearch.aspx?value=81128991&amp;type=0"/>
    <hyperlink ref="A2865" r:id="rId2863" display="https://varian.anaqua.com/anaqua/CrossModule/QuickSearch.aspx?value=81128992&amp;type=0"/>
    <hyperlink ref="A2866" r:id="rId2864" display="https://varian.anaqua.com/anaqua/CrossModule/QuickSearch.aspx?value=81128993&amp;type=0"/>
    <hyperlink ref="A2867" r:id="rId2865" display="https://varian.anaqua.com/anaqua/CrossModule/QuickSearch.aspx?value=81128994&amp;type=0"/>
    <hyperlink ref="A2868" r:id="rId2866" display="https://varian.anaqua.com/anaqua/CrossModule/QuickSearch.aspx?value=81128995&amp;type=0"/>
    <hyperlink ref="A2869" r:id="rId2867" display="https://varian.anaqua.com/anaqua/CrossModule/QuickSearch.aspx?value=81128996&amp;type=0"/>
    <hyperlink ref="A2870" r:id="rId2868" display="https://varian.anaqua.com/anaqua/CrossModule/QuickSearch.aspx?value=81128997&amp;type=0"/>
    <hyperlink ref="A2871" r:id="rId2869" display="https://varian.anaqua.com/anaqua/CrossModule/QuickSearch.aspx?value=81128998&amp;type=0"/>
    <hyperlink ref="A2872" r:id="rId2870" display="https://varian.anaqua.com/anaqua/CrossModule/QuickSearch.aspx?value=81128999&amp;type=0"/>
    <hyperlink ref="A2873" r:id="rId2871" display="https://varian.anaqua.com/anaqua/CrossModule/QuickSearch.aspx?value=81129000&amp;type=0"/>
    <hyperlink ref="A2874" r:id="rId2872" display="https://varian.anaqua.com/anaqua/CrossModule/QuickSearch.aspx?value=81129002&amp;type=0"/>
    <hyperlink ref="A2875" r:id="rId2873" display="https://varian.anaqua.com/anaqua/CrossModule/QuickSearch.aspx?value=81129003&amp;type=0"/>
    <hyperlink ref="A2876" r:id="rId2874" display="https://varian.anaqua.com/anaqua/CrossModule/QuickSearch.aspx?value=81129004&amp;type=0"/>
    <hyperlink ref="A2877" r:id="rId2875" display="https://varian.anaqua.com/anaqua/CrossModule/QuickSearch.aspx?value=81129005&amp;type=0"/>
    <hyperlink ref="A2878" r:id="rId2876" display="https://varian.anaqua.com/anaqua/CrossModule/QuickSearch.aspx?value=81129006&amp;type=0"/>
    <hyperlink ref="A2879" r:id="rId2877" display="https://varian.anaqua.com/anaqua/CrossModule/QuickSearch.aspx?value=81129007&amp;type=0"/>
    <hyperlink ref="A2880" r:id="rId2878" display="https://varian.anaqua.com/anaqua/CrossModule/QuickSearch.aspx?value=81129008&amp;type=0"/>
    <hyperlink ref="A2881" r:id="rId2879" display="https://varian.anaqua.com/anaqua/CrossModule/QuickSearch.aspx?value=81129009&amp;type=0"/>
    <hyperlink ref="A2882" r:id="rId2880" display="https://varian.anaqua.com/anaqua/CrossModule/QuickSearch.aspx?value=81129016&amp;type=0"/>
    <hyperlink ref="A2883" r:id="rId2881" display="https://varian.anaqua.com/anaqua/CrossModule/QuickSearch.aspx?value=81129017&amp;type=0"/>
    <hyperlink ref="A2884" r:id="rId2882" display="https://varian.anaqua.com/anaqua/CrossModule/QuickSearch.aspx?value=81129018&amp;type=0"/>
    <hyperlink ref="A2885" r:id="rId2883" display="https://varian.anaqua.com/anaqua/CrossModule/QuickSearch.aspx?value=81129019&amp;type=0"/>
    <hyperlink ref="A2886" r:id="rId2884" display="https://varian.anaqua.com/anaqua/CrossModule/QuickSearch.aspx?value=81129020&amp;type=0"/>
    <hyperlink ref="A2887" r:id="rId2885" display="https://varian.anaqua.com/anaqua/CrossModule/QuickSearch.aspx?value=81129022&amp;type=0"/>
    <hyperlink ref="A2888" r:id="rId2886" display="https://varian.anaqua.com/anaqua/CrossModule/QuickSearch.aspx?value=81129024&amp;type=0"/>
    <hyperlink ref="A2889" r:id="rId2887" display="https://varian.anaqua.com/anaqua/CrossModule/QuickSearch.aspx?value=81129025&amp;type=0"/>
    <hyperlink ref="A2890" r:id="rId2888" display="https://varian.anaqua.com/anaqua/CrossModule/QuickSearch.aspx?value=81129026&amp;type=0"/>
    <hyperlink ref="A2891" r:id="rId2889" display="https://varian.anaqua.com/anaqua/CrossModule/QuickSearch.aspx?value=81129027&amp;type=0"/>
    <hyperlink ref="A2892" r:id="rId2890" display="https://varian.anaqua.com/anaqua/CrossModule/QuickSearch.aspx?value=81129028&amp;type=0"/>
    <hyperlink ref="A2893" r:id="rId2891" display="https://varian.anaqua.com/anaqua/CrossModule/QuickSearch.aspx?value=81129029&amp;type=0"/>
    <hyperlink ref="A2894" r:id="rId2892" display="https://varian.anaqua.com/anaqua/CrossModule/QuickSearch.aspx?value=81129030&amp;type=0"/>
    <hyperlink ref="A2895" r:id="rId2893" display="https://varian.anaqua.com/anaqua/CrossModule/QuickSearch.aspx?value=81129031&amp;type=0"/>
    <hyperlink ref="A2896" r:id="rId2894" display="https://varian.anaqua.com/anaqua/CrossModule/QuickSearch.aspx?value=81129034&amp;type=0"/>
    <hyperlink ref="A2897" r:id="rId2895" display="https://varian.anaqua.com/anaqua/CrossModule/QuickSearch.aspx?value=81129035&amp;type=0"/>
    <hyperlink ref="A2898" r:id="rId2896" display="https://varian.anaqua.com/anaqua/CrossModule/QuickSearch.aspx?value=81129036&amp;type=0"/>
    <hyperlink ref="A2899" r:id="rId2897" display="https://varian.anaqua.com/anaqua/CrossModule/QuickSearch.aspx?value=81129037&amp;type=0"/>
    <hyperlink ref="A2900" r:id="rId2898" display="https://varian.anaqua.com/anaqua/CrossModule/QuickSearch.aspx?value=81129038&amp;type=0"/>
    <hyperlink ref="A2901" r:id="rId2899" display="https://varian.anaqua.com/anaqua/CrossModule/QuickSearch.aspx?value=81129039&amp;type=0"/>
    <hyperlink ref="A2902" r:id="rId2900" display="https://varian.anaqua.com/anaqua/CrossModule/QuickSearch.aspx?value=81129040&amp;type=0"/>
    <hyperlink ref="A2903" r:id="rId2901" display="https://varian.anaqua.com/anaqua/CrossModule/QuickSearch.aspx?value=81129041&amp;type=0"/>
    <hyperlink ref="A2904" r:id="rId2902" display="https://varian.anaqua.com/anaqua/CrossModule/QuickSearch.aspx?value=81129042&amp;type=0"/>
    <hyperlink ref="A2905" r:id="rId2903" display="https://varian.anaqua.com/anaqua/CrossModule/QuickSearch.aspx?value=81129043&amp;type=0"/>
    <hyperlink ref="A2906" r:id="rId2904" display="https://varian.anaqua.com/anaqua/CrossModule/QuickSearch.aspx?value=81129044&amp;type=0"/>
    <hyperlink ref="A2907" r:id="rId2905" display="https://varian.anaqua.com/anaqua/CrossModule/QuickSearch.aspx?value=81129045&amp;type=0"/>
    <hyperlink ref="A2908" r:id="rId2906" display="https://varian.anaqua.com/anaqua/CrossModule/QuickSearch.aspx?value=81129046&amp;type=0"/>
    <hyperlink ref="A2909" r:id="rId2907" display="https://varian.anaqua.com/anaqua/CrossModule/QuickSearch.aspx?value=81129047&amp;type=0"/>
    <hyperlink ref="A2910" r:id="rId2908" display="https://varian.anaqua.com/anaqua/CrossModule/QuickSearch.aspx?value=81129048&amp;type=0"/>
    <hyperlink ref="A2911" r:id="rId2909" display="https://varian.anaqua.com/anaqua/CrossModule/QuickSearch.aspx?value=81129049&amp;type=0"/>
    <hyperlink ref="A2912" r:id="rId2910" display="https://varian.anaqua.com/anaqua/CrossModule/QuickSearch.aspx?value=81129050&amp;type=0"/>
    <hyperlink ref="A2913" r:id="rId2911" display="https://varian.anaqua.com/anaqua/CrossModule/QuickSearch.aspx?value=81129051&amp;type=0"/>
    <hyperlink ref="A2914" r:id="rId2912" display="https://varian.anaqua.com/anaqua/CrossModule/QuickSearch.aspx?value=81129052&amp;type=0"/>
    <hyperlink ref="A2915" r:id="rId2913" display="https://varian.anaqua.com/anaqua/CrossModule/QuickSearch.aspx?value=81129053&amp;type=0"/>
    <hyperlink ref="A2916" r:id="rId2914" display="https://varian.anaqua.com/anaqua/CrossModule/QuickSearch.aspx?value=81129054&amp;type=0"/>
    <hyperlink ref="A2917" r:id="rId2915" display="https://varian.anaqua.com/anaqua/CrossModule/QuickSearch.aspx?value=81129055&amp;type=0"/>
    <hyperlink ref="A2918" r:id="rId2916" display="https://varian.anaqua.com/anaqua/CrossModule/QuickSearch.aspx?value=81129056&amp;type=0"/>
    <hyperlink ref="A2919" r:id="rId2917" display="https://varian.anaqua.com/anaqua/CrossModule/QuickSearch.aspx?value=81129057&amp;type=0"/>
    <hyperlink ref="A2920" r:id="rId2918" display="https://varian.anaqua.com/anaqua/CrossModule/QuickSearch.aspx?value=81129058&amp;type=0"/>
    <hyperlink ref="A2921" r:id="rId2919" display="https://varian.anaqua.com/anaqua/CrossModule/QuickSearch.aspx?value=81129059&amp;type=0"/>
    <hyperlink ref="A2922" r:id="rId2920" display="https://varian.anaqua.com/anaqua/CrossModule/QuickSearch.aspx?value=81129061&amp;type=0"/>
    <hyperlink ref="A2923" r:id="rId2921" display="https://varian.anaqua.com/anaqua/CrossModule/QuickSearch.aspx?value=81129062&amp;type=0"/>
    <hyperlink ref="A2924" r:id="rId2922" display="https://varian.anaqua.com/anaqua/CrossModule/QuickSearch.aspx?value=81129063&amp;type=0"/>
    <hyperlink ref="A2925" r:id="rId2923" display="https://varian.anaqua.com/anaqua/CrossModule/QuickSearch.aspx?value=81129064&amp;type=0"/>
    <hyperlink ref="A2926" r:id="rId2924" display="https://varian.anaqua.com/anaqua/CrossModule/QuickSearch.aspx?value=81129065&amp;type=0"/>
    <hyperlink ref="A2927" r:id="rId2925" display="https://varian.anaqua.com/anaqua/CrossModule/QuickSearch.aspx?value=81129066&amp;type=0"/>
    <hyperlink ref="A2928" r:id="rId2926" display="https://varian.anaqua.com/anaqua/CrossModule/QuickSearch.aspx?value=81129067&amp;type=0"/>
    <hyperlink ref="A2929" r:id="rId2927" display="https://varian.anaqua.com/anaqua/CrossModule/QuickSearch.aspx?value=81129068&amp;type=0"/>
    <hyperlink ref="A2930" r:id="rId2928" display="https://varian.anaqua.com/anaqua/CrossModule/QuickSearch.aspx?value=81129071&amp;type=0"/>
    <hyperlink ref="A2931" r:id="rId2929" display="https://varian.anaqua.com/anaqua/CrossModule/QuickSearch.aspx?value=81129072&amp;type=0"/>
    <hyperlink ref="A2932" r:id="rId2930" display="https://varian.anaqua.com/anaqua/CrossModule/QuickSearch.aspx?value=81129073&amp;type=0"/>
    <hyperlink ref="A2933" r:id="rId2931" display="https://varian.anaqua.com/anaqua/CrossModule/QuickSearch.aspx?value=81129074&amp;type=0"/>
    <hyperlink ref="A2934" r:id="rId2932" display="https://varian.anaqua.com/anaqua/CrossModule/QuickSearch.aspx?value=81129075&amp;type=0"/>
    <hyperlink ref="A2935" r:id="rId2933" display="https://varian.anaqua.com/anaqua/CrossModule/QuickSearch.aspx?value=81129076&amp;type=0"/>
    <hyperlink ref="A2936" r:id="rId2934" display="https://varian.anaqua.com/anaqua/CrossModule/QuickSearch.aspx?value=81129077&amp;type=0"/>
    <hyperlink ref="A2937" r:id="rId2935" display="https://varian.anaqua.com/anaqua/CrossModule/QuickSearch.aspx?value=81129079&amp;type=0"/>
    <hyperlink ref="A2938" r:id="rId2936" display="https://varian.anaqua.com/anaqua/CrossModule/QuickSearch.aspx?value=81129080&amp;type=0"/>
    <hyperlink ref="A2939" r:id="rId2937" display="https://varian.anaqua.com/anaqua/CrossModule/QuickSearch.aspx?value=81129081&amp;type=0"/>
    <hyperlink ref="A2940" r:id="rId2938" display="https://varian.anaqua.com/anaqua/CrossModule/QuickSearch.aspx?value=81129082&amp;type=0"/>
    <hyperlink ref="A2941" r:id="rId2939" display="https://varian.anaqua.com/anaqua/CrossModule/QuickSearch.aspx?value=81129083&amp;type=0"/>
    <hyperlink ref="A2942" r:id="rId2940" display="https://varian.anaqua.com/anaqua/CrossModule/QuickSearch.aspx?value=81129084&amp;type=0"/>
    <hyperlink ref="A2943" r:id="rId2941" display="https://varian.anaqua.com/anaqua/CrossModule/QuickSearch.aspx?value=81129085&amp;type=0"/>
    <hyperlink ref="A2944" r:id="rId2942" display="https://varian.anaqua.com/anaqua/CrossModule/QuickSearch.aspx?value=81129086&amp;type=0"/>
    <hyperlink ref="A2945" r:id="rId2943" display="https://varian.anaqua.com/anaqua/CrossModule/QuickSearch.aspx?value=81129087&amp;type=0"/>
    <hyperlink ref="A2946" r:id="rId2944" display="https://varian.anaqua.com/anaqua/CrossModule/QuickSearch.aspx?value=81129088&amp;type=0"/>
    <hyperlink ref="A2947" r:id="rId2945" display="https://varian.anaqua.com/anaqua/CrossModule/QuickSearch.aspx?value=81129089&amp;type=0"/>
    <hyperlink ref="A2948" r:id="rId2946" display="https://varian.anaqua.com/anaqua/CrossModule/QuickSearch.aspx?value=81129090&amp;type=0"/>
    <hyperlink ref="A2949" r:id="rId2947" display="https://varian.anaqua.com/anaqua/CrossModule/QuickSearch.aspx?value=81129091&amp;type=0"/>
    <hyperlink ref="A2950" r:id="rId2948" display="https://varian.anaqua.com/anaqua/CrossModule/QuickSearch.aspx?value=81129092&amp;type=0"/>
    <hyperlink ref="A2951" r:id="rId2949" display="https://varian.anaqua.com/anaqua/CrossModule/QuickSearch.aspx?value=81129093&amp;type=0"/>
    <hyperlink ref="A2952" r:id="rId2950" display="https://varian.anaqua.com/anaqua/CrossModule/QuickSearch.aspx?value=81129094&amp;type=0"/>
    <hyperlink ref="A2953" r:id="rId2951" display="https://varian.anaqua.com/anaqua/CrossModule/QuickSearch.aspx?value=81129095&amp;type=0"/>
    <hyperlink ref="A2954" r:id="rId2952" display="https://varian.anaqua.com/anaqua/CrossModule/QuickSearch.aspx?value=81129096&amp;type=0"/>
    <hyperlink ref="A2955" r:id="rId2953" display="https://varian.anaqua.com/anaqua/CrossModule/QuickSearch.aspx?value=81129097&amp;type=0"/>
    <hyperlink ref="A2956" r:id="rId2954" display="https://varian.anaqua.com/anaqua/CrossModule/QuickSearch.aspx?value=81129098&amp;type=0"/>
    <hyperlink ref="A2957" r:id="rId2955" display="https://varian.anaqua.com/anaqua/CrossModule/QuickSearch.aspx?value=81129099&amp;type=0"/>
    <hyperlink ref="A2958" r:id="rId2956" display="https://varian.anaqua.com/anaqua/CrossModule/QuickSearch.aspx?value=81129100&amp;type=0"/>
    <hyperlink ref="A2959" r:id="rId2957" display="https://varian.anaqua.com/anaqua/CrossModule/QuickSearch.aspx?value=81129101&amp;type=0"/>
    <hyperlink ref="A2960" r:id="rId2958" display="https://varian.anaqua.com/anaqua/CrossModule/QuickSearch.aspx?value=81129102&amp;type=0"/>
    <hyperlink ref="A2961" r:id="rId2959" display="https://varian.anaqua.com/anaqua/CrossModule/QuickSearch.aspx?value=81129103&amp;type=0"/>
    <hyperlink ref="A2962" r:id="rId2960" display="https://varian.anaqua.com/anaqua/CrossModule/QuickSearch.aspx?value=81129104&amp;type=0"/>
    <hyperlink ref="A2963" r:id="rId2961" display="https://varian.anaqua.com/anaqua/CrossModule/QuickSearch.aspx?value=81129105&amp;type=0"/>
    <hyperlink ref="A2964" r:id="rId2962" display="https://varian.anaqua.com/anaqua/CrossModule/QuickSearch.aspx?value=81129106&amp;type=0"/>
    <hyperlink ref="A2965" r:id="rId2963" display="https://varian.anaqua.com/anaqua/CrossModule/QuickSearch.aspx?value=81129107&amp;type=0"/>
    <hyperlink ref="A2966" r:id="rId2964" display="https://varian.anaqua.com/anaqua/CrossModule/QuickSearch.aspx?value=81129108&amp;type=0"/>
    <hyperlink ref="A2967" r:id="rId2965" display="https://varian.anaqua.com/anaqua/CrossModule/QuickSearch.aspx?value=81129109&amp;type=0"/>
    <hyperlink ref="A2968" r:id="rId2966" display="https://varian.anaqua.com/anaqua/CrossModule/QuickSearch.aspx?value=81129110&amp;type=0"/>
    <hyperlink ref="A2969" r:id="rId2967" display="https://varian.anaqua.com/anaqua/CrossModule/QuickSearch.aspx?value=81129111&amp;type=0"/>
    <hyperlink ref="A2970" r:id="rId2968" display="https://varian.anaqua.com/anaqua/CrossModule/QuickSearch.aspx?value=81129112&amp;type=0"/>
    <hyperlink ref="A2971" r:id="rId2969" display="https://varian.anaqua.com/anaqua/CrossModule/QuickSearch.aspx?value=81129114&amp;type=0"/>
    <hyperlink ref="A2972" r:id="rId2970" display="https://varian.anaqua.com/anaqua/CrossModule/QuickSearch.aspx?value=81129115&amp;type=0"/>
    <hyperlink ref="A2973" r:id="rId2971" display="https://varian.anaqua.com/anaqua/CrossModule/QuickSearch.aspx?value=81129116&amp;type=0"/>
    <hyperlink ref="A2974" r:id="rId2972" display="https://varian.anaqua.com/anaqua/CrossModule/QuickSearch.aspx?value=81129117&amp;type=0"/>
    <hyperlink ref="A2975" r:id="rId2973" display="https://varian.anaqua.com/anaqua/CrossModule/QuickSearch.aspx?value=81129118&amp;type=0"/>
    <hyperlink ref="A2976" r:id="rId2974" display="https://varian.anaqua.com/anaqua/CrossModule/QuickSearch.aspx?value=81129119&amp;type=0"/>
    <hyperlink ref="A2977" r:id="rId2975" display="https://varian.anaqua.com/anaqua/CrossModule/QuickSearch.aspx?value=81129120&amp;type=0"/>
    <hyperlink ref="A2978" r:id="rId2976" display="https://varian.anaqua.com/anaqua/CrossModule/QuickSearch.aspx?value=81129121&amp;type=0"/>
    <hyperlink ref="A2979" r:id="rId2977" display="https://varian.anaqua.com/anaqua/CrossModule/QuickSearch.aspx?value=81129122&amp;type=0"/>
    <hyperlink ref="A2980" r:id="rId2978" display="https://varian.anaqua.com/anaqua/CrossModule/QuickSearch.aspx?value=81129123&amp;type=0"/>
    <hyperlink ref="A2981" r:id="rId2979" display="https://varian.anaqua.com/anaqua/CrossModule/QuickSearch.aspx?value=81129124&amp;type=0"/>
    <hyperlink ref="A2982" r:id="rId2980" display="https://varian.anaqua.com/anaqua/CrossModule/QuickSearch.aspx?value=81129125&amp;type=0"/>
    <hyperlink ref="A2983" r:id="rId2981" display="https://varian.anaqua.com/anaqua/CrossModule/QuickSearch.aspx?value=81129126&amp;type=0"/>
    <hyperlink ref="A2984" r:id="rId2982" display="https://varian.anaqua.com/anaqua/CrossModule/QuickSearch.aspx?value=81129127&amp;type=0"/>
    <hyperlink ref="A2985" r:id="rId2983" display="https://varian.anaqua.com/anaqua/CrossModule/QuickSearch.aspx?value=81129128&amp;type=0"/>
    <hyperlink ref="A2986" r:id="rId2984" display="https://varian.anaqua.com/anaqua/CrossModule/QuickSearch.aspx?value=81129129&amp;type=0"/>
    <hyperlink ref="A2987" r:id="rId2985" display="https://varian.anaqua.com/anaqua/CrossModule/QuickSearch.aspx?value=81129130&amp;type=0"/>
    <hyperlink ref="A2988" r:id="rId2986" display="https://varian.anaqua.com/anaqua/CrossModule/QuickSearch.aspx?value=81129131&amp;type=0"/>
    <hyperlink ref="A2989" r:id="rId2987" display="https://varian.anaqua.com/anaqua/CrossModule/QuickSearch.aspx?value=81129132&amp;type=0"/>
    <hyperlink ref="A2990" r:id="rId2988" display="https://varian.anaqua.com/anaqua/CrossModule/QuickSearch.aspx?value=81129133&amp;type=0"/>
    <hyperlink ref="A2991" r:id="rId2989" display="https://varian.anaqua.com/anaqua/CrossModule/QuickSearch.aspx?value=81129134&amp;type=0"/>
    <hyperlink ref="A2992" r:id="rId2990" display="https://varian.anaqua.com/anaqua/CrossModule/QuickSearch.aspx?value=81129135&amp;type=0"/>
    <hyperlink ref="A2993" r:id="rId2991" display="https://varian.anaqua.com/anaqua/CrossModule/QuickSearch.aspx?value=81129136&amp;type=0"/>
    <hyperlink ref="A2994" r:id="rId2992" display="https://varian.anaqua.com/anaqua/CrossModule/QuickSearch.aspx?value=81129137&amp;type=0"/>
    <hyperlink ref="A2995" r:id="rId2993" display="https://varian.anaqua.com/anaqua/CrossModule/QuickSearch.aspx?value=81129138&amp;type=0"/>
    <hyperlink ref="A2996" r:id="rId2994" display="https://varian.anaqua.com/anaqua/CrossModule/QuickSearch.aspx?value=81129139&amp;type=0"/>
    <hyperlink ref="A2997" r:id="rId2995" display="https://varian.anaqua.com/anaqua/CrossModule/QuickSearch.aspx?value=81129140&amp;type=0"/>
    <hyperlink ref="A2998" r:id="rId2996" display="https://varian.anaqua.com/anaqua/CrossModule/QuickSearch.aspx?value=81129141&amp;type=0"/>
    <hyperlink ref="A2999" r:id="rId2997" display="https://varian.anaqua.com/anaqua/CrossModule/QuickSearch.aspx?value=81129142&amp;type=0"/>
    <hyperlink ref="A3000" r:id="rId2998" display="https://varian.anaqua.com/anaqua/CrossModule/QuickSearch.aspx?value=81129143&amp;type=0"/>
    <hyperlink ref="A3001" r:id="rId2999" display="https://varian.anaqua.com/anaqua/CrossModule/QuickSearch.aspx?value=81129144&amp;type=0"/>
    <hyperlink ref="A3002" r:id="rId3000" display="https://varian.anaqua.com/anaqua/CrossModule/QuickSearch.aspx?value=81129145&amp;type=0"/>
    <hyperlink ref="A3003" r:id="rId3001" display="https://varian.anaqua.com/anaqua/CrossModule/QuickSearch.aspx?value=81129146&amp;type=0"/>
    <hyperlink ref="A3004" r:id="rId3002" display="https://varian.anaqua.com/anaqua/CrossModule/QuickSearch.aspx?value=81129147&amp;type=0"/>
    <hyperlink ref="A3005" r:id="rId3003" display="https://varian.anaqua.com/anaqua/CrossModule/QuickSearch.aspx?value=81129148&amp;type=0"/>
    <hyperlink ref="A3006" r:id="rId3004" display="https://varian.anaqua.com/anaqua/CrossModule/QuickSearch.aspx?value=81129149&amp;type=0"/>
    <hyperlink ref="A3007" r:id="rId3005" display="https://varian.anaqua.com/anaqua/CrossModule/QuickSearch.aspx?value=81129150&amp;type=0"/>
    <hyperlink ref="A3008" r:id="rId3006" display="https://varian.anaqua.com/anaqua/CrossModule/QuickSearch.aspx?value=81129151&amp;type=0"/>
    <hyperlink ref="A3009" r:id="rId3007" display="https://varian.anaqua.com/anaqua/CrossModule/QuickSearch.aspx?value=81129152&amp;type=0"/>
    <hyperlink ref="A3010" r:id="rId3008" display="https://varian.anaqua.com/anaqua/CrossModule/QuickSearch.aspx?value=81129153&amp;type=0"/>
    <hyperlink ref="A3011" r:id="rId3009" display="https://varian.anaqua.com/anaqua/CrossModule/QuickSearch.aspx?value=81129438&amp;type=0"/>
    <hyperlink ref="A3012" r:id="rId3010" display="https://varian.anaqua.com/anaqua/CrossModule/QuickSearch.aspx?value=81129440&amp;type=0"/>
    <hyperlink ref="A3013" r:id="rId3011" display="https://varian.anaqua.com/anaqua/CrossModule/QuickSearch.aspx?value=81129445&amp;type=0"/>
    <hyperlink ref="A3014" r:id="rId3012" display="https://varian.anaqua.com/anaqua/CrossModule/QuickSearch.aspx?value=81129455&amp;type=0"/>
    <hyperlink ref="A3015" r:id="rId3013" display="https://varian.anaqua.com/anaqua/CrossModule/QuickSearch.aspx?value=81129457&amp;type=0"/>
    <hyperlink ref="A3016" r:id="rId3014" display="https://varian.anaqua.com/anaqua/CrossModule/QuickSearch.aspx?value=81129476&amp;type=0"/>
    <hyperlink ref="A3017" r:id="rId3015" display="https://varian.anaqua.com/anaqua/CrossModule/QuickSearch.aspx?value=81129494&amp;type=0"/>
    <hyperlink ref="A1853" r:id="rId3016" display="https://varian.anaqua.com/anaqua/CrossModule/QuickSearch.aspx?value=81129501&amp;type=0"/>
    <hyperlink ref="A3019" r:id="rId3017" display="https://varian.anaqua.com/anaqua/CrossModule/QuickSearch.aspx?value=81129518&amp;type=0"/>
    <hyperlink ref="A3020" r:id="rId3018" display="https://varian.anaqua.com/anaqua/CrossModule/QuickSearch.aspx?value=81129520&amp;type=0"/>
    <hyperlink ref="A3021" r:id="rId3019" display="https://varian.anaqua.com/anaqua/CrossModule/QuickSearch.aspx?value=81129522&amp;type=0"/>
    <hyperlink ref="A3022" r:id="rId3020" display="https://varian.anaqua.com/anaqua/CrossModule/QuickSearch.aspx?value=81129524&amp;type=0"/>
    <hyperlink ref="A3023" r:id="rId3021" display="https://varian.anaqua.com/anaqua/CrossModule/QuickSearch.aspx?value=81129528&amp;type=0"/>
    <hyperlink ref="A3024" r:id="rId3022" display="https://varian.anaqua.com/anaqua/CrossModule/QuickSearch.aspx?value=81129554&amp;type=0"/>
    <hyperlink ref="A3025" r:id="rId3023" display="https://varian.anaqua.com/anaqua/CrossModule/QuickSearch.aspx?value=81129561&amp;type=0"/>
    <hyperlink ref="A3026" r:id="rId3024" display="https://varian.anaqua.com/anaqua/CrossModule/QuickSearch.aspx?value=81129563&amp;type=0"/>
    <hyperlink ref="A3027" r:id="rId3025" display="https://varian.anaqua.com/anaqua/CrossModule/QuickSearch.aspx?value=81129565&amp;type=0"/>
    <hyperlink ref="A3028" r:id="rId3026" display="https://varian.anaqua.com/anaqua/CrossModule/QuickSearch.aspx?value=81129571&amp;type=0"/>
    <hyperlink ref="A3029" r:id="rId3027" display="https://varian.anaqua.com/anaqua/CrossModule/QuickSearch.aspx?value=81129573&amp;type=0"/>
    <hyperlink ref="A3030" r:id="rId3028" display="https://varian.anaqua.com/anaqua/CrossModule/QuickSearch.aspx?value=81129576&amp;type=0"/>
    <hyperlink ref="A3031" r:id="rId3029" display="https://varian.anaqua.com/anaqua/CrossModule/QuickSearch.aspx?value=81129578&amp;type=0"/>
    <hyperlink ref="A3032" r:id="rId3030" display="https://varian.anaqua.com/anaqua/CrossModule/QuickSearch.aspx?value=81129582&amp;type=0"/>
    <hyperlink ref="A3033" r:id="rId3031" display="https://varian.anaqua.com/anaqua/CrossModule/QuickSearch.aspx?value=81129584&amp;type=0"/>
    <hyperlink ref="A3034" r:id="rId3032" display="https://varian.anaqua.com/anaqua/CrossModule/QuickSearch.aspx?value=81129587&amp;type=0"/>
    <hyperlink ref="A3035" r:id="rId3033" display="https://varian.anaqua.com/anaqua/CrossModule/QuickSearch.aspx?value=81129589&amp;type=0"/>
    <hyperlink ref="A3036" r:id="rId3034" display="https://varian.anaqua.com/anaqua/CrossModule/QuickSearch.aspx?value=81129605&amp;type=0"/>
    <hyperlink ref="A3239" r:id="rId3035" display="https://varian.anaqua.com/anaqua/CrossModule/QuickSearch.aspx?value=81129628&amp;type=0"/>
    <hyperlink ref="A3038" r:id="rId3036" display="https://varian.anaqua.com/anaqua/CrossModule/QuickSearch.aspx?value=81129639&amp;type=0"/>
    <hyperlink ref="A3039" r:id="rId3037" display="https://varian.anaqua.com/anaqua/CrossModule/QuickSearch.aspx?value=81129640&amp;type=0"/>
    <hyperlink ref="A3040" r:id="rId3038" display="https://varian.anaqua.com/anaqua/CrossModule/QuickSearch.aspx?value=81129641&amp;type=0"/>
    <hyperlink ref="A3041" r:id="rId3039" display="https://varian.anaqua.com/anaqua/CrossModule/QuickSearch.aspx?value=81129642&amp;type=0"/>
    <hyperlink ref="A3042" r:id="rId3040" display="https://varian.anaqua.com/anaqua/CrossModule/QuickSearch.aspx?value=81129643&amp;type=0"/>
    <hyperlink ref="A3043" r:id="rId3041" display="https://varian.anaqua.com/anaqua/CrossModule/QuickSearch.aspx?value=81129663&amp;type=0"/>
    <hyperlink ref="A3044" r:id="rId3042" display="https://varian.anaqua.com/anaqua/CrossModule/QuickSearch.aspx?value=81129678&amp;type=0"/>
    <hyperlink ref="A3045" r:id="rId3043" display="https://varian.anaqua.com/anaqua/CrossModule/QuickSearch.aspx?value=81129680&amp;type=0"/>
    <hyperlink ref="A3046" r:id="rId3044" display="https://varian.anaqua.com/anaqua/CrossModule/QuickSearch.aspx?value=81129702&amp;type=0"/>
    <hyperlink ref="A3047" r:id="rId3045" display="https://varian.anaqua.com/anaqua/CrossModule/QuickSearch.aspx?value=81129709&amp;type=0"/>
    <hyperlink ref="A3048" r:id="rId3046" display="https://varian.anaqua.com/anaqua/CrossModule/QuickSearch.aspx?value=81129711&amp;type=0"/>
    <hyperlink ref="A3049" r:id="rId3047" display="https://varian.anaqua.com/anaqua/CrossModule/QuickSearch.aspx?value=81129713&amp;type=0"/>
    <hyperlink ref="A3050" r:id="rId3048" display="https://varian.anaqua.com/anaqua/CrossModule/QuickSearch.aspx?value=81129715&amp;type=0"/>
    <hyperlink ref="A3051" r:id="rId3049" display="https://varian.anaqua.com/anaqua/CrossModule/QuickSearch.aspx?value=81129717&amp;type=0"/>
    <hyperlink ref="A3052" r:id="rId3050" display="https://varian.anaqua.com/anaqua/CrossModule/QuickSearch.aspx?value=81129719&amp;type=0"/>
    <hyperlink ref="A3053" r:id="rId3051" display="https://varian.anaqua.com/anaqua/CrossModule/QuickSearch.aspx?value=81129849&amp;type=0"/>
    <hyperlink ref="A3054" r:id="rId3052" display="https://varian.anaqua.com/anaqua/CrossModule/QuickSearch.aspx?value=81131068&amp;type=0"/>
    <hyperlink ref="A3241" r:id="rId3053" display="https://varian.anaqua.com/anaqua/CrossModule/QuickSearch.aspx?value=81131079&amp;type=0"/>
    <hyperlink ref="A3056" r:id="rId3054" display="https://varian.anaqua.com/anaqua/CrossModule/QuickSearch.aspx?value=81131081&amp;type=0"/>
    <hyperlink ref="A3057" r:id="rId3055" display="https://varian.anaqua.com/anaqua/CrossModule/QuickSearch.aspx?value=81131083&amp;type=0"/>
    <hyperlink ref="A3058" r:id="rId3056" display="https://varian.anaqua.com/anaqua/CrossModule/QuickSearch.aspx?value=81131085&amp;type=0"/>
    <hyperlink ref="A3059" r:id="rId3057" display="https://varian.anaqua.com/anaqua/CrossModule/QuickSearch.aspx?value=81131087&amp;type=0"/>
    <hyperlink ref="A3060" r:id="rId3058" display="https://varian.anaqua.com/anaqua/CrossModule/QuickSearch.aspx?value=81131089&amp;type=0"/>
    <hyperlink ref="A3061" r:id="rId3059" display="https://varian.anaqua.com/anaqua/CrossModule/QuickSearch.aspx?value=81131091&amp;type=0"/>
    <hyperlink ref="A3062" r:id="rId3060" display="https://varian.anaqua.com/anaqua/CrossModule/QuickSearch.aspx?value=81131120&amp;type=0"/>
    <hyperlink ref="A3063" r:id="rId3061" display="https://varian.anaqua.com/anaqua/CrossModule/QuickSearch.aspx?value=81131131&amp;type=0"/>
    <hyperlink ref="A3064" r:id="rId3062" display="https://varian.anaqua.com/anaqua/CrossModule/QuickSearch.aspx?value=81131139&amp;type=0"/>
    <hyperlink ref="A3065" r:id="rId3063" display="https://varian.anaqua.com/anaqua/CrossModule/QuickSearch.aspx?value=81131141&amp;type=0"/>
    <hyperlink ref="A3066" r:id="rId3064" display="https://varian.anaqua.com/anaqua/CrossModule/QuickSearch.aspx?value=81131145&amp;type=0"/>
    <hyperlink ref="A3242" r:id="rId3065" display="https://varian.anaqua.com/anaqua/CrossModule/QuickSearch.aspx?value=81131182&amp;type=0"/>
    <hyperlink ref="A3243" r:id="rId3066" display="https://varian.anaqua.com/anaqua/CrossModule/QuickSearch.aspx?value=81131226&amp;type=0"/>
    <hyperlink ref="A3069" r:id="rId3067" display="https://varian.anaqua.com/anaqua/CrossModule/QuickSearch.aspx?value=81131229&amp;type=0"/>
    <hyperlink ref="A3070" r:id="rId3068" display="https://varian.anaqua.com/anaqua/CrossModule/QuickSearch.aspx?value=81131231&amp;type=0"/>
    <hyperlink ref="A3071" r:id="rId3069" display="https://varian.anaqua.com/anaqua/CrossModule/QuickSearch.aspx?value=81131286&amp;type=0"/>
    <hyperlink ref="A3072" r:id="rId3070" display="https://varian.anaqua.com/anaqua/CrossModule/QuickSearch.aspx?value=81131297&amp;type=0"/>
    <hyperlink ref="A3073" r:id="rId3071" display="https://varian.anaqua.com/anaqua/CrossModule/QuickSearch.aspx?value=81131301&amp;type=0"/>
    <hyperlink ref="A3074" r:id="rId3072" display="https://varian.anaqua.com/anaqua/CrossModule/QuickSearch.aspx?value=81131305&amp;type=0"/>
    <hyperlink ref="A3075" r:id="rId3073" display="https://varian.anaqua.com/anaqua/CrossModule/QuickSearch.aspx?value=81131324&amp;type=0"/>
    <hyperlink ref="A3076" r:id="rId3074" display="https://varian.anaqua.com/anaqua/CrossModule/QuickSearch.aspx?value=81131330&amp;type=0"/>
    <hyperlink ref="A3077" r:id="rId3075" display="https://varian.anaqua.com/anaqua/CrossModule/QuickSearch.aspx?value=81131340&amp;type=0"/>
    <hyperlink ref="A3078" r:id="rId3076" display="https://varian.anaqua.com/anaqua/CrossModule/QuickSearch.aspx?value=81131342&amp;type=0"/>
    <hyperlink ref="A3079" r:id="rId3077" display="https://varian.anaqua.com/anaqua/CrossModule/QuickSearch.aspx?value=81131365&amp;type=0"/>
    <hyperlink ref="A3080" r:id="rId3078" display="https://varian.anaqua.com/anaqua/CrossModule/QuickSearch.aspx?value=81131368&amp;type=0"/>
    <hyperlink ref="A3081" r:id="rId3079" display="https://varian.anaqua.com/anaqua/CrossModule/QuickSearch.aspx?value=81131371&amp;type=0"/>
    <hyperlink ref="A3082" r:id="rId3080" display="https://varian.anaqua.com/anaqua/CrossModule/QuickSearch.aspx?value=81131373&amp;type=0"/>
    <hyperlink ref="A3083" r:id="rId3081" display="https://varian.anaqua.com/anaqua/CrossModule/QuickSearch.aspx?value=81131375&amp;type=0"/>
    <hyperlink ref="A3237" r:id="rId3082" display="https://varian.anaqua.com/anaqua/CrossModule/QuickSearch.aspx?value=81131377&amp;type=0"/>
    <hyperlink ref="A3238" r:id="rId3083" display="https://varian.anaqua.com/anaqua/CrossModule/QuickSearch.aspx?value=81131379&amp;type=0"/>
    <hyperlink ref="A3086" r:id="rId3084" display="https://varian.anaqua.com/anaqua/CrossModule/QuickSearch.aspx?value=81131382&amp;type=0"/>
    <hyperlink ref="A3087" r:id="rId3085" display="https://varian.anaqua.com/anaqua/CrossModule/QuickSearch.aspx?value=81131386&amp;type=0"/>
    <hyperlink ref="A3088" r:id="rId3086" display="https://varian.anaqua.com/anaqua/CrossModule/QuickSearch.aspx?value=81131388&amp;type=0"/>
    <hyperlink ref="A3089" r:id="rId3087" display="https://varian.anaqua.com/anaqua/CrossModule/QuickSearch.aspx?value=81131391&amp;type=0"/>
    <hyperlink ref="A3090" r:id="rId3088" display="https://varian.anaqua.com/anaqua/CrossModule/QuickSearch.aspx?value=81131406&amp;type=0"/>
    <hyperlink ref="A3091" r:id="rId3089" display="https://varian.anaqua.com/anaqua/CrossModule/QuickSearch.aspx?value=81131408&amp;type=0"/>
    <hyperlink ref="A3092" r:id="rId3090" display="https://varian.anaqua.com/anaqua/CrossModule/QuickSearch.aspx?value=81131417&amp;type=0"/>
    <hyperlink ref="A3093" r:id="rId3091" display="https://varian.anaqua.com/anaqua/CrossModule/QuickSearch.aspx?value=81131434&amp;type=0"/>
    <hyperlink ref="A3094" r:id="rId3092" display="https://varian.anaqua.com/anaqua/CrossModule/QuickSearch.aspx?value=81131436&amp;type=0"/>
    <hyperlink ref="A3095" r:id="rId3093" display="https://varian.anaqua.com/anaqua/CrossModule/QuickSearch.aspx?value=81131438&amp;type=0"/>
    <hyperlink ref="A3096" r:id="rId3094" display="https://varian.anaqua.com/anaqua/CrossModule/QuickSearch.aspx?value=81131440&amp;type=0"/>
    <hyperlink ref="A3097" r:id="rId3095" display="https://varian.anaqua.com/anaqua/CrossModule/QuickSearch.aspx?value=81131442&amp;type=0"/>
    <hyperlink ref="A3098" r:id="rId3096" display="https://varian.anaqua.com/anaqua/CrossModule/QuickSearch.aspx?value=81131444&amp;type=0"/>
    <hyperlink ref="A3099" r:id="rId3097" display="https://varian.anaqua.com/anaqua/CrossModule/QuickSearch.aspx?value=81131460&amp;type=0"/>
    <hyperlink ref="A3100" r:id="rId3098" display="https://varian.anaqua.com/anaqua/CrossModule/QuickSearch.aspx?value=81131461&amp;type=0"/>
    <hyperlink ref="A3101" r:id="rId3099" display="https://varian.anaqua.com/anaqua/CrossModule/QuickSearch.aspx?value=81131472&amp;type=0"/>
    <hyperlink ref="A3102" r:id="rId3100" display="https://varian.anaqua.com/anaqua/CrossModule/QuickSearch.aspx?value=81131524&amp;type=0"/>
    <hyperlink ref="A3103" r:id="rId3101" display="https://varian.anaqua.com/anaqua/CrossModule/QuickSearch.aspx?value=81131561&amp;type=0"/>
    <hyperlink ref="A3104" r:id="rId3102" display="https://varian.anaqua.com/anaqua/CrossModule/QuickSearch.aspx?value=81131587&amp;type=0"/>
    <hyperlink ref="A3105" r:id="rId3103" display="https://varian.anaqua.com/anaqua/CrossModule/QuickSearch.aspx?value=81131595&amp;type=0"/>
    <hyperlink ref="A3244" r:id="rId3104" display="https://varian.anaqua.com/anaqua/CrossModule/QuickSearch.aspx?value=81131599&amp;type=0"/>
    <hyperlink ref="A3107" r:id="rId3105" display="https://varian.anaqua.com/anaqua/CrossModule/QuickSearch.aspx?value=81131638&amp;type=0"/>
    <hyperlink ref="A3108" r:id="rId3106" display="https://varian.anaqua.com/anaqua/CrossModule/QuickSearch.aspx?value=81131640&amp;type=0"/>
    <hyperlink ref="A3109" r:id="rId3107" display="https://varian.anaqua.com/anaqua/CrossModule/QuickSearch.aspx?value=81131662&amp;type=0"/>
    <hyperlink ref="A3110" r:id="rId3108" display="https://varian.anaqua.com/anaqua/CrossModule/QuickSearch.aspx?value=81131667&amp;type=0"/>
    <hyperlink ref="A3111" r:id="rId3109" display="https://varian.anaqua.com/anaqua/CrossModule/QuickSearch.aspx?value=81131670&amp;type=0"/>
    <hyperlink ref="A3112" r:id="rId3110" display="https://varian.anaqua.com/anaqua/CrossModule/QuickSearch.aspx?value=81131672&amp;type=0"/>
    <hyperlink ref="A3113" r:id="rId3111" display="https://varian.anaqua.com/anaqua/CrossModule/QuickSearch.aspx?value=81131674&amp;type=0"/>
    <hyperlink ref="A3114" r:id="rId3112" display="https://varian.anaqua.com/anaqua/CrossModule/QuickSearch.aspx?value=81131677&amp;type=0"/>
    <hyperlink ref="A3115" r:id="rId3113" display="https://varian.anaqua.com/anaqua/CrossModule/QuickSearch.aspx?value=81131682&amp;type=0"/>
    <hyperlink ref="A3116" r:id="rId3114" display="https://varian.anaqua.com/anaqua/CrossModule/QuickSearch.aspx?value=81131688&amp;type=0"/>
    <hyperlink ref="A3117" r:id="rId3115" display="https://varian.anaqua.com/anaqua/CrossModule/QuickSearch.aspx?value=81131690&amp;type=0"/>
    <hyperlink ref="A3118" r:id="rId3116" display="https://varian.anaqua.com/anaqua/CrossModule/QuickSearch.aspx?value=81131886&amp;type=0"/>
    <hyperlink ref="A1872" r:id="rId3117" display="https://varian.anaqua.com/anaqua/CrossModule/QuickSearch.aspx?value=81131898&amp;type=0"/>
    <hyperlink ref="A3120" r:id="rId3118" display="https://varian.anaqua.com/anaqua/CrossModule/QuickSearch.aspx?value=81131941&amp;type=0"/>
    <hyperlink ref="A3121" r:id="rId3119" display="https://varian.anaqua.com/anaqua/CrossModule/QuickSearch.aspx?value=81131977&amp;type=0"/>
    <hyperlink ref="A3122" r:id="rId3120" display="https://varian.anaqua.com/anaqua/CrossModule/QuickSearch.aspx?value=81131979&amp;type=0"/>
    <hyperlink ref="A3123" r:id="rId3121" display="https://varian.anaqua.com/anaqua/CrossModule/QuickSearch.aspx?value=81131986&amp;type=0"/>
    <hyperlink ref="A3251" r:id="rId3122" display="https://varian.anaqua.com/anaqua/CrossModule/QuickSearch.aspx?value=81131997&amp;type=0"/>
    <hyperlink ref="A3125" r:id="rId3123" display="https://varian.anaqua.com/anaqua/CrossModule/QuickSearch.aspx?value=81131999&amp;type=0"/>
    <hyperlink ref="A3126" r:id="rId3124" display="https://varian.anaqua.com/anaqua/CrossModule/QuickSearch.aspx?value=81132001&amp;type=0"/>
    <hyperlink ref="A3127" r:id="rId3125" display="https://varian.anaqua.com/anaqua/CrossModule/QuickSearch.aspx?value=81132003&amp;type=0"/>
    <hyperlink ref="A3128" r:id="rId3126" display="https://varian.anaqua.com/anaqua/CrossModule/QuickSearch.aspx?value=81132005&amp;type=0"/>
    <hyperlink ref="A3129" r:id="rId3127" display="https://varian.anaqua.com/anaqua/CrossModule/QuickSearch.aspx?value=81132007&amp;type=0"/>
    <hyperlink ref="A3130" r:id="rId3128" display="https://varian.anaqua.com/anaqua/CrossModule/QuickSearch.aspx?value=81132009&amp;type=0"/>
    <hyperlink ref="A3131" r:id="rId3129" display="https://varian.anaqua.com/anaqua/CrossModule/QuickSearch.aspx?value=81132011&amp;type=0"/>
    <hyperlink ref="A3132" r:id="rId3130" display="https://varian.anaqua.com/anaqua/CrossModule/QuickSearch.aspx?value=81132019&amp;type=0"/>
    <hyperlink ref="A3211" r:id="rId3131" display="https://varian.anaqua.com/anaqua/CrossModule/QuickSearch.aspx?value=81132023&amp;type=0"/>
    <hyperlink ref="A3212" r:id="rId3132" display="https://varian.anaqua.com/anaqua/CrossModule/QuickSearch.aspx?value=81132025&amp;type=0"/>
    <hyperlink ref="A3135" r:id="rId3133" display="https://varian.anaqua.com/anaqua/CrossModule/QuickSearch.aspx?value=81132028&amp;type=0"/>
    <hyperlink ref="A3136" r:id="rId3134" display="https://varian.anaqua.com/anaqua/CrossModule/QuickSearch.aspx?value=81132031&amp;type=0"/>
    <hyperlink ref="A3137" r:id="rId3135" display="https://varian.anaqua.com/anaqua/CrossModule/QuickSearch.aspx?value=81132033&amp;type=0"/>
    <hyperlink ref="A3138" r:id="rId3136" display="https://varian.anaqua.com/anaqua/CrossModule/QuickSearch.aspx?value=81132038&amp;type=0"/>
    <hyperlink ref="A3139" r:id="rId3137" display="https://varian.anaqua.com/anaqua/CrossModule/QuickSearch.aspx?value=81132040&amp;type=0"/>
    <hyperlink ref="A3140" r:id="rId3138" display="https://varian.anaqua.com/anaqua/CrossModule/QuickSearch.aspx?value=81132042&amp;type=0"/>
    <hyperlink ref="A3141" r:id="rId3139" display="https://varian.anaqua.com/anaqua/CrossModule/QuickSearch.aspx?value=81132061&amp;type=0"/>
    <hyperlink ref="A3142" r:id="rId3140" display="https://varian.anaqua.com/anaqua/CrossModule/QuickSearch.aspx?value=81132062&amp;type=0"/>
    <hyperlink ref="A3143" r:id="rId3141" display="https://varian.anaqua.com/anaqua/CrossModule/QuickSearch.aspx?value=81132064&amp;type=0"/>
    <hyperlink ref="A3144" r:id="rId3142" display="https://varian.anaqua.com/anaqua/CrossModule/QuickSearch.aspx?value=81132142&amp;type=0"/>
    <hyperlink ref="A3145" r:id="rId3143" display="https://varian.anaqua.com/anaqua/CrossModule/QuickSearch.aspx?value=81132148&amp;type=0"/>
    <hyperlink ref="A3146" r:id="rId3144" display="https://varian.anaqua.com/anaqua/CrossModule/QuickSearch.aspx?value=81132154&amp;type=0"/>
    <hyperlink ref="A3147" r:id="rId3145" display="https://varian.anaqua.com/anaqua/CrossModule/QuickSearch.aspx?value=81132160&amp;type=0"/>
    <hyperlink ref="A3148" r:id="rId3146" display="https://varian.anaqua.com/anaqua/CrossModule/QuickSearch.aspx?value=81132164&amp;type=0"/>
    <hyperlink ref="A3149" r:id="rId3147" display="https://varian.anaqua.com/anaqua/CrossModule/QuickSearch.aspx?value=81132168&amp;type=0"/>
    <hyperlink ref="A3248" r:id="rId3148" display="https://varian.anaqua.com/anaqua/CrossModule/QuickSearch.aspx?value=81132170&amp;type=0"/>
    <hyperlink ref="A3151" r:id="rId3149" display="https://varian.anaqua.com/anaqua/CrossModule/QuickSearch.aspx?value=81132172&amp;type=0"/>
    <hyperlink ref="A3152" r:id="rId3150" display="https://varian.anaqua.com/anaqua/CrossModule/QuickSearch.aspx?value=81132174&amp;type=0"/>
    <hyperlink ref="A3153" r:id="rId3151" display="https://varian.anaqua.com/anaqua/CrossModule/QuickSearch.aspx?value=81132176&amp;type=0"/>
    <hyperlink ref="A3154" r:id="rId3152" display="https://varian.anaqua.com/anaqua/CrossModule/QuickSearch.aspx?value=81132178&amp;type=0"/>
    <hyperlink ref="A2331" r:id="rId3153" display="https://varian.anaqua.com/anaqua/CrossModule/QuickSearch.aspx?value=81132193&amp;type=0"/>
    <hyperlink ref="A2332" r:id="rId3154" display="https://varian.anaqua.com/anaqua/CrossModule/QuickSearch.aspx?value=81132195&amp;type=0"/>
    <hyperlink ref="A3157" r:id="rId3155" display="https://varian.anaqua.com/anaqua/CrossModule/QuickSearch.aspx?value=81132206&amp;type=0"/>
    <hyperlink ref="A3158" r:id="rId3156" display="https://varian.anaqua.com/anaqua/CrossModule/QuickSearch.aspx?value=81132230&amp;type=0"/>
    <hyperlink ref="A3159" r:id="rId3157" display="https://varian.anaqua.com/anaqua/CrossModule/QuickSearch.aspx?value=81132253&amp;type=0"/>
    <hyperlink ref="A2263" r:id="rId3158" display="https://varian.anaqua.com/anaqua/CrossModule/QuickSearch.aspx?value=81132552&amp;type=0"/>
    <hyperlink ref="A2270" r:id="rId3159" display="https://varian.anaqua.com/anaqua/CrossModule/QuickSearch.aspx?value=81132554&amp;type=0"/>
    <hyperlink ref="A2271" r:id="rId3160" display="https://varian.anaqua.com/anaqua/CrossModule/QuickSearch.aspx?value=81132556&amp;type=0"/>
    <hyperlink ref="A3163" r:id="rId3161" display="https://varian.anaqua.com/anaqua/CrossModule/QuickSearch.aspx?value=81132558&amp;type=0"/>
    <hyperlink ref="A3164" r:id="rId3162" display="https://varian.anaqua.com/anaqua/CrossModule/QuickSearch.aspx?value=81132561&amp;type=0"/>
    <hyperlink ref="A3165" r:id="rId3163" display="https://varian.anaqua.com/anaqua/CrossModule/QuickSearch.aspx?value=81132566&amp;type=0"/>
    <hyperlink ref="A3166" r:id="rId3164" display="https://varian.anaqua.com/anaqua/CrossModule/QuickSearch.aspx?value=81132587&amp;type=0"/>
    <hyperlink ref="A3167" r:id="rId3165" display="https://varian.anaqua.com/anaqua/CrossModule/QuickSearch.aspx?value=81132596&amp;type=0"/>
    <hyperlink ref="A3168" r:id="rId3166" display="https://varian.anaqua.com/anaqua/CrossModule/QuickSearch.aspx?value=81132782&amp;type=0"/>
    <hyperlink ref="A3169" r:id="rId3167" display="https://varian.anaqua.com/anaqua/CrossModule/QuickSearch.aspx?value=81132785&amp;type=0"/>
    <hyperlink ref="A3170" r:id="rId3168" display="https://varian.anaqua.com/anaqua/CrossModule/QuickSearch.aspx?value=81132792&amp;type=0"/>
    <hyperlink ref="A3171" r:id="rId3169" display="https://varian.anaqua.com/anaqua/CrossModule/QuickSearch.aspx?value=81132794&amp;type=0"/>
    <hyperlink ref="A3172" r:id="rId3170" display="https://varian.anaqua.com/anaqua/CrossModule/QuickSearch.aspx?value=81132796&amp;type=0"/>
    <hyperlink ref="A3173" r:id="rId3171" display="https://varian.anaqua.com/anaqua/CrossModule/QuickSearch.aspx?value=81132801&amp;type=0"/>
    <hyperlink ref="A3174" r:id="rId3172" display="https://varian.anaqua.com/anaqua/CrossModule/QuickSearch.aspx?value=81132803&amp;type=0"/>
    <hyperlink ref="A3175" r:id="rId3173" display="https://varian.anaqua.com/anaqua/CrossModule/QuickSearch.aspx?value=81132806&amp;type=0"/>
    <hyperlink ref="A3176" r:id="rId3174" display="https://varian.anaqua.com/anaqua/CrossModule/QuickSearch.aspx?value=81132832&amp;type=0"/>
    <hyperlink ref="A3177" r:id="rId3175" display="https://varian.anaqua.com/anaqua/CrossModule/QuickSearch.aspx?value=81132839&amp;type=0"/>
    <hyperlink ref="A3178" r:id="rId3176" display="https://varian.anaqua.com/anaqua/CrossModule/QuickSearch.aspx?value=81132899&amp;type=0"/>
    <hyperlink ref="A3179" r:id="rId3177" display="https://varian.anaqua.com/anaqua/CrossModule/QuickSearch.aspx?value=81132902&amp;type=0"/>
    <hyperlink ref="A3180" r:id="rId3178" display="https://varian.anaqua.com/anaqua/CrossModule/QuickSearch.aspx?value=81133002&amp;type=0"/>
    <hyperlink ref="A3181" r:id="rId3179" display="https://varian.anaqua.com/anaqua/CrossModule/QuickSearch.aspx?value=81133004&amp;type=0"/>
    <hyperlink ref="A3182" r:id="rId3180" display="https://varian.anaqua.com/anaqua/CrossModule/QuickSearch.aspx?value=81133006&amp;type=0"/>
    <hyperlink ref="A2309" r:id="rId3181" display="https://varian.anaqua.com/anaqua/CrossModule/QuickSearch.aspx?value=81133014&amp;type=0"/>
    <hyperlink ref="A2310" r:id="rId3182" display="https://varian.anaqua.com/anaqua/CrossModule/QuickSearch.aspx?value=81133016&amp;type=0"/>
    <hyperlink ref="A3185" r:id="rId3183" display="https://varian.anaqua.com/anaqua/CrossModule/QuickSearch.aspx?value=81133324&amp;type=0"/>
    <hyperlink ref="A3186" r:id="rId3184" display="https://varian.anaqua.com/anaqua/CrossModule/QuickSearch.aspx?value=81133326&amp;type=0"/>
    <hyperlink ref="A3187" r:id="rId3185" display="https://varian.anaqua.com/anaqua/CrossModule/QuickSearch.aspx?value=81133328&amp;type=0"/>
    <hyperlink ref="A3188" r:id="rId3186" display="https://varian.anaqua.com/anaqua/CrossModule/QuickSearch.aspx?value=81133330&amp;type=0"/>
    <hyperlink ref="A3189" r:id="rId3187" display="https://varian.anaqua.com/anaqua/CrossModule/QuickSearch.aspx?value=81133343&amp;type=0"/>
    <hyperlink ref="A3190" r:id="rId3188" display="https://varian.anaqua.com/anaqua/CrossModule/QuickSearch.aspx?value=81133349&amp;type=0"/>
    <hyperlink ref="A3191" r:id="rId3189" display="https://varian.anaqua.com/anaqua/CrossModule/QuickSearch.aspx?value=81133354&amp;type=0"/>
    <hyperlink ref="A3192" r:id="rId3190" display="https://varian.anaqua.com/anaqua/CrossModule/QuickSearch.aspx?value=81133378&amp;type=0"/>
    <hyperlink ref="A3193" r:id="rId3191" display="https://varian.anaqua.com/anaqua/CrossModule/QuickSearch.aspx?value=81133382&amp;type=0"/>
    <hyperlink ref="A3194" r:id="rId3192" display="https://varian.anaqua.com/anaqua/CrossModule/QuickSearch.aspx?value=81133403&amp;type=0"/>
    <hyperlink ref="A3195" r:id="rId3193" display="https://varian.anaqua.com/anaqua/CrossModule/QuickSearch.aspx?value=81133414&amp;type=0"/>
    <hyperlink ref="A3196" r:id="rId3194" display="https://varian.anaqua.com/anaqua/CrossModule/QuickSearch.aspx?value=81133418&amp;type=0"/>
    <hyperlink ref="A3197" r:id="rId3195" display="https://varian.anaqua.com/anaqua/CrossModule/QuickSearch.aspx?value=81133420&amp;type=0"/>
    <hyperlink ref="A3198" r:id="rId3196" display="https://varian.anaqua.com/anaqua/CrossModule/QuickSearch.aspx?value=81133423&amp;type=0"/>
    <hyperlink ref="A3199" r:id="rId3197" display="https://varian.anaqua.com/anaqua/CrossModule/QuickSearch.aspx?value=81133425&amp;type=0"/>
    <hyperlink ref="A3200" r:id="rId3198" display="https://varian.anaqua.com/anaqua/CrossModule/QuickSearch.aspx?value=81133427&amp;type=0"/>
    <hyperlink ref="A3201" r:id="rId3199" display="https://varian.anaqua.com/anaqua/CrossModule/QuickSearch.aspx?value=81133429&amp;type=0"/>
    <hyperlink ref="A3202" r:id="rId3200" display="https://varian.anaqua.com/anaqua/CrossModule/QuickSearch.aspx?value=81133431&amp;type=0"/>
    <hyperlink ref="A3203" r:id="rId3201" display="https://varian.anaqua.com/anaqua/CrossModule/QuickSearch.aspx?value=81133446&amp;type=0"/>
    <hyperlink ref="A3204" r:id="rId3202" display="https://varian.anaqua.com/anaqua/CrossModule/QuickSearch.aspx?value=81133452&amp;type=0"/>
    <hyperlink ref="A3205" r:id="rId3203" display="https://varian.anaqua.com/anaqua/CrossModule/QuickSearch.aspx?value=81133471&amp;type=0"/>
    <hyperlink ref="A3206" r:id="rId3204" display="https://varian.anaqua.com/anaqua/CrossModule/QuickSearch.aspx?value=81133473&amp;type=0"/>
    <hyperlink ref="A3207" r:id="rId3205" display="https://varian.anaqua.com/anaqua/CrossModule/QuickSearch.aspx?value=81133475&amp;type=0"/>
    <hyperlink ref="A1878" r:id="rId3206" display="https://varian.anaqua.com/anaqua/CrossModule/QuickSearch.aspx?value=81133495&amp;type=0"/>
    <hyperlink ref="A1093" r:id="rId3207" display="https://varian.anaqua.com/anaqua/CrossModule/QuickSearch.aspx?value=81133500&amp;type=0"/>
    <hyperlink ref="A1839" r:id="rId3208" display="https://varian.anaqua.com/anaqua/CrossModule/QuickSearch.aspx?value=81133505&amp;type=0"/>
    <hyperlink ref="A3230" r:id="rId3209" display="https://varian.anaqua.com/anaqua/CrossModule/QuickSearch.aspx?value=81133509&amp;type=0"/>
    <hyperlink ref="A3231" r:id="rId3210" display="https://varian.anaqua.com/anaqua/CrossModule/QuickSearch.aspx?value=81133513&amp;type=0"/>
    <hyperlink ref="A1864" r:id="rId3211" display="https://varian.anaqua.com/anaqua/CrossModule/QuickSearch.aspx?value=81133529&amp;type=0"/>
    <hyperlink ref="A3214" r:id="rId3212" display="https://varian.anaqua.com/anaqua/CrossModule/QuickSearch.aspx?value=81133546&amp;type=0"/>
    <hyperlink ref="A3215" r:id="rId3213" display="https://varian.anaqua.com/anaqua/CrossModule/QuickSearch.aspx?value=81133548&amp;type=0"/>
    <hyperlink ref="A3216" r:id="rId3214" display="https://varian.anaqua.com/anaqua/CrossModule/QuickSearch.aspx?value=81133550&amp;type=0"/>
    <hyperlink ref="A1238" r:id="rId3215" display="https://varian.anaqua.com/anaqua/CrossModule/QuickSearch.aspx?value=81133556&amp;type=0"/>
    <hyperlink ref="A1259" r:id="rId3216" display="https://varian.anaqua.com/anaqua/CrossModule/QuickSearch.aspx?value=81133558&amp;type=0"/>
    <hyperlink ref="A3219" r:id="rId3217" display="https://varian.anaqua.com/anaqua/CrossModule/QuickSearch.aspx?value=81133560&amp;type=0"/>
    <hyperlink ref="A3220" r:id="rId3218" display="https://varian.anaqua.com/anaqua/CrossModule/QuickSearch.aspx?value=81133562&amp;type=0"/>
    <hyperlink ref="A1833" r:id="rId3219" display="https://varian.anaqua.com/anaqua/CrossModule/QuickSearch.aspx?value=81133571&amp;type=0"/>
    <hyperlink ref="A1835" r:id="rId3220" display="https://varian.anaqua.com/anaqua/CrossModule/QuickSearch.aspx?value=81133573&amp;type=0"/>
    <hyperlink ref="A1836" r:id="rId3221" display="https://varian.anaqua.com/anaqua/CrossModule/QuickSearch.aspx?value=81133575&amp;type=0"/>
    <hyperlink ref="A2343" r:id="rId3222" display="https://varian.anaqua.com/anaqua/CrossModule/QuickSearch.aspx?value=81133593&amp;type=0"/>
    <hyperlink ref="A2344" r:id="rId3223" display="https://varian.anaqua.com/anaqua/CrossModule/QuickSearch.aspx?value=81133595&amp;type=0"/>
    <hyperlink ref="A1873" r:id="rId3224" display="https://varian.anaqua.com/anaqua/CrossModule/QuickSearch.aspx?value=81133598&amp;type=0"/>
    <hyperlink ref="A3232" r:id="rId3225" display="https://varian.anaqua.com/anaqua/CrossModule/QuickSearch.aspx?value=81133623&amp;type=0"/>
    <hyperlink ref="A3228" r:id="rId3226" display="https://varian.anaqua.com/anaqua/CrossModule/QuickSearch.aspx?value=81133638&amp;type=0"/>
    <hyperlink ref="A3233" r:id="rId3227" display="https://varian.anaqua.com/anaqua/CrossModule/QuickSearch.aspx?value=81133645&amp;type=0"/>
    <hyperlink ref="A3234" r:id="rId3228" display="https://varian.anaqua.com/anaqua/CrossModule/QuickSearch.aspx?value=81133647&amp;type=0"/>
    <hyperlink ref="A1002" r:id="rId3229" display="https://varian.anaqua.com/anaqua/CrossModule/QuickSearch.aspx?value=81133651&amp;type=0"/>
    <hyperlink ref="A3249" r:id="rId3230" display="https://varian.anaqua.com/anaqua/CrossModule/QuickSearch.aspx?value=81133666&amp;type=0"/>
    <hyperlink ref="A30" r:id="rId3231" display="https://varian.anaqua.com/anaqua/CrossModule/QuickSearch.aspx?value=81133668&amp;type=0"/>
    <hyperlink ref="A3252" r:id="rId3232" display="https://varian.anaqua.com/anaqua/CrossModule/QuickSearch.aspx?value=81133678&amp;type=0"/>
    <hyperlink ref="A3245" r:id="rId3233" display="https://varian.anaqua.com/anaqua/CrossModule/QuickSearch.aspx?value=81133681&amp;type=0"/>
    <hyperlink ref="A3246" r:id="rId3234" display="https://varian.anaqua.com/anaqua/CrossModule/QuickSearch.aspx?value=81133683&amp;type=0"/>
    <hyperlink ref="A3247" r:id="rId3235" display="https://varian.anaqua.com/anaqua/CrossModule/QuickSearch.aspx?value=81133685&amp;type=0"/>
    <hyperlink ref="A1014" r:id="rId3236" display="https://varian.anaqua.com/anaqua/CrossModule/QuickSearch.aspx?value=81133724&amp;type=0"/>
    <hyperlink ref="A3240" r:id="rId3237" display="https://varian.anaqua.com/anaqua/CrossModule/QuickSearch.aspx?value=81133725&amp;type=0"/>
    <hyperlink ref="A3250" r:id="rId3238" display="https://varian.anaqua.com/anaqua/CrossModule/QuickSearch.aspx?value=81133732&amp;type=0"/>
    <hyperlink ref="A3218" r:id="rId3239" display="https://varian.anaqua.com/anaqua/CrossModule/QuickSearch.aspx?value=81133739&amp;type=0"/>
    <hyperlink ref="A1876" r:id="rId3240" display="https://varian.anaqua.com/anaqua/CrossModule/QuickSearch.aspx?value=81133749&amp;type=0"/>
    <hyperlink ref="A3223" r:id="rId3241" display="https://varian.anaqua.com/anaqua/CrossModule/QuickSearch.aspx?value=81133751&amp;type=0"/>
    <hyperlink ref="A3224" r:id="rId3242" display="https://varian.anaqua.com/anaqua/CrossModule/QuickSearch.aspx?value=81133755&amp;type=0"/>
    <hyperlink ref="A3235" r:id="rId3243" display="https://varian.anaqua.com/anaqua/CrossModule/QuickSearch.aspx?value=81133759&amp;type=0"/>
    <hyperlink ref="A1050" r:id="rId3244" display="https://varian.anaqua.com/anaqua/CrossModule/QuickSearch.aspx?value=81133776&amp;type=0"/>
    <hyperlink ref="A295" r:id="rId3245" display="https://varian.anaqua.com/anaqua/CrossModule/QuickSearch.aspx?value=81133779&amp;type=0"/>
    <hyperlink ref="A1874" r:id="rId3246" display="https://varian.anaqua.com/anaqua/CrossModule/QuickSearch.aspx?value=81133781&amp;type=0"/>
    <hyperlink ref="A1875" r:id="rId3247" display="https://varian.anaqua.com/anaqua/CrossModule/QuickSearch.aspx?value=81133783&amp;type=0"/>
    <hyperlink ref="A3255" r:id="rId3248" display="https://varian.anaqua.com/anaqua/CrossModule/QuickSearch.aspx?value=81133796&amp;type=0"/>
    <hyperlink ref="A3253" r:id="rId3249" display="https://varian.anaqua.com/anaqua/CrossModule/QuickSearch.aspx?value=81133798&amp;type=0"/>
    <hyperlink ref="A3254" r:id="rId3250" display="https://varian.anaqua.com/anaqua/CrossModule/QuickSearch.aspx?value=81133800&amp;type=0"/>
    <hyperlink ref="A1813" r:id="rId3251" display="https://varian.anaqua.com/anaqua/CrossModule/QuickSearch.aspx?value=81133816&amp;type=0"/>
    <hyperlink ref="A1084" r:id="rId3252" display="https://varian.anaqua.com/anaqua/CrossModule/QuickSearch.aspx?value=81133825&amp;type=0"/>
    <hyperlink ref="A1092" r:id="rId3253" display="https://varian.anaqua.com/anaqua/CrossModule/QuickSearch.aspx?value=81133827&amp;type=0"/>
    <hyperlink ref="A1881" r:id="rId3254" display="https://varian.anaqua.com/anaqua/CrossModule/QuickSearch.aspx?value=81123949&amp;type=0"/>
  </hyperlinks>
  <pageMargins left="0.75" right="0.75" top="1" bottom="1" header="0.5" footer="0.5"/>
  <pageSetup orientation="portrait" r:id="rId3255"/>
  <tableParts count="1">
    <tablePart r:id="rId325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54"/>
  <sheetViews>
    <sheetView tabSelected="1" workbookViewId="0">
      <selection activeCell="C1" sqref="C1:C1048576"/>
    </sheetView>
  </sheetViews>
  <sheetFormatPr defaultRowHeight="12.75" x14ac:dyDescent="0.2"/>
  <cols>
    <col min="3" max="3" width="10.7109375" bestFit="1" customWidth="1"/>
  </cols>
  <sheetData>
    <row r="1" spans="2:2" x14ac:dyDescent="0.2">
      <c r="B1" t="s">
        <v>11327</v>
      </c>
    </row>
    <row r="2" spans="2:2" x14ac:dyDescent="0.2">
      <c r="B2">
        <v>81133668</v>
      </c>
    </row>
    <row r="3" spans="2:2" x14ac:dyDescent="0.2">
      <c r="B3">
        <v>81133779</v>
      </c>
    </row>
    <row r="4" spans="2:2" x14ac:dyDescent="0.2">
      <c r="B4">
        <v>81133651</v>
      </c>
    </row>
    <row r="5" spans="2:2" x14ac:dyDescent="0.2">
      <c r="B5">
        <v>81133724</v>
      </c>
    </row>
    <row r="6" spans="2:2" x14ac:dyDescent="0.2">
      <c r="B6">
        <v>81133776</v>
      </c>
    </row>
    <row r="7" spans="2:2" x14ac:dyDescent="0.2">
      <c r="B7">
        <v>81133825</v>
      </c>
    </row>
    <row r="8" spans="2:2" x14ac:dyDescent="0.2">
      <c r="B8">
        <v>81133827</v>
      </c>
    </row>
    <row r="9" spans="2:2" x14ac:dyDescent="0.2">
      <c r="B9">
        <v>81133500</v>
      </c>
    </row>
    <row r="10" spans="2:2" x14ac:dyDescent="0.2">
      <c r="B10">
        <v>81133556</v>
      </c>
    </row>
    <row r="11" spans="2:2" x14ac:dyDescent="0.2">
      <c r="B11">
        <v>81133558</v>
      </c>
    </row>
    <row r="12" spans="2:2" x14ac:dyDescent="0.2">
      <c r="B12">
        <v>81133816</v>
      </c>
    </row>
    <row r="13" spans="2:2" x14ac:dyDescent="0.2">
      <c r="B13">
        <v>81133571</v>
      </c>
    </row>
    <row r="14" spans="2:2" x14ac:dyDescent="0.2">
      <c r="B14">
        <v>81133573</v>
      </c>
    </row>
    <row r="15" spans="2:2" x14ac:dyDescent="0.2">
      <c r="B15">
        <v>81133575</v>
      </c>
    </row>
    <row r="16" spans="2:2" x14ac:dyDescent="0.2">
      <c r="B16">
        <v>81133505</v>
      </c>
    </row>
    <row r="17" spans="2:2" x14ac:dyDescent="0.2">
      <c r="B17">
        <v>81129501</v>
      </c>
    </row>
    <row r="18" spans="2:2" x14ac:dyDescent="0.2">
      <c r="B18">
        <v>81133529</v>
      </c>
    </row>
    <row r="19" spans="2:2" x14ac:dyDescent="0.2">
      <c r="B19">
        <v>81131898</v>
      </c>
    </row>
    <row r="20" spans="2:2" x14ac:dyDescent="0.2">
      <c r="B20">
        <v>81133598</v>
      </c>
    </row>
    <row r="21" spans="2:2" x14ac:dyDescent="0.2">
      <c r="B21">
        <v>81133781</v>
      </c>
    </row>
    <row r="22" spans="2:2" x14ac:dyDescent="0.2">
      <c r="B22">
        <v>81133783</v>
      </c>
    </row>
    <row r="23" spans="2:2" x14ac:dyDescent="0.2">
      <c r="B23">
        <v>81133749</v>
      </c>
    </row>
    <row r="24" spans="2:2" x14ac:dyDescent="0.2">
      <c r="B24">
        <v>81133495</v>
      </c>
    </row>
    <row r="25" spans="2:2" x14ac:dyDescent="0.2">
      <c r="B25">
        <v>81133014</v>
      </c>
    </row>
    <row r="26" spans="2:2" x14ac:dyDescent="0.2">
      <c r="B26">
        <v>81133016</v>
      </c>
    </row>
    <row r="27" spans="2:2" x14ac:dyDescent="0.2">
      <c r="B27">
        <v>81132193</v>
      </c>
    </row>
    <row r="28" spans="2:2" x14ac:dyDescent="0.2">
      <c r="B28">
        <v>81132195</v>
      </c>
    </row>
    <row r="29" spans="2:2" x14ac:dyDescent="0.2">
      <c r="B29">
        <v>81133593</v>
      </c>
    </row>
    <row r="30" spans="2:2" x14ac:dyDescent="0.2">
      <c r="B30">
        <v>81133595</v>
      </c>
    </row>
    <row r="31" spans="2:2" x14ac:dyDescent="0.2">
      <c r="B31">
        <v>81124215</v>
      </c>
    </row>
    <row r="32" spans="2:2" x14ac:dyDescent="0.2">
      <c r="B32">
        <v>81124243</v>
      </c>
    </row>
    <row r="33" spans="2:2" x14ac:dyDescent="0.2">
      <c r="B33">
        <v>81124217</v>
      </c>
    </row>
    <row r="34" spans="2:2" x14ac:dyDescent="0.2">
      <c r="B34">
        <v>81133751</v>
      </c>
    </row>
    <row r="35" spans="2:2" x14ac:dyDescent="0.2">
      <c r="B35">
        <v>81133755</v>
      </c>
    </row>
    <row r="36" spans="2:2" x14ac:dyDescent="0.2">
      <c r="B36">
        <v>81133509</v>
      </c>
    </row>
    <row r="37" spans="2:2" x14ac:dyDescent="0.2">
      <c r="B37">
        <v>81133513</v>
      </c>
    </row>
    <row r="38" spans="2:2" x14ac:dyDescent="0.2">
      <c r="B38">
        <v>81133645</v>
      </c>
    </row>
    <row r="39" spans="2:2" x14ac:dyDescent="0.2">
      <c r="B39">
        <v>81133647</v>
      </c>
    </row>
    <row r="40" spans="2:2" x14ac:dyDescent="0.2">
      <c r="B40">
        <v>81133759</v>
      </c>
    </row>
    <row r="41" spans="2:2" x14ac:dyDescent="0.2">
      <c r="B41">
        <v>81125303</v>
      </c>
    </row>
    <row r="42" spans="2:2" x14ac:dyDescent="0.2">
      <c r="B42">
        <v>81131377</v>
      </c>
    </row>
    <row r="43" spans="2:2" x14ac:dyDescent="0.2">
      <c r="B43">
        <v>81131379</v>
      </c>
    </row>
    <row r="44" spans="2:2" x14ac:dyDescent="0.2">
      <c r="B44">
        <v>81133725</v>
      </c>
    </row>
    <row r="45" spans="2:2" x14ac:dyDescent="0.2">
      <c r="B45">
        <v>81131079</v>
      </c>
    </row>
    <row r="46" spans="2:2" x14ac:dyDescent="0.2">
      <c r="B46">
        <v>81131182</v>
      </c>
    </row>
    <row r="47" spans="2:2" x14ac:dyDescent="0.2">
      <c r="B47">
        <v>81131226</v>
      </c>
    </row>
    <row r="48" spans="2:2" x14ac:dyDescent="0.2">
      <c r="B48">
        <v>81131599</v>
      </c>
    </row>
    <row r="49" spans="2:2" x14ac:dyDescent="0.2">
      <c r="B49">
        <v>81133681</v>
      </c>
    </row>
    <row r="50" spans="2:2" x14ac:dyDescent="0.2">
      <c r="B50">
        <v>81133683</v>
      </c>
    </row>
    <row r="51" spans="2:2" x14ac:dyDescent="0.2">
      <c r="B51">
        <v>81133685</v>
      </c>
    </row>
    <row r="52" spans="2:2" x14ac:dyDescent="0.2">
      <c r="B52">
        <v>81133666</v>
      </c>
    </row>
    <row r="53" spans="2:2" x14ac:dyDescent="0.2">
      <c r="B53">
        <v>81131997</v>
      </c>
    </row>
    <row r="54" spans="2:2" x14ac:dyDescent="0.2">
      <c r="B54">
        <v>81133796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Streciwilk</dc:creator>
  <cp:keywords/>
  <dc:description/>
  <cp:lastModifiedBy>Kris Wang</cp:lastModifiedBy>
  <dcterms:created xsi:type="dcterms:W3CDTF">2019-01-25T15:17:59Z</dcterms:created>
  <dcterms:modified xsi:type="dcterms:W3CDTF">2019-04-26T19:26:42Z</dcterms:modified>
  <cp:category/>
  <cp:contentStatus/>
</cp:coreProperties>
</file>