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10" windowHeight="9511"/>
  </bookViews>
  <sheets>
    <sheet name="地址" sheetId="3" r:id="rId1"/>
    <sheet name="美国FBA" sheetId="4" r:id="rId2"/>
    <sheet name="英国FBA" sheetId="5" r:id="rId3"/>
    <sheet name="欧盟FBA" sheetId="6" r:id="rId4"/>
  </sheets>
  <definedNames>
    <definedName name="_xlnm._FilterDatabase" localSheetId="1" hidden="1">美国FBA!$A$1:$I$461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<sst xmlns="http://schemas.openxmlformats.org/spreadsheetml/2006/main" count="2823" uniqueCount="1777">
  <si>
    <t>州缩写</t>
  </si>
  <si>
    <t>州</t>
  </si>
  <si>
    <t>邮编</t>
  </si>
  <si>
    <t>地区</t>
  </si>
  <si>
    <t>WA</t>
  </si>
  <si>
    <t>华盛顿</t>
  </si>
  <si>
    <t>0</t>
  </si>
  <si>
    <t>美东</t>
  </si>
  <si>
    <t>OR</t>
  </si>
  <si>
    <t>俄勒冈</t>
  </si>
  <si>
    <t>1</t>
  </si>
  <si>
    <t>CA</t>
  </si>
  <si>
    <t>加利福尼亚</t>
  </si>
  <si>
    <t>2</t>
  </si>
  <si>
    <t>NV</t>
  </si>
  <si>
    <t>内华达</t>
  </si>
  <si>
    <t>3</t>
  </si>
  <si>
    <t>AZ</t>
  </si>
  <si>
    <t>亚利桑那</t>
  </si>
  <si>
    <t>4</t>
  </si>
  <si>
    <t>美中</t>
  </si>
  <si>
    <t>UT</t>
  </si>
  <si>
    <t>犹他</t>
  </si>
  <si>
    <t>5</t>
  </si>
  <si>
    <t>CO</t>
  </si>
  <si>
    <t>科罗拉多</t>
  </si>
  <si>
    <t>6</t>
  </si>
  <si>
    <t>TX</t>
  </si>
  <si>
    <t>得克萨斯</t>
  </si>
  <si>
    <t>7</t>
  </si>
  <si>
    <t>OK</t>
  </si>
  <si>
    <t>俄克拉荷马</t>
  </si>
  <si>
    <t>8</t>
  </si>
  <si>
    <t>美西</t>
  </si>
  <si>
    <t>AR</t>
  </si>
  <si>
    <t>阿肯色</t>
  </si>
  <si>
    <t>9</t>
  </si>
  <si>
    <t>LA</t>
  </si>
  <si>
    <t>洛杉矶</t>
  </si>
  <si>
    <t>KS</t>
  </si>
  <si>
    <t>堪萨斯</t>
  </si>
  <si>
    <t>MO</t>
  </si>
  <si>
    <t>密苏里</t>
  </si>
  <si>
    <t>IL</t>
  </si>
  <si>
    <t>伊利诺伊</t>
  </si>
  <si>
    <t>ND</t>
  </si>
  <si>
    <t>北达科他</t>
  </si>
  <si>
    <t>WI</t>
  </si>
  <si>
    <t>威斯康星</t>
  </si>
  <si>
    <t>MI</t>
  </si>
  <si>
    <t>密歇根</t>
  </si>
  <si>
    <t>IN</t>
  </si>
  <si>
    <t>印第安纳</t>
  </si>
  <si>
    <t>OH</t>
  </si>
  <si>
    <t>俄亥俄</t>
  </si>
  <si>
    <t>KY</t>
  </si>
  <si>
    <t>肯塔基</t>
  </si>
  <si>
    <t>MS</t>
  </si>
  <si>
    <t>密西西比</t>
  </si>
  <si>
    <t>TN</t>
  </si>
  <si>
    <t>田纳西</t>
  </si>
  <si>
    <t>FL</t>
  </si>
  <si>
    <t>佛罗里达</t>
  </si>
  <si>
    <t>GA</t>
  </si>
  <si>
    <t>佐治亚</t>
  </si>
  <si>
    <t>NC</t>
  </si>
  <si>
    <t>北卡罗来纳</t>
  </si>
  <si>
    <t>VA</t>
  </si>
  <si>
    <t>弗吉尼亚</t>
  </si>
  <si>
    <t>MD</t>
  </si>
  <si>
    <t>马里兰</t>
  </si>
  <si>
    <t>DE</t>
  </si>
  <si>
    <t>特拉华</t>
  </si>
  <si>
    <t>PA</t>
  </si>
  <si>
    <t>宾夕法尼亚</t>
  </si>
  <si>
    <t>NY</t>
  </si>
  <si>
    <t>纽约</t>
  </si>
  <si>
    <t>NJ</t>
  </si>
  <si>
    <t>新泽西</t>
  </si>
  <si>
    <t>CT</t>
  </si>
  <si>
    <t>康涅狄格</t>
  </si>
  <si>
    <t>MN</t>
  </si>
  <si>
    <t>明尼苏达</t>
  </si>
  <si>
    <t>AL</t>
  </si>
  <si>
    <t>阿拉巴马</t>
  </si>
  <si>
    <t>SC</t>
  </si>
  <si>
    <t>南卡罗来纳</t>
  </si>
  <si>
    <t>MA</t>
  </si>
  <si>
    <t>麻萨诸塞</t>
  </si>
  <si>
    <t>FBA Code</t>
  </si>
  <si>
    <t>地  址</t>
  </si>
  <si>
    <t>City</t>
  </si>
  <si>
    <t>State</t>
  </si>
  <si>
    <t>Zip</t>
  </si>
  <si>
    <t>偏远</t>
  </si>
  <si>
    <t>联邦偏远</t>
  </si>
  <si>
    <t>联邦超超偏远</t>
  </si>
  <si>
    <t>UPS偏远+超偏远</t>
  </si>
  <si>
    <t>MOB5</t>
  </si>
  <si>
    <t>6735 Trippel Road</t>
  </si>
  <si>
    <t>Mobile</t>
  </si>
  <si>
    <t>LAS1</t>
  </si>
  <si>
    <t>LAS1 12300 Bermuda Rd,Henderson,NV 89044, United States</t>
  </si>
  <si>
    <t>,Henderson,</t>
  </si>
  <si>
    <t>DPX1</t>
  </si>
  <si>
    <t>500 S. 48th Street</t>
  </si>
  <si>
    <t>Phoenix</t>
  </si>
  <si>
    <t>PHX3</t>
  </si>
  <si>
    <t>6835 West Buckeye Road</t>
  </si>
  <si>
    <t>Pheonix</t>
  </si>
  <si>
    <t>PHX5</t>
  </si>
  <si>
    <t>16980 W Commerce Drive</t>
  </si>
  <si>
    <t>Goodyear</t>
  </si>
  <si>
    <t>PHX6</t>
  </si>
  <si>
    <t>4750 West Mohave St</t>
  </si>
  <si>
    <t>PHX7</t>
  </si>
  <si>
    <t>800 N 75th Ave</t>
  </si>
  <si>
    <t>PHX8</t>
  </si>
  <si>
    <t>PHX9</t>
  </si>
  <si>
    <t>777 S 79th Ave</t>
  </si>
  <si>
    <t>Tolleson</t>
  </si>
  <si>
    <t>TFC1</t>
  </si>
  <si>
    <t>5050 West Mohave St</t>
  </si>
  <si>
    <t>TUS1</t>
  </si>
  <si>
    <t>533 W Lower Buckey Road</t>
  </si>
  <si>
    <t>UAZ1</t>
  </si>
  <si>
    <t xml:space="preserve">500 S 48th phoenix az </t>
  </si>
  <si>
    <t>XUSH</t>
  </si>
  <si>
    <t>7037 West Van Buren Street</t>
  </si>
  <si>
    <t>ABE7</t>
  </si>
  <si>
    <t>12510 Micro Dr</t>
  </si>
  <si>
    <t>Mira Loma</t>
  </si>
  <si>
    <t>DLA1</t>
  </si>
  <si>
    <t>900 W Florence Ave.</t>
  </si>
  <si>
    <t>Inglewood</t>
  </si>
  <si>
    <t>DLA2</t>
  </si>
  <si>
    <t>5650 Dolly Ave.</t>
  </si>
  <si>
    <t>Buena Park</t>
  </si>
  <si>
    <t>DLA3</t>
  </si>
  <si>
    <t>5829 Smithway St.</t>
  </si>
  <si>
    <t>Commerce</t>
  </si>
  <si>
    <t>DLA4</t>
  </si>
  <si>
    <t>9031 Lurline Ave.</t>
  </si>
  <si>
    <t>Chatsworth</t>
  </si>
  <si>
    <t>DLA5</t>
  </si>
  <si>
    <t>6250 Sycamore Canyon Blvd.</t>
  </si>
  <si>
    <t>Riverside</t>
  </si>
  <si>
    <t>DLA8</t>
  </si>
  <si>
    <t>2815 W. El Segundo Blvd.</t>
  </si>
  <si>
    <t>Hawthorne</t>
  </si>
  <si>
    <t>DSD1</t>
  </si>
  <si>
    <t>7130 Miramar Rd. 300A</t>
  </si>
  <si>
    <t>San Diego</t>
  </si>
  <si>
    <t>DSD2</t>
  </si>
  <si>
    <t>2777 Loker Ave W.</t>
  </si>
  <si>
    <t>Carlsbad</t>
  </si>
  <si>
    <t>FAT1</t>
  </si>
  <si>
    <t>3575 S Orange Ave</t>
  </si>
  <si>
    <t>Fresno</t>
  </si>
  <si>
    <t>HCA3</t>
  </si>
  <si>
    <t>3334 N SAN FERNANDO RD BLDG E</t>
  </si>
  <si>
    <t>Los Angeles</t>
  </si>
  <si>
    <t>LAX2</t>
  </si>
  <si>
    <t>5650 DOLLY AVE.</t>
  </si>
  <si>
    <t>BUENA PARK</t>
  </si>
  <si>
    <t>LAX5</t>
  </si>
  <si>
    <t>6400 Valley View St</t>
  </si>
  <si>
    <t>LAX6</t>
  </si>
  <si>
    <t>5119 District Blvd</t>
  </si>
  <si>
    <t>LGB1</t>
  </si>
  <si>
    <t>2417 E. Carson St</t>
  </si>
  <si>
    <t>Long Beach</t>
  </si>
  <si>
    <t>LGB3</t>
  </si>
  <si>
    <t>4950 Goodman Way</t>
  </si>
  <si>
    <t>Eastvale</t>
  </si>
  <si>
    <t>LGB4</t>
  </si>
  <si>
    <t>27517 Pioneer Ave</t>
  </si>
  <si>
    <t>Redlands</t>
  </si>
  <si>
    <t>LGB6</t>
  </si>
  <si>
    <t>20901 Krameria Ave</t>
  </si>
  <si>
    <t>LGB8</t>
  </si>
  <si>
    <t>1568 N Linden Ave</t>
  </si>
  <si>
    <t>RIALTO</t>
  </si>
  <si>
    <t>ONT2</t>
  </si>
  <si>
    <t>1910 E Central Ave</t>
  </si>
  <si>
    <t>San Bernardino</t>
  </si>
  <si>
    <t>ONT3</t>
  </si>
  <si>
    <t>1910 E. Central Ave.</t>
  </si>
  <si>
    <t>San Bernadino</t>
  </si>
  <si>
    <t>ONT4</t>
  </si>
  <si>
    <t>ONT5</t>
  </si>
  <si>
    <t>2020 E. Central Ave. Bldg. 4</t>
  </si>
  <si>
    <t>ONT6</t>
  </si>
  <si>
    <t>24208 San Michele Rd</t>
  </si>
  <si>
    <t>Moreno Valley</t>
  </si>
  <si>
    <t>ONT7</t>
  </si>
  <si>
    <t>2020 E Central Ave</t>
  </si>
  <si>
    <t>ONT8</t>
  </si>
  <si>
    <t>24300 Nandina Ave</t>
  </si>
  <si>
    <t>ONT9</t>
  </si>
  <si>
    <t>2125 West San Bernardino Ave</t>
  </si>
  <si>
    <t>PCA2</t>
  </si>
  <si>
    <t>1650 East Central Avenue</t>
  </si>
  <si>
    <t>SNA4</t>
  </si>
  <si>
    <t>2496 W Walnut Ave</t>
  </si>
  <si>
    <t>Rialto</t>
  </si>
  <si>
    <t>SNA6</t>
  </si>
  <si>
    <t>5250 Goodman Road</t>
  </si>
  <si>
    <t>SNA7</t>
  </si>
  <si>
    <t>555 East Orange Show Rd</t>
  </si>
  <si>
    <t>SNA8</t>
  </si>
  <si>
    <t>SNA9</t>
  </si>
  <si>
    <t>UCA2</t>
  </si>
  <si>
    <t>Redondo Beach,CA</t>
  </si>
  <si>
    <t>Redondo Beach</t>
  </si>
  <si>
    <t>UCA3</t>
  </si>
  <si>
    <t>11800 W Olympic Blvd.</t>
  </si>
  <si>
    <t>UCA4</t>
  </si>
  <si>
    <t>2006 McGaw Ave.</t>
  </si>
  <si>
    <t>Irvine</t>
  </si>
  <si>
    <t>UCA5</t>
  </si>
  <si>
    <t>Silver Lake</t>
  </si>
  <si>
    <t>UCA6</t>
  </si>
  <si>
    <t>2727 Kurtz St.</t>
  </si>
  <si>
    <t>VUBD</t>
  </si>
  <si>
    <t>17182 Nevada Avenue</t>
  </si>
  <si>
    <t>Victorville</t>
  </si>
  <si>
    <t>VUGE</t>
  </si>
  <si>
    <t>3450 DULLES DR</t>
  </si>
  <si>
    <t>VUKF</t>
  </si>
  <si>
    <t>18120 Bishop Ave</t>
  </si>
  <si>
    <t>Carson</t>
  </si>
  <si>
    <t>VUMX</t>
  </si>
  <si>
    <t>241 E Pacific Coast Hwy</t>
  </si>
  <si>
    <t>Wilmington</t>
  </si>
  <si>
    <t>VUPQ</t>
  </si>
  <si>
    <t>9211 Kaiser Way</t>
  </si>
  <si>
    <t>Fontana</t>
  </si>
  <si>
    <t>VUTD</t>
  </si>
  <si>
    <t>8291 Milliken Avenue</t>
  </si>
  <si>
    <t>Rancho Cucomonga</t>
  </si>
  <si>
    <t>XUSJ</t>
  </si>
  <si>
    <t>1590 Tamarind Ave</t>
  </si>
  <si>
    <t>XUSV</t>
  </si>
  <si>
    <t>2125 San Bernardino Ave</t>
  </si>
  <si>
    <t>LAX9</t>
  </si>
  <si>
    <t>11263 Oleander Ave</t>
  </si>
  <si>
    <t>FONTANA</t>
  </si>
  <si>
    <t>92337</t>
  </si>
  <si>
    <t>XIX2</t>
  </si>
  <si>
    <t xml:space="preserve">2020 E CENTRAL AVE  </t>
  </si>
  <si>
    <t>SAN Bernardino</t>
  </si>
  <si>
    <t xml:space="preserve"> 92408</t>
  </si>
  <si>
    <t>DAV1</t>
  </si>
  <si>
    <t>1 Shields Ave, Room 182</t>
  </si>
  <si>
    <t>Davis</t>
  </si>
  <si>
    <t>DSF1</t>
  </si>
  <si>
    <t>990 Beecher St.</t>
  </si>
  <si>
    <t>San Leandro</t>
  </si>
  <si>
    <t>DSF3</t>
  </si>
  <si>
    <t>1700 Montague Expy.</t>
  </si>
  <si>
    <t>San Jose</t>
  </si>
  <si>
    <t>DSF5</t>
  </si>
  <si>
    <t>250 Utah Avenue</t>
  </si>
  <si>
    <t>South San Francisco</t>
  </si>
  <si>
    <t>DSF6</t>
  </si>
  <si>
    <t>6015 Giant Road</t>
  </si>
  <si>
    <t>Richmond</t>
  </si>
  <si>
    <t>OAK3</t>
  </si>
  <si>
    <t>255 Park Center Drive</t>
  </si>
  <si>
    <t>Patterson</t>
  </si>
  <si>
    <t>OAK4</t>
  </si>
  <si>
    <t>1555 N. Chrisman Rd</t>
  </si>
  <si>
    <t>Tracy</t>
  </si>
  <si>
    <t>OAK5</t>
  </si>
  <si>
    <t>38811 Cherry Street</t>
  </si>
  <si>
    <t>Newark</t>
  </si>
  <si>
    <t>OAK6</t>
  </si>
  <si>
    <t>1350 N. MacArthur Drive</t>
  </si>
  <si>
    <t>OAK7</t>
  </si>
  <si>
    <t>38811 Cherry St</t>
  </si>
  <si>
    <t>OAK8</t>
  </si>
  <si>
    <t>1 Middleton Way</t>
  </si>
  <si>
    <t>American Canyon</t>
  </si>
  <si>
    <t>PCA1</t>
  </si>
  <si>
    <t>1565 N MacArthur Drive</t>
  </si>
  <si>
    <t>SJC7</t>
  </si>
  <si>
    <t>188 Mountain House Parkway</t>
  </si>
  <si>
    <t>SMF1</t>
  </si>
  <si>
    <t>4900 W Elkhorn Blvd</t>
  </si>
  <si>
    <t>Sacramento</t>
  </si>
  <si>
    <t>SMF3</t>
  </si>
  <si>
    <t>1540 Zephyr St</t>
  </si>
  <si>
    <t>STOCKTON</t>
  </si>
  <si>
    <t>SMF5</t>
  </si>
  <si>
    <t>300 Crocker Dr</t>
  </si>
  <si>
    <t>VACAVILLE</t>
  </si>
  <si>
    <t>UCA1</t>
  </si>
  <si>
    <t>888 Tennessee Street</t>
  </si>
  <si>
    <t>San Francisco</t>
  </si>
  <si>
    <t>UCA7</t>
  </si>
  <si>
    <t>222 Commercial Street</t>
  </si>
  <si>
    <t>Sunnyvale</t>
  </si>
  <si>
    <t>UCA8</t>
  </si>
  <si>
    <t>3100 San Pablo Ave. Ste 120</t>
  </si>
  <si>
    <t>West Berkley</t>
  </si>
  <si>
    <t>UCA9</t>
  </si>
  <si>
    <t>2934 Ramona Avenue</t>
  </si>
  <si>
    <t>XUSD</t>
  </si>
  <si>
    <t>1909 Zephyr St</t>
  </si>
  <si>
    <t>Stockton</t>
  </si>
  <si>
    <t>DEN1</t>
  </si>
  <si>
    <t>189 W 144th Ave</t>
  </si>
  <si>
    <t>Thornton</t>
  </si>
  <si>
    <t>DEN2</t>
  </si>
  <si>
    <t>24006 East 19th Ave</t>
  </si>
  <si>
    <t>Aurora</t>
  </si>
  <si>
    <t>DEN3</t>
  </si>
  <si>
    <t>14601 Grant Street</t>
  </si>
  <si>
    <t>DEN5</t>
  </si>
  <si>
    <t>19799 E. 36th Avenue. Majestic Commercenter Building #29</t>
  </si>
  <si>
    <t>DEN6</t>
  </si>
  <si>
    <t>480 E 55th Ave</t>
  </si>
  <si>
    <t>Denver</t>
  </si>
  <si>
    <t>UCO1</t>
  </si>
  <si>
    <t>480 E 55th Ave Suite 100</t>
  </si>
  <si>
    <t>BDL1</t>
  </si>
  <si>
    <t>200 Old Iron Ore Rd</t>
  </si>
  <si>
    <t>Windsor</t>
  </si>
  <si>
    <t>06095</t>
  </si>
  <si>
    <t>BDL2</t>
  </si>
  <si>
    <t>409 Washington Ave</t>
  </si>
  <si>
    <t>North Haven</t>
  </si>
  <si>
    <t>06473</t>
  </si>
  <si>
    <t>BDL5</t>
  </si>
  <si>
    <t>29 Research Parkway</t>
  </si>
  <si>
    <t>Wallingford</t>
  </si>
  <si>
    <t>06492</t>
  </si>
  <si>
    <t>PHL1</t>
  </si>
  <si>
    <t>1 Centerpoint Blvd.</t>
  </si>
  <si>
    <t>New Castle</t>
  </si>
  <si>
    <t>PHL3</t>
  </si>
  <si>
    <t>1600 Johnson Way</t>
  </si>
  <si>
    <t>PHL7</t>
  </si>
  <si>
    <t>560 Merrimac Ave</t>
  </si>
  <si>
    <t>Middletown</t>
  </si>
  <si>
    <t>PHL8</t>
  </si>
  <si>
    <t>727 N. Broad Street</t>
  </si>
  <si>
    <t>JAX1</t>
  </si>
  <si>
    <t>12900 Pecan Park Road</t>
  </si>
  <si>
    <t>Jacksonville</t>
  </si>
  <si>
    <t>JAX2</t>
  </si>
  <si>
    <t>JAX3</t>
  </si>
  <si>
    <t>13333 103rd St</t>
  </si>
  <si>
    <t>JAX5</t>
  </si>
  <si>
    <t>4948 Bulls Bay Hwy</t>
  </si>
  <si>
    <t>MCO1</t>
  </si>
  <si>
    <t>12340 Boggy Creek Rd</t>
  </si>
  <si>
    <t>Orlando</t>
  </si>
  <si>
    <t>UFL4</t>
  </si>
  <si>
    <t>7469 Kingspointe Parkway</t>
  </si>
  <si>
    <t>XUSF</t>
  </si>
  <si>
    <t>901 West Landstreet Road Suite C</t>
  </si>
  <si>
    <t>DJA1</t>
  </si>
  <si>
    <t>11084 Cabot Commerce Circle</t>
  </si>
  <si>
    <t>DM01</t>
  </si>
  <si>
    <t>Tangelo Park</t>
  </si>
  <si>
    <t>DM11</t>
  </si>
  <si>
    <t>15600 NW 15th Ave.</t>
  </si>
  <si>
    <t>Miami Gardens</t>
  </si>
  <si>
    <t>DMI2</t>
  </si>
  <si>
    <t>3200 Northwest 67th Avenue</t>
  </si>
  <si>
    <t>Miami</t>
  </si>
  <si>
    <t>MIA1</t>
  </si>
  <si>
    <t>14000 NW 37TH AVE.</t>
  </si>
  <si>
    <t>OPA-LOCKA</t>
  </si>
  <si>
    <t>MIA5</t>
  </si>
  <si>
    <t>1900 NW 132nd Place</t>
  </si>
  <si>
    <t>Doral (Miami)</t>
  </si>
  <si>
    <t>MIA6</t>
  </si>
  <si>
    <t>3200 NW 67th Avenue</t>
  </si>
  <si>
    <t>UFL1</t>
  </si>
  <si>
    <t>15600 NW 15th Ave</t>
  </si>
  <si>
    <t>UFL2</t>
  </si>
  <si>
    <t>101 NE 23rd Street</t>
  </si>
  <si>
    <t>UFL3</t>
  </si>
  <si>
    <t>4430 East Adamo Suite 305</t>
  </si>
  <si>
    <t>Tampa</t>
  </si>
  <si>
    <t>LAL1</t>
  </si>
  <si>
    <t>1760 County Line Rd.</t>
  </si>
  <si>
    <t>Lakeland</t>
  </si>
  <si>
    <t>MC05</t>
  </si>
  <si>
    <t>305 Deen Still Road</t>
  </si>
  <si>
    <t>Davenport</t>
  </si>
  <si>
    <t>MCO5</t>
  </si>
  <si>
    <t>205 Deen Still Road</t>
  </si>
  <si>
    <t>PFL1</t>
  </si>
  <si>
    <t>1001 13th Avenue East</t>
  </si>
  <si>
    <t>Bradenton</t>
  </si>
  <si>
    <t>SUOD</t>
  </si>
  <si>
    <t>121 Kelsey Ln</t>
  </si>
  <si>
    <t>TPA1</t>
  </si>
  <si>
    <t>3350 Laurel Ridge Ave</t>
  </si>
  <si>
    <t>Ruskin</t>
  </si>
  <si>
    <t>TPA2</t>
  </si>
  <si>
    <t>ALT9</t>
  </si>
  <si>
    <t>(920 Highway 124)</t>
  </si>
  <si>
    <t>Braselton</t>
  </si>
  <si>
    <t>ATL6</t>
  </si>
  <si>
    <t>4200 North Commerce Dr.</t>
  </si>
  <si>
    <t>East Point</t>
  </si>
  <si>
    <t>ATL7</t>
  </si>
  <si>
    <t>6855 Shannon Pkwy</t>
  </si>
  <si>
    <t>Union City</t>
  </si>
  <si>
    <t>ATL8</t>
  </si>
  <si>
    <t>2201 Thorton Road</t>
  </si>
  <si>
    <t>Lithia Springs</t>
  </si>
  <si>
    <t>ATL9</t>
  </si>
  <si>
    <t>2232 Northmont Parkway</t>
  </si>
  <si>
    <t>Duluth</t>
  </si>
  <si>
    <t>MGE1</t>
  </si>
  <si>
    <t>650 Broadway Avenue</t>
  </si>
  <si>
    <t>MGE3</t>
  </si>
  <si>
    <t>808 Hog Mountain Road</t>
  </si>
  <si>
    <t>Jefferson</t>
  </si>
  <si>
    <t>MGE5</t>
  </si>
  <si>
    <t>235 HOG MOUNTAIN RD</t>
  </si>
  <si>
    <t>JEFFERSON</t>
  </si>
  <si>
    <t>MGE7</t>
  </si>
  <si>
    <t>PGA1</t>
  </si>
  <si>
    <t>6200 Fulton Industrial Blvd</t>
  </si>
  <si>
    <t>Atlanta</t>
  </si>
  <si>
    <t>SAV1</t>
  </si>
  <si>
    <t>Georgia Ports Authority Garden City Terminal, Building CFS #2</t>
  </si>
  <si>
    <t>Garden City</t>
  </si>
  <si>
    <t>SAV3</t>
  </si>
  <si>
    <t>7001 Skipper Rd</t>
  </si>
  <si>
    <t>Macon</t>
  </si>
  <si>
    <t>UGA1</t>
  </si>
  <si>
    <t>East Point,GA,</t>
  </si>
  <si>
    <t>UGA2</t>
  </si>
  <si>
    <t>ATLANTA,GA</t>
  </si>
  <si>
    <t>UGA3</t>
  </si>
  <si>
    <t>2160 Breckinridge Blvd Bldg 100 Suite 100</t>
  </si>
  <si>
    <t>Lawrenceville</t>
  </si>
  <si>
    <t>VUAT</t>
  </si>
  <si>
    <t>VUKG</t>
  </si>
  <si>
    <t>3201 Centre Parkway</t>
  </si>
  <si>
    <t>VUOJ</t>
  </si>
  <si>
    <t>250 Declaration Avenue, Suite 500</t>
  </si>
  <si>
    <t>McDonough</t>
  </si>
  <si>
    <t>VUPK</t>
  </si>
  <si>
    <t>6720 Oakley Industrial Blvd</t>
  </si>
  <si>
    <t>VUPN</t>
  </si>
  <si>
    <t>340 Westridge Parkway</t>
  </si>
  <si>
    <t>DCH1</t>
  </si>
  <si>
    <t>2801 S. Western Ave.</t>
  </si>
  <si>
    <t>Chicago</t>
  </si>
  <si>
    <t>DCH2</t>
  </si>
  <si>
    <t>8220 Austin Ave.</t>
  </si>
  <si>
    <t>Morton Grove</t>
  </si>
  <si>
    <t>DCH3</t>
  </si>
  <si>
    <t>4500 Western Ave.</t>
  </si>
  <si>
    <t>Lisle</t>
  </si>
  <si>
    <t>HIL1</t>
  </si>
  <si>
    <t>1111 Cherry Street</t>
  </si>
  <si>
    <t>HIL2</t>
  </si>
  <si>
    <t>1111 N Cherry Ave</t>
  </si>
  <si>
    <t>MDW1</t>
  </si>
  <si>
    <t>Greater Chicago Area</t>
  </si>
  <si>
    <t>Joliet</t>
  </si>
  <si>
    <t>MDW2</t>
  </si>
  <si>
    <t>250 Emerald Drive</t>
  </si>
  <si>
    <t>MDW4</t>
  </si>
  <si>
    <t>201 EMERALD DR</t>
  </si>
  <si>
    <t>MDW5</t>
  </si>
  <si>
    <t>1111 N. Cherry Ave.</t>
  </si>
  <si>
    <t>Goose Island</t>
  </si>
  <si>
    <t>MDW6</t>
  </si>
  <si>
    <t>1125 W REMINGTON BLVD</t>
  </si>
  <si>
    <t>Romeoville</t>
  </si>
  <si>
    <t>MDW7</t>
  </si>
  <si>
    <t>6521 W Monee Manhattan Road</t>
  </si>
  <si>
    <t>Monee</t>
  </si>
  <si>
    <t>MDW8</t>
  </si>
  <si>
    <t>1750 Bridge Drive</t>
  </si>
  <si>
    <t>Waukegan</t>
  </si>
  <si>
    <t>MDW9</t>
  </si>
  <si>
    <t>2806 Duke Parkway</t>
  </si>
  <si>
    <t>MDWX</t>
  </si>
  <si>
    <t>2801 S. Western Ave</t>
  </si>
  <si>
    <t>MDWY</t>
  </si>
  <si>
    <t>Route 59</t>
  </si>
  <si>
    <t>MDWZ</t>
  </si>
  <si>
    <t>ORD6</t>
  </si>
  <si>
    <t>1250 Mittel Blvd</t>
  </si>
  <si>
    <t>Wood Dale</t>
  </si>
  <si>
    <t>PIL1</t>
  </si>
  <si>
    <t>801 Midpoint Road</t>
  </si>
  <si>
    <t>Minooka</t>
  </si>
  <si>
    <t>SLT7</t>
  </si>
  <si>
    <t>3931 Lakeview Corporate Dr.</t>
  </si>
  <si>
    <t>Edwarsville</t>
  </si>
  <si>
    <t>STL4</t>
  </si>
  <si>
    <t>3050 Gateway Commerce Center Dr S</t>
  </si>
  <si>
    <t>Edwardsville</t>
  </si>
  <si>
    <t>STL6</t>
  </si>
  <si>
    <t>3931 Lakeview Corporate Drive</t>
  </si>
  <si>
    <t>STL7</t>
  </si>
  <si>
    <t>TBD2</t>
  </si>
  <si>
    <t>TBD3</t>
  </si>
  <si>
    <t>401 E Laraway Road</t>
  </si>
  <si>
    <t>TBD7</t>
  </si>
  <si>
    <t>TIL1</t>
  </si>
  <si>
    <t>1111 N Cherry Street</t>
  </si>
  <si>
    <t>UIL2</t>
  </si>
  <si>
    <t>1250 N Mittel Blvd</t>
  </si>
  <si>
    <t>VUOK</t>
  </si>
  <si>
    <t>21837 W. Mississippi Ave</t>
  </si>
  <si>
    <t>Elwood</t>
  </si>
  <si>
    <t>IND1</t>
  </si>
  <si>
    <t>4255 Anson Blvd</t>
  </si>
  <si>
    <t>Whitestown</t>
  </si>
  <si>
    <t>IND2</t>
  </si>
  <si>
    <t>715 Airtech Pkwy</t>
  </si>
  <si>
    <t>Plainfield</t>
  </si>
  <si>
    <t>IND3</t>
  </si>
  <si>
    <t>717 Airtech Pkwy</t>
  </si>
  <si>
    <t>IND4</t>
  </si>
  <si>
    <t>710 S. Girls School Rd</t>
  </si>
  <si>
    <t>Indianapolis</t>
  </si>
  <si>
    <t>IND5</t>
  </si>
  <si>
    <t>800 Perry Road</t>
  </si>
  <si>
    <t>IND6</t>
  </si>
  <si>
    <t>1453 10th Street</t>
  </si>
  <si>
    <t>Jeffersonville</t>
  </si>
  <si>
    <t>IND7</t>
  </si>
  <si>
    <t>9101 Orly Drive</t>
  </si>
  <si>
    <t>PIN1</t>
  </si>
  <si>
    <t>6161 Decatur Blvd</t>
  </si>
  <si>
    <t>PISA</t>
  </si>
  <si>
    <t>900 Patrol Rd</t>
  </si>
  <si>
    <t>SDF8</t>
  </si>
  <si>
    <t>VUHA</t>
  </si>
  <si>
    <t>700 Chase Street</t>
  </si>
  <si>
    <t>Gary</t>
  </si>
  <si>
    <t>VUMC</t>
  </si>
  <si>
    <t>650 Commerce Pkwy W Drive</t>
  </si>
  <si>
    <t>Greenwood</t>
  </si>
  <si>
    <t>XUSE</t>
  </si>
  <si>
    <t>5460 Industial Court Suite 300</t>
  </si>
  <si>
    <t>IND9</t>
  </si>
  <si>
    <t>1151 S GRAHAM RD</t>
  </si>
  <si>
    <t>GREENWOOD</t>
  </si>
  <si>
    <t>46143</t>
  </si>
  <si>
    <t>MCI1</t>
  </si>
  <si>
    <t>16851 W 113th St</t>
  </si>
  <si>
    <t>Lenexa</t>
  </si>
  <si>
    <t>MCI5</t>
  </si>
  <si>
    <t>16851 W 113th St. Lenexa Logistics Center</t>
  </si>
  <si>
    <t>MCI7</t>
  </si>
  <si>
    <t>27200 W 157th St</t>
  </si>
  <si>
    <t>New Century</t>
  </si>
  <si>
    <t>MCIX</t>
  </si>
  <si>
    <t>113th Street and Renner Boulevard</t>
  </si>
  <si>
    <t>MKC4</t>
  </si>
  <si>
    <t>19645 Waverly Rd</t>
  </si>
  <si>
    <t>Edgerton</t>
  </si>
  <si>
    <t>MKC6</t>
  </si>
  <si>
    <t>6925 Riverview Ave</t>
  </si>
  <si>
    <t>Kansas City</t>
  </si>
  <si>
    <t>TUL1</t>
  </si>
  <si>
    <t>2654 North Highway 169</t>
  </si>
  <si>
    <t>Coffeyville</t>
  </si>
  <si>
    <t>XUSK</t>
  </si>
  <si>
    <t>31450 W 196th St.</t>
  </si>
  <si>
    <t>CVG1</t>
  </si>
  <si>
    <t>1155 Worldwide Blvd.</t>
  </si>
  <si>
    <t>Hebron</t>
  </si>
  <si>
    <t>CVG2</t>
  </si>
  <si>
    <t>1600 Worldwide Blvd.</t>
  </si>
  <si>
    <t>CVG3</t>
  </si>
  <si>
    <t>3680 Langley Dr.</t>
  </si>
  <si>
    <t>CVG5</t>
  </si>
  <si>
    <t>2285 Litton Way</t>
  </si>
  <si>
    <t>CVG7</t>
  </si>
  <si>
    <t>2285 Litton Lane</t>
  </si>
  <si>
    <t>CVG8</t>
  </si>
  <si>
    <t>7968 Kentucky Drive Suites 2-3</t>
  </si>
  <si>
    <t>Florence</t>
  </si>
  <si>
    <t>CVG9</t>
  </si>
  <si>
    <t>2305 Litton Lane</t>
  </si>
  <si>
    <t>IVSA</t>
  </si>
  <si>
    <t>4620 Olympic Blvd</t>
  </si>
  <si>
    <t>Erlanger</t>
  </si>
  <si>
    <t>IVSB</t>
  </si>
  <si>
    <t>3521 Point Pleasant Rd</t>
  </si>
  <si>
    <t>LEX1</t>
  </si>
  <si>
    <t>1850 Mercer Drive</t>
  </si>
  <si>
    <t>Lexington</t>
  </si>
  <si>
    <t>LEX2</t>
  </si>
  <si>
    <t>172 Trade St.</t>
  </si>
  <si>
    <t>LEX3</t>
  </si>
  <si>
    <t>1850 Mercer Rd</t>
  </si>
  <si>
    <t>PICV</t>
  </si>
  <si>
    <t>PISB</t>
  </si>
  <si>
    <t>376 Zappos.com Blvd</t>
  </si>
  <si>
    <t>Shepherdsville</t>
  </si>
  <si>
    <t>PISC</t>
  </si>
  <si>
    <t>271 Omega Parkway</t>
  </si>
  <si>
    <t>SDF1</t>
  </si>
  <si>
    <t>1050 South Columbia</t>
  </si>
  <si>
    <t>Campbellsville</t>
  </si>
  <si>
    <t>SDF2</t>
  </si>
  <si>
    <t>4360 Robards Ln</t>
  </si>
  <si>
    <t>Louisville</t>
  </si>
  <si>
    <t>SDF4</t>
  </si>
  <si>
    <t>SDF6</t>
  </si>
  <si>
    <t>271 Omega Pkwy</t>
  </si>
  <si>
    <t>SDF7</t>
  </si>
  <si>
    <t>300 Omicron Court</t>
  </si>
  <si>
    <t>SDF9</t>
  </si>
  <si>
    <t>100 W. Thomas P. Echols Lane</t>
  </si>
  <si>
    <t>BOS3</t>
  </si>
  <si>
    <t>Fall River</t>
  </si>
  <si>
    <t>02720</t>
  </si>
  <si>
    <t>BOS5</t>
  </si>
  <si>
    <t>1000 Technology Center Drive</t>
  </si>
  <si>
    <t>Stoughton</t>
  </si>
  <si>
    <t>02072</t>
  </si>
  <si>
    <t>BOS6</t>
  </si>
  <si>
    <t>201 Beachman St</t>
  </si>
  <si>
    <t>Everett</t>
  </si>
  <si>
    <t>02149</t>
  </si>
  <si>
    <t>BOS7</t>
  </si>
  <si>
    <t>1180 Innovation Way</t>
  </si>
  <si>
    <t>02722</t>
  </si>
  <si>
    <t>DB01</t>
  </si>
  <si>
    <t>201 Beacham Street</t>
  </si>
  <si>
    <t>Everett (Chelsea)</t>
  </si>
  <si>
    <t>DB02</t>
  </si>
  <si>
    <t>500 Sprague St.</t>
  </si>
  <si>
    <t>Dedham</t>
  </si>
  <si>
    <t>02026</t>
  </si>
  <si>
    <t>UMA3</t>
  </si>
  <si>
    <t>30 Northampton Street</t>
  </si>
  <si>
    <t>Boston</t>
  </si>
  <si>
    <t>02118</t>
  </si>
  <si>
    <t>BWI0</t>
  </si>
  <si>
    <t>2010 Broening Highway</t>
  </si>
  <si>
    <t>Baltimore</t>
  </si>
  <si>
    <t>BWI2</t>
  </si>
  <si>
    <t>2010 Broening Hwy.</t>
  </si>
  <si>
    <t>BWI5</t>
  </si>
  <si>
    <t>5001 Holabird Ave.</t>
  </si>
  <si>
    <t>DCA1</t>
  </si>
  <si>
    <t>1700 SPARROWS POINT BLVD.</t>
  </si>
  <si>
    <t>SPARROWS POINT</t>
  </si>
  <si>
    <t>DDC2</t>
  </si>
  <si>
    <t>861 E Gude Drive</t>
  </si>
  <si>
    <t>Rockville</t>
  </si>
  <si>
    <t>MDT2</t>
  </si>
  <si>
    <t>600 Principio Parkway</t>
  </si>
  <si>
    <t>North East</t>
  </si>
  <si>
    <t>SUOC</t>
  </si>
  <si>
    <t>8750 Larkin Rd</t>
  </si>
  <si>
    <t>Savage</t>
  </si>
  <si>
    <t>XUSL</t>
  </si>
  <si>
    <t>610 Chelsea Rd</t>
  </si>
  <si>
    <t>Aberdeen</t>
  </si>
  <si>
    <t>XUSM</t>
  </si>
  <si>
    <t>XUSP</t>
  </si>
  <si>
    <t>1100 Woodley Road</t>
  </si>
  <si>
    <t>DET1</t>
  </si>
  <si>
    <t>38171 Amrhein Rd</t>
  </si>
  <si>
    <t>Livonia</t>
  </si>
  <si>
    <t>DET2</t>
  </si>
  <si>
    <t>50500 Mound Rd</t>
  </si>
  <si>
    <t>Shelby Township</t>
  </si>
  <si>
    <t>DTW1</t>
  </si>
  <si>
    <t>39000 Amrhein Rd</t>
  </si>
  <si>
    <t>DTW3</t>
  </si>
  <si>
    <t>23 mile and mound roads</t>
  </si>
  <si>
    <t>Shelby</t>
  </si>
  <si>
    <t>DTW5</t>
  </si>
  <si>
    <t>Brownstown Business Center South, Building 9, 19991 Brownstown Center Dr</t>
  </si>
  <si>
    <t>Trenton</t>
  </si>
  <si>
    <t>DMN1</t>
  </si>
  <si>
    <t>2811 Beverly Drive</t>
  </si>
  <si>
    <t>Eagen</t>
  </si>
  <si>
    <t>MSP1</t>
  </si>
  <si>
    <t>2601 4th Avenue East</t>
  </si>
  <si>
    <t>Shakopee</t>
  </si>
  <si>
    <t>MSP5</t>
  </si>
  <si>
    <t>5825 11th Ave. East</t>
  </si>
  <si>
    <t>MSP9</t>
  </si>
  <si>
    <t>9001 Wyoming Ave. North</t>
  </si>
  <si>
    <t>Brooklyn Park</t>
  </si>
  <si>
    <t>UMN1</t>
  </si>
  <si>
    <t>763 Kasota Ave.</t>
  </si>
  <si>
    <t>Minneapolis</t>
  </si>
  <si>
    <t>STL5</t>
  </si>
  <si>
    <t>462 Hazelwood Logistics Center Dr</t>
  </si>
  <si>
    <t>Hazelwood</t>
  </si>
  <si>
    <t>CLT1</t>
  </si>
  <si>
    <t>7035 Northwinds Drive</t>
  </si>
  <si>
    <t>Concord</t>
  </si>
  <si>
    <t>CLT2</t>
  </si>
  <si>
    <t>10240 Old Dowd Road</t>
  </si>
  <si>
    <t>Charlotte</t>
  </si>
  <si>
    <t>CLT3</t>
  </si>
  <si>
    <t>6500 Davidson Hwy</t>
  </si>
  <si>
    <t>CLT5</t>
  </si>
  <si>
    <t>1745 Derita Rd.</t>
  </si>
  <si>
    <t>RDU5</t>
  </si>
  <si>
    <t>1805 TW Alexander Drive</t>
  </si>
  <si>
    <t>Durham</t>
  </si>
  <si>
    <t>UNC1</t>
  </si>
  <si>
    <t xml:space="preserve"> Charlotte,NC,</t>
  </si>
  <si>
    <t>UNC2</t>
  </si>
  <si>
    <t>3200 Bush Street</t>
  </si>
  <si>
    <t>Raleigh</t>
  </si>
  <si>
    <t>BOS1</t>
  </si>
  <si>
    <t>10 State St</t>
  </si>
  <si>
    <t>Nashua</t>
  </si>
  <si>
    <t>NH</t>
  </si>
  <si>
    <t>03063</t>
  </si>
  <si>
    <t>ACY2</t>
  </si>
  <si>
    <t>1101 E PEARL ST     BURLINGTON,</t>
  </si>
  <si>
    <t>BURLINGTON</t>
  </si>
  <si>
    <t>08016</t>
  </si>
  <si>
    <t>ABE8</t>
  </si>
  <si>
    <t>401 Independence Road</t>
  </si>
  <si>
    <t>08518</t>
  </si>
  <si>
    <t>ABEX</t>
  </si>
  <si>
    <t>698 Route 46 West</t>
  </si>
  <si>
    <t>Teterboro</t>
  </si>
  <si>
    <t>07608</t>
  </si>
  <si>
    <t>ACY1</t>
  </si>
  <si>
    <t>240 Mantua Grove Rd</t>
  </si>
  <si>
    <t>West Deptford</t>
  </si>
  <si>
    <t>08066</t>
  </si>
  <si>
    <t>ACY5</t>
  </si>
  <si>
    <t>2277 Center Square Rd</t>
  </si>
  <si>
    <t>Swedesboro, Logan Township</t>
  </si>
  <si>
    <t>08085</t>
  </si>
  <si>
    <t>DEW1</t>
  </si>
  <si>
    <t>2 Empire Boulevard</t>
  </si>
  <si>
    <t>Moonachie</t>
  </si>
  <si>
    <t>07074</t>
  </si>
  <si>
    <t>EWR1</t>
  </si>
  <si>
    <t>50 New Canton Way</t>
  </si>
  <si>
    <t>Robinsville</t>
  </si>
  <si>
    <t>08691</t>
  </si>
  <si>
    <t>EWR4</t>
  </si>
  <si>
    <t>Robbinsville</t>
  </si>
  <si>
    <t>EWR5</t>
  </si>
  <si>
    <t>301 Blair Road #100</t>
  </si>
  <si>
    <t>Woodbridge (Avenel)</t>
  </si>
  <si>
    <t>07001</t>
  </si>
  <si>
    <t>EWR6</t>
  </si>
  <si>
    <t>275 Omar Avenue</t>
  </si>
  <si>
    <t>Avenel</t>
  </si>
  <si>
    <t>EWR7</t>
  </si>
  <si>
    <t>07011</t>
  </si>
  <si>
    <t>EWR8</t>
  </si>
  <si>
    <t>8003 Industrial Ave. Building A</t>
  </si>
  <si>
    <t>Carteret</t>
  </si>
  <si>
    <t>07008</t>
  </si>
  <si>
    <t>EWR9</t>
  </si>
  <si>
    <t>8003 Industrial Parkway</t>
  </si>
  <si>
    <t>Carteret, Middlesex</t>
  </si>
  <si>
    <t>IVSC</t>
  </si>
  <si>
    <t>286 Mantua Grove Rd</t>
  </si>
  <si>
    <t>IVSD</t>
  </si>
  <si>
    <t>800 Arlington Blvd</t>
  </si>
  <si>
    <t>Swedesboro</t>
  </si>
  <si>
    <t>LGA6</t>
  </si>
  <si>
    <t>8003 Industrial Avenue</t>
  </si>
  <si>
    <t>LGA7</t>
  </si>
  <si>
    <t>380 Middlesex Avenue</t>
  </si>
  <si>
    <t>LGA8</t>
  </si>
  <si>
    <t>LGA9</t>
  </si>
  <si>
    <t>2170 State Route 27</t>
  </si>
  <si>
    <t>Edison</t>
  </si>
  <si>
    <t>08817</t>
  </si>
  <si>
    <t>PNE5</t>
  </si>
  <si>
    <t>18 APPLEGATE DR.</t>
  </si>
  <si>
    <t>ROBBINSVILLE</t>
  </si>
  <si>
    <t>SUOE</t>
  </si>
  <si>
    <t>74 Kenny Pl</t>
  </si>
  <si>
    <t>Saddle Brook</t>
  </si>
  <si>
    <t>07663</t>
  </si>
  <si>
    <t>TBD5</t>
  </si>
  <si>
    <t>8003 Industrial Ave, Building A</t>
  </si>
  <si>
    <t>TBDB</t>
  </si>
  <si>
    <t>TEB3</t>
  </si>
  <si>
    <t>2651 Oldmans Creek Rd</t>
  </si>
  <si>
    <t>Logan Township</t>
  </si>
  <si>
    <t>TEB6</t>
  </si>
  <si>
    <t>22 Highstown-Cranbury Station Rd</t>
  </si>
  <si>
    <t>Cranbury Township</t>
  </si>
  <si>
    <t>08512</t>
  </si>
  <si>
    <t>TTN1</t>
  </si>
  <si>
    <t>25 Hutchinson Road</t>
  </si>
  <si>
    <t>UNJ1</t>
  </si>
  <si>
    <t>940 Monroe Street</t>
  </si>
  <si>
    <t>Hoboken</t>
  </si>
  <si>
    <t>07030</t>
  </si>
  <si>
    <t>IVSE</t>
  </si>
  <si>
    <t>2951 Marion Dr, Ste 101-103</t>
  </si>
  <si>
    <t>Las Vegas</t>
  </si>
  <si>
    <t>IVSF</t>
  </si>
  <si>
    <t>2821 Marion Dr, Ste 109</t>
  </si>
  <si>
    <t>LAS2</t>
  </si>
  <si>
    <t>3837 Bay Lake Trail, Suite 111 North</t>
  </si>
  <si>
    <t>LAS5</t>
  </si>
  <si>
    <t>4410 Nexus Way</t>
  </si>
  <si>
    <t>LAS6</t>
  </si>
  <si>
    <t>4550 Nexus Way</t>
  </si>
  <si>
    <t>North Las Vegas</t>
  </si>
  <si>
    <t>LASX</t>
  </si>
  <si>
    <t>North Lamb Blvd and Tropical Parkway</t>
  </si>
  <si>
    <t>RNO1</t>
  </si>
  <si>
    <t>1600 East Newlands Drive</t>
  </si>
  <si>
    <t>Fernley</t>
  </si>
  <si>
    <t>RNO2</t>
  </si>
  <si>
    <t>8000 North Virginia Street Reno</t>
  </si>
  <si>
    <t>Reno</t>
  </si>
  <si>
    <t>RNO3</t>
  </si>
  <si>
    <t>555 Milan Dr</t>
  </si>
  <si>
    <t>Sparks</t>
  </si>
  <si>
    <t>RNO4</t>
  </si>
  <si>
    <t>8000 North Virginia Street</t>
  </si>
  <si>
    <t>UNV1</t>
  </si>
  <si>
    <t>3650 East Post Road. Suite E</t>
  </si>
  <si>
    <t>BUF5</t>
  </si>
  <si>
    <t>4201 Walden Ave</t>
  </si>
  <si>
    <t>Lancaster</t>
  </si>
  <si>
    <t>JFK7</t>
  </si>
  <si>
    <t>7 W. 34th St.</t>
  </si>
  <si>
    <t>New York</t>
  </si>
  <si>
    <t>JFK8</t>
  </si>
  <si>
    <t>546 GULF AVE.</t>
  </si>
  <si>
    <t>STATEN ISLAND</t>
  </si>
  <si>
    <t>CLE2</t>
  </si>
  <si>
    <t>21500 Emery Rd</t>
  </si>
  <si>
    <t>North Randall</t>
  </si>
  <si>
    <t>CLE5</t>
  </si>
  <si>
    <t>8685 Independence Parkway</t>
  </si>
  <si>
    <t>Twinsburg</t>
  </si>
  <si>
    <t>CMH0</t>
  </si>
  <si>
    <t>11903 National RD SW Etna Township Park</t>
  </si>
  <si>
    <t>Etna</t>
  </si>
  <si>
    <t>CMH1</t>
  </si>
  <si>
    <t>11903 National Road SW</t>
  </si>
  <si>
    <t>CMH2</t>
  </si>
  <si>
    <t>6050 Gateway Court</t>
  </si>
  <si>
    <t>Groveport</t>
  </si>
  <si>
    <t>CMH3</t>
  </si>
  <si>
    <t>700 GATEWAY BLVD</t>
  </si>
  <si>
    <t>MONROE</t>
  </si>
  <si>
    <t>DAY3</t>
  </si>
  <si>
    <t>700 Gateway Blvd</t>
  </si>
  <si>
    <t>Monroe</t>
  </si>
  <si>
    <t>LCK1</t>
  </si>
  <si>
    <t>3880 Groveport Road</t>
  </si>
  <si>
    <t>Obetz</t>
  </si>
  <si>
    <t>POH1</t>
  </si>
  <si>
    <t>TBD8</t>
  </si>
  <si>
    <t>Etna Township Park</t>
  </si>
  <si>
    <t>TBD9</t>
  </si>
  <si>
    <t>Alum Creek Drive</t>
  </si>
  <si>
    <t>UOH1</t>
  </si>
  <si>
    <t>Winton Hills</t>
  </si>
  <si>
    <t>Cincinnati</t>
  </si>
  <si>
    <t>UOH2</t>
  </si>
  <si>
    <t>3563 Interchange Rd</t>
  </si>
  <si>
    <t>Columbus</t>
  </si>
  <si>
    <t>OKC5</t>
  </si>
  <si>
    <t>1414 S. Council Rd</t>
  </si>
  <si>
    <t>Oklahoma City</t>
  </si>
  <si>
    <t>DP01</t>
  </si>
  <si>
    <t>Portland</t>
  </si>
  <si>
    <t>PDX5</t>
  </si>
  <si>
    <t>5647 NW Huffman Street</t>
  </si>
  <si>
    <t>Washington, Hillsboro</t>
  </si>
  <si>
    <t>PDX6</t>
  </si>
  <si>
    <t>15000 N Lombard St</t>
  </si>
  <si>
    <t>PDX7</t>
  </si>
  <si>
    <t>4775 Depot Ct SE</t>
  </si>
  <si>
    <t>Salem</t>
  </si>
  <si>
    <t>PDX9</t>
  </si>
  <si>
    <t>1250 NW Swigert Way</t>
  </si>
  <si>
    <t>Troutdale</t>
  </si>
  <si>
    <t>UOR1</t>
  </si>
  <si>
    <t>2250 Northwest 22nd Avenue</t>
  </si>
  <si>
    <t>ABE1</t>
  </si>
  <si>
    <t>705 Boulder Dr</t>
  </si>
  <si>
    <t>Breinigsville</t>
  </si>
  <si>
    <t>ABE2</t>
  </si>
  <si>
    <t>705 Boulder Drive</t>
  </si>
  <si>
    <t>ABE3</t>
  </si>
  <si>
    <t>650 Boulder Drive</t>
  </si>
  <si>
    <t>ABE4</t>
  </si>
  <si>
    <t>1610 Van Buren Road</t>
  </si>
  <si>
    <t>Easton</t>
  </si>
  <si>
    <t>ABE5</t>
  </si>
  <si>
    <t>100 Quality Circle Suite 107</t>
  </si>
  <si>
    <t>Harrisburg</t>
  </si>
  <si>
    <t>AVP1</t>
  </si>
  <si>
    <t>550 Oak Ridge Road</t>
  </si>
  <si>
    <t>Hazleton</t>
  </si>
  <si>
    <t>AVP2</t>
  </si>
  <si>
    <t>298 1st Ave</t>
  </si>
  <si>
    <t>Gouldsboro</t>
  </si>
  <si>
    <t>AVP3</t>
  </si>
  <si>
    <t>289 1st Ave, Gouldsboro pa</t>
  </si>
  <si>
    <t>Wayne</t>
  </si>
  <si>
    <t>AVP6</t>
  </si>
  <si>
    <t>1 Commerce Rd</t>
  </si>
  <si>
    <t>Pittston</t>
  </si>
  <si>
    <t>AVP8</t>
  </si>
  <si>
    <t>250 Enterprise Way</t>
  </si>
  <si>
    <t>DPH1</t>
  </si>
  <si>
    <t>4219 Richmond Street</t>
  </si>
  <si>
    <t>Philadelphia</t>
  </si>
  <si>
    <t>MDT1</t>
  </si>
  <si>
    <t>2 Ames Drive</t>
  </si>
  <si>
    <t>Carlisle</t>
  </si>
  <si>
    <t>PHL4</t>
  </si>
  <si>
    <t>21 Roadway Dr</t>
  </si>
  <si>
    <t>PHL5</t>
  </si>
  <si>
    <t>500 McCarthy Dr. Fairview Business Park</t>
  </si>
  <si>
    <t>Lewisberry</t>
  </si>
  <si>
    <t>PHL6</t>
  </si>
  <si>
    <t>675 Allen Rd</t>
  </si>
  <si>
    <t>PHL9</t>
  </si>
  <si>
    <t>PIT1</t>
  </si>
  <si>
    <t>2250 Roswell Drive</t>
  </si>
  <si>
    <t>Pittsburgh</t>
  </si>
  <si>
    <t>PIT5</t>
  </si>
  <si>
    <t>Pittsburg</t>
  </si>
  <si>
    <t>PPA1</t>
  </si>
  <si>
    <t>545 Oak Hill Road</t>
  </si>
  <si>
    <t>Mountaintop</t>
  </si>
  <si>
    <t>VAVP</t>
  </si>
  <si>
    <t>VUAV</t>
  </si>
  <si>
    <t>1 Commerce Road</t>
  </si>
  <si>
    <t>VUBA</t>
  </si>
  <si>
    <t>1000 Keystone Industrial Park</t>
  </si>
  <si>
    <t>Scranton</t>
  </si>
  <si>
    <t>VUGA</t>
  </si>
  <si>
    <t>508 Delaware Ave West</t>
  </si>
  <si>
    <t>VUGP</t>
  </si>
  <si>
    <t>234 Walnut Bottom Road</t>
  </si>
  <si>
    <t>Shippensburg</t>
  </si>
  <si>
    <t>XUSC</t>
  </si>
  <si>
    <t>40 Logistics Dr</t>
  </si>
  <si>
    <t>XUSG</t>
  </si>
  <si>
    <t>9645 West Hills Court</t>
  </si>
  <si>
    <t>Kutztown</t>
  </si>
  <si>
    <t>CAE1</t>
  </si>
  <si>
    <t>4400 12 Street Extension</t>
  </si>
  <si>
    <t>West Columbia</t>
  </si>
  <si>
    <t>CAE3</t>
  </si>
  <si>
    <t>222 Old Wire Road</t>
  </si>
  <si>
    <t>CHS1</t>
  </si>
  <si>
    <t>7290 Investment Drive</t>
  </si>
  <si>
    <t>N Charleston</t>
  </si>
  <si>
    <t>GSP1</t>
  </si>
  <si>
    <t>402 John Dodd Rd</t>
  </si>
  <si>
    <t>Spartanburg</t>
  </si>
  <si>
    <t>BNA1</t>
  </si>
  <si>
    <t>14840 Central Pike Suite 190</t>
  </si>
  <si>
    <t>Lebanon</t>
  </si>
  <si>
    <t>BNA2</t>
  </si>
  <si>
    <t>500 Duke Dr</t>
  </si>
  <si>
    <t>BNA3</t>
  </si>
  <si>
    <t>2020 Joe B Jackson Pkwy</t>
  </si>
  <si>
    <t>Murfreesboro</t>
  </si>
  <si>
    <t>BNA4</t>
  </si>
  <si>
    <t>50 Airways Blvd.</t>
  </si>
  <si>
    <t>Nashville</t>
  </si>
  <si>
    <t>BNA5</t>
  </si>
  <si>
    <t>CHA1</t>
  </si>
  <si>
    <t>7200 Discovery Drive</t>
  </si>
  <si>
    <t>Chattanooga</t>
  </si>
  <si>
    <t>CHA2</t>
  </si>
  <si>
    <t>225 Infinity Dr NW</t>
  </si>
  <si>
    <t>Charleston</t>
  </si>
  <si>
    <t>MEM1</t>
  </si>
  <si>
    <t>3292 E Holmes Rd</t>
  </si>
  <si>
    <t>Memphis</t>
  </si>
  <si>
    <t>MEM5</t>
  </si>
  <si>
    <t>5155 CITATION DR.</t>
  </si>
  <si>
    <t>MEMPHIS</t>
  </si>
  <si>
    <t>DDC1</t>
  </si>
  <si>
    <t>12401 North Stemmons Fwy.</t>
  </si>
  <si>
    <t>Farmers Branch</t>
  </si>
  <si>
    <t>75234</t>
  </si>
  <si>
    <t>DFW1</t>
  </si>
  <si>
    <t>2700 Regent Blvd</t>
  </si>
  <si>
    <t>DFW Airport</t>
  </si>
  <si>
    <t>DFW6</t>
  </si>
  <si>
    <t>940 W Bethel Road</t>
  </si>
  <si>
    <t>Coppell</t>
  </si>
  <si>
    <t>DFW7</t>
  </si>
  <si>
    <t>700 Westport Parkway</t>
  </si>
  <si>
    <t>Fort Worth</t>
  </si>
  <si>
    <t>DFW8</t>
  </si>
  <si>
    <t>2700 Regent Blvd.</t>
  </si>
  <si>
    <t>Irving</t>
  </si>
  <si>
    <t>DFW9</t>
  </si>
  <si>
    <t>DWF9</t>
  </si>
  <si>
    <t>FTW1</t>
  </si>
  <si>
    <t>33333 LBJ Freeway</t>
  </si>
  <si>
    <t>Dallas</t>
  </si>
  <si>
    <t>FTW2</t>
  </si>
  <si>
    <t>2701 Bethel Road</t>
  </si>
  <si>
    <t>DeSoto</t>
  </si>
  <si>
    <t>FTW3</t>
  </si>
  <si>
    <t>15201 Heritage Pkwy</t>
  </si>
  <si>
    <t>FTW4</t>
  </si>
  <si>
    <t>4601 Gold Spike Drive</t>
  </si>
  <si>
    <t>FTW6</t>
  </si>
  <si>
    <t>2601 W. Bethel Road</t>
  </si>
  <si>
    <t>FTW7</t>
  </si>
  <si>
    <t>944 West Sandy Lake Rd</t>
  </si>
  <si>
    <t>FTW8</t>
  </si>
  <si>
    <t>3351 Balmorhea Dr</t>
  </si>
  <si>
    <t>PTX1</t>
  </si>
  <si>
    <t>2101 Danieldale Road</t>
  </si>
  <si>
    <t>TBD6</t>
  </si>
  <si>
    <t>4800 LBJ Freeway</t>
  </si>
  <si>
    <t>TBDA</t>
  </si>
  <si>
    <t>1300 East McCarty Lane</t>
  </si>
  <si>
    <t>San Marcos</t>
  </si>
  <si>
    <t>TTX4</t>
  </si>
  <si>
    <t>6627 Maple Avenue</t>
  </si>
  <si>
    <t>UTX7</t>
  </si>
  <si>
    <t>UTX8</t>
  </si>
  <si>
    <t>2800 S Texas Avenue Suite 401</t>
  </si>
  <si>
    <t>Bryan</t>
  </si>
  <si>
    <t>VUKH</t>
  </si>
  <si>
    <t>1901 W Airfield Dr</t>
  </si>
  <si>
    <t>VUPJ</t>
  </si>
  <si>
    <t>101 Mars Road</t>
  </si>
  <si>
    <t>Wilmer</t>
  </si>
  <si>
    <t>VUPO</t>
  </si>
  <si>
    <t>4808 Mountain Creek Parkway</t>
  </si>
  <si>
    <t>XUSB</t>
  </si>
  <si>
    <t>14900 Frye Rd</t>
  </si>
  <si>
    <t>DAL6</t>
  </si>
  <si>
    <t>DAL9</t>
  </si>
  <si>
    <t>1400 SOUTHPORT PKWY</t>
  </si>
  <si>
    <t>WILMER</t>
  </si>
  <si>
    <t>DAU1</t>
  </si>
  <si>
    <t>2093-2209 Rutland Dr</t>
  </si>
  <si>
    <t>Austin</t>
  </si>
  <si>
    <t>HOU1</t>
  </si>
  <si>
    <t>8120 Humble Westfield Rd.</t>
  </si>
  <si>
    <t>Humble</t>
  </si>
  <si>
    <t>HOU2</t>
  </si>
  <si>
    <t>Interstate 45 North and Beltway 8</t>
  </si>
  <si>
    <t>Houston</t>
  </si>
  <si>
    <t>HOU3</t>
  </si>
  <si>
    <t>31555 Highway 90 E</t>
  </si>
  <si>
    <t>Brookshire</t>
  </si>
  <si>
    <t>HOUX</t>
  </si>
  <si>
    <t>2701 W Bethel Road</t>
  </si>
  <si>
    <t>HTX1</t>
  </si>
  <si>
    <t>4221 Way Out West Drive</t>
  </si>
  <si>
    <t>HTX2</t>
  </si>
  <si>
    <t>ITX1</t>
  </si>
  <si>
    <t>9851 Fallbrook Pines</t>
  </si>
  <si>
    <t>ITX2</t>
  </si>
  <si>
    <t>6811 Fairbanks N Houston Road</t>
  </si>
  <si>
    <t>SAT1</t>
  </si>
  <si>
    <t>6000 Enterprise Avenue</t>
  </si>
  <si>
    <t>Schertz</t>
  </si>
  <si>
    <t>SAT2</t>
  </si>
  <si>
    <t>1401 E McCarty Lane</t>
  </si>
  <si>
    <t>SAT5</t>
  </si>
  <si>
    <t>1410 S. Callaghan Road</t>
  </si>
  <si>
    <t>Bexar. San Antonio</t>
  </si>
  <si>
    <t>TAM1</t>
  </si>
  <si>
    <t>TTX2</t>
  </si>
  <si>
    <t>2209 Rutland Dr Ste B110</t>
  </si>
  <si>
    <t>TTX3</t>
  </si>
  <si>
    <t>UTX1</t>
  </si>
  <si>
    <t>UTX2</t>
  </si>
  <si>
    <t>UTX3</t>
  </si>
  <si>
    <t xml:space="preserve"> 4221 Way Out West Drive</t>
  </si>
  <si>
    <t>SLC1</t>
  </si>
  <si>
    <t>777 North 5600 West</t>
  </si>
  <si>
    <t>Salt Lake City</t>
  </si>
  <si>
    <t>BWI1</t>
  </si>
  <si>
    <t>45121 Global Plaza</t>
  </si>
  <si>
    <t>Sterling</t>
  </si>
  <si>
    <t>BWI4</t>
  </si>
  <si>
    <t>165 Business Blvd</t>
  </si>
  <si>
    <t>Clear Brook</t>
  </si>
  <si>
    <t>BWI6</t>
  </si>
  <si>
    <t>5617 Industrial Drive</t>
  </si>
  <si>
    <t>Springfield</t>
  </si>
  <si>
    <t>UVA1</t>
  </si>
  <si>
    <t>5617 Industrial Dr. Suite A</t>
  </si>
  <si>
    <t>ORF1</t>
  </si>
  <si>
    <t>3516 South Military Hwy</t>
  </si>
  <si>
    <t>Chesapeake</t>
  </si>
  <si>
    <t>RIC1</t>
  </si>
  <si>
    <t>5000 Commerce Way</t>
  </si>
  <si>
    <t>Petersburg</t>
  </si>
  <si>
    <t>RIC2</t>
  </si>
  <si>
    <t>1901 Meadowville Technology Pkwy</t>
  </si>
  <si>
    <t>Chester</t>
  </si>
  <si>
    <t>RIC3</t>
  </si>
  <si>
    <t>1901 Meadowville Technology Parkway</t>
  </si>
  <si>
    <t>Chesterfield</t>
  </si>
  <si>
    <t>RIC5</t>
  </si>
  <si>
    <t>11600 East Lakeridge Parkway</t>
  </si>
  <si>
    <t>Ashland</t>
  </si>
  <si>
    <t>UVA3</t>
  </si>
  <si>
    <t>2034 Dabney Road</t>
  </si>
  <si>
    <t>*XFR</t>
  </si>
  <si>
    <t>2021 7th Avenue</t>
  </si>
  <si>
    <t>Seattle</t>
  </si>
  <si>
    <t>UVA2</t>
  </si>
  <si>
    <t>BFI1</t>
  </si>
  <si>
    <t>1800 140th Avenue Suite A</t>
  </si>
  <si>
    <t>Sumner</t>
  </si>
  <si>
    <t>BFI3</t>
  </si>
  <si>
    <t>2700 Center Drive</t>
  </si>
  <si>
    <t>DuPont</t>
  </si>
  <si>
    <t>BFI4</t>
  </si>
  <si>
    <t>21005 64th Ave S</t>
  </si>
  <si>
    <t>Kent</t>
  </si>
  <si>
    <t>BFI5</t>
  </si>
  <si>
    <t>20529 59th Place South, Building B</t>
  </si>
  <si>
    <t>BFI6</t>
  </si>
  <si>
    <t>20202 84th Avenue South</t>
  </si>
  <si>
    <t>BFI7</t>
  </si>
  <si>
    <t>1901 140th Ave E</t>
  </si>
  <si>
    <t>BFIX</t>
  </si>
  <si>
    <t>1800 140th Avenue Suite XB</t>
  </si>
  <si>
    <t>DSE2</t>
  </si>
  <si>
    <t>6705 E Marginal Way</t>
  </si>
  <si>
    <t>FSE2</t>
  </si>
  <si>
    <t>5100 15th Ave NW</t>
  </si>
  <si>
    <t>FSE3</t>
  </si>
  <si>
    <t>76 South Lander Street</t>
  </si>
  <si>
    <t>HWA1</t>
  </si>
  <si>
    <t>11710 118th Ave NE, Building B</t>
  </si>
  <si>
    <t>Kirkland</t>
  </si>
  <si>
    <t>HWA2</t>
  </si>
  <si>
    <t>ISE2</t>
  </si>
  <si>
    <t>1227 124th Ave NE Building 2 Suite A200</t>
  </si>
  <si>
    <t>Bellevue</t>
  </si>
  <si>
    <t>PWA1</t>
  </si>
  <si>
    <t>2309 Milwaukee Way</t>
  </si>
  <si>
    <t>Tacoma</t>
  </si>
  <si>
    <t>SEA6</t>
  </si>
  <si>
    <t>2646 Rainier Ave. South</t>
  </si>
  <si>
    <t>SEA8</t>
  </si>
  <si>
    <t>124th Ave NE Building 2 Suite A200</t>
  </si>
  <si>
    <t>TWA0</t>
  </si>
  <si>
    <t>13537 Aurora Ave N</t>
  </si>
  <si>
    <t>UTX4</t>
  </si>
  <si>
    <t>PO Box 80387</t>
  </si>
  <si>
    <t>UWA1</t>
  </si>
  <si>
    <t>11710 118th Ave. N.E., Building B</t>
  </si>
  <si>
    <t>UWA2</t>
  </si>
  <si>
    <t>13537 Aurora Ave. N.</t>
  </si>
  <si>
    <t>North Seattle</t>
  </si>
  <si>
    <t>UWA3</t>
  </si>
  <si>
    <t>2121 8th Ave.</t>
  </si>
  <si>
    <t>UWA4</t>
  </si>
  <si>
    <t>76 S Lander Street</t>
  </si>
  <si>
    <t>VUPM</t>
  </si>
  <si>
    <t>22001 84th Avenue</t>
  </si>
  <si>
    <t>DML1</t>
  </si>
  <si>
    <t>3935 W. Mitchell St.</t>
  </si>
  <si>
    <t>Milwaukee</t>
  </si>
  <si>
    <t>MKE1</t>
  </si>
  <si>
    <t>3501 120th Ave</t>
  </si>
  <si>
    <t>Kenosha</t>
  </si>
  <si>
    <t>MKE5</t>
  </si>
  <si>
    <t>11211 Burlington Road</t>
  </si>
  <si>
    <t xml:space="preserve">BF13 </t>
  </si>
  <si>
    <t>2700 Center Drive Dupont WA；</t>
  </si>
  <si>
    <t>Washingto</t>
  </si>
  <si>
    <t>SBD1</t>
  </si>
  <si>
    <t xml:space="preserve">3388 S Cactus Ave BLOOMINGTON
</t>
  </si>
  <si>
    <t>Bloomington</t>
  </si>
  <si>
    <t>92316-3819</t>
  </si>
  <si>
    <t>SCK4</t>
  </si>
  <si>
    <t>6001 S AUSTIN RD</t>
  </si>
  <si>
    <t>95215-8354</t>
  </si>
  <si>
    <t>SCK3</t>
  </si>
  <si>
    <t>3565 N AIRPORT WAY</t>
  </si>
  <si>
    <t>MANTECA</t>
  </si>
  <si>
    <t>95336-8696</t>
  </si>
  <si>
    <t xml:space="preserve"> IGQ2</t>
  </si>
  <si>
    <t xml:space="preserve"> 23257 S. Central Avenue - University Park, IL - United States </t>
  </si>
  <si>
    <t xml:space="preserve">60484-3271 </t>
  </si>
  <si>
    <t>PIT2</t>
  </si>
  <si>
    <t xml:space="preserve">1200 Westport Rd, IMPERIAL, PA, </t>
  </si>
  <si>
    <t xml:space="preserve">15126-1002 </t>
  </si>
  <si>
    <t>UWI1</t>
  </si>
  <si>
    <t>4111 W Mitchell Street</t>
  </si>
  <si>
    <t>AMA1</t>
  </si>
  <si>
    <t>2395 N LAKESIDE DR AMARILLO</t>
  </si>
  <si>
    <t>AMARILLO</t>
  </si>
  <si>
    <t xml:space="preserve"> TX </t>
  </si>
  <si>
    <t>79108-5722</t>
  </si>
  <si>
    <t>FWA4</t>
  </si>
  <si>
    <t>9798 Smith Road</t>
  </si>
  <si>
    <t>Fort Wayne</t>
  </si>
  <si>
    <t>46809-9771</t>
  </si>
  <si>
    <t>TEB9</t>
  </si>
  <si>
    <t>601 Randolph Road</t>
  </si>
  <si>
    <t>Somerset</t>
  </si>
  <si>
    <t>08873</t>
  </si>
  <si>
    <t>GYR3</t>
  </si>
  <si>
    <t>8181 W ROOSEVELT ST</t>
  </si>
  <si>
    <t>85043-2356</t>
  </si>
  <si>
    <t>GYR2</t>
  </si>
  <si>
    <t>17341 W MINNEZONA AVE</t>
  </si>
  <si>
    <t>85395-7672</t>
  </si>
  <si>
    <t>SWF2</t>
  </si>
  <si>
    <t>76 Patriot WayHopewellJunction</t>
  </si>
  <si>
    <t>Hopewell Junction</t>
  </si>
  <si>
    <t>12533-6159</t>
  </si>
  <si>
    <t>MQJ1</t>
  </si>
  <si>
    <t>4412 W 300 N</t>
  </si>
  <si>
    <t>Greenfield</t>
  </si>
  <si>
    <t>46140-7099</t>
  </si>
  <si>
    <t>IAH3</t>
  </si>
  <si>
    <t>15525 Milner Road 77032 - HOUS</t>
  </si>
  <si>
    <t>英国FBA仓库地址明细表-仅供参考</t>
  </si>
  <si>
    <t>国家</t>
  </si>
  <si>
    <t>仓库代码</t>
  </si>
  <si>
    <t>详细地址</t>
  </si>
  <si>
    <t>省/郡</t>
  </si>
  <si>
    <t>城市</t>
  </si>
  <si>
    <t>英国</t>
  </si>
  <si>
    <t>DSA7</t>
  </si>
  <si>
    <t>WF11 0AB</t>
  </si>
  <si>
    <t>Wakefield 515, Grovehall Lane</t>
  </si>
  <si>
    <t>West Yorkshire</t>
  </si>
  <si>
    <t>KNOTTINGLEY</t>
  </si>
  <si>
    <t>XUKS</t>
  </si>
  <si>
    <t>DE74 2BB</t>
  </si>
  <si>
    <t>CEVA Logistics Unit 11, Wilders Way</t>
  </si>
  <si>
    <t>Leicestershire</t>
  </si>
  <si>
    <t>Derby</t>
  </si>
  <si>
    <t>LPL2</t>
  </si>
  <si>
    <t>L33 7AP</t>
  </si>
  <si>
    <t>Unit 1 Marl Road</t>
  </si>
  <si>
    <t>Lancashire</t>
  </si>
  <si>
    <t>LIVERPOOL</t>
  </si>
  <si>
    <t>BHX8</t>
  </si>
  <si>
    <t>B98 9AY</t>
  </si>
  <si>
    <t>Unit A, Gateway, Coventry Hwy</t>
  </si>
  <si>
    <t>REDDITCH</t>
  </si>
  <si>
    <t>XLP1</t>
  </si>
  <si>
    <t>CH5 2LL</t>
  </si>
  <si>
    <t>Deeside Industrial Park, Zone 3</t>
  </si>
  <si>
    <t>Flintshire</t>
  </si>
  <si>
    <t>DEESIDE</t>
  </si>
  <si>
    <t>XBH7</t>
  </si>
  <si>
    <t>IP32 7FQ</t>
  </si>
  <si>
    <t>Fortress Way Suffolk Park</t>
  </si>
  <si>
    <t>Suffolk</t>
  </si>
  <si>
    <t>BURY ST. EDMUNDS</t>
  </si>
  <si>
    <t>LBA4-NEW</t>
  </si>
  <si>
    <t>DN11 0GU</t>
  </si>
  <si>
    <t>Unit IP9 Toronto Way</t>
  </si>
  <si>
    <t>DONCASTER</t>
  </si>
  <si>
    <t>New Rossington</t>
  </si>
  <si>
    <t>XBH4</t>
  </si>
  <si>
    <t>WV10 7GW</t>
  </si>
  <si>
    <t>GRAVELLY WAY CEVA Logistics</t>
  </si>
  <si>
    <t>West Midlands</t>
  </si>
  <si>
    <t>WOLVERHAMPTON</t>
  </si>
  <si>
    <t>XBH5</t>
  </si>
  <si>
    <t>LE17 4XY</t>
  </si>
  <si>
    <t>Building MPS1 Hudson Way Magna Park South</t>
  </si>
  <si>
    <t>East Midlands</t>
  </si>
  <si>
    <t>LUTTERWORTH</t>
  </si>
  <si>
    <t>XDS1</t>
  </si>
  <si>
    <t>DN3 3FX</t>
  </si>
  <si>
    <t>Gateway 4 Jackson Lane Dale View DONCASTER, Yorkshire DN3 3FX GB</t>
  </si>
  <si>
    <t>Yorkshire</t>
  </si>
  <si>
    <t>BHX3 New</t>
  </si>
  <si>
    <t>NN11 8PQ</t>
  </si>
  <si>
    <t>4 Royal Oak Way North Daventry</t>
  </si>
  <si>
    <t>Northamptonshire</t>
  </si>
  <si>
    <t>BHX7</t>
  </si>
  <si>
    <t>LE10 3FF</t>
  </si>
  <si>
    <t>Unit 2, Hinckley Park</t>
  </si>
  <si>
    <t>XPL1</t>
  </si>
  <si>
    <t>WA8 8YN</t>
  </si>
  <si>
    <t>Foundry Point, Halebank Industrial Estate Foundry Lane</t>
  </si>
  <si>
    <t>Cheshire</t>
  </si>
  <si>
    <t>WIDNES</t>
  </si>
  <si>
    <t>XLT1</t>
  </si>
  <si>
    <t>PE2 6UG</t>
  </si>
  <si>
    <t>Units 9 and 10 Manasty Rd</t>
  </si>
  <si>
    <t>PETERBOROUGH</t>
  </si>
  <si>
    <t>LTN7</t>
  </si>
  <si>
    <t>MK43 9JH</t>
  </si>
  <si>
    <t>Bedford 405, Bedford Commercial Park</t>
  </si>
  <si>
    <t>BEDFORD</t>
  </si>
  <si>
    <t>Bedfordshire</t>
  </si>
  <si>
    <t>XBH1（NN11 8QL）</t>
  </si>
  <si>
    <t>NN11 8QL</t>
  </si>
  <si>
    <t>Unit A Daventry Distribution Centre，Royal Oak Way North.</t>
  </si>
  <si>
    <t>Daventry</t>
  </si>
  <si>
    <t>XLT2</t>
  </si>
  <si>
    <t>PE2 6TE</t>
  </si>
  <si>
    <t>Unit 12, Holkham Road, Overton Park</t>
  </si>
  <si>
    <t>Cambridgeshire</t>
  </si>
  <si>
    <t>XUKA</t>
  </si>
  <si>
    <t>WA7 3BN</t>
  </si>
  <si>
    <t>Whitehouse Industrial Estate, Aston Lane North Preston Brook</t>
  </si>
  <si>
    <t>Runcorn</t>
  </si>
  <si>
    <t>EMA2-</t>
  </si>
  <si>
    <t>NG17 4PA</t>
  </si>
  <si>
    <t>SUMMIT PARK SHERWOOD WAY</t>
  </si>
  <si>
    <t>Mansfield</t>
  </si>
  <si>
    <t>SOUTH SUTTON IN ASHFIELD</t>
  </si>
  <si>
    <t>EMA1-</t>
  </si>
  <si>
    <t>CV23 0WB</t>
  </si>
  <si>
    <t>DC1 Pro Logis, Central Park</t>
  </si>
  <si>
    <t>RUGBY</t>
  </si>
  <si>
    <t>Warwickshire</t>
  </si>
  <si>
    <t>EMA2</t>
  </si>
  <si>
    <t>NG17 5NB</t>
  </si>
  <si>
    <t>XBH2</t>
  </si>
  <si>
    <t>MME2</t>
  </si>
  <si>
    <t>DH6 5NP</t>
  </si>
  <si>
    <t>PEAT EDGE FARM TURSDALE ROAD</t>
  </si>
  <si>
    <t>BOWBURN</t>
  </si>
  <si>
    <t>LTN9</t>
  </si>
  <si>
    <t>LU5 4FE</t>
  </si>
  <si>
    <t>UNITS DC1 AND DC2 PROLOGIS BOSCOMBE ROAD</t>
  </si>
  <si>
    <t>DUNSTABLE</t>
  </si>
  <si>
    <t>LTN2-</t>
  </si>
  <si>
    <t>HP2 7UJ</t>
  </si>
  <si>
    <t>Boundary Way</t>
  </si>
  <si>
    <t>Hemel Hempstead</t>
  </si>
  <si>
    <t>Hertfordshire</t>
  </si>
  <si>
    <t>MME1</t>
  </si>
  <si>
    <t>DL1 4BF</t>
  </si>
  <si>
    <t>Building One</t>
  </si>
  <si>
    <t>England</t>
  </si>
  <si>
    <t>Darlington</t>
  </si>
  <si>
    <t>EUKD-</t>
  </si>
  <si>
    <t>WA8 8WJ</t>
  </si>
  <si>
    <t>Foundry Point, Halebank Industrial Estate</t>
  </si>
  <si>
    <t>Widnes</t>
  </si>
  <si>
    <t>Foundry Lane</t>
  </si>
  <si>
    <t>LTN4-</t>
  </si>
  <si>
    <t>LU54TT</t>
  </si>
  <si>
    <t>Unit DC1 (Prologis) Boscombe Road</t>
  </si>
  <si>
    <t>Dunstable</t>
  </si>
  <si>
    <t>BHX2-</t>
  </si>
  <si>
    <t>LE67 1FB</t>
  </si>
  <si>
    <t>15B Beveridge Ln</t>
  </si>
  <si>
    <t>COALVILLE</t>
  </si>
  <si>
    <t>MAN3-</t>
  </si>
  <si>
    <t>BL5 1EE</t>
  </si>
  <si>
    <t>360 Logistics North, Over Hulton Bolton</t>
  </si>
  <si>
    <t>North West</t>
  </si>
  <si>
    <t>Manchester</t>
  </si>
  <si>
    <t>BHX4-CV5-9PF</t>
  </si>
  <si>
    <t>CV5 9PF</t>
  </si>
  <si>
    <t>Plot 1, Lyons Park, Sayer Dr</t>
  </si>
  <si>
    <t>Coventry</t>
  </si>
  <si>
    <t>DPD</t>
  </si>
  <si>
    <t>B66 1BY</t>
  </si>
  <si>
    <t>Roebuck Lane</t>
  </si>
  <si>
    <t>Smethwick</t>
  </si>
  <si>
    <t>BHX5</t>
  </si>
  <si>
    <t>CV23 0XF</t>
  </si>
  <si>
    <t>Unit 3 Rugby</t>
  </si>
  <si>
    <t>BHX3</t>
  </si>
  <si>
    <t>MAN4</t>
  </si>
  <si>
    <t>S43 4PZ</t>
  </si>
  <si>
    <t>29 Gander Lane CHESTERFIELD</t>
  </si>
  <si>
    <t>Derbyshire</t>
  </si>
  <si>
    <t>EMA1</t>
  </si>
  <si>
    <t>Unit 1, Wilders Way, England DERBY</t>
  </si>
  <si>
    <t>BRS1</t>
  </si>
  <si>
    <t>BS35 4DJ</t>
  </si>
  <si>
    <t>Goldcrest Way Bristol, South West</t>
  </si>
  <si>
    <t>Bristol</t>
  </si>
  <si>
    <t>CWL1</t>
  </si>
  <si>
    <t>SA1 8QX</t>
  </si>
  <si>
    <t>Ffordd Amazon Swansea， Wales</t>
  </si>
  <si>
    <t>Wales</t>
  </si>
  <si>
    <t>Swansea</t>
  </si>
  <si>
    <t>BHX4</t>
  </si>
  <si>
    <t>CV5 9FA</t>
  </si>
  <si>
    <t>Plot 1, Lyons Park,Coundon Wedge Drive</t>
  </si>
  <si>
    <t>EUKD</t>
  </si>
  <si>
    <t>Amazon Fulfillment CenterFoundry Point, Halebank Industrial Estate,Foundry Lane</t>
  </si>
  <si>
    <t>EUKB</t>
  </si>
  <si>
    <t>Unit 12, Overton Park, Holkham Road</t>
  </si>
  <si>
    <t>Peterborough</t>
  </si>
  <si>
    <t>MAN3</t>
  </si>
  <si>
    <t>BL5 1BT</t>
  </si>
  <si>
    <t>Hulton Bolton</t>
  </si>
  <si>
    <t>BHX4-（CV5-9DQ）</t>
  </si>
  <si>
    <t>CV5 9DQ</t>
  </si>
  <si>
    <t>EUKC</t>
  </si>
  <si>
    <t>DN4 5JS</t>
  </si>
  <si>
    <t>Unit 1, Balby Carr bank</t>
  </si>
  <si>
    <t>Doncaster</t>
  </si>
  <si>
    <t>MAN2</t>
  </si>
  <si>
    <t>WA5 3XA</t>
  </si>
  <si>
    <t>Omega Plot 7c Orion Boulevard</t>
  </si>
  <si>
    <t>North West England</t>
  </si>
  <si>
    <t>Warrington</t>
  </si>
  <si>
    <t>LCY2</t>
  </si>
  <si>
    <t>RM18 7AN</t>
  </si>
  <si>
    <t>Amazon Distribution Depot Unit 2, London Distribution Park</t>
  </si>
  <si>
    <t>Tilbury</t>
  </si>
  <si>
    <t>LBA2</t>
  </si>
  <si>
    <t>DN11 0BG</t>
  </si>
  <si>
    <t>Unit 1 (IP1= Amazon) Iport Avenue</t>
  </si>
  <si>
    <t>Yorkshire and the Humber</t>
  </si>
  <si>
    <t>EUKA</t>
  </si>
  <si>
    <t>UNO UK，Units 9-10 Manasty Rd</t>
  </si>
  <si>
    <t>ORTON SOUTHGATE</t>
  </si>
  <si>
    <t>XUKD</t>
  </si>
  <si>
    <t>NN11 8LR</t>
  </si>
  <si>
    <t>XPO Logistics,Unit A Daventry Distribution Centre,</t>
  </si>
  <si>
    <t>DAVENTRY</t>
  </si>
  <si>
    <t>BHX2</t>
  </si>
  <si>
    <t>LE67 1GQ</t>
  </si>
  <si>
    <t>Robson Way Leicestershire</t>
  </si>
  <si>
    <t>BHX1</t>
  </si>
  <si>
    <t>WS15 1LX</t>
  </si>
  <si>
    <t>Towers Business Park Power Station Road</t>
  </si>
  <si>
    <t>RUGELEY</t>
  </si>
  <si>
    <t>MAN1</t>
  </si>
  <si>
    <t>M90 5AA</t>
  </si>
  <si>
    <t>6 Sunbank Lane Airport City Altrincham</t>
  </si>
  <si>
    <t>LTN4</t>
  </si>
  <si>
    <t>LU54FE</t>
  </si>
  <si>
    <t>LBA1</t>
  </si>
  <si>
    <t>Unit 1 Balby Carr bank</t>
  </si>
  <si>
    <t>EUK5</t>
  </si>
  <si>
    <t>PE2 9EN</t>
  </si>
  <si>
    <t>Phase Two, Kingston Park Flaxley Road</t>
  </si>
  <si>
    <t>GLA1</t>
  </si>
  <si>
    <t>PA19 1BQ</t>
  </si>
  <si>
    <t>2 Cloch Road Faulds Park</t>
  </si>
  <si>
    <t>Inverclyde</t>
  </si>
  <si>
    <t>Gourock</t>
  </si>
  <si>
    <t>LTN1</t>
  </si>
  <si>
    <t>MK43 0ZA</t>
  </si>
  <si>
    <t>Marston Gate Fulfillment Centre Ridg</t>
  </si>
  <si>
    <t>Ridgmont</t>
  </si>
  <si>
    <t>LTN2</t>
  </si>
  <si>
    <t>HP27LF</t>
  </si>
  <si>
    <t>Boundary Way Hemel Hempstead Hertfordshire</t>
  </si>
  <si>
    <t>EDI4</t>
  </si>
  <si>
    <t>KY11 8ST</t>
  </si>
  <si>
    <t>Amazon Way Dunfermline</t>
  </si>
  <si>
    <t>Dunfermline</t>
  </si>
  <si>
    <t>欧盟FBA仓库地址明细表-仅供参考</t>
  </si>
  <si>
    <t>地址</t>
  </si>
  <si>
    <t>City/城市</t>
  </si>
  <si>
    <t>State/州</t>
  </si>
  <si>
    <t>Zip/邮编</t>
  </si>
  <si>
    <t>德国</t>
  </si>
  <si>
    <t>BER3</t>
  </si>
  <si>
    <t>Havellandstrasse 5</t>
  </si>
  <si>
    <t>Brieselang</t>
  </si>
  <si>
    <t>Brandenburg</t>
  </si>
  <si>
    <t>BER6</t>
  </si>
  <si>
    <t>Am Borsigturm 100</t>
  </si>
  <si>
    <t>Berlin</t>
  </si>
  <si>
    <t>BRE4</t>
  </si>
  <si>
    <t>Max-Naumann-Strasse 1</t>
  </si>
  <si>
    <t>Achim</t>
  </si>
  <si>
    <t>Niedersachsen</t>
  </si>
  <si>
    <t>CGN1</t>
  </si>
  <si>
    <t>Amazonstraße 1</t>
  </si>
  <si>
    <t>Kobern-Gondorf</t>
  </si>
  <si>
    <t>Rheinland - Pfalz</t>
  </si>
  <si>
    <t>CGN1-</t>
  </si>
  <si>
    <t>Amazonstrasse 1</t>
  </si>
  <si>
    <t>DE01</t>
  </si>
  <si>
    <t>Gustav-kunst-str.2-16</t>
  </si>
  <si>
    <t>Hamburg</t>
  </si>
  <si>
    <t>DTM1</t>
  </si>
  <si>
    <t>Raiffeisenstrasse 7</t>
  </si>
  <si>
    <t>Werne a.d.Lippe</t>
  </si>
  <si>
    <t>Nordrhein-Westfalen</t>
  </si>
  <si>
    <t>DTM1-</t>
  </si>
  <si>
    <t>Carl-Zeiss-Straße 3</t>
  </si>
  <si>
    <t>Werne</t>
  </si>
  <si>
    <t>DTM2</t>
  </si>
  <si>
    <t>Kaltbandstrasse 4</t>
  </si>
  <si>
    <t>Dortmund</t>
  </si>
  <si>
    <t>DTM2-44145</t>
  </si>
  <si>
    <t>DTM3</t>
  </si>
  <si>
    <t>Warmbreitbandstraße 3</t>
  </si>
  <si>
    <t>North Rhine-Westphalia</t>
  </si>
  <si>
    <t>DUS2</t>
  </si>
  <si>
    <t>Rheinberg</t>
  </si>
  <si>
    <t>DUS4</t>
  </si>
  <si>
    <t>Hamburgring 10</t>
  </si>
  <si>
    <t>Mönchengladbach</t>
  </si>
  <si>
    <t>EDE4</t>
  </si>
  <si>
    <t>Wahrbrink 25</t>
  </si>
  <si>
    <t>EDE5</t>
  </si>
  <si>
    <t>Wahrbrink 23</t>
  </si>
  <si>
    <t>EDEA</t>
  </si>
  <si>
    <t>Warmbreitbandstr. 3</t>
  </si>
  <si>
    <t>North Rhine Westphalia</t>
  </si>
  <si>
    <t>FRA1</t>
  </si>
  <si>
    <t>Am Schloß Eichhof 1</t>
  </si>
  <si>
    <t>Bad Herfeld</t>
  </si>
  <si>
    <t>Hessen</t>
  </si>
  <si>
    <t>FRA3</t>
  </si>
  <si>
    <t>Bad Hersfeld</t>
  </si>
  <si>
    <t>FRA7</t>
  </si>
  <si>
    <t>Am Römig 5</t>
  </si>
  <si>
    <t>Frankenthal</t>
  </si>
  <si>
    <t>Pfalz</t>
  </si>
  <si>
    <t>HAJ1</t>
  </si>
  <si>
    <t>Zur Alten Molkerei 1</t>
  </si>
  <si>
    <t>Helmstedt</t>
  </si>
  <si>
    <t>Saxony</t>
  </si>
  <si>
    <t>38350</t>
  </si>
  <si>
    <t>HAM2</t>
  </si>
  <si>
    <t>Borgwardstrasse 10</t>
  </si>
  <si>
    <t>Winsen (Luhe)</t>
  </si>
  <si>
    <t>HAM8</t>
  </si>
  <si>
    <t>Halstenbeker Weg 98C</t>
  </si>
  <si>
    <t>Rellingen</t>
  </si>
  <si>
    <t>KTW1</t>
  </si>
  <si>
    <t>Hamburger Str. 99</t>
  </si>
  <si>
    <t>Nuernberg</t>
  </si>
  <si>
    <t>Bavaria</t>
  </si>
  <si>
    <t>LCJ2</t>
  </si>
  <si>
    <t>LCJ4</t>
  </si>
  <si>
    <t>LEJ1</t>
  </si>
  <si>
    <t>Leipzig</t>
  </si>
  <si>
    <t>04347</t>
  </si>
  <si>
    <t>LEJ3</t>
  </si>
  <si>
    <t>Bielefelder Str. 9</t>
  </si>
  <si>
    <t>Sulzetal</t>
  </si>
  <si>
    <t>Deutschland</t>
  </si>
  <si>
    <t>LEJ5</t>
  </si>
  <si>
    <t>Am Steingarten  2</t>
  </si>
  <si>
    <t>GERA</t>
  </si>
  <si>
    <t>Thüringen</t>
  </si>
  <si>
    <t>07554</t>
  </si>
  <si>
    <t>MUC3</t>
  </si>
  <si>
    <t>Amazonstrasse  1</t>
  </si>
  <si>
    <t>Graben</t>
  </si>
  <si>
    <t>Bayern</t>
  </si>
  <si>
    <t>PAD1</t>
  </si>
  <si>
    <t>Aurea 10</t>
  </si>
  <si>
    <t>Oelde</t>
  </si>
  <si>
    <t>POZ1</t>
  </si>
  <si>
    <t>PRG2</t>
  </si>
  <si>
    <t>DHL Solution Fashion GmbH Am Wald</t>
  </si>
  <si>
    <t>Oranienburg</t>
  </si>
  <si>
    <t>STR1</t>
  </si>
  <si>
    <t>Pforzheim</t>
  </si>
  <si>
    <t>Baden-Wurttemberg</t>
  </si>
  <si>
    <t>STR2</t>
  </si>
  <si>
    <t>Oggenhauser Hauptstrasse 151</t>
  </si>
  <si>
    <t>Heindenheim an der Brenz</t>
  </si>
  <si>
    <t>Baden Wurttemberg</t>
  </si>
  <si>
    <t>WRO1</t>
  </si>
  <si>
    <t>WRO2</t>
  </si>
  <si>
    <t>Hamburger Str.99</t>
  </si>
  <si>
    <t>Nürnberg</t>
  </si>
  <si>
    <t>WRO5</t>
  </si>
  <si>
    <t>Schieferstraße 16</t>
  </si>
  <si>
    <t>Halle(Saale)</t>
  </si>
  <si>
    <t>Saxony-Anhalt</t>
  </si>
  <si>
    <t>06126</t>
  </si>
  <si>
    <t>XDEH</t>
  </si>
  <si>
    <t>Industriegebiet Alsberg</t>
  </si>
  <si>
    <t>Rennerod</t>
  </si>
  <si>
    <t>Rheinland-Pfalz</t>
  </si>
  <si>
    <t>XDR1</t>
  </si>
  <si>
    <t>XDU1</t>
  </si>
  <si>
    <t>Bornwiese 1</t>
  </si>
  <si>
    <t>Malsfeld</t>
  </si>
  <si>
    <t>Hesse</t>
  </si>
  <si>
    <t>XDU2</t>
  </si>
  <si>
    <t>Im Lekkerland 2</t>
  </si>
  <si>
    <t>Oberhausen</t>
  </si>
  <si>
    <t>XFR1</t>
  </si>
  <si>
    <t>Zum Haarstrauch 9-15</t>
  </si>
  <si>
    <t>Hammersbach</t>
  </si>
  <si>
    <t>XFR2</t>
  </si>
  <si>
    <t>Koblenz</t>
  </si>
  <si>
    <t>XHA1</t>
  </si>
  <si>
    <t>Am Holz 3</t>
  </si>
  <si>
    <t>Wulmstorf</t>
  </si>
  <si>
    <t>Harburg</t>
  </si>
  <si>
    <t>XPO1</t>
  </si>
  <si>
    <t>XSC1</t>
  </si>
  <si>
    <t>Hans-Geiger-Strasse 7</t>
  </si>
  <si>
    <t>Kaiserslautern</t>
  </si>
  <si>
    <t>XWR1</t>
  </si>
  <si>
    <t>XWR3</t>
  </si>
  <si>
    <t>XXXY</t>
  </si>
  <si>
    <t>Bodenehrstrasse 6</t>
  </si>
  <si>
    <t>Munich</t>
  </si>
  <si>
    <t>法国</t>
  </si>
  <si>
    <t>BVA1</t>
  </si>
  <si>
    <t>Av. du Superbe Orenoque</t>
  </si>
  <si>
    <t>AMIENS CEDEX</t>
  </si>
  <si>
    <t>Boves</t>
  </si>
  <si>
    <t>BVA1-80440</t>
  </si>
  <si>
    <t>Av. du Superbe Orenoque 1</t>
  </si>
  <si>
    <t>CDFR</t>
  </si>
  <si>
    <t>5 avenue de Guitayne,Zone Industrielle du Courneau CANEJAN France 33610</t>
  </si>
  <si>
    <t>CANEJAN</t>
  </si>
  <si>
    <t>CDG7</t>
  </si>
  <si>
    <t>Parc d'activites des Portes de Senlis 1 avenue Alain</t>
  </si>
  <si>
    <t>Boucher Senlis</t>
  </si>
  <si>
    <t>Oise</t>
  </si>
  <si>
    <t>CDG7-</t>
  </si>
  <si>
    <t>Parc d'activites des Portes de Senlis 1 avenue Alain Boucher</t>
  </si>
  <si>
    <t>Senlis Cedex</t>
  </si>
  <si>
    <t>ETZ2</t>
  </si>
  <si>
    <t>rue de la Croix de Lorraine 1</t>
  </si>
  <si>
    <t>Augny</t>
  </si>
  <si>
    <t>Moselle</t>
  </si>
  <si>
    <t>LIL1</t>
  </si>
  <si>
    <t>Rue de la Plaine,59553,Lauwin-Planque,Nord-Pas-de-Calais,France</t>
  </si>
  <si>
    <t>Lauwin-Planque</t>
  </si>
  <si>
    <t>Nord</t>
  </si>
  <si>
    <t>LIL1-1</t>
  </si>
  <si>
    <t>1,Rue Amazon</t>
  </si>
  <si>
    <t>CEDEX</t>
  </si>
  <si>
    <t>LYS1</t>
  </si>
  <si>
    <t>RUE AMAZON, ZAC DU PARC D'ACTIVITES VAL BOURGOGNE 1</t>
  </si>
  <si>
    <t>Sevrey</t>
  </si>
  <si>
    <t>Saône-et-Loire</t>
  </si>
  <si>
    <t>LYS1（71311）</t>
  </si>
  <si>
    <t>Distripole Chalon ZAC Val de Bourgogne - rue Amazon 1</t>
  </si>
  <si>
    <t>SEVREY CEDEX</t>
  </si>
  <si>
    <t>MRS1</t>
  </si>
  <si>
    <t>Bâtiment 2 Rue Joseph Lagarde ZAC Les Portes de Provence</t>
  </si>
  <si>
    <t>Montélimar</t>
  </si>
  <si>
    <t>Drôme</t>
  </si>
  <si>
    <t>MRS1-26132</t>
  </si>
  <si>
    <t>Building II ZAC Les Portes de Provence</t>
  </si>
  <si>
    <t>MONTELIMAR CEDEX</t>
  </si>
  <si>
    <t>ORY1</t>
  </si>
  <si>
    <t>Pole 45,Rue du Champ Rouge 1401</t>
  </si>
  <si>
    <t>Saran cedex</t>
  </si>
  <si>
    <t>Loiret</t>
  </si>
  <si>
    <t>ORY1-（45770）</t>
  </si>
  <si>
    <t>Rue du Champ Rouge 1401</t>
  </si>
  <si>
    <t>SARAN</t>
  </si>
  <si>
    <t>ORY4</t>
  </si>
  <si>
    <t>AVENUE DU CENTRE D’ESSAI EN VOL 20</t>
  </si>
  <si>
    <t>BRETIGNY SUR ORGE</t>
  </si>
  <si>
    <t>Essonne</t>
  </si>
  <si>
    <t>ORY4-91225</t>
  </si>
  <si>
    <t>BRETIGNY SUR ORGE CEDEX</t>
  </si>
  <si>
    <t>VESK</t>
  </si>
  <si>
    <t>7 rue du Chrome</t>
  </si>
  <si>
    <t>Savigny le Temple</t>
  </si>
  <si>
    <t>Ile de</t>
  </si>
  <si>
    <t>XFRG</t>
  </si>
  <si>
    <t>XPO Artenay NS 3PL  ZAC du Moulin</t>
  </si>
  <si>
    <t>Artenay</t>
  </si>
  <si>
    <t>XOR1</t>
  </si>
  <si>
    <t>succursale francaise Pièce de la Remise 146, route de Corbeil</t>
  </si>
  <si>
    <t>Lisses</t>
  </si>
  <si>
    <t>Ile-de-France</t>
  </si>
  <si>
    <t>XOR2</t>
  </si>
  <si>
    <t>Parc des Chênes Nord 135, Rue du Brisson ZI St Quentin Fallavier Bâtiment "IDC9"</t>
  </si>
  <si>
    <t>Satolas-et-Bonce</t>
  </si>
  <si>
    <t>Isère</t>
  </si>
  <si>
    <t>XOS1</t>
  </si>
  <si>
    <t>Rue de Corbehem  Brebieres，Hauts-de-France</t>
  </si>
  <si>
    <t>Brebieres</t>
  </si>
  <si>
    <t>Hauts-de-France</t>
  </si>
  <si>
    <t>西班牙</t>
  </si>
  <si>
    <t>BCN1</t>
  </si>
  <si>
    <t>Av. de les Garrigues 6-8</t>
  </si>
  <si>
    <t>El Prat de Llobregat</t>
  </si>
  <si>
    <t>Barcelona</t>
  </si>
  <si>
    <t>08820</t>
  </si>
  <si>
    <t>BCN2</t>
  </si>
  <si>
    <t>Carrer de la VERNEDA 22</t>
  </si>
  <si>
    <t>MARTORELLES</t>
  </si>
  <si>
    <t>08107</t>
  </si>
  <si>
    <t>MAD4</t>
  </si>
  <si>
    <t>Avenida de la Astronomia 24</t>
  </si>
  <si>
    <t>San Fernando de Henares</t>
  </si>
  <si>
    <t>Madrid</t>
  </si>
  <si>
    <t>MAD6</t>
  </si>
  <si>
    <t>Avenida de la Logistica 13</t>
  </si>
  <si>
    <t>illescas</t>
  </si>
  <si>
    <t>Toledo</t>
  </si>
  <si>
    <t>MAD9</t>
  </si>
  <si>
    <t>Camino de los Afligidos</t>
  </si>
  <si>
    <t>Alcala de Henares</t>
  </si>
  <si>
    <t>PESG</t>
  </si>
  <si>
    <t>CEVA Logistics Avenida Hontalba 6</t>
  </si>
  <si>
    <t>Illescas</t>
  </si>
  <si>
    <t>SVQ1</t>
  </si>
  <si>
    <t>Poligono Sen</t>
  </si>
  <si>
    <t>Dos Hermanas Seville</t>
  </si>
  <si>
    <t>Andalusia</t>
  </si>
  <si>
    <t>XESA</t>
  </si>
  <si>
    <t>AVDEL RIO HENARES 16</t>
  </si>
  <si>
    <t>Alovera</t>
  </si>
  <si>
    <t>Guadalajara</t>
  </si>
  <si>
    <t>XESB</t>
  </si>
  <si>
    <t>ES FBA FLEX Avenida Rio Henares 16</t>
  </si>
  <si>
    <t>意大利</t>
  </si>
  <si>
    <t>BGY1</t>
  </si>
  <si>
    <t>Via delle Motte no10</t>
  </si>
  <si>
    <t>Cividate al Piano</t>
  </si>
  <si>
    <t>BERGAMO</t>
  </si>
  <si>
    <t>BLQ1</t>
  </si>
  <si>
    <t>Via Ipazia D’Alessandria 946</t>
  </si>
  <si>
    <t>San Bellino</t>
  </si>
  <si>
    <t>(Rovigo)</t>
  </si>
  <si>
    <t>FCO1</t>
  </si>
  <si>
    <t>Via della Meccanica snc 4</t>
  </si>
  <si>
    <t>Passo Corese</t>
  </si>
  <si>
    <t>Rieti</t>
  </si>
  <si>
    <t>02032</t>
  </si>
  <si>
    <t>FCO2</t>
  </si>
  <si>
    <t>Via Palianese</t>
  </si>
  <si>
    <t>Colleferro</t>
  </si>
  <si>
    <t>Rome</t>
  </si>
  <si>
    <t>00034</t>
  </si>
  <si>
    <t>MXP3</t>
  </si>
  <si>
    <t>Via Rita Levi Montalcini</t>
  </si>
  <si>
    <t>Vercelli</t>
  </si>
  <si>
    <t>MXP5</t>
  </si>
  <si>
    <t>Strada Dogana Po,2U</t>
  </si>
  <si>
    <t>Castel San Giovanni</t>
  </si>
  <si>
    <t>Piacenza</t>
  </si>
  <si>
    <t>MXP6</t>
  </si>
  <si>
    <t>Strada Provinciale 299 snc AGOGNATE</t>
  </si>
  <si>
    <t>AGOGNATE</t>
  </si>
  <si>
    <t>NOVARA</t>
  </si>
  <si>
    <t>TRN1</t>
  </si>
  <si>
    <t>Strada Provinciale per Rondissone 90</t>
  </si>
  <si>
    <t>Torrazza</t>
  </si>
  <si>
    <t>Piemonte</t>
  </si>
  <si>
    <t>XITC</t>
  </si>
  <si>
    <t>Via Aldo Moro 4</t>
  </si>
  <si>
    <t>Francolino di Carpiano</t>
  </si>
  <si>
    <t>Carpiano</t>
  </si>
  <si>
    <t>XITF</t>
  </si>
  <si>
    <t>Strada della Torre della Razza 62</t>
  </si>
  <si>
    <t>Le mose</t>
  </si>
  <si>
    <t>XMP1</t>
  </si>
  <si>
    <t>Via Maestri Del Lavoro, 990</t>
  </si>
  <si>
    <t>Arqua Polesine</t>
  </si>
  <si>
    <t>Rovigo</t>
  </si>
  <si>
    <t>XMP2</t>
  </si>
  <si>
    <t>Francolino di Carpiano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</si>
</sst>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1010804]General"/>
    <numFmt numFmtId="177" formatCode="_-[$£-809]* #,##0.00_-;\-[$£-809]* #,##0.00_-;_-[$£-809]* &quot;-&quot;??_-;_-@_-"/>
    <numFmt numFmtId="178" formatCode="[$-409]d/mmm/yy;@"/>
    <numFmt numFmtId="179" formatCode="0_ "/>
  </numFmts>
  <fonts count="5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20"/>
      <color rgb="FFFF0000"/>
      <name val="微软雅黑"/>
      <charset val="134"/>
    </font>
    <font>
      <b/>
      <sz val="12"/>
      <color theme="1"/>
      <name val="微软雅黑"/>
      <charset val="134"/>
    </font>
    <font>
      <sz val="12"/>
      <name val="宋体"/>
      <charset val="134"/>
    </font>
    <font>
      <sz val="11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  <scheme val="minor"/>
    </font>
    <font>
      <b/>
      <u/>
      <sz val="10"/>
      <color rgb="FF800080"/>
      <name val="宋体"/>
      <charset val="134"/>
    </font>
    <font>
      <b/>
      <u/>
      <sz val="10"/>
      <color rgb="FF800080"/>
      <name val="微软雅黑"/>
      <charset val="134"/>
    </font>
    <font>
      <b/>
      <sz val="11"/>
      <color rgb="FF000000"/>
      <name val="微软雅黑"/>
      <charset val="134"/>
    </font>
    <font>
      <b/>
      <sz val="11"/>
      <color rgb="FFFF0000"/>
      <name val="微软雅黑"/>
      <charset val="134"/>
    </font>
    <font>
      <sz val="10"/>
      <color rgb="FF000000"/>
      <name val="微软雅黑"/>
      <charset val="134"/>
    </font>
    <font>
      <sz val="7"/>
      <color rgb="FF000000"/>
      <name val="微软雅黑"/>
      <charset val="134"/>
    </font>
    <font>
      <b/>
      <u/>
      <sz val="10"/>
      <color theme="10"/>
      <name val="微软雅黑"/>
      <charset val="134"/>
    </font>
    <font>
      <u/>
      <sz val="15"/>
      <color rgb="FF800080"/>
      <name val="微软雅黑"/>
      <charset val="134"/>
    </font>
    <font>
      <b/>
      <sz val="16"/>
      <name val="Microsoft YaHei UI"/>
      <charset val="134"/>
    </font>
    <font>
      <sz val="12"/>
      <name val="Microsoft YaHei UI"/>
      <charset val="134"/>
    </font>
    <font>
      <b/>
      <sz val="16"/>
      <color rgb="FFC00000"/>
      <name val="微软雅黑"/>
      <charset val="134"/>
    </font>
    <font>
      <b/>
      <sz val="12"/>
      <color rgb="FFC00000"/>
      <name val="微软雅黑"/>
      <charset val="134"/>
    </font>
    <font>
      <sz val="11"/>
      <color theme="1"/>
      <name val="Microsoft YaHei UI"/>
      <charset val="134"/>
    </font>
    <font>
      <sz val="12"/>
      <color theme="5"/>
      <name val="Microsoft YaHei UI"/>
      <charset val="134"/>
    </font>
    <font>
      <sz val="12"/>
      <color rgb="FFFF0000"/>
      <name val="Microsoft YaHei UI"/>
      <charset val="134"/>
    </font>
    <font>
      <b/>
      <sz val="11"/>
      <color rgb="FF353535"/>
      <name val="Helvetica"/>
      <charset val="134"/>
    </font>
    <font>
      <b/>
      <sz val="11"/>
      <color rgb="FF000000"/>
      <name val="宋体"/>
      <charset val="134"/>
    </font>
    <font>
      <b/>
      <sz val="11"/>
      <color rgb="FFFF0000"/>
      <name val="Helvetica"/>
      <charset val="134"/>
    </font>
    <font>
      <b/>
      <sz val="11"/>
      <color rgb="FFFF0000"/>
      <name val="宋体"/>
      <charset val="134"/>
    </font>
    <font>
      <b/>
      <sz val="11"/>
      <color rgb="FF353535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855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1B1B4C"/>
      </left>
      <right style="hair">
        <color rgb="FF1B1B4C"/>
      </right>
      <top/>
      <bottom style="hair">
        <color rgb="FF1B1B4C"/>
      </bottom>
      <diagonal/>
    </border>
    <border>
      <left style="hair">
        <color rgb="FF1B1B4C"/>
      </left>
      <right style="hair">
        <color rgb="FF1B1B4C"/>
      </right>
      <top/>
      <bottom style="hair">
        <color rgb="FF1B1B4C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rgb="FF1B1B4C"/>
      </left>
      <right style="hair">
        <color rgb="FF1B1B4C"/>
      </right>
      <top style="hair">
        <color rgb="FF1B1B4C"/>
      </top>
      <bottom style="hair">
        <color rgb="FF1B1B4C"/>
      </bottom>
      <diagonal/>
    </border>
    <border>
      <left style="hair">
        <color rgb="FF1B1B4C"/>
      </left>
      <right style="hair">
        <color rgb="FF1B1B4C"/>
      </right>
      <top style="hair">
        <color rgb="FF1B1B4C"/>
      </top>
      <bottom style="hair">
        <color rgb="FF1B1B4C"/>
      </bottom>
      <diagonal/>
    </border>
    <border>
      <left style="thick">
        <color rgb="FF1B1B4C"/>
      </left>
      <right style="hair">
        <color rgb="FF1B1B4C"/>
      </right>
      <top style="hair">
        <color rgb="FF1B1B4C"/>
      </top>
      <bottom/>
      <diagonal/>
    </border>
    <border>
      <left style="hair">
        <color rgb="FF1B1B4C"/>
      </left>
      <right style="hair">
        <color rgb="FF1B1B4C"/>
      </right>
      <top style="hair">
        <color rgb="FF1B1B4C"/>
      </top>
      <bottom/>
      <diagonal/>
    </border>
    <border>
      <left/>
      <right style="hair">
        <color rgb="FF1B1B4C"/>
      </right>
      <top style="hair">
        <color rgb="FF1B1B4C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18" borderId="15" applyNumberFormat="0" applyAlignment="0" applyProtection="0">
      <alignment vertical="center"/>
    </xf>
    <xf numFmtId="0" fontId="40" fillId="19" borderId="16" applyNumberFormat="0" applyAlignment="0" applyProtection="0">
      <alignment vertical="center"/>
    </xf>
    <xf numFmtId="0" fontId="41" fillId="19" borderId="15" applyNumberFormat="0" applyAlignment="0" applyProtection="0">
      <alignment vertical="center"/>
    </xf>
    <xf numFmtId="0" fontId="42" fillId="20" borderId="17" applyNumberFormat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6" borderId="0" applyNumberFormat="0" applyBorder="0" applyAlignment="0" applyProtection="0">
      <alignment vertical="center"/>
    </xf>
    <xf numFmtId="0" fontId="49" fillId="37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40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8" fillId="43" borderId="0" applyNumberFormat="0" applyBorder="0" applyAlignment="0" applyProtection="0">
      <alignment vertical="center"/>
    </xf>
    <xf numFmtId="0" fontId="48" fillId="44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176" fontId="0" fillId="0" borderId="0"/>
    <xf numFmtId="177" fontId="9" fillId="0" borderId="0" applyBorder="0">
      <protection locked="0"/>
    </xf>
  </cellStyleXfs>
  <cellXfs count="100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3" fillId="2" borderId="1" xfId="5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center" vertical="top"/>
    </xf>
    <xf numFmtId="0" fontId="2" fillId="0" borderId="1" xfId="0" applyNumberFormat="1" applyFont="1" applyFill="1" applyBorder="1" applyAlignment="1">
      <alignment vertical="top"/>
    </xf>
    <xf numFmtId="177" fontId="5" fillId="0" borderId="0" xfId="0" applyNumberFormat="1" applyFont="1" applyFill="1" applyAlignment="1">
      <alignment vertical="center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8" fillId="3" borderId="2" xfId="0" applyNumberFormat="1" applyFont="1" applyFill="1" applyBorder="1" applyAlignment="1" applyProtection="1">
      <alignment horizontal="center" vertical="center"/>
    </xf>
    <xf numFmtId="0" fontId="13" fillId="3" borderId="2" xfId="0" applyNumberFormat="1" applyFont="1" applyFill="1" applyBorder="1" applyAlignment="1" applyProtection="1">
      <alignment horizontal="center" vertical="center"/>
    </xf>
    <xf numFmtId="0" fontId="14" fillId="3" borderId="2" xfId="0" applyNumberFormat="1" applyFont="1" applyFill="1" applyBorder="1" applyAlignment="1" applyProtection="1">
      <alignment horizontal="center" vertical="center"/>
    </xf>
    <xf numFmtId="0" fontId="15" fillId="3" borderId="2" xfId="0" applyNumberFormat="1" applyFont="1" applyFill="1" applyBorder="1" applyAlignment="1" applyProtection="1">
      <alignment horizontal="center" vertical="center"/>
    </xf>
    <xf numFmtId="0" fontId="16" fillId="3" borderId="2" xfId="0" applyNumberFormat="1" applyFont="1" applyFill="1" applyBorder="1" applyAlignment="1" applyProtection="1">
      <alignment horizontal="center" vertical="center"/>
    </xf>
    <xf numFmtId="0" fontId="16" fillId="3" borderId="2" xfId="0" applyNumberFormat="1" applyFont="1" applyFill="1" applyBorder="1" applyAlignment="1" applyProtection="1">
      <alignment horizontal="center" vertical="center" wrapText="1"/>
    </xf>
    <xf numFmtId="0" fontId="17" fillId="0" borderId="0" xfId="0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13" fillId="0" borderId="2" xfId="0" applyNumberFormat="1" applyFont="1" applyFill="1" applyBorder="1" applyAlignment="1" applyProtection="1">
      <alignment horizontal="center" vertical="center"/>
    </xf>
    <xf numFmtId="0" fontId="14" fillId="0" borderId="2" xfId="0" applyNumberFormat="1" applyFont="1" applyFill="1" applyBorder="1" applyAlignment="1" applyProtection="1">
      <alignment horizontal="center" vertical="center"/>
    </xf>
    <xf numFmtId="0" fontId="15" fillId="0" borderId="2" xfId="0" applyNumberFormat="1" applyFont="1" applyFill="1" applyBorder="1" applyAlignment="1" applyProtection="1">
      <alignment horizontal="center" vertical="center"/>
    </xf>
    <xf numFmtId="0" fontId="16" fillId="0" borderId="2" xfId="0" applyNumberFormat="1" applyFont="1" applyFill="1" applyBorder="1" applyAlignment="1" applyProtection="1">
      <alignment horizontal="center" vertical="center"/>
    </xf>
    <xf numFmtId="0" fontId="16" fillId="0" borderId="2" xfId="0" applyNumberFormat="1" applyFont="1" applyFill="1" applyBorder="1" applyAlignment="1" applyProtection="1">
      <alignment horizontal="center" vertical="center" wrapText="1"/>
    </xf>
    <xf numFmtId="178" fontId="19" fillId="4" borderId="0" xfId="0" applyNumberFormat="1" applyFont="1" applyFill="1" applyBorder="1" applyAlignment="1">
      <alignment vertical="center"/>
    </xf>
    <xf numFmtId="178" fontId="20" fillId="4" borderId="0" xfId="0" applyNumberFormat="1" applyFont="1" applyFill="1" applyBorder="1" applyAlignment="1">
      <alignment vertical="center"/>
    </xf>
    <xf numFmtId="178" fontId="20" fillId="4" borderId="0" xfId="0" applyNumberFormat="1" applyFont="1" applyFill="1" applyBorder="1" applyAlignment="1" applyProtection="1">
      <alignment vertical="center"/>
      <protection locked="0"/>
    </xf>
    <xf numFmtId="178" fontId="20" fillId="4" borderId="0" xfId="0" applyNumberFormat="1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/>
    </xf>
    <xf numFmtId="0" fontId="21" fillId="5" borderId="1" xfId="49" applyNumberFormat="1" applyFont="1" applyFill="1" applyBorder="1" applyAlignment="1" applyProtection="1">
      <alignment horizontal="center" vertical="center"/>
    </xf>
    <xf numFmtId="0" fontId="22" fillId="5" borderId="1" xfId="49" applyNumberFormat="1" applyFont="1" applyFill="1" applyBorder="1" applyAlignment="1" applyProtection="1">
      <alignment horizontal="center" vertical="center"/>
    </xf>
    <xf numFmtId="0" fontId="23" fillId="6" borderId="3" xfId="49" applyNumberFormat="1" applyFont="1" applyFill="1" applyBorder="1" applyAlignment="1" applyProtection="1">
      <alignment horizontal="center" vertical="center"/>
    </xf>
    <xf numFmtId="0" fontId="23" fillId="6" borderId="4" xfId="49" applyNumberFormat="1" applyFont="1" applyFill="1" applyBorder="1" applyAlignment="1" applyProtection="1">
      <alignment horizontal="center" vertical="center"/>
    </xf>
    <xf numFmtId="0" fontId="23" fillId="4" borderId="4" xfId="49" applyNumberFormat="1" applyFont="1" applyFill="1" applyBorder="1" applyAlignment="1" applyProtection="1">
      <alignment horizontal="center" vertical="center"/>
    </xf>
    <xf numFmtId="0" fontId="23" fillId="4" borderId="0" xfId="49" applyNumberFormat="1" applyFont="1" applyFill="1" applyBorder="1" applyAlignment="1" applyProtection="1">
      <alignment horizontal="center" vertical="center"/>
    </xf>
    <xf numFmtId="0" fontId="23" fillId="4" borderId="5" xfId="0" applyFont="1" applyFill="1" applyBorder="1" applyAlignment="1">
      <alignment horizontal="center" vertical="center"/>
    </xf>
    <xf numFmtId="178" fontId="20" fillId="4" borderId="5" xfId="0" applyNumberFormat="1" applyFont="1" applyFill="1" applyBorder="1" applyAlignment="1">
      <alignment horizontal="center" vertical="center"/>
    </xf>
    <xf numFmtId="0" fontId="23" fillId="6" borderId="6" xfId="49" applyNumberFormat="1" applyFont="1" applyFill="1" applyBorder="1" applyAlignment="1" applyProtection="1">
      <alignment horizontal="center" vertical="center"/>
    </xf>
    <xf numFmtId="0" fontId="23" fillId="6" borderId="7" xfId="49" applyNumberFormat="1" applyFont="1" applyFill="1" applyBorder="1" applyAlignment="1" applyProtection="1">
      <alignment horizontal="center" vertical="center"/>
    </xf>
    <xf numFmtId="0" fontId="23" fillId="4" borderId="7" xfId="49" applyNumberFormat="1" applyFont="1" applyFill="1" applyBorder="1" applyAlignment="1" applyProtection="1">
      <alignment horizontal="center" vertical="center"/>
    </xf>
    <xf numFmtId="178" fontId="20" fillId="4" borderId="1" xfId="0" applyNumberFormat="1" applyFont="1" applyFill="1" applyBorder="1" applyAlignment="1">
      <alignment horizontal="center" vertical="center"/>
    </xf>
    <xf numFmtId="178" fontId="24" fillId="4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178" fontId="25" fillId="4" borderId="1" xfId="0" applyNumberFormat="1" applyFont="1" applyFill="1" applyBorder="1" applyAlignment="1">
      <alignment horizontal="center" vertical="center"/>
    </xf>
    <xf numFmtId="179" fontId="25" fillId="4" borderId="1" xfId="0" applyNumberFormat="1" applyFont="1" applyFill="1" applyBorder="1" applyAlignment="1">
      <alignment horizontal="center" vertical="center"/>
    </xf>
    <xf numFmtId="49" fontId="23" fillId="4" borderId="7" xfId="49" applyNumberFormat="1" applyFont="1" applyFill="1" applyBorder="1" applyAlignment="1" applyProtection="1">
      <alignment horizontal="center" vertical="center"/>
    </xf>
    <xf numFmtId="0" fontId="25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0" fontId="23" fillId="6" borderId="8" xfId="49" applyNumberFormat="1" applyFont="1" applyFill="1" applyBorder="1" applyAlignment="1" applyProtection="1">
      <alignment horizontal="center" vertical="center"/>
    </xf>
    <xf numFmtId="0" fontId="23" fillId="6" borderId="9" xfId="49" applyNumberFormat="1" applyFont="1" applyFill="1" applyBorder="1" applyAlignment="1" applyProtection="1">
      <alignment horizontal="center" vertical="center"/>
    </xf>
    <xf numFmtId="0" fontId="23" fillId="6" borderId="9" xfId="49" applyNumberFormat="1" applyFont="1" applyFill="1" applyBorder="1" applyAlignment="1" applyProtection="1">
      <alignment horizontal="center" vertical="center" wrapText="1"/>
    </xf>
    <xf numFmtId="0" fontId="23" fillId="4" borderId="9" xfId="49" applyNumberFormat="1" applyFont="1" applyFill="1" applyBorder="1" applyAlignment="1" applyProtection="1">
      <alignment horizontal="center" vertical="center"/>
    </xf>
    <xf numFmtId="0" fontId="23" fillId="6" borderId="1" xfId="49" applyNumberFormat="1" applyFont="1" applyFill="1" applyBorder="1" applyAlignment="1" applyProtection="1">
      <alignment horizontal="center" vertical="center"/>
    </xf>
    <xf numFmtId="0" fontId="23" fillId="6" borderId="10" xfId="49" applyNumberFormat="1" applyFont="1" applyFill="1" applyBorder="1" applyAlignment="1" applyProtection="1">
      <alignment horizontal="center" vertical="center" wrapText="1"/>
    </xf>
    <xf numFmtId="0" fontId="23" fillId="6" borderId="11" xfId="49" applyNumberFormat="1" applyFont="1" applyFill="1" applyBorder="1" applyAlignment="1" applyProtection="1">
      <alignment horizontal="center" vertical="center"/>
    </xf>
    <xf numFmtId="0" fontId="23" fillId="6" borderId="10" xfId="49" applyNumberFormat="1" applyFont="1" applyFill="1" applyBorder="1" applyAlignment="1" applyProtection="1">
      <alignment horizontal="center" vertical="center"/>
    </xf>
    <xf numFmtId="178" fontId="25" fillId="4" borderId="11" xfId="0" applyNumberFormat="1" applyFont="1" applyFill="1" applyBorder="1" applyAlignment="1">
      <alignment horizontal="center" vertical="center"/>
    </xf>
    <xf numFmtId="178" fontId="20" fillId="4" borderId="1" xfId="0" applyNumberFormat="1" applyFont="1" applyFill="1" applyBorder="1" applyAlignment="1" applyProtection="1">
      <alignment vertical="center"/>
      <protection locked="0"/>
    </xf>
    <xf numFmtId="0" fontId="23" fillId="4" borderId="1" xfId="49" applyNumberFormat="1" applyFont="1" applyFill="1" applyBorder="1" applyAlignment="1" applyProtection="1">
      <alignment horizontal="center" vertical="center"/>
    </xf>
    <xf numFmtId="0" fontId="23" fillId="6" borderId="1" xfId="49" applyNumberFormat="1" applyFont="1" applyFill="1" applyBorder="1" applyAlignment="1" applyProtection="1">
      <alignment horizontal="center" vertical="center" wrapText="1"/>
    </xf>
    <xf numFmtId="0" fontId="23" fillId="4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>
      <alignment vertical="center"/>
    </xf>
    <xf numFmtId="177" fontId="26" fillId="7" borderId="1" xfId="0" applyNumberFormat="1" applyFont="1" applyFill="1" applyBorder="1" applyAlignment="1">
      <alignment horizontal="center" vertical="center" wrapText="1"/>
    </xf>
    <xf numFmtId="177" fontId="27" fillId="7" borderId="1" xfId="0" applyNumberFormat="1" applyFont="1" applyFill="1" applyBorder="1" applyAlignment="1">
      <alignment horizontal="center" vertical="center"/>
    </xf>
    <xf numFmtId="177" fontId="26" fillId="8" borderId="1" xfId="0" applyNumberFormat="1" applyFont="1" applyFill="1" applyBorder="1" applyAlignment="1">
      <alignment horizontal="center" vertical="center" wrapText="1"/>
    </xf>
    <xf numFmtId="177" fontId="27" fillId="8" borderId="1" xfId="0" applyNumberFormat="1" applyFont="1" applyFill="1" applyBorder="1" applyAlignment="1">
      <alignment horizontal="center" vertical="center"/>
    </xf>
    <xf numFmtId="177" fontId="28" fillId="8" borderId="1" xfId="0" applyNumberFormat="1" applyFont="1" applyFill="1" applyBorder="1" applyAlignment="1">
      <alignment horizontal="center" vertical="center" wrapText="1"/>
    </xf>
    <xf numFmtId="177" fontId="29" fillId="8" borderId="1" xfId="0" applyNumberFormat="1" applyFont="1" applyFill="1" applyBorder="1" applyAlignment="1">
      <alignment horizontal="center" vertical="center" wrapText="1"/>
    </xf>
    <xf numFmtId="177" fontId="26" fillId="9" borderId="1" xfId="0" applyNumberFormat="1" applyFont="1" applyFill="1" applyBorder="1" applyAlignment="1">
      <alignment horizontal="center" vertical="center" wrapText="1"/>
    </xf>
    <xf numFmtId="177" fontId="30" fillId="9" borderId="1" xfId="0" applyNumberFormat="1" applyFont="1" applyFill="1" applyBorder="1" applyAlignment="1">
      <alignment horizontal="center" vertical="center" wrapText="1"/>
    </xf>
    <xf numFmtId="177" fontId="26" fillId="10" borderId="1" xfId="0" applyNumberFormat="1" applyFont="1" applyFill="1" applyBorder="1" applyAlignment="1">
      <alignment horizontal="center" vertical="center" wrapText="1"/>
    </xf>
    <xf numFmtId="177" fontId="30" fillId="10" borderId="1" xfId="0" applyNumberFormat="1" applyFont="1" applyFill="1" applyBorder="1" applyAlignment="1">
      <alignment horizontal="center" vertical="center" wrapText="1"/>
    </xf>
    <xf numFmtId="177" fontId="28" fillId="10" borderId="1" xfId="0" applyNumberFormat="1" applyFont="1" applyFill="1" applyBorder="1" applyAlignment="1">
      <alignment horizontal="center" vertical="center" wrapText="1"/>
    </xf>
    <xf numFmtId="177" fontId="29" fillId="10" borderId="1" xfId="0" applyNumberFormat="1" applyFont="1" applyFill="1" applyBorder="1" applyAlignment="1">
      <alignment horizontal="center" vertical="center" wrapText="1"/>
    </xf>
    <xf numFmtId="177" fontId="26" fillId="11" borderId="1" xfId="0" applyNumberFormat="1" applyFont="1" applyFill="1" applyBorder="1" applyAlignment="1">
      <alignment horizontal="center" vertical="center" wrapText="1"/>
    </xf>
    <xf numFmtId="177" fontId="30" fillId="11" borderId="1" xfId="0" applyNumberFormat="1" applyFont="1" applyFill="1" applyBorder="1" applyAlignment="1">
      <alignment horizontal="center" vertical="center" wrapText="1"/>
    </xf>
    <xf numFmtId="177" fontId="28" fillId="11" borderId="1" xfId="0" applyNumberFormat="1" applyFont="1" applyFill="1" applyBorder="1" applyAlignment="1">
      <alignment horizontal="center" vertical="center" wrapText="1"/>
    </xf>
    <xf numFmtId="177" fontId="29" fillId="11" borderId="1" xfId="0" applyNumberFormat="1" applyFont="1" applyFill="1" applyBorder="1" applyAlignment="1">
      <alignment horizontal="center" vertical="center" wrapText="1"/>
    </xf>
    <xf numFmtId="177" fontId="26" fillId="12" borderId="1" xfId="0" applyNumberFormat="1" applyFont="1" applyFill="1" applyBorder="1" applyAlignment="1">
      <alignment horizontal="center" vertical="center" wrapText="1"/>
    </xf>
    <xf numFmtId="177" fontId="30" fillId="12" borderId="1" xfId="0" applyNumberFormat="1" applyFont="1" applyFill="1" applyBorder="1" applyAlignment="1">
      <alignment horizontal="center" vertical="center" wrapText="1"/>
    </xf>
    <xf numFmtId="177" fontId="26" fillId="13" borderId="1" xfId="0" applyNumberFormat="1" applyFont="1" applyFill="1" applyBorder="1" applyAlignment="1">
      <alignment horizontal="center" vertical="center" wrapText="1"/>
    </xf>
    <xf numFmtId="177" fontId="30" fillId="13" borderId="1" xfId="0" applyNumberFormat="1" applyFont="1" applyFill="1" applyBorder="1" applyAlignment="1">
      <alignment horizontal="center" vertical="center" wrapText="1"/>
    </xf>
    <xf numFmtId="177" fontId="26" fillId="14" borderId="1" xfId="0" applyNumberFormat="1" applyFont="1" applyFill="1" applyBorder="1" applyAlignment="1">
      <alignment horizontal="center" vertical="center" wrapText="1"/>
    </xf>
    <xf numFmtId="177" fontId="30" fillId="14" borderId="1" xfId="0" applyNumberFormat="1" applyFont="1" applyFill="1" applyBorder="1" applyAlignment="1">
      <alignment horizontal="center" vertical="center" wrapText="1"/>
    </xf>
    <xf numFmtId="177" fontId="28" fillId="14" borderId="1" xfId="0" applyNumberFormat="1" applyFont="1" applyFill="1" applyBorder="1" applyAlignment="1">
      <alignment horizontal="center" vertical="center" wrapText="1"/>
    </xf>
    <xf numFmtId="177" fontId="29" fillId="14" borderId="1" xfId="0" applyNumberFormat="1" applyFont="1" applyFill="1" applyBorder="1" applyAlignment="1">
      <alignment horizontal="center" vertical="center" wrapText="1"/>
    </xf>
    <xf numFmtId="177" fontId="26" fillId="15" borderId="1" xfId="0" applyNumberFormat="1" applyFont="1" applyFill="1" applyBorder="1" applyAlignment="1">
      <alignment horizontal="center" vertical="center" wrapText="1"/>
    </xf>
    <xf numFmtId="177" fontId="30" fillId="15" borderId="1" xfId="0" applyNumberFormat="1" applyFont="1" applyFill="1" applyBorder="1" applyAlignment="1">
      <alignment horizontal="center" vertical="center" wrapText="1"/>
    </xf>
    <xf numFmtId="177" fontId="26" fillId="16" borderId="1" xfId="0" applyNumberFormat="1" applyFont="1" applyFill="1" applyBorder="1" applyAlignment="1">
      <alignment horizontal="center" vertical="center" wrapText="1"/>
    </xf>
    <xf numFmtId="177" fontId="30" fillId="16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 quotePrefix="1">
      <alignment horizontal="center" vertical="top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48" xfId="49"/>
    <cellStyle name="常规 13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  <color rgb="00FF0000"/>
      <color rgb="00C9EBF7"/>
      <color rgb="00E3FD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topLeftCell="A6" workbookViewId="0">
      <selection activeCell="A6" sqref="A6"/>
    </sheetView>
  </sheetViews>
  <sheetFormatPr defaultColWidth="8.88073394495413" defaultRowHeight="14.5" outlineLevelCol="4"/>
  <cols>
    <col min="2" max="2" width="18.651376146789" customWidth="1"/>
    <col min="3" max="3" width="4.99082568807339" customWidth="1"/>
    <col min="4" max="4" width="5.88073394495413" customWidth="1"/>
    <col min="5" max="5" width="5.44036697247706" customWidth="1"/>
  </cols>
  <sheetData>
    <row r="1" spans="1:5">
      <c r="A1" t="s">
        <v>0</v>
      </c>
      <c r="B1" t="s">
        <v>1</v>
      </c>
      <c r="D1" s="71" t="s">
        <v>2</v>
      </c>
      <c r="E1" t="s">
        <v>3</v>
      </c>
    </row>
    <row r="2" spans="1:5">
      <c r="A2" s="72" t="s">
        <v>4</v>
      </c>
      <c r="B2" s="73" t="s">
        <v>5</v>
      </c>
      <c r="D2" s="71" t="s">
        <v>6</v>
      </c>
      <c r="E2" t="s">
        <v>7</v>
      </c>
    </row>
    <row r="3" spans="1:5">
      <c r="A3" s="74" t="s">
        <v>8</v>
      </c>
      <c r="B3" s="75" t="s">
        <v>9</v>
      </c>
      <c r="D3" s="71" t="s">
        <v>10</v>
      </c>
      <c r="E3" t="s">
        <v>7</v>
      </c>
    </row>
    <row r="4" spans="1:5">
      <c r="A4" s="76" t="s">
        <v>11</v>
      </c>
      <c r="B4" s="77" t="s">
        <v>12</v>
      </c>
      <c r="D4" s="71" t="s">
        <v>13</v>
      </c>
      <c r="E4" t="s">
        <v>7</v>
      </c>
    </row>
    <row r="5" spans="1:5">
      <c r="A5" s="78" t="s">
        <v>14</v>
      </c>
      <c r="B5" s="79" t="s">
        <v>15</v>
      </c>
      <c r="D5" s="71" t="s">
        <v>16</v>
      </c>
      <c r="E5" t="s">
        <v>7</v>
      </c>
    </row>
    <row r="6" spans="1:5">
      <c r="A6" s="78" t="s">
        <v>17</v>
      </c>
      <c r="B6" s="79" t="s">
        <v>18</v>
      </c>
      <c r="D6" s="71" t="s">
        <v>19</v>
      </c>
      <c r="E6" t="s">
        <v>20</v>
      </c>
    </row>
    <row r="7" spans="1:5">
      <c r="A7" s="80" t="s">
        <v>21</v>
      </c>
      <c r="B7" s="81" t="s">
        <v>22</v>
      </c>
      <c r="D7" s="71" t="s">
        <v>23</v>
      </c>
      <c r="E7" t="s">
        <v>20</v>
      </c>
    </row>
    <row r="8" spans="1:5">
      <c r="A8" s="80" t="s">
        <v>24</v>
      </c>
      <c r="B8" s="81" t="s">
        <v>25</v>
      </c>
      <c r="D8" s="71" t="s">
        <v>26</v>
      </c>
      <c r="E8" t="s">
        <v>20</v>
      </c>
    </row>
    <row r="9" spans="1:5">
      <c r="A9" s="82" t="s">
        <v>27</v>
      </c>
      <c r="B9" s="83" t="s">
        <v>28</v>
      </c>
      <c r="D9" s="71" t="s">
        <v>29</v>
      </c>
      <c r="E9" t="s">
        <v>20</v>
      </c>
    </row>
    <row r="10" spans="1:5">
      <c r="A10" s="80" t="s">
        <v>30</v>
      </c>
      <c r="B10" s="81" t="s">
        <v>31</v>
      </c>
      <c r="D10" s="71" t="s">
        <v>32</v>
      </c>
      <c r="E10" t="s">
        <v>33</v>
      </c>
    </row>
    <row r="11" spans="1:5">
      <c r="A11" s="80" t="s">
        <v>34</v>
      </c>
      <c r="B11" s="81" t="s">
        <v>35</v>
      </c>
      <c r="D11" s="71" t="s">
        <v>36</v>
      </c>
      <c r="E11" t="s">
        <v>33</v>
      </c>
    </row>
    <row r="12" spans="1:2">
      <c r="A12" s="82" t="s">
        <v>37</v>
      </c>
      <c r="B12" s="83" t="s">
        <v>38</v>
      </c>
    </row>
    <row r="13" spans="1:2">
      <c r="A13" s="84" t="s">
        <v>39</v>
      </c>
      <c r="B13" s="85" t="s">
        <v>40</v>
      </c>
    </row>
    <row r="14" spans="1:2">
      <c r="A14" s="84" t="s">
        <v>41</v>
      </c>
      <c r="B14" s="85" t="s">
        <v>42</v>
      </c>
    </row>
    <row r="15" spans="1:2">
      <c r="A15" s="86" t="s">
        <v>43</v>
      </c>
      <c r="B15" s="87" t="s">
        <v>44</v>
      </c>
    </row>
    <row r="16" spans="1:2">
      <c r="A16" s="88" t="s">
        <v>45</v>
      </c>
      <c r="B16" s="89" t="s">
        <v>46</v>
      </c>
    </row>
    <row r="17" spans="1:2">
      <c r="A17" s="88" t="s">
        <v>47</v>
      </c>
      <c r="B17" s="89" t="s">
        <v>48</v>
      </c>
    </row>
    <row r="18" spans="1:2">
      <c r="A18" s="90" t="s">
        <v>49</v>
      </c>
      <c r="B18" s="91" t="s">
        <v>50</v>
      </c>
    </row>
    <row r="19" spans="1:2">
      <c r="A19" s="90" t="s">
        <v>51</v>
      </c>
      <c r="B19" s="91" t="s">
        <v>52</v>
      </c>
    </row>
    <row r="20" spans="1:2">
      <c r="A20" s="90" t="s">
        <v>53</v>
      </c>
      <c r="B20" s="91" t="s">
        <v>54</v>
      </c>
    </row>
    <row r="21" spans="1:2">
      <c r="A21" s="90" t="s">
        <v>55</v>
      </c>
      <c r="B21" s="91" t="s">
        <v>56</v>
      </c>
    </row>
    <row r="22" spans="1:2">
      <c r="A22" s="92" t="s">
        <v>57</v>
      </c>
      <c r="B22" s="93" t="s">
        <v>58</v>
      </c>
    </row>
    <row r="23" spans="1:2">
      <c r="A23" s="92" t="s">
        <v>59</v>
      </c>
      <c r="B23" s="93" t="s">
        <v>60</v>
      </c>
    </row>
    <row r="24" spans="1:2">
      <c r="A24" s="94" t="s">
        <v>61</v>
      </c>
      <c r="B24" s="95" t="s">
        <v>62</v>
      </c>
    </row>
    <row r="25" spans="1:2">
      <c r="A25" s="92" t="s">
        <v>63</v>
      </c>
      <c r="B25" s="93" t="s">
        <v>64</v>
      </c>
    </row>
    <row r="26" spans="1:2">
      <c r="A26" s="96" t="s">
        <v>65</v>
      </c>
      <c r="B26" s="97" t="s">
        <v>66</v>
      </c>
    </row>
    <row r="27" spans="1:2">
      <c r="A27" s="96" t="s">
        <v>67</v>
      </c>
      <c r="B27" s="97" t="s">
        <v>68</v>
      </c>
    </row>
    <row r="28" spans="1:2">
      <c r="A28" s="96" t="s">
        <v>69</v>
      </c>
      <c r="B28" s="97" t="s">
        <v>70</v>
      </c>
    </row>
    <row r="29" spans="1:2">
      <c r="A29" s="98" t="s">
        <v>71</v>
      </c>
      <c r="B29" s="99" t="s">
        <v>72</v>
      </c>
    </row>
    <row r="30" spans="1:2">
      <c r="A30" s="98" t="s">
        <v>73</v>
      </c>
      <c r="B30" s="99" t="s">
        <v>74</v>
      </c>
    </row>
    <row r="31" spans="1:2">
      <c r="A31" s="98" t="s">
        <v>75</v>
      </c>
      <c r="B31" s="99" t="s">
        <v>76</v>
      </c>
    </row>
    <row r="32" spans="1:2">
      <c r="A32" s="92" t="s">
        <v>77</v>
      </c>
      <c r="B32" s="93" t="s">
        <v>78</v>
      </c>
    </row>
    <row r="33" spans="1:2">
      <c r="A33" s="92" t="s">
        <v>79</v>
      </c>
      <c r="B33" s="93" t="s">
        <v>80</v>
      </c>
    </row>
    <row r="34" spans="1:2">
      <c r="A34" s="92" t="s">
        <v>81</v>
      </c>
      <c r="B34" s="93" t="s">
        <v>82</v>
      </c>
    </row>
    <row r="35" spans="1:2">
      <c r="A35" s="92" t="s">
        <v>83</v>
      </c>
      <c r="B35" s="93" t="s">
        <v>84</v>
      </c>
    </row>
    <row r="36" spans="1:2">
      <c r="A36" s="92" t="s">
        <v>85</v>
      </c>
      <c r="B36" s="93" t="s">
        <v>86</v>
      </c>
    </row>
    <row r="37" spans="1:2">
      <c r="A37" s="92" t="s">
        <v>87</v>
      </c>
      <c r="B37" s="93" t="s">
        <v>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V461"/>
  <sheetViews>
    <sheetView showGridLines="0" zoomScale="70" zoomScaleNormal="70" workbookViewId="0">
      <pane ySplit="1" topLeftCell="A2" activePane="bottomLeft" state="frozen"/>
      <selection/>
      <selection pane="bottomLeft" activeCell="D442" sqref="D442"/>
    </sheetView>
  </sheetViews>
  <sheetFormatPr defaultColWidth="9.99082568807339" defaultRowHeight="17.5"/>
  <cols>
    <col min="1" max="1" width="18.3669724770642" style="36" customWidth="1"/>
    <col min="2" max="2" width="74.605504587156" style="36" customWidth="1"/>
    <col min="3" max="3" width="16.1192660550459" style="36" customWidth="1"/>
    <col min="4" max="4" width="9.99082568807339" style="36"/>
    <col min="5" max="6" width="16.2018348623853" style="36" customWidth="1"/>
    <col min="7" max="8" width="13.7339449541284" style="37" customWidth="1"/>
    <col min="9" max="9" width="21.4770642201835" style="37" customWidth="1"/>
    <col min="10" max="252" width="9.99082568807339" style="35"/>
    <col min="253" max="16384" width="9.99082568807339" style="38"/>
  </cols>
  <sheetData>
    <row r="1" s="34" customFormat="1" ht="51" customHeight="1" spans="1:12">
      <c r="A1" s="39" t="s">
        <v>89</v>
      </c>
      <c r="B1" s="39" t="s">
        <v>90</v>
      </c>
      <c r="C1" s="39" t="s">
        <v>91</v>
      </c>
      <c r="D1" s="39" t="s">
        <v>92</v>
      </c>
      <c r="E1" s="39" t="s">
        <v>93</v>
      </c>
      <c r="F1" s="39" t="s">
        <v>94</v>
      </c>
      <c r="G1" s="40" t="s">
        <v>95</v>
      </c>
      <c r="H1" s="40" t="s">
        <v>96</v>
      </c>
      <c r="I1" s="40" t="s">
        <v>97</v>
      </c>
      <c r="K1" s="52"/>
      <c r="L1" s="52"/>
    </row>
    <row r="2" s="35" customFormat="1" ht="20" hidden="1" customHeight="1" spans="1:12">
      <c r="A2" s="41" t="s">
        <v>98</v>
      </c>
      <c r="B2" s="42" t="s">
        <v>99</v>
      </c>
      <c r="C2" s="42" t="s">
        <v>100</v>
      </c>
      <c r="D2" s="42" t="s">
        <v>83</v>
      </c>
      <c r="E2" s="43">
        <v>36619</v>
      </c>
      <c r="F2" s="44">
        <f t="shared" ref="F2:F65" si="0">IF(G2="偏远",1,IF(I2="偏远",1,0))</f>
        <v>0</v>
      </c>
      <c r="G2" s="45"/>
      <c r="H2" s="46"/>
      <c r="I2" s="46"/>
      <c r="K2" s="52"/>
      <c r="L2" s="52"/>
    </row>
    <row r="3" s="35" customFormat="1" ht="20" hidden="1" customHeight="1" spans="1:12">
      <c r="A3" s="41" t="s">
        <v>101</v>
      </c>
      <c r="B3" s="42" t="s">
        <v>102</v>
      </c>
      <c r="C3" s="42" t="s">
        <v>103</v>
      </c>
      <c r="D3" s="42" t="s">
        <v>14</v>
      </c>
      <c r="E3" s="43">
        <v>89044</v>
      </c>
      <c r="F3" s="44">
        <f t="shared" si="0"/>
        <v>1</v>
      </c>
      <c r="G3" s="45" t="s">
        <v>94</v>
      </c>
      <c r="H3" s="46"/>
      <c r="I3" s="46" t="s">
        <v>94</v>
      </c>
      <c r="K3" s="52"/>
      <c r="L3" s="52"/>
    </row>
    <row r="4" s="35" customFormat="1" ht="20" hidden="1" customHeight="1" spans="1:12">
      <c r="A4" s="47" t="s">
        <v>104</v>
      </c>
      <c r="B4" s="48" t="s">
        <v>105</v>
      </c>
      <c r="C4" s="48" t="s">
        <v>106</v>
      </c>
      <c r="D4" s="48" t="s">
        <v>17</v>
      </c>
      <c r="E4" s="49">
        <v>85034</v>
      </c>
      <c r="F4" s="44">
        <f t="shared" si="0"/>
        <v>0</v>
      </c>
      <c r="G4" s="50"/>
      <c r="H4" s="50"/>
      <c r="I4" s="50"/>
      <c r="K4" s="52"/>
      <c r="L4" s="52"/>
    </row>
    <row r="5" s="35" customFormat="1" ht="20" hidden="1" customHeight="1" spans="1:12">
      <c r="A5" s="47" t="s">
        <v>107</v>
      </c>
      <c r="B5" s="48" t="s">
        <v>108</v>
      </c>
      <c r="C5" s="48" t="s">
        <v>109</v>
      </c>
      <c r="D5" s="48" t="s">
        <v>17</v>
      </c>
      <c r="E5" s="49">
        <v>85043</v>
      </c>
      <c r="F5" s="44">
        <f t="shared" si="0"/>
        <v>0</v>
      </c>
      <c r="G5" s="50"/>
      <c r="H5" s="50"/>
      <c r="I5" s="50"/>
      <c r="K5" s="52"/>
      <c r="L5" s="52"/>
    </row>
    <row r="6" s="35" customFormat="1" hidden="1" spans="1:12">
      <c r="A6" s="47" t="s">
        <v>110</v>
      </c>
      <c r="B6" s="48" t="s">
        <v>111</v>
      </c>
      <c r="C6" s="48" t="s">
        <v>112</v>
      </c>
      <c r="D6" s="48" t="s">
        <v>17</v>
      </c>
      <c r="E6" s="49">
        <v>85338</v>
      </c>
      <c r="F6" s="44">
        <f t="shared" si="0"/>
        <v>0</v>
      </c>
      <c r="G6" s="50"/>
      <c r="H6" s="50"/>
      <c r="I6" s="50"/>
      <c r="K6" s="52"/>
      <c r="L6" s="52"/>
    </row>
    <row r="7" s="35" customFormat="1" hidden="1" spans="1:12">
      <c r="A7" s="47" t="s">
        <v>113</v>
      </c>
      <c r="B7" s="48" t="s">
        <v>114</v>
      </c>
      <c r="C7" s="48" t="s">
        <v>109</v>
      </c>
      <c r="D7" s="48" t="s">
        <v>17</v>
      </c>
      <c r="E7" s="49">
        <v>85043</v>
      </c>
      <c r="F7" s="44">
        <f t="shared" si="0"/>
        <v>0</v>
      </c>
      <c r="G7" s="51"/>
      <c r="H7" s="50"/>
      <c r="I7" s="50"/>
      <c r="K7" s="52"/>
      <c r="L7" s="52"/>
    </row>
    <row r="8" s="35" customFormat="1" hidden="1" spans="1:12">
      <c r="A8" s="47" t="s">
        <v>115</v>
      </c>
      <c r="B8" s="48" t="s">
        <v>116</v>
      </c>
      <c r="C8" s="48" t="s">
        <v>109</v>
      </c>
      <c r="D8" s="48" t="s">
        <v>17</v>
      </c>
      <c r="E8" s="49">
        <v>85043</v>
      </c>
      <c r="F8" s="44">
        <f t="shared" si="0"/>
        <v>0</v>
      </c>
      <c r="G8" s="50"/>
      <c r="H8" s="50"/>
      <c r="I8" s="50"/>
      <c r="K8" s="52"/>
      <c r="L8" s="52"/>
    </row>
    <row r="9" s="35" customFormat="1" hidden="1" spans="1:12">
      <c r="A9" s="47" t="s">
        <v>117</v>
      </c>
      <c r="B9" s="48" t="s">
        <v>116</v>
      </c>
      <c r="C9" s="48" t="s">
        <v>106</v>
      </c>
      <c r="D9" s="48" t="s">
        <v>17</v>
      </c>
      <c r="E9" s="49">
        <v>85043</v>
      </c>
      <c r="F9" s="44">
        <f t="shared" si="0"/>
        <v>0</v>
      </c>
      <c r="G9" s="50"/>
      <c r="H9" s="50"/>
      <c r="I9" s="50"/>
      <c r="K9" s="52"/>
      <c r="L9" s="52"/>
    </row>
    <row r="10" s="35" customFormat="1" hidden="1" spans="1:12">
      <c r="A10" s="47" t="s">
        <v>118</v>
      </c>
      <c r="B10" s="48" t="s">
        <v>119</v>
      </c>
      <c r="C10" s="48" t="s">
        <v>120</v>
      </c>
      <c r="D10" s="48" t="s">
        <v>17</v>
      </c>
      <c r="E10" s="49">
        <v>85353</v>
      </c>
      <c r="F10" s="44">
        <f t="shared" si="0"/>
        <v>0</v>
      </c>
      <c r="G10" s="50"/>
      <c r="H10" s="50"/>
      <c r="I10" s="50"/>
      <c r="K10" s="52"/>
      <c r="L10" s="52"/>
    </row>
    <row r="11" s="35" customFormat="1" hidden="1" spans="1:12">
      <c r="A11" s="47" t="s">
        <v>121</v>
      </c>
      <c r="B11" s="48" t="s">
        <v>122</v>
      </c>
      <c r="C11" s="48" t="s">
        <v>109</v>
      </c>
      <c r="D11" s="48" t="s">
        <v>17</v>
      </c>
      <c r="E11" s="49">
        <v>85043</v>
      </c>
      <c r="F11" s="44">
        <f t="shared" si="0"/>
        <v>0</v>
      </c>
      <c r="G11" s="50"/>
      <c r="H11" s="50"/>
      <c r="I11" s="50"/>
      <c r="K11" s="52"/>
      <c r="L11" s="52"/>
    </row>
    <row r="12" s="35" customFormat="1" hidden="1" spans="1:12">
      <c r="A12" s="47" t="s">
        <v>123</v>
      </c>
      <c r="B12" s="48" t="s">
        <v>124</v>
      </c>
      <c r="C12" s="48" t="s">
        <v>106</v>
      </c>
      <c r="D12" s="48" t="s">
        <v>17</v>
      </c>
      <c r="E12" s="49">
        <v>85043</v>
      </c>
      <c r="F12" s="44">
        <f t="shared" si="0"/>
        <v>0</v>
      </c>
      <c r="G12" s="50"/>
      <c r="H12" s="50"/>
      <c r="I12" s="50"/>
      <c r="K12" s="52"/>
      <c r="L12" s="52"/>
    </row>
    <row r="13" s="35" customFormat="1" hidden="1" spans="1:12">
      <c r="A13" s="47" t="s">
        <v>125</v>
      </c>
      <c r="B13" s="48" t="s">
        <v>126</v>
      </c>
      <c r="C13" s="48" t="s">
        <v>106</v>
      </c>
      <c r="D13" s="48" t="s">
        <v>17</v>
      </c>
      <c r="E13" s="49">
        <v>85001</v>
      </c>
      <c r="F13" s="44">
        <f t="shared" si="0"/>
        <v>0</v>
      </c>
      <c r="G13" s="50"/>
      <c r="H13" s="50"/>
      <c r="I13" s="50"/>
      <c r="K13" s="52"/>
      <c r="L13" s="52"/>
    </row>
    <row r="14" s="35" customFormat="1" hidden="1" spans="1:12">
      <c r="A14" s="47" t="s">
        <v>127</v>
      </c>
      <c r="B14" s="48" t="s">
        <v>128</v>
      </c>
      <c r="C14" s="48" t="s">
        <v>109</v>
      </c>
      <c r="D14" s="48" t="s">
        <v>17</v>
      </c>
      <c r="E14" s="49">
        <v>85043</v>
      </c>
      <c r="F14" s="44">
        <f t="shared" si="0"/>
        <v>0</v>
      </c>
      <c r="G14" s="50"/>
      <c r="H14" s="50"/>
      <c r="I14" s="50"/>
      <c r="K14" s="52"/>
      <c r="L14" s="52"/>
    </row>
    <row r="15" s="35" customFormat="1" hidden="1" spans="1:12">
      <c r="A15" s="47" t="s">
        <v>129</v>
      </c>
      <c r="B15" s="48" t="s">
        <v>130</v>
      </c>
      <c r="C15" s="48" t="s">
        <v>131</v>
      </c>
      <c r="D15" s="48" t="s">
        <v>11</v>
      </c>
      <c r="E15" s="49">
        <v>91752</v>
      </c>
      <c r="F15" s="44">
        <f t="shared" si="0"/>
        <v>0</v>
      </c>
      <c r="G15" s="50"/>
      <c r="H15" s="50"/>
      <c r="I15" s="50"/>
      <c r="K15" s="52"/>
      <c r="L15" s="52"/>
    </row>
    <row r="16" s="35" customFormat="1" hidden="1" spans="1:12">
      <c r="A16" s="47" t="s">
        <v>132</v>
      </c>
      <c r="B16" s="48" t="s">
        <v>133</v>
      </c>
      <c r="C16" s="48" t="s">
        <v>134</v>
      </c>
      <c r="D16" s="48" t="s">
        <v>11</v>
      </c>
      <c r="E16" s="49">
        <v>90301</v>
      </c>
      <c r="F16" s="44">
        <f t="shared" si="0"/>
        <v>0</v>
      </c>
      <c r="G16" s="50"/>
      <c r="H16" s="50"/>
      <c r="I16" s="50"/>
      <c r="K16" s="52"/>
      <c r="L16" s="52"/>
    </row>
    <row r="17" s="35" customFormat="1" hidden="1" spans="1:12">
      <c r="A17" s="47" t="s">
        <v>135</v>
      </c>
      <c r="B17" s="48" t="s">
        <v>136</v>
      </c>
      <c r="C17" s="48" t="s">
        <v>137</v>
      </c>
      <c r="D17" s="48" t="s">
        <v>11</v>
      </c>
      <c r="E17" s="49">
        <v>90621</v>
      </c>
      <c r="F17" s="44">
        <f t="shared" si="0"/>
        <v>0</v>
      </c>
      <c r="G17" s="50"/>
      <c r="H17" s="50"/>
      <c r="I17" s="50"/>
      <c r="K17" s="52"/>
      <c r="L17" s="52"/>
    </row>
    <row r="18" s="35" customFormat="1" hidden="1" spans="1:12">
      <c r="A18" s="47" t="s">
        <v>138</v>
      </c>
      <c r="B18" s="48" t="s">
        <v>139</v>
      </c>
      <c r="C18" s="48" t="s">
        <v>140</v>
      </c>
      <c r="D18" s="48" t="s">
        <v>11</v>
      </c>
      <c r="E18" s="49">
        <v>90040</v>
      </c>
      <c r="F18" s="44">
        <f t="shared" si="0"/>
        <v>0</v>
      </c>
      <c r="G18" s="50"/>
      <c r="H18" s="51"/>
      <c r="I18" s="50"/>
      <c r="K18" s="52"/>
      <c r="L18" s="52"/>
    </row>
    <row r="19" s="35" customFormat="1" hidden="1" spans="1:12">
      <c r="A19" s="47" t="s">
        <v>141</v>
      </c>
      <c r="B19" s="48" t="s">
        <v>142</v>
      </c>
      <c r="C19" s="48" t="s">
        <v>143</v>
      </c>
      <c r="D19" s="48" t="s">
        <v>11</v>
      </c>
      <c r="E19" s="49">
        <v>91311</v>
      </c>
      <c r="F19" s="44">
        <f t="shared" si="0"/>
        <v>0</v>
      </c>
      <c r="G19" s="50"/>
      <c r="H19" s="50"/>
      <c r="I19" s="50"/>
      <c r="K19" s="52"/>
      <c r="L19" s="52"/>
    </row>
    <row r="20" s="35" customFormat="1" hidden="1" spans="1:12">
      <c r="A20" s="47" t="s">
        <v>144</v>
      </c>
      <c r="B20" s="48" t="s">
        <v>145</v>
      </c>
      <c r="C20" s="48" t="s">
        <v>146</v>
      </c>
      <c r="D20" s="48" t="s">
        <v>11</v>
      </c>
      <c r="E20" s="49">
        <v>92507</v>
      </c>
      <c r="F20" s="44">
        <f t="shared" si="0"/>
        <v>0</v>
      </c>
      <c r="G20" s="50"/>
      <c r="H20" s="50"/>
      <c r="I20" s="50"/>
      <c r="K20" s="52"/>
      <c r="L20" s="52"/>
    </row>
    <row r="21" s="35" customFormat="1" hidden="1" spans="1:12">
      <c r="A21" s="47" t="s">
        <v>147</v>
      </c>
      <c r="B21" s="48" t="s">
        <v>148</v>
      </c>
      <c r="C21" s="48" t="s">
        <v>149</v>
      </c>
      <c r="D21" s="48" t="s">
        <v>11</v>
      </c>
      <c r="E21" s="49">
        <v>90250</v>
      </c>
      <c r="F21" s="44">
        <f t="shared" si="0"/>
        <v>0</v>
      </c>
      <c r="G21" s="50"/>
      <c r="H21" s="50"/>
      <c r="I21" s="50"/>
      <c r="K21" s="52"/>
      <c r="L21" s="52"/>
    </row>
    <row r="22" s="35" customFormat="1" hidden="1" spans="1:12">
      <c r="A22" s="47" t="s">
        <v>150</v>
      </c>
      <c r="B22" s="48" t="s">
        <v>151</v>
      </c>
      <c r="C22" s="48" t="s">
        <v>152</v>
      </c>
      <c r="D22" s="48" t="s">
        <v>11</v>
      </c>
      <c r="E22" s="49">
        <v>92121</v>
      </c>
      <c r="F22" s="44">
        <f t="shared" si="0"/>
        <v>0</v>
      </c>
      <c r="G22" s="50"/>
      <c r="H22" s="50"/>
      <c r="I22" s="50"/>
      <c r="K22" s="52"/>
      <c r="L22" s="52"/>
    </row>
    <row r="23" s="35" customFormat="1" hidden="1" spans="1:12">
      <c r="A23" s="47" t="s">
        <v>153</v>
      </c>
      <c r="B23" s="48" t="s">
        <v>154</v>
      </c>
      <c r="C23" s="48" t="s">
        <v>155</v>
      </c>
      <c r="D23" s="48" t="s">
        <v>11</v>
      </c>
      <c r="E23" s="49">
        <v>92010</v>
      </c>
      <c r="F23" s="44">
        <f t="shared" si="0"/>
        <v>0</v>
      </c>
      <c r="G23" s="50"/>
      <c r="H23" s="50"/>
      <c r="I23" s="50"/>
      <c r="K23" s="52"/>
      <c r="L23" s="52"/>
    </row>
    <row r="24" s="35" customFormat="1" hidden="1" spans="1:12">
      <c r="A24" s="47" t="s">
        <v>156</v>
      </c>
      <c r="B24" s="48" t="s">
        <v>157</v>
      </c>
      <c r="C24" s="48" t="s">
        <v>158</v>
      </c>
      <c r="D24" s="48" t="s">
        <v>11</v>
      </c>
      <c r="E24" s="49">
        <v>93725</v>
      </c>
      <c r="F24" s="44">
        <f t="shared" si="0"/>
        <v>0</v>
      </c>
      <c r="G24" s="50"/>
      <c r="H24" s="50"/>
      <c r="I24" s="50"/>
      <c r="K24" s="52"/>
      <c r="L24" s="52"/>
    </row>
    <row r="25" s="35" customFormat="1" hidden="1" spans="1:12">
      <c r="A25" s="47" t="s">
        <v>159</v>
      </c>
      <c r="B25" s="48" t="s">
        <v>160</v>
      </c>
      <c r="C25" s="48" t="s">
        <v>161</v>
      </c>
      <c r="D25" s="48" t="s">
        <v>11</v>
      </c>
      <c r="E25" s="49">
        <v>90065</v>
      </c>
      <c r="F25" s="44">
        <f t="shared" si="0"/>
        <v>0</v>
      </c>
      <c r="G25" s="50"/>
      <c r="H25" s="50"/>
      <c r="I25" s="50"/>
      <c r="K25" s="52"/>
      <c r="L25" s="52"/>
    </row>
    <row r="26" s="35" customFormat="1" hidden="1" spans="1:12">
      <c r="A26" s="47" t="s">
        <v>162</v>
      </c>
      <c r="B26" s="48" t="s">
        <v>163</v>
      </c>
      <c r="C26" s="48" t="s">
        <v>164</v>
      </c>
      <c r="D26" s="48" t="s">
        <v>11</v>
      </c>
      <c r="E26" s="49">
        <v>90621</v>
      </c>
      <c r="F26" s="44">
        <f t="shared" si="0"/>
        <v>0</v>
      </c>
      <c r="G26" s="50"/>
      <c r="H26" s="50"/>
      <c r="I26" s="50"/>
      <c r="K26" s="52"/>
      <c r="L26" s="52"/>
    </row>
    <row r="27" s="35" customFormat="1" hidden="1" spans="1:12">
      <c r="A27" s="47" t="s">
        <v>165</v>
      </c>
      <c r="B27" s="48" t="s">
        <v>166</v>
      </c>
      <c r="C27" s="48" t="s">
        <v>164</v>
      </c>
      <c r="D27" s="48" t="s">
        <v>11</v>
      </c>
      <c r="E27" s="49">
        <v>90620</v>
      </c>
      <c r="F27" s="44">
        <f t="shared" si="0"/>
        <v>0</v>
      </c>
      <c r="G27" s="50"/>
      <c r="H27" s="50"/>
      <c r="I27" s="50"/>
      <c r="K27" s="52"/>
      <c r="L27" s="52"/>
    </row>
    <row r="28" s="35" customFormat="1" hidden="1" spans="1:12">
      <c r="A28" s="47" t="s">
        <v>167</v>
      </c>
      <c r="B28" s="48" t="s">
        <v>168</v>
      </c>
      <c r="C28" s="48" t="s">
        <v>161</v>
      </c>
      <c r="D28" s="48" t="s">
        <v>11</v>
      </c>
      <c r="E28" s="49">
        <v>90058</v>
      </c>
      <c r="F28" s="44">
        <f t="shared" si="0"/>
        <v>0</v>
      </c>
      <c r="G28" s="50"/>
      <c r="H28" s="50"/>
      <c r="I28" s="50"/>
      <c r="K28" s="52"/>
      <c r="L28" s="52"/>
    </row>
    <row r="29" s="35" customFormat="1" hidden="1" spans="1:12">
      <c r="A29" s="47" t="s">
        <v>169</v>
      </c>
      <c r="B29" s="48" t="s">
        <v>170</v>
      </c>
      <c r="C29" s="48" t="s">
        <v>171</v>
      </c>
      <c r="D29" s="48" t="s">
        <v>11</v>
      </c>
      <c r="E29" s="49">
        <v>90810</v>
      </c>
      <c r="F29" s="44">
        <f t="shared" si="0"/>
        <v>0</v>
      </c>
      <c r="G29" s="50"/>
      <c r="H29" s="50"/>
      <c r="I29" s="50"/>
      <c r="K29" s="52"/>
      <c r="L29" s="52"/>
    </row>
    <row r="30" s="35" customFormat="1" hidden="1" spans="1:12">
      <c r="A30" s="47" t="s">
        <v>172</v>
      </c>
      <c r="B30" s="48" t="s">
        <v>173</v>
      </c>
      <c r="C30" s="48" t="s">
        <v>174</v>
      </c>
      <c r="D30" s="48" t="s">
        <v>11</v>
      </c>
      <c r="E30" s="49">
        <v>92880</v>
      </c>
      <c r="F30" s="44">
        <f t="shared" si="0"/>
        <v>0</v>
      </c>
      <c r="G30" s="50"/>
      <c r="H30" s="50"/>
      <c r="I30" s="50"/>
      <c r="K30" s="52"/>
      <c r="L30" s="52"/>
    </row>
    <row r="31" s="35" customFormat="1" hidden="1" spans="1:12">
      <c r="A31" s="47" t="s">
        <v>175</v>
      </c>
      <c r="B31" s="48" t="s">
        <v>176</v>
      </c>
      <c r="C31" s="48" t="s">
        <v>177</v>
      </c>
      <c r="D31" s="48" t="s">
        <v>11</v>
      </c>
      <c r="E31" s="49">
        <v>92374</v>
      </c>
      <c r="F31" s="44">
        <f t="shared" si="0"/>
        <v>0</v>
      </c>
      <c r="G31" s="50"/>
      <c r="H31" s="50"/>
      <c r="I31" s="50"/>
      <c r="K31" s="52"/>
      <c r="L31" s="52"/>
    </row>
    <row r="32" s="35" customFormat="1" hidden="1" spans="1:12">
      <c r="A32" s="47" t="s">
        <v>178</v>
      </c>
      <c r="B32" s="48" t="s">
        <v>179</v>
      </c>
      <c r="C32" s="48" t="s">
        <v>146</v>
      </c>
      <c r="D32" s="48" t="s">
        <v>11</v>
      </c>
      <c r="E32" s="49">
        <v>92518</v>
      </c>
      <c r="F32" s="44">
        <f t="shared" si="0"/>
        <v>0</v>
      </c>
      <c r="G32" s="50"/>
      <c r="H32" s="50"/>
      <c r="I32" s="50"/>
      <c r="K32" s="52"/>
      <c r="L32" s="52"/>
    </row>
    <row r="33" s="35" customFormat="1" hidden="1" spans="1:12">
      <c r="A33" s="47" t="s">
        <v>180</v>
      </c>
      <c r="B33" s="48" t="s">
        <v>181</v>
      </c>
      <c r="C33" s="48" t="s">
        <v>182</v>
      </c>
      <c r="D33" s="48" t="s">
        <v>11</v>
      </c>
      <c r="E33" s="49">
        <v>92376</v>
      </c>
      <c r="F33" s="44">
        <f t="shared" si="0"/>
        <v>0</v>
      </c>
      <c r="G33" s="50"/>
      <c r="H33" s="50"/>
      <c r="I33" s="50"/>
      <c r="K33" s="52"/>
      <c r="L33" s="52"/>
    </row>
    <row r="34" s="35" customFormat="1" hidden="1" spans="1:12">
      <c r="A34" s="47" t="s">
        <v>183</v>
      </c>
      <c r="B34" s="48" t="s">
        <v>184</v>
      </c>
      <c r="C34" s="48" t="s">
        <v>185</v>
      </c>
      <c r="D34" s="48" t="s">
        <v>11</v>
      </c>
      <c r="E34" s="49">
        <v>92408</v>
      </c>
      <c r="F34" s="44">
        <f t="shared" si="0"/>
        <v>0</v>
      </c>
      <c r="G34" s="50"/>
      <c r="H34" s="50"/>
      <c r="I34" s="50"/>
      <c r="K34" s="52"/>
      <c r="L34" s="52"/>
    </row>
    <row r="35" s="35" customFormat="1" hidden="1" spans="1:12">
      <c r="A35" s="47" t="s">
        <v>186</v>
      </c>
      <c r="B35" s="48" t="s">
        <v>187</v>
      </c>
      <c r="C35" s="48" t="s">
        <v>188</v>
      </c>
      <c r="D35" s="48" t="s">
        <v>11</v>
      </c>
      <c r="E35" s="49">
        <v>92408</v>
      </c>
      <c r="F35" s="44">
        <f t="shared" si="0"/>
        <v>0</v>
      </c>
      <c r="G35" s="50"/>
      <c r="H35" s="50"/>
      <c r="I35" s="50"/>
      <c r="K35" s="52"/>
      <c r="L35" s="52"/>
    </row>
    <row r="36" s="35" customFormat="1" hidden="1" spans="1:12">
      <c r="A36" s="47" t="s">
        <v>189</v>
      </c>
      <c r="B36" s="48" t="s">
        <v>184</v>
      </c>
      <c r="C36" s="48" t="s">
        <v>185</v>
      </c>
      <c r="D36" s="48" t="s">
        <v>11</v>
      </c>
      <c r="E36" s="49">
        <v>92408</v>
      </c>
      <c r="F36" s="44">
        <f t="shared" si="0"/>
        <v>0</v>
      </c>
      <c r="G36" s="50"/>
      <c r="H36" s="50"/>
      <c r="I36" s="50"/>
      <c r="K36" s="52"/>
      <c r="L36" s="52"/>
    </row>
    <row r="37" s="35" customFormat="1" hidden="1" spans="1:9">
      <c r="A37" s="47" t="s">
        <v>190</v>
      </c>
      <c r="B37" s="48" t="s">
        <v>191</v>
      </c>
      <c r="C37" s="48" t="s">
        <v>185</v>
      </c>
      <c r="D37" s="48" t="s">
        <v>11</v>
      </c>
      <c r="E37" s="49">
        <v>92408</v>
      </c>
      <c r="F37" s="44">
        <f t="shared" si="0"/>
        <v>0</v>
      </c>
      <c r="G37" s="50"/>
      <c r="H37" s="50"/>
      <c r="I37" s="50"/>
    </row>
    <row r="38" s="35" customFormat="1" hidden="1" spans="1:9">
      <c r="A38" s="47" t="s">
        <v>192</v>
      </c>
      <c r="B38" s="48" t="s">
        <v>193</v>
      </c>
      <c r="C38" s="48" t="s">
        <v>194</v>
      </c>
      <c r="D38" s="48" t="s">
        <v>11</v>
      </c>
      <c r="E38" s="49">
        <v>92551</v>
      </c>
      <c r="F38" s="44">
        <f t="shared" si="0"/>
        <v>0</v>
      </c>
      <c r="G38" s="50"/>
      <c r="H38" s="50"/>
      <c r="I38" s="50"/>
    </row>
    <row r="39" s="35" customFormat="1" hidden="1" spans="1:9">
      <c r="A39" s="47" t="s">
        <v>195</v>
      </c>
      <c r="B39" s="48" t="s">
        <v>196</v>
      </c>
      <c r="C39" s="48" t="s">
        <v>185</v>
      </c>
      <c r="D39" s="48" t="s">
        <v>11</v>
      </c>
      <c r="E39" s="49">
        <v>92408</v>
      </c>
      <c r="F39" s="44">
        <f t="shared" si="0"/>
        <v>0</v>
      </c>
      <c r="G39" s="50"/>
      <c r="H39" s="50"/>
      <c r="I39" s="50"/>
    </row>
    <row r="40" s="35" customFormat="1" hidden="1" spans="1:9">
      <c r="A40" s="47" t="s">
        <v>197</v>
      </c>
      <c r="B40" s="48" t="s">
        <v>198</v>
      </c>
      <c r="C40" s="48" t="s">
        <v>194</v>
      </c>
      <c r="D40" s="48" t="s">
        <v>11</v>
      </c>
      <c r="E40" s="49">
        <v>92551</v>
      </c>
      <c r="F40" s="44">
        <f t="shared" si="0"/>
        <v>0</v>
      </c>
      <c r="G40" s="50"/>
      <c r="H40" s="50"/>
      <c r="I40" s="50"/>
    </row>
    <row r="41" s="35" customFormat="1" hidden="1" spans="1:9">
      <c r="A41" s="47" t="s">
        <v>199</v>
      </c>
      <c r="B41" s="48" t="s">
        <v>200</v>
      </c>
      <c r="C41" s="48" t="s">
        <v>177</v>
      </c>
      <c r="D41" s="48" t="s">
        <v>11</v>
      </c>
      <c r="E41" s="49">
        <v>92374</v>
      </c>
      <c r="F41" s="44">
        <f t="shared" si="0"/>
        <v>0</v>
      </c>
      <c r="G41" s="50"/>
      <c r="H41" s="50"/>
      <c r="I41" s="50"/>
    </row>
    <row r="42" s="35" customFormat="1" hidden="1" spans="1:9">
      <c r="A42" s="47" t="s">
        <v>201</v>
      </c>
      <c r="B42" s="48" t="s">
        <v>202</v>
      </c>
      <c r="C42" s="48" t="s">
        <v>185</v>
      </c>
      <c r="D42" s="48" t="s">
        <v>11</v>
      </c>
      <c r="E42" s="49">
        <v>92408</v>
      </c>
      <c r="F42" s="44">
        <f t="shared" si="0"/>
        <v>0</v>
      </c>
      <c r="G42" s="50"/>
      <c r="H42" s="50"/>
      <c r="I42" s="50"/>
    </row>
    <row r="43" s="35" customFormat="1" hidden="1" spans="1:9">
      <c r="A43" s="47" t="s">
        <v>203</v>
      </c>
      <c r="B43" s="48" t="s">
        <v>204</v>
      </c>
      <c r="C43" s="48" t="s">
        <v>205</v>
      </c>
      <c r="D43" s="48" t="s">
        <v>11</v>
      </c>
      <c r="E43" s="49">
        <v>92376</v>
      </c>
      <c r="F43" s="44">
        <f t="shared" si="0"/>
        <v>0</v>
      </c>
      <c r="G43" s="50"/>
      <c r="H43" s="50"/>
      <c r="I43" s="50"/>
    </row>
    <row r="44" s="35" customFormat="1" hidden="1" spans="1:9">
      <c r="A44" s="47" t="s">
        <v>206</v>
      </c>
      <c r="B44" s="48" t="s">
        <v>207</v>
      </c>
      <c r="C44" s="48" t="s">
        <v>174</v>
      </c>
      <c r="D44" s="48" t="s">
        <v>11</v>
      </c>
      <c r="E44" s="49">
        <v>92880</v>
      </c>
      <c r="F44" s="44">
        <f t="shared" si="0"/>
        <v>0</v>
      </c>
      <c r="G44" s="50"/>
      <c r="H44" s="50"/>
      <c r="I44" s="50"/>
    </row>
    <row r="45" s="35" customFormat="1" hidden="1" spans="1:9">
      <c r="A45" s="47" t="s">
        <v>208</v>
      </c>
      <c r="B45" s="48" t="s">
        <v>209</v>
      </c>
      <c r="C45" s="48" t="s">
        <v>185</v>
      </c>
      <c r="D45" s="48" t="s">
        <v>11</v>
      </c>
      <c r="E45" s="49">
        <v>92408</v>
      </c>
      <c r="F45" s="44">
        <f t="shared" si="0"/>
        <v>0</v>
      </c>
      <c r="G45" s="50"/>
      <c r="H45" s="50"/>
      <c r="I45" s="50"/>
    </row>
    <row r="46" s="35" customFormat="1" hidden="1" spans="1:9">
      <c r="A46" s="47" t="s">
        <v>210</v>
      </c>
      <c r="B46" s="48" t="s">
        <v>209</v>
      </c>
      <c r="C46" s="48" t="s">
        <v>185</v>
      </c>
      <c r="D46" s="48" t="s">
        <v>11</v>
      </c>
      <c r="E46" s="49">
        <v>92408</v>
      </c>
      <c r="F46" s="44">
        <f t="shared" si="0"/>
        <v>0</v>
      </c>
      <c r="G46" s="50"/>
      <c r="H46" s="50"/>
      <c r="I46" s="50"/>
    </row>
    <row r="47" s="35" customFormat="1" hidden="1" spans="1:9">
      <c r="A47" s="47" t="s">
        <v>211</v>
      </c>
      <c r="B47" s="48" t="s">
        <v>207</v>
      </c>
      <c r="C47" s="48" t="s">
        <v>174</v>
      </c>
      <c r="D47" s="48" t="s">
        <v>11</v>
      </c>
      <c r="E47" s="49">
        <v>92880</v>
      </c>
      <c r="F47" s="44">
        <f t="shared" si="0"/>
        <v>0</v>
      </c>
      <c r="G47" s="50"/>
      <c r="H47" s="50"/>
      <c r="I47" s="50"/>
    </row>
    <row r="48" s="35" customFormat="1" hidden="1" spans="1:9">
      <c r="A48" s="47" t="s">
        <v>212</v>
      </c>
      <c r="B48" s="48" t="s">
        <v>213</v>
      </c>
      <c r="C48" s="48" t="s">
        <v>214</v>
      </c>
      <c r="D48" s="48" t="s">
        <v>11</v>
      </c>
      <c r="E48" s="49">
        <v>90277</v>
      </c>
      <c r="F48" s="44">
        <f t="shared" si="0"/>
        <v>0</v>
      </c>
      <c r="G48" s="50"/>
      <c r="H48" s="50"/>
      <c r="I48" s="50"/>
    </row>
    <row r="49" s="35" customFormat="1" hidden="1" spans="1:9">
      <c r="A49" s="47" t="s">
        <v>215</v>
      </c>
      <c r="B49" s="48" t="s">
        <v>216</v>
      </c>
      <c r="C49" s="48" t="s">
        <v>161</v>
      </c>
      <c r="D49" s="48" t="s">
        <v>11</v>
      </c>
      <c r="E49" s="49">
        <v>90064</v>
      </c>
      <c r="F49" s="44">
        <f t="shared" si="0"/>
        <v>0</v>
      </c>
      <c r="G49" s="50"/>
      <c r="H49" s="50"/>
      <c r="I49" s="50"/>
    </row>
    <row r="50" s="35" customFormat="1" hidden="1" spans="1:9">
      <c r="A50" s="47" t="s">
        <v>217</v>
      </c>
      <c r="B50" s="48" t="s">
        <v>218</v>
      </c>
      <c r="C50" s="48" t="s">
        <v>219</v>
      </c>
      <c r="D50" s="48" t="s">
        <v>11</v>
      </c>
      <c r="E50" s="49">
        <v>92614</v>
      </c>
      <c r="F50" s="44">
        <f t="shared" si="0"/>
        <v>0</v>
      </c>
      <c r="G50" s="50"/>
      <c r="H50" s="50"/>
      <c r="I50" s="50"/>
    </row>
    <row r="51" s="35" customFormat="1" hidden="1" spans="1:9">
      <c r="A51" s="47" t="s">
        <v>220</v>
      </c>
      <c r="B51" s="48" t="s">
        <v>221</v>
      </c>
      <c r="C51" s="48" t="s">
        <v>221</v>
      </c>
      <c r="D51" s="48" t="s">
        <v>11</v>
      </c>
      <c r="E51" s="49">
        <v>90001</v>
      </c>
      <c r="F51" s="44">
        <f t="shared" si="0"/>
        <v>0</v>
      </c>
      <c r="G51" s="50"/>
      <c r="H51" s="50"/>
      <c r="I51" s="50"/>
    </row>
    <row r="52" s="35" customFormat="1" hidden="1" spans="1:9">
      <c r="A52" s="47" t="s">
        <v>222</v>
      </c>
      <c r="B52" s="48" t="s">
        <v>223</v>
      </c>
      <c r="C52" s="48" t="s">
        <v>152</v>
      </c>
      <c r="D52" s="48" t="s">
        <v>11</v>
      </c>
      <c r="E52" s="49">
        <v>92110</v>
      </c>
      <c r="F52" s="44">
        <f t="shared" si="0"/>
        <v>0</v>
      </c>
      <c r="G52" s="50"/>
      <c r="H52" s="50"/>
      <c r="I52" s="50"/>
    </row>
    <row r="53" s="35" customFormat="1" hidden="1" spans="1:9">
      <c r="A53" s="47" t="s">
        <v>224</v>
      </c>
      <c r="B53" s="48" t="s">
        <v>225</v>
      </c>
      <c r="C53" s="48" t="s">
        <v>226</v>
      </c>
      <c r="D53" s="48" t="s">
        <v>11</v>
      </c>
      <c r="E53" s="49">
        <v>92345</v>
      </c>
      <c r="F53" s="44">
        <f t="shared" si="0"/>
        <v>0</v>
      </c>
      <c r="G53" s="50"/>
      <c r="H53" s="50"/>
      <c r="I53" s="50"/>
    </row>
    <row r="54" s="35" customFormat="1" hidden="1" spans="1:9">
      <c r="A54" s="47" t="s">
        <v>227</v>
      </c>
      <c r="B54" s="48" t="s">
        <v>228</v>
      </c>
      <c r="C54" s="48" t="s">
        <v>131</v>
      </c>
      <c r="D54" s="48" t="s">
        <v>11</v>
      </c>
      <c r="E54" s="49">
        <v>91752</v>
      </c>
      <c r="F54" s="44">
        <f t="shared" si="0"/>
        <v>0</v>
      </c>
      <c r="G54" s="50"/>
      <c r="H54" s="50"/>
      <c r="I54" s="50"/>
    </row>
    <row r="55" s="35" customFormat="1" hidden="1" spans="1:9">
      <c r="A55" s="47" t="s">
        <v>229</v>
      </c>
      <c r="B55" s="48" t="s">
        <v>230</v>
      </c>
      <c r="C55" s="48" t="s">
        <v>231</v>
      </c>
      <c r="D55" s="48" t="s">
        <v>11</v>
      </c>
      <c r="E55" s="49">
        <v>90746</v>
      </c>
      <c r="F55" s="44">
        <f t="shared" si="0"/>
        <v>0</v>
      </c>
      <c r="G55" s="50"/>
      <c r="H55" s="50"/>
      <c r="I55" s="50"/>
    </row>
    <row r="56" s="35" customFormat="1" hidden="1" spans="1:9">
      <c r="A56" s="47" t="s">
        <v>232</v>
      </c>
      <c r="B56" s="48" t="s">
        <v>233</v>
      </c>
      <c r="C56" s="48" t="s">
        <v>234</v>
      </c>
      <c r="D56" s="48" t="s">
        <v>11</v>
      </c>
      <c r="E56" s="49">
        <v>90744</v>
      </c>
      <c r="F56" s="44">
        <f t="shared" si="0"/>
        <v>0</v>
      </c>
      <c r="G56" s="50"/>
      <c r="H56" s="50"/>
      <c r="I56" s="50"/>
    </row>
    <row r="57" s="35" customFormat="1" hidden="1" spans="1:9">
      <c r="A57" s="47" t="s">
        <v>235</v>
      </c>
      <c r="B57" s="48" t="s">
        <v>236</v>
      </c>
      <c r="C57" s="48" t="s">
        <v>237</v>
      </c>
      <c r="D57" s="48" t="s">
        <v>11</v>
      </c>
      <c r="E57" s="49">
        <v>92335</v>
      </c>
      <c r="F57" s="44">
        <f t="shared" si="0"/>
        <v>0</v>
      </c>
      <c r="G57" s="50"/>
      <c r="H57" s="50"/>
      <c r="I57" s="50"/>
    </row>
    <row r="58" s="35" customFormat="1" hidden="1" spans="1:9">
      <c r="A58" s="47" t="s">
        <v>238</v>
      </c>
      <c r="B58" s="48" t="s">
        <v>239</v>
      </c>
      <c r="C58" s="48" t="s">
        <v>240</v>
      </c>
      <c r="D58" s="48" t="s">
        <v>11</v>
      </c>
      <c r="E58" s="49">
        <v>91730</v>
      </c>
      <c r="F58" s="44">
        <f t="shared" si="0"/>
        <v>0</v>
      </c>
      <c r="G58" s="50"/>
      <c r="H58" s="50"/>
      <c r="I58" s="50"/>
    </row>
    <row r="59" s="35" customFormat="1" hidden="1" spans="1:9">
      <c r="A59" s="47" t="s">
        <v>241</v>
      </c>
      <c r="B59" s="48" t="s">
        <v>242</v>
      </c>
      <c r="C59" s="48" t="s">
        <v>205</v>
      </c>
      <c r="D59" s="48" t="s">
        <v>11</v>
      </c>
      <c r="E59" s="49">
        <v>92376</v>
      </c>
      <c r="F59" s="44">
        <f t="shared" si="0"/>
        <v>0</v>
      </c>
      <c r="G59" s="50"/>
      <c r="H59" s="50"/>
      <c r="I59" s="50"/>
    </row>
    <row r="60" s="35" customFormat="1" hidden="1" spans="1:9">
      <c r="A60" s="47" t="s">
        <v>243</v>
      </c>
      <c r="B60" s="48" t="s">
        <v>244</v>
      </c>
      <c r="C60" s="48" t="s">
        <v>185</v>
      </c>
      <c r="D60" s="48" t="s">
        <v>11</v>
      </c>
      <c r="E60" s="49">
        <v>92408</v>
      </c>
      <c r="F60" s="44">
        <f t="shared" si="0"/>
        <v>0</v>
      </c>
      <c r="G60" s="50"/>
      <c r="H60" s="50"/>
      <c r="I60" s="50"/>
    </row>
    <row r="61" s="35" customFormat="1" hidden="1" spans="1:9">
      <c r="A61" s="47" t="s">
        <v>245</v>
      </c>
      <c r="B61" s="48" t="s">
        <v>246</v>
      </c>
      <c r="C61" s="48" t="s">
        <v>247</v>
      </c>
      <c r="D61" s="48" t="s">
        <v>11</v>
      </c>
      <c r="E61" s="49" t="s">
        <v>248</v>
      </c>
      <c r="F61" s="44">
        <f t="shared" si="0"/>
        <v>0</v>
      </c>
      <c r="G61" s="50"/>
      <c r="H61" s="50"/>
      <c r="I61" s="50"/>
    </row>
    <row r="62" s="35" customFormat="1" hidden="1" spans="1:9">
      <c r="A62" s="47" t="s">
        <v>249</v>
      </c>
      <c r="B62" s="48" t="s">
        <v>250</v>
      </c>
      <c r="C62" s="48" t="s">
        <v>251</v>
      </c>
      <c r="D62" s="48" t="s">
        <v>11</v>
      </c>
      <c r="E62" s="49" t="s">
        <v>252</v>
      </c>
      <c r="F62" s="44">
        <f t="shared" si="0"/>
        <v>0</v>
      </c>
      <c r="G62" s="50"/>
      <c r="H62" s="50"/>
      <c r="I62" s="50"/>
    </row>
    <row r="63" s="35" customFormat="1" hidden="1" spans="1:9">
      <c r="A63" s="47" t="s">
        <v>253</v>
      </c>
      <c r="B63" s="48" t="s">
        <v>254</v>
      </c>
      <c r="C63" s="48" t="s">
        <v>255</v>
      </c>
      <c r="D63" s="48" t="s">
        <v>11</v>
      </c>
      <c r="E63" s="49">
        <v>95616</v>
      </c>
      <c r="F63" s="44">
        <f t="shared" si="0"/>
        <v>0</v>
      </c>
      <c r="G63" s="50"/>
      <c r="H63" s="50"/>
      <c r="I63" s="50"/>
    </row>
    <row r="64" s="35" customFormat="1" hidden="1" spans="1:9">
      <c r="A64" s="47" t="s">
        <v>256</v>
      </c>
      <c r="B64" s="48" t="s">
        <v>257</v>
      </c>
      <c r="C64" s="48" t="s">
        <v>258</v>
      </c>
      <c r="D64" s="48" t="s">
        <v>11</v>
      </c>
      <c r="E64" s="49">
        <v>94577</v>
      </c>
      <c r="F64" s="44">
        <f t="shared" si="0"/>
        <v>0</v>
      </c>
      <c r="G64" s="50"/>
      <c r="H64" s="50"/>
      <c r="I64" s="50"/>
    </row>
    <row r="65" s="35" customFormat="1" hidden="1" spans="1:9">
      <c r="A65" s="47" t="s">
        <v>259</v>
      </c>
      <c r="B65" s="48" t="s">
        <v>260</v>
      </c>
      <c r="C65" s="48" t="s">
        <v>261</v>
      </c>
      <c r="D65" s="48" t="s">
        <v>11</v>
      </c>
      <c r="E65" s="49">
        <v>95131</v>
      </c>
      <c r="F65" s="44">
        <f t="shared" si="0"/>
        <v>0</v>
      </c>
      <c r="G65" s="50"/>
      <c r="H65" s="50"/>
      <c r="I65" s="50"/>
    </row>
    <row r="66" s="35" customFormat="1" hidden="1" spans="1:9">
      <c r="A66" s="47" t="s">
        <v>262</v>
      </c>
      <c r="B66" s="48" t="s">
        <v>263</v>
      </c>
      <c r="C66" s="48" t="s">
        <v>264</v>
      </c>
      <c r="D66" s="48" t="s">
        <v>11</v>
      </c>
      <c r="E66" s="49">
        <v>94080</v>
      </c>
      <c r="F66" s="44">
        <f t="shared" ref="F66:F129" si="1">IF(G66="偏远",1,IF(I66="偏远",1,0))</f>
        <v>0</v>
      </c>
      <c r="G66" s="50"/>
      <c r="H66" s="50"/>
      <c r="I66" s="50"/>
    </row>
    <row r="67" s="35" customFormat="1" hidden="1" spans="1:9">
      <c r="A67" s="47" t="s">
        <v>265</v>
      </c>
      <c r="B67" s="48" t="s">
        <v>266</v>
      </c>
      <c r="C67" s="48" t="s">
        <v>267</v>
      </c>
      <c r="D67" s="48" t="s">
        <v>11</v>
      </c>
      <c r="E67" s="49">
        <v>94080</v>
      </c>
      <c r="F67" s="44">
        <f t="shared" si="1"/>
        <v>0</v>
      </c>
      <c r="G67" s="50"/>
      <c r="H67" s="50"/>
      <c r="I67" s="50"/>
    </row>
    <row r="68" s="35" customFormat="1" hidden="1" spans="1:9">
      <c r="A68" s="47" t="s">
        <v>268</v>
      </c>
      <c r="B68" s="48" t="s">
        <v>269</v>
      </c>
      <c r="C68" s="48" t="s">
        <v>270</v>
      </c>
      <c r="D68" s="48" t="s">
        <v>11</v>
      </c>
      <c r="E68" s="49">
        <v>95363</v>
      </c>
      <c r="F68" s="44">
        <f t="shared" si="1"/>
        <v>0</v>
      </c>
      <c r="G68" s="50"/>
      <c r="H68" s="50"/>
      <c r="I68" s="50"/>
    </row>
    <row r="69" s="35" customFormat="1" hidden="1" spans="1:9">
      <c r="A69" s="47" t="s">
        <v>271</v>
      </c>
      <c r="B69" s="48" t="s">
        <v>272</v>
      </c>
      <c r="C69" s="48" t="s">
        <v>273</v>
      </c>
      <c r="D69" s="48" t="s">
        <v>11</v>
      </c>
      <c r="E69" s="49">
        <v>95304</v>
      </c>
      <c r="F69" s="44">
        <f t="shared" si="1"/>
        <v>0</v>
      </c>
      <c r="G69" s="50"/>
      <c r="H69" s="50"/>
      <c r="I69" s="50"/>
    </row>
    <row r="70" s="35" customFormat="1" hidden="1" spans="1:9">
      <c r="A70" s="47" t="s">
        <v>274</v>
      </c>
      <c r="B70" s="48" t="s">
        <v>275</v>
      </c>
      <c r="C70" s="48" t="s">
        <v>276</v>
      </c>
      <c r="D70" s="48" t="s">
        <v>11</v>
      </c>
      <c r="E70" s="49">
        <v>94560</v>
      </c>
      <c r="F70" s="44">
        <f t="shared" si="1"/>
        <v>0</v>
      </c>
      <c r="G70" s="50"/>
      <c r="H70" s="50"/>
      <c r="I70" s="50"/>
    </row>
    <row r="71" s="35" customFormat="1" hidden="1" spans="1:9">
      <c r="A71" s="47" t="s">
        <v>277</v>
      </c>
      <c r="B71" s="48" t="s">
        <v>278</v>
      </c>
      <c r="C71" s="48" t="s">
        <v>273</v>
      </c>
      <c r="D71" s="48" t="s">
        <v>11</v>
      </c>
      <c r="E71" s="49">
        <v>95304</v>
      </c>
      <c r="F71" s="44">
        <f t="shared" si="1"/>
        <v>0</v>
      </c>
      <c r="G71" s="50"/>
      <c r="H71" s="50"/>
      <c r="I71" s="50"/>
    </row>
    <row r="72" s="35" customFormat="1" hidden="1" spans="1:9">
      <c r="A72" s="47" t="s">
        <v>279</v>
      </c>
      <c r="B72" s="48" t="s">
        <v>280</v>
      </c>
      <c r="C72" s="48" t="s">
        <v>276</v>
      </c>
      <c r="D72" s="48" t="s">
        <v>11</v>
      </c>
      <c r="E72" s="49">
        <v>94560</v>
      </c>
      <c r="F72" s="44">
        <f t="shared" si="1"/>
        <v>0</v>
      </c>
      <c r="G72" s="50"/>
      <c r="H72" s="50"/>
      <c r="I72" s="50"/>
    </row>
    <row r="73" s="35" customFormat="1" hidden="1" spans="1:9">
      <c r="A73" s="47" t="s">
        <v>281</v>
      </c>
      <c r="B73" s="48" t="s">
        <v>282</v>
      </c>
      <c r="C73" s="48" t="s">
        <v>283</v>
      </c>
      <c r="D73" s="48" t="s">
        <v>11</v>
      </c>
      <c r="E73" s="49">
        <v>94503</v>
      </c>
      <c r="F73" s="44">
        <f t="shared" si="1"/>
        <v>0</v>
      </c>
      <c r="G73" s="50"/>
      <c r="H73" s="50"/>
      <c r="I73" s="50"/>
    </row>
    <row r="74" s="35" customFormat="1" hidden="1" spans="1:9">
      <c r="A74" s="47" t="s">
        <v>284</v>
      </c>
      <c r="B74" s="48" t="s">
        <v>285</v>
      </c>
      <c r="C74" s="48" t="s">
        <v>273</v>
      </c>
      <c r="D74" s="48" t="s">
        <v>11</v>
      </c>
      <c r="E74" s="49">
        <v>95376</v>
      </c>
      <c r="F74" s="44">
        <f t="shared" si="1"/>
        <v>0</v>
      </c>
      <c r="G74" s="50"/>
      <c r="H74" s="50"/>
      <c r="I74" s="50"/>
    </row>
    <row r="75" s="35" customFormat="1" hidden="1" spans="1:9">
      <c r="A75" s="47" t="s">
        <v>286</v>
      </c>
      <c r="B75" s="48" t="s">
        <v>287</v>
      </c>
      <c r="C75" s="48" t="s">
        <v>273</v>
      </c>
      <c r="D75" s="48" t="s">
        <v>11</v>
      </c>
      <c r="E75" s="49">
        <v>95391</v>
      </c>
      <c r="F75" s="44">
        <f t="shared" si="1"/>
        <v>0</v>
      </c>
      <c r="G75" s="50"/>
      <c r="H75" s="50"/>
      <c r="I75" s="50"/>
    </row>
    <row r="76" s="35" customFormat="1" hidden="1" spans="1:9">
      <c r="A76" s="47" t="s">
        <v>288</v>
      </c>
      <c r="B76" s="48" t="s">
        <v>289</v>
      </c>
      <c r="C76" s="48" t="s">
        <v>290</v>
      </c>
      <c r="D76" s="48" t="s">
        <v>11</v>
      </c>
      <c r="E76" s="49">
        <v>95835</v>
      </c>
      <c r="F76" s="44">
        <f t="shared" si="1"/>
        <v>0</v>
      </c>
      <c r="G76" s="50"/>
      <c r="H76" s="50"/>
      <c r="I76" s="50"/>
    </row>
    <row r="77" s="35" customFormat="1" hidden="1" spans="1:9">
      <c r="A77" s="47" t="s">
        <v>291</v>
      </c>
      <c r="B77" s="48" t="s">
        <v>292</v>
      </c>
      <c r="C77" s="48" t="s">
        <v>293</v>
      </c>
      <c r="D77" s="48" t="s">
        <v>11</v>
      </c>
      <c r="E77" s="49">
        <v>95206</v>
      </c>
      <c r="F77" s="44">
        <f t="shared" si="1"/>
        <v>0</v>
      </c>
      <c r="G77" s="50"/>
      <c r="H77" s="50"/>
      <c r="I77" s="50"/>
    </row>
    <row r="78" s="35" customFormat="1" hidden="1" spans="1:9">
      <c r="A78" s="47" t="s">
        <v>294</v>
      </c>
      <c r="B78" s="48" t="s">
        <v>295</v>
      </c>
      <c r="C78" s="48" t="s">
        <v>296</v>
      </c>
      <c r="D78" s="48" t="s">
        <v>11</v>
      </c>
      <c r="E78" s="49">
        <v>95688</v>
      </c>
      <c r="F78" s="44">
        <f t="shared" si="1"/>
        <v>0</v>
      </c>
      <c r="G78" s="50"/>
      <c r="H78" s="50"/>
      <c r="I78" s="50"/>
    </row>
    <row r="79" s="35" customFormat="1" hidden="1" spans="1:9">
      <c r="A79" s="47" t="s">
        <v>297</v>
      </c>
      <c r="B79" s="48" t="s">
        <v>298</v>
      </c>
      <c r="C79" s="48" t="s">
        <v>299</v>
      </c>
      <c r="D79" s="48" t="s">
        <v>11</v>
      </c>
      <c r="E79" s="49">
        <v>94112</v>
      </c>
      <c r="F79" s="44">
        <f t="shared" si="1"/>
        <v>0</v>
      </c>
      <c r="G79" s="50"/>
      <c r="H79" s="50"/>
      <c r="I79" s="50"/>
    </row>
    <row r="80" s="35" customFormat="1" hidden="1" spans="1:9">
      <c r="A80" s="47" t="s">
        <v>300</v>
      </c>
      <c r="B80" s="48" t="s">
        <v>301</v>
      </c>
      <c r="C80" s="48" t="s">
        <v>302</v>
      </c>
      <c r="D80" s="48" t="s">
        <v>11</v>
      </c>
      <c r="E80" s="49">
        <v>94085</v>
      </c>
      <c r="F80" s="44">
        <f t="shared" si="1"/>
        <v>0</v>
      </c>
      <c r="G80" s="50"/>
      <c r="H80" s="50"/>
      <c r="I80" s="50"/>
    </row>
    <row r="81" s="35" customFormat="1" hidden="1" spans="1:9">
      <c r="A81" s="47" t="s">
        <v>303</v>
      </c>
      <c r="B81" s="48" t="s">
        <v>304</v>
      </c>
      <c r="C81" s="48" t="s">
        <v>305</v>
      </c>
      <c r="D81" s="48" t="s">
        <v>11</v>
      </c>
      <c r="E81" s="49">
        <v>94702</v>
      </c>
      <c r="F81" s="44">
        <f t="shared" si="1"/>
        <v>0</v>
      </c>
      <c r="G81" s="50"/>
      <c r="H81" s="50"/>
      <c r="I81" s="50"/>
    </row>
    <row r="82" s="35" customFormat="1" hidden="1" spans="1:9">
      <c r="A82" s="47" t="s">
        <v>306</v>
      </c>
      <c r="B82" s="48" t="s">
        <v>307</v>
      </c>
      <c r="C82" s="48" t="s">
        <v>290</v>
      </c>
      <c r="D82" s="48" t="s">
        <v>11</v>
      </c>
      <c r="E82" s="49">
        <v>95826</v>
      </c>
      <c r="F82" s="44">
        <f t="shared" si="1"/>
        <v>0</v>
      </c>
      <c r="G82" s="50"/>
      <c r="H82" s="50"/>
      <c r="I82" s="50"/>
    </row>
    <row r="83" s="35" customFormat="1" hidden="1" spans="1:9">
      <c r="A83" s="47" t="s">
        <v>308</v>
      </c>
      <c r="B83" s="48" t="s">
        <v>309</v>
      </c>
      <c r="C83" s="48" t="s">
        <v>310</v>
      </c>
      <c r="D83" s="48" t="s">
        <v>11</v>
      </c>
      <c r="E83" s="49">
        <v>95206</v>
      </c>
      <c r="F83" s="44">
        <f t="shared" si="1"/>
        <v>0</v>
      </c>
      <c r="G83" s="50"/>
      <c r="H83" s="50"/>
      <c r="I83" s="50"/>
    </row>
    <row r="84" s="35" customFormat="1" hidden="1" spans="1:9">
      <c r="A84" s="47" t="s">
        <v>311</v>
      </c>
      <c r="B84" s="48" t="s">
        <v>312</v>
      </c>
      <c r="C84" s="48" t="s">
        <v>313</v>
      </c>
      <c r="D84" s="48" t="s">
        <v>24</v>
      </c>
      <c r="E84" s="49">
        <v>80023</v>
      </c>
      <c r="F84" s="44">
        <f t="shared" si="1"/>
        <v>0</v>
      </c>
      <c r="G84" s="50"/>
      <c r="H84" s="50"/>
      <c r="I84" s="50"/>
    </row>
    <row r="85" s="35" customFormat="1" hidden="1" spans="1:9">
      <c r="A85" s="47" t="s">
        <v>314</v>
      </c>
      <c r="B85" s="48" t="s">
        <v>315</v>
      </c>
      <c r="C85" s="48" t="s">
        <v>316</v>
      </c>
      <c r="D85" s="48" t="s">
        <v>24</v>
      </c>
      <c r="E85" s="49">
        <v>80019</v>
      </c>
      <c r="F85" s="44">
        <f t="shared" si="1"/>
        <v>0</v>
      </c>
      <c r="G85" s="50"/>
      <c r="H85" s="50"/>
      <c r="I85" s="50"/>
    </row>
    <row r="86" s="35" customFormat="1" hidden="1" spans="1:9">
      <c r="A86" s="47" t="s">
        <v>317</v>
      </c>
      <c r="B86" s="48" t="s">
        <v>318</v>
      </c>
      <c r="C86" s="48" t="s">
        <v>313</v>
      </c>
      <c r="D86" s="48" t="s">
        <v>24</v>
      </c>
      <c r="E86" s="49">
        <v>80023</v>
      </c>
      <c r="F86" s="44">
        <f t="shared" si="1"/>
        <v>0</v>
      </c>
      <c r="G86" s="50"/>
      <c r="H86" s="50"/>
      <c r="I86" s="50"/>
    </row>
    <row r="87" s="35" customFormat="1" hidden="1" spans="1:9">
      <c r="A87" s="47" t="s">
        <v>319</v>
      </c>
      <c r="B87" s="48" t="s">
        <v>320</v>
      </c>
      <c r="C87" s="48" t="s">
        <v>316</v>
      </c>
      <c r="D87" s="48" t="s">
        <v>24</v>
      </c>
      <c r="E87" s="49">
        <v>80011</v>
      </c>
      <c r="F87" s="44">
        <f t="shared" si="1"/>
        <v>0</v>
      </c>
      <c r="G87" s="50"/>
      <c r="H87" s="50"/>
      <c r="I87" s="50"/>
    </row>
    <row r="88" s="35" customFormat="1" hidden="1" spans="1:9">
      <c r="A88" s="47" t="s">
        <v>321</v>
      </c>
      <c r="B88" s="48" t="s">
        <v>322</v>
      </c>
      <c r="C88" s="48" t="s">
        <v>323</v>
      </c>
      <c r="D88" s="48" t="s">
        <v>24</v>
      </c>
      <c r="E88" s="49">
        <v>80216</v>
      </c>
      <c r="F88" s="44">
        <f t="shared" si="1"/>
        <v>0</v>
      </c>
      <c r="G88" s="50"/>
      <c r="H88" s="50"/>
      <c r="I88" s="50"/>
    </row>
    <row r="89" s="35" customFormat="1" hidden="1" spans="1:9">
      <c r="A89" s="47" t="s">
        <v>324</v>
      </c>
      <c r="B89" s="48" t="s">
        <v>325</v>
      </c>
      <c r="C89" s="48" t="s">
        <v>323</v>
      </c>
      <c r="D89" s="48" t="s">
        <v>24</v>
      </c>
      <c r="E89" s="49">
        <v>80216</v>
      </c>
      <c r="F89" s="44">
        <f t="shared" si="1"/>
        <v>0</v>
      </c>
      <c r="G89" s="50"/>
      <c r="H89" s="50"/>
      <c r="I89" s="50"/>
    </row>
    <row r="90" s="35" customFormat="1" hidden="1" spans="1:9">
      <c r="A90" s="47" t="s">
        <v>326</v>
      </c>
      <c r="B90" s="48" t="s">
        <v>327</v>
      </c>
      <c r="C90" s="48" t="s">
        <v>328</v>
      </c>
      <c r="D90" s="48" t="s">
        <v>79</v>
      </c>
      <c r="E90" s="49" t="s">
        <v>329</v>
      </c>
      <c r="F90" s="44">
        <f t="shared" si="1"/>
        <v>0</v>
      </c>
      <c r="G90" s="50"/>
      <c r="H90" s="50"/>
      <c r="I90" s="50"/>
    </row>
    <row r="91" s="35" customFormat="1" hidden="1" spans="1:9">
      <c r="A91" s="47" t="s">
        <v>330</v>
      </c>
      <c r="B91" s="48" t="s">
        <v>331</v>
      </c>
      <c r="C91" s="48" t="s">
        <v>332</v>
      </c>
      <c r="D91" s="48" t="s">
        <v>79</v>
      </c>
      <c r="E91" s="49" t="s">
        <v>333</v>
      </c>
      <c r="F91" s="44">
        <f t="shared" si="1"/>
        <v>0</v>
      </c>
      <c r="G91" s="50"/>
      <c r="H91" s="50"/>
      <c r="I91" s="50"/>
    </row>
    <row r="92" s="35" customFormat="1" hidden="1" spans="1:9">
      <c r="A92" s="47" t="s">
        <v>334</v>
      </c>
      <c r="B92" s="48" t="s">
        <v>335</v>
      </c>
      <c r="C92" s="48" t="s">
        <v>336</v>
      </c>
      <c r="D92" s="48" t="s">
        <v>79</v>
      </c>
      <c r="E92" s="49" t="s">
        <v>337</v>
      </c>
      <c r="F92" s="44">
        <f t="shared" si="1"/>
        <v>0</v>
      </c>
      <c r="G92" s="50"/>
      <c r="H92" s="50"/>
      <c r="I92" s="50"/>
    </row>
    <row r="93" s="35" customFormat="1" hidden="1" spans="1:9">
      <c r="A93" s="47" t="s">
        <v>338</v>
      </c>
      <c r="B93" s="48" t="s">
        <v>339</v>
      </c>
      <c r="C93" s="48" t="s">
        <v>340</v>
      </c>
      <c r="D93" s="48" t="s">
        <v>71</v>
      </c>
      <c r="E93" s="49">
        <v>19720</v>
      </c>
      <c r="F93" s="44">
        <f t="shared" si="1"/>
        <v>0</v>
      </c>
      <c r="G93" s="50"/>
      <c r="H93" s="50"/>
      <c r="I93" s="50"/>
    </row>
    <row r="94" s="35" customFormat="1" hidden="1" spans="1:9">
      <c r="A94" s="47" t="s">
        <v>341</v>
      </c>
      <c r="B94" s="48" t="s">
        <v>342</v>
      </c>
      <c r="C94" s="48" t="s">
        <v>340</v>
      </c>
      <c r="D94" s="48" t="s">
        <v>71</v>
      </c>
      <c r="E94" s="49">
        <v>19720</v>
      </c>
      <c r="F94" s="44">
        <f t="shared" si="1"/>
        <v>0</v>
      </c>
      <c r="G94" s="50"/>
      <c r="H94" s="50"/>
      <c r="I94" s="50"/>
    </row>
    <row r="95" s="35" customFormat="1" hidden="1" spans="1:9">
      <c r="A95" s="47" t="s">
        <v>343</v>
      </c>
      <c r="B95" s="48" t="s">
        <v>344</v>
      </c>
      <c r="C95" s="48" t="s">
        <v>345</v>
      </c>
      <c r="D95" s="48" t="s">
        <v>71</v>
      </c>
      <c r="E95" s="49">
        <v>19709</v>
      </c>
      <c r="F95" s="44">
        <f t="shared" si="1"/>
        <v>0</v>
      </c>
      <c r="G95" s="50"/>
      <c r="H95" s="50"/>
      <c r="I95" s="50"/>
    </row>
    <row r="96" s="35" customFormat="1" hidden="1" spans="1:9">
      <c r="A96" s="47" t="s">
        <v>346</v>
      </c>
      <c r="B96" s="48" t="s">
        <v>347</v>
      </c>
      <c r="C96" s="48" t="s">
        <v>345</v>
      </c>
      <c r="D96" s="48" t="s">
        <v>71</v>
      </c>
      <c r="E96" s="49">
        <v>19709</v>
      </c>
      <c r="F96" s="44">
        <f t="shared" si="1"/>
        <v>0</v>
      </c>
      <c r="G96" s="50"/>
      <c r="H96" s="50"/>
      <c r="I96" s="50"/>
    </row>
    <row r="97" s="35" customFormat="1" hidden="1" spans="1:9">
      <c r="A97" s="47" t="s">
        <v>348</v>
      </c>
      <c r="B97" s="48" t="s">
        <v>349</v>
      </c>
      <c r="C97" s="48" t="s">
        <v>350</v>
      </c>
      <c r="D97" s="48" t="s">
        <v>61</v>
      </c>
      <c r="E97" s="49">
        <v>32218</v>
      </c>
      <c r="F97" s="44">
        <f t="shared" si="1"/>
        <v>0</v>
      </c>
      <c r="G97" s="50"/>
      <c r="H97" s="50"/>
      <c r="I97" s="50"/>
    </row>
    <row r="98" s="35" customFormat="1" hidden="1" spans="1:9">
      <c r="A98" s="47" t="s">
        <v>351</v>
      </c>
      <c r="B98" s="48" t="s">
        <v>349</v>
      </c>
      <c r="C98" s="48" t="s">
        <v>350</v>
      </c>
      <c r="D98" s="48" t="s">
        <v>61</v>
      </c>
      <c r="E98" s="49">
        <v>32218</v>
      </c>
      <c r="F98" s="44">
        <f t="shared" si="1"/>
        <v>0</v>
      </c>
      <c r="G98" s="50"/>
      <c r="H98" s="50"/>
      <c r="I98" s="50"/>
    </row>
    <row r="99" s="35" customFormat="1" hidden="1" spans="1:9">
      <c r="A99" s="47" t="s">
        <v>352</v>
      </c>
      <c r="B99" s="48" t="s">
        <v>353</v>
      </c>
      <c r="C99" s="48" t="s">
        <v>350</v>
      </c>
      <c r="D99" s="48" t="s">
        <v>61</v>
      </c>
      <c r="E99" s="49">
        <v>32221</v>
      </c>
      <c r="F99" s="44">
        <f t="shared" si="1"/>
        <v>0</v>
      </c>
      <c r="G99" s="50"/>
      <c r="H99" s="50"/>
      <c r="I99" s="50"/>
    </row>
    <row r="100" s="35" customFormat="1" hidden="1" spans="1:9">
      <c r="A100" s="47" t="s">
        <v>354</v>
      </c>
      <c r="B100" s="48" t="s">
        <v>355</v>
      </c>
      <c r="C100" s="48" t="s">
        <v>350</v>
      </c>
      <c r="D100" s="48" t="s">
        <v>61</v>
      </c>
      <c r="E100" s="49">
        <v>32219</v>
      </c>
      <c r="F100" s="44">
        <f t="shared" si="1"/>
        <v>0</v>
      </c>
      <c r="G100" s="50"/>
      <c r="H100" s="50"/>
      <c r="I100" s="50"/>
    </row>
    <row r="101" s="35" customFormat="1" hidden="1" spans="1:9">
      <c r="A101" s="47" t="s">
        <v>356</v>
      </c>
      <c r="B101" s="48" t="s">
        <v>357</v>
      </c>
      <c r="C101" s="48" t="s">
        <v>358</v>
      </c>
      <c r="D101" s="48" t="s">
        <v>61</v>
      </c>
      <c r="E101" s="49">
        <v>32824</v>
      </c>
      <c r="F101" s="44">
        <f t="shared" si="1"/>
        <v>0</v>
      </c>
      <c r="G101" s="50"/>
      <c r="H101" s="50"/>
      <c r="I101" s="50"/>
    </row>
    <row r="102" s="35" customFormat="1" hidden="1" spans="1:9">
      <c r="A102" s="47" t="s">
        <v>359</v>
      </c>
      <c r="B102" s="48" t="s">
        <v>360</v>
      </c>
      <c r="C102" s="48" t="s">
        <v>358</v>
      </c>
      <c r="D102" s="48" t="s">
        <v>61</v>
      </c>
      <c r="E102" s="49">
        <v>32819</v>
      </c>
      <c r="F102" s="44">
        <f t="shared" si="1"/>
        <v>0</v>
      </c>
      <c r="G102" s="50"/>
      <c r="H102" s="50"/>
      <c r="I102" s="50"/>
    </row>
    <row r="103" s="35" customFormat="1" hidden="1" spans="1:9">
      <c r="A103" s="47" t="s">
        <v>361</v>
      </c>
      <c r="B103" s="48" t="s">
        <v>362</v>
      </c>
      <c r="C103" s="48" t="s">
        <v>358</v>
      </c>
      <c r="D103" s="48" t="s">
        <v>61</v>
      </c>
      <c r="E103" s="49">
        <v>32824</v>
      </c>
      <c r="F103" s="44">
        <f t="shared" si="1"/>
        <v>0</v>
      </c>
      <c r="G103" s="50"/>
      <c r="H103" s="50"/>
      <c r="I103" s="50"/>
    </row>
    <row r="104" s="35" customFormat="1" hidden="1" spans="1:9">
      <c r="A104" s="47" t="s">
        <v>363</v>
      </c>
      <c r="B104" s="48" t="s">
        <v>364</v>
      </c>
      <c r="C104" s="48" t="s">
        <v>350</v>
      </c>
      <c r="D104" s="48" t="s">
        <v>61</v>
      </c>
      <c r="E104" s="49">
        <v>32226</v>
      </c>
      <c r="F104" s="44">
        <f t="shared" si="1"/>
        <v>0</v>
      </c>
      <c r="G104" s="50"/>
      <c r="H104" s="50"/>
      <c r="I104" s="50"/>
    </row>
    <row r="105" s="35" customFormat="1" hidden="1" spans="1:9">
      <c r="A105" s="47" t="s">
        <v>365</v>
      </c>
      <c r="B105" s="48" t="s">
        <v>366</v>
      </c>
      <c r="C105" s="48" t="s">
        <v>358</v>
      </c>
      <c r="D105" s="48" t="s">
        <v>61</v>
      </c>
      <c r="E105" s="49">
        <v>32189</v>
      </c>
      <c r="F105" s="44">
        <f t="shared" si="1"/>
        <v>1</v>
      </c>
      <c r="G105" s="53" t="s">
        <v>94</v>
      </c>
      <c r="H105" s="50"/>
      <c r="I105" s="50"/>
    </row>
    <row r="106" s="35" customFormat="1" hidden="1" spans="1:9">
      <c r="A106" s="47" t="s">
        <v>367</v>
      </c>
      <c r="B106" s="48" t="s">
        <v>368</v>
      </c>
      <c r="C106" s="48" t="s">
        <v>369</v>
      </c>
      <c r="D106" s="48" t="s">
        <v>61</v>
      </c>
      <c r="E106" s="49">
        <v>33169</v>
      </c>
      <c r="F106" s="44">
        <f t="shared" si="1"/>
        <v>0</v>
      </c>
      <c r="G106" s="50"/>
      <c r="H106" s="50"/>
      <c r="I106" s="50"/>
    </row>
    <row r="107" s="35" customFormat="1" hidden="1" spans="1:9">
      <c r="A107" s="47" t="s">
        <v>370</v>
      </c>
      <c r="B107" s="48" t="s">
        <v>371</v>
      </c>
      <c r="C107" s="48" t="s">
        <v>372</v>
      </c>
      <c r="D107" s="48" t="s">
        <v>61</v>
      </c>
      <c r="E107" s="49">
        <v>33122</v>
      </c>
      <c r="F107" s="44">
        <f t="shared" si="1"/>
        <v>0</v>
      </c>
      <c r="G107" s="50"/>
      <c r="H107" s="50"/>
      <c r="I107" s="50"/>
    </row>
    <row r="108" s="35" customFormat="1" hidden="1" spans="1:9">
      <c r="A108" s="47" t="s">
        <v>373</v>
      </c>
      <c r="B108" s="48" t="s">
        <v>374</v>
      </c>
      <c r="C108" s="48" t="s">
        <v>375</v>
      </c>
      <c r="D108" s="48" t="s">
        <v>61</v>
      </c>
      <c r="E108" s="49">
        <v>33054</v>
      </c>
      <c r="F108" s="44">
        <f t="shared" si="1"/>
        <v>0</v>
      </c>
      <c r="G108" s="50"/>
      <c r="H108" s="50"/>
      <c r="I108" s="50"/>
    </row>
    <row r="109" s="35" customFormat="1" hidden="1" spans="1:9">
      <c r="A109" s="47" t="s">
        <v>376</v>
      </c>
      <c r="B109" s="48" t="s">
        <v>377</v>
      </c>
      <c r="C109" s="48" t="s">
        <v>378</v>
      </c>
      <c r="D109" s="48" t="s">
        <v>61</v>
      </c>
      <c r="E109" s="49">
        <v>33182</v>
      </c>
      <c r="F109" s="44">
        <f t="shared" si="1"/>
        <v>0</v>
      </c>
      <c r="G109" s="50"/>
      <c r="H109" s="50"/>
      <c r="I109" s="50"/>
    </row>
    <row r="110" s="35" customFormat="1" hidden="1" spans="1:9">
      <c r="A110" s="47" t="s">
        <v>379</v>
      </c>
      <c r="B110" s="48" t="s">
        <v>380</v>
      </c>
      <c r="C110" s="48" t="s">
        <v>372</v>
      </c>
      <c r="D110" s="48" t="s">
        <v>61</v>
      </c>
      <c r="E110" s="49">
        <v>33122</v>
      </c>
      <c r="F110" s="44">
        <f t="shared" si="1"/>
        <v>0</v>
      </c>
      <c r="G110" s="50"/>
      <c r="H110" s="50"/>
      <c r="I110" s="50"/>
    </row>
    <row r="111" s="35" customFormat="1" hidden="1" spans="1:9">
      <c r="A111" s="47" t="s">
        <v>381</v>
      </c>
      <c r="B111" s="48" t="s">
        <v>382</v>
      </c>
      <c r="C111" s="48" t="s">
        <v>369</v>
      </c>
      <c r="D111" s="48" t="s">
        <v>61</v>
      </c>
      <c r="E111" s="49">
        <v>33169</v>
      </c>
      <c r="F111" s="44">
        <f t="shared" si="1"/>
        <v>0</v>
      </c>
      <c r="G111" s="50"/>
      <c r="H111" s="50"/>
      <c r="I111" s="50"/>
    </row>
    <row r="112" s="35" customFormat="1" hidden="1" spans="1:9">
      <c r="A112" s="47" t="s">
        <v>383</v>
      </c>
      <c r="B112" s="48" t="s">
        <v>384</v>
      </c>
      <c r="C112" s="48" t="s">
        <v>372</v>
      </c>
      <c r="D112" s="48" t="s">
        <v>61</v>
      </c>
      <c r="E112" s="49">
        <v>33137</v>
      </c>
      <c r="F112" s="44">
        <f t="shared" si="1"/>
        <v>0</v>
      </c>
      <c r="G112" s="50"/>
      <c r="H112" s="50"/>
      <c r="I112" s="50"/>
    </row>
    <row r="113" s="35" customFormat="1" hidden="1" spans="1:9">
      <c r="A113" s="47" t="s">
        <v>385</v>
      </c>
      <c r="B113" s="48" t="s">
        <v>386</v>
      </c>
      <c r="C113" s="48" t="s">
        <v>387</v>
      </c>
      <c r="D113" s="48" t="s">
        <v>61</v>
      </c>
      <c r="E113" s="49">
        <v>33605</v>
      </c>
      <c r="F113" s="44">
        <f t="shared" si="1"/>
        <v>0</v>
      </c>
      <c r="G113" s="50"/>
      <c r="H113" s="50"/>
      <c r="I113" s="50"/>
    </row>
    <row r="114" s="35" customFormat="1" hidden="1" spans="1:9">
      <c r="A114" s="47" t="s">
        <v>388</v>
      </c>
      <c r="B114" s="48" t="s">
        <v>389</v>
      </c>
      <c r="C114" s="48" t="s">
        <v>390</v>
      </c>
      <c r="D114" s="48" t="s">
        <v>61</v>
      </c>
      <c r="E114" s="49">
        <v>33811</v>
      </c>
      <c r="F114" s="44">
        <f t="shared" si="1"/>
        <v>0</v>
      </c>
      <c r="G114" s="50"/>
      <c r="H114" s="50"/>
      <c r="I114" s="50"/>
    </row>
    <row r="115" s="35" customFormat="1" hidden="1" spans="1:9">
      <c r="A115" s="47" t="s">
        <v>391</v>
      </c>
      <c r="B115" s="48" t="s">
        <v>392</v>
      </c>
      <c r="C115" s="48" t="s">
        <v>393</v>
      </c>
      <c r="D115" s="48" t="s">
        <v>61</v>
      </c>
      <c r="E115" s="49">
        <v>33897</v>
      </c>
      <c r="F115" s="44">
        <f t="shared" si="1"/>
        <v>0</v>
      </c>
      <c r="G115" s="50"/>
      <c r="H115" s="50"/>
      <c r="I115" s="50"/>
    </row>
    <row r="116" s="35" customFormat="1" hidden="1" spans="1:9">
      <c r="A116" s="47" t="s">
        <v>394</v>
      </c>
      <c r="B116" s="48" t="s">
        <v>395</v>
      </c>
      <c r="C116" s="48" t="s">
        <v>393</v>
      </c>
      <c r="D116" s="48" t="s">
        <v>61</v>
      </c>
      <c r="E116" s="49">
        <v>33897</v>
      </c>
      <c r="F116" s="44">
        <f t="shared" si="1"/>
        <v>0</v>
      </c>
      <c r="G116" s="50"/>
      <c r="H116" s="50"/>
      <c r="I116" s="50"/>
    </row>
    <row r="117" s="35" customFormat="1" hidden="1" spans="1:9">
      <c r="A117" s="47" t="s">
        <v>396</v>
      </c>
      <c r="B117" s="48" t="s">
        <v>397</v>
      </c>
      <c r="C117" s="48" t="s">
        <v>398</v>
      </c>
      <c r="D117" s="48" t="s">
        <v>61</v>
      </c>
      <c r="E117" s="49">
        <v>34208</v>
      </c>
      <c r="F117" s="44">
        <f t="shared" si="1"/>
        <v>0</v>
      </c>
      <c r="G117" s="50"/>
      <c r="H117" s="50"/>
      <c r="I117" s="50"/>
    </row>
    <row r="118" s="35" customFormat="1" hidden="1" spans="1:9">
      <c r="A118" s="47" t="s">
        <v>399</v>
      </c>
      <c r="B118" s="48" t="s">
        <v>400</v>
      </c>
      <c r="C118" s="48" t="s">
        <v>387</v>
      </c>
      <c r="D118" s="48" t="s">
        <v>61</v>
      </c>
      <c r="E118" s="49">
        <v>33619</v>
      </c>
      <c r="F118" s="44">
        <f t="shared" si="1"/>
        <v>0</v>
      </c>
      <c r="G118" s="50"/>
      <c r="H118" s="50"/>
      <c r="I118" s="50"/>
    </row>
    <row r="119" s="35" customFormat="1" hidden="1" spans="1:9">
      <c r="A119" s="47" t="s">
        <v>401</v>
      </c>
      <c r="B119" s="48" t="s">
        <v>402</v>
      </c>
      <c r="C119" s="48" t="s">
        <v>403</v>
      </c>
      <c r="D119" s="48" t="s">
        <v>61</v>
      </c>
      <c r="E119" s="49">
        <v>33570</v>
      </c>
      <c r="F119" s="44">
        <f t="shared" si="1"/>
        <v>0</v>
      </c>
      <c r="G119" s="50"/>
      <c r="H119" s="50"/>
      <c r="I119" s="50"/>
    </row>
    <row r="120" s="35" customFormat="1" hidden="1" spans="1:9">
      <c r="A120" s="47" t="s">
        <v>404</v>
      </c>
      <c r="B120" s="48" t="s">
        <v>389</v>
      </c>
      <c r="C120" s="48" t="s">
        <v>390</v>
      </c>
      <c r="D120" s="48" t="s">
        <v>61</v>
      </c>
      <c r="E120" s="49">
        <v>33811</v>
      </c>
      <c r="F120" s="44">
        <f t="shared" si="1"/>
        <v>0</v>
      </c>
      <c r="G120" s="50"/>
      <c r="H120" s="50"/>
      <c r="I120" s="50"/>
    </row>
    <row r="121" s="35" customFormat="1" hidden="1" spans="1:9">
      <c r="A121" s="47" t="s">
        <v>405</v>
      </c>
      <c r="B121" s="48" t="s">
        <v>406</v>
      </c>
      <c r="C121" s="48" t="s">
        <v>407</v>
      </c>
      <c r="D121" s="48" t="s">
        <v>63</v>
      </c>
      <c r="E121" s="49">
        <v>30517</v>
      </c>
      <c r="F121" s="44">
        <f t="shared" si="1"/>
        <v>0</v>
      </c>
      <c r="G121" s="50"/>
      <c r="H121" s="50"/>
      <c r="I121" s="50"/>
    </row>
    <row r="122" s="35" customFormat="1" hidden="1" spans="1:9">
      <c r="A122" s="47" t="s">
        <v>408</v>
      </c>
      <c r="B122" s="48" t="s">
        <v>409</v>
      </c>
      <c r="C122" s="48" t="s">
        <v>410</v>
      </c>
      <c r="D122" s="48" t="s">
        <v>63</v>
      </c>
      <c r="E122" s="49">
        <v>30344</v>
      </c>
      <c r="F122" s="44">
        <f t="shared" si="1"/>
        <v>0</v>
      </c>
      <c r="G122" s="50"/>
      <c r="H122" s="50"/>
      <c r="I122" s="50"/>
    </row>
    <row r="123" s="35" customFormat="1" hidden="1" spans="1:9">
      <c r="A123" s="47" t="s">
        <v>411</v>
      </c>
      <c r="B123" s="48" t="s">
        <v>412</v>
      </c>
      <c r="C123" s="48" t="s">
        <v>413</v>
      </c>
      <c r="D123" s="48" t="s">
        <v>63</v>
      </c>
      <c r="E123" s="49">
        <v>30291</v>
      </c>
      <c r="F123" s="44">
        <f t="shared" si="1"/>
        <v>0</v>
      </c>
      <c r="G123" s="50"/>
      <c r="H123" s="50"/>
      <c r="I123" s="50"/>
    </row>
    <row r="124" s="35" customFormat="1" hidden="1" spans="1:9">
      <c r="A124" s="47" t="s">
        <v>414</v>
      </c>
      <c r="B124" s="48" t="s">
        <v>415</v>
      </c>
      <c r="C124" s="48" t="s">
        <v>416</v>
      </c>
      <c r="D124" s="48" t="s">
        <v>63</v>
      </c>
      <c r="E124" s="49">
        <v>30122</v>
      </c>
      <c r="F124" s="44">
        <f t="shared" si="1"/>
        <v>0</v>
      </c>
      <c r="G124" s="50"/>
      <c r="H124" s="50"/>
      <c r="I124" s="50"/>
    </row>
    <row r="125" s="35" customFormat="1" hidden="1" spans="1:9">
      <c r="A125" s="47" t="s">
        <v>417</v>
      </c>
      <c r="B125" s="48" t="s">
        <v>418</v>
      </c>
      <c r="C125" s="48" t="s">
        <v>419</v>
      </c>
      <c r="D125" s="48" t="s">
        <v>63</v>
      </c>
      <c r="E125" s="49">
        <v>30096</v>
      </c>
      <c r="F125" s="44">
        <f t="shared" si="1"/>
        <v>0</v>
      </c>
      <c r="G125" s="50"/>
      <c r="H125" s="50"/>
      <c r="I125" s="50"/>
    </row>
    <row r="126" s="35" customFormat="1" hidden="1" spans="1:9">
      <c r="A126" s="47" t="s">
        <v>420</v>
      </c>
      <c r="B126" s="48" t="s">
        <v>421</v>
      </c>
      <c r="C126" s="48" t="s">
        <v>407</v>
      </c>
      <c r="D126" s="48" t="s">
        <v>63</v>
      </c>
      <c r="E126" s="49">
        <v>30517</v>
      </c>
      <c r="F126" s="44">
        <f t="shared" si="1"/>
        <v>0</v>
      </c>
      <c r="G126" s="50"/>
      <c r="H126" s="50"/>
      <c r="I126" s="50"/>
    </row>
    <row r="127" s="35" customFormat="1" hidden="1" spans="1:9">
      <c r="A127" s="47" t="s">
        <v>422</v>
      </c>
      <c r="B127" s="48" t="s">
        <v>423</v>
      </c>
      <c r="C127" s="48" t="s">
        <v>424</v>
      </c>
      <c r="D127" s="48" t="s">
        <v>63</v>
      </c>
      <c r="E127" s="49">
        <v>30549</v>
      </c>
      <c r="F127" s="44">
        <f t="shared" si="1"/>
        <v>1</v>
      </c>
      <c r="G127" s="53" t="s">
        <v>94</v>
      </c>
      <c r="H127" s="50"/>
      <c r="I127" s="50"/>
    </row>
    <row r="128" s="35" customFormat="1" hidden="1" spans="1:9">
      <c r="A128" s="47" t="s">
        <v>425</v>
      </c>
      <c r="B128" s="48" t="s">
        <v>426</v>
      </c>
      <c r="C128" s="48" t="s">
        <v>427</v>
      </c>
      <c r="D128" s="48" t="s">
        <v>63</v>
      </c>
      <c r="E128" s="49">
        <v>30549</v>
      </c>
      <c r="F128" s="44">
        <f t="shared" si="1"/>
        <v>1</v>
      </c>
      <c r="G128" s="53" t="s">
        <v>94</v>
      </c>
      <c r="H128" s="50"/>
      <c r="I128" s="50"/>
    </row>
    <row r="129" s="35" customFormat="1" hidden="1" spans="1:9">
      <c r="A129" s="47" t="s">
        <v>428</v>
      </c>
      <c r="B129" s="48" t="s">
        <v>421</v>
      </c>
      <c r="C129" s="48" t="s">
        <v>407</v>
      </c>
      <c r="D129" s="48" t="s">
        <v>63</v>
      </c>
      <c r="E129" s="49">
        <v>30517</v>
      </c>
      <c r="F129" s="44">
        <f t="shared" si="1"/>
        <v>0</v>
      </c>
      <c r="G129" s="50"/>
      <c r="H129" s="50"/>
      <c r="I129" s="50"/>
    </row>
    <row r="130" s="35" customFormat="1" hidden="1" spans="1:9">
      <c r="A130" s="47" t="s">
        <v>429</v>
      </c>
      <c r="B130" s="48" t="s">
        <v>430</v>
      </c>
      <c r="C130" s="48" t="s">
        <v>431</v>
      </c>
      <c r="D130" s="48" t="s">
        <v>63</v>
      </c>
      <c r="E130" s="49">
        <v>30336</v>
      </c>
      <c r="F130" s="44">
        <f t="shared" ref="F130:F193" si="2">IF(G130="偏远",1,IF(I130="偏远",1,0))</f>
        <v>0</v>
      </c>
      <c r="G130" s="50"/>
      <c r="H130" s="50"/>
      <c r="I130" s="50"/>
    </row>
    <row r="131" s="35" customFormat="1" hidden="1" spans="1:9">
      <c r="A131" s="47" t="s">
        <v>432</v>
      </c>
      <c r="B131" s="48" t="s">
        <v>433</v>
      </c>
      <c r="C131" s="48" t="s">
        <v>434</v>
      </c>
      <c r="D131" s="48" t="s">
        <v>63</v>
      </c>
      <c r="E131" s="49">
        <v>31408</v>
      </c>
      <c r="F131" s="44">
        <f t="shared" si="2"/>
        <v>0</v>
      </c>
      <c r="G131" s="50"/>
      <c r="H131" s="50"/>
      <c r="I131" s="50"/>
    </row>
    <row r="132" s="35" customFormat="1" hidden="1" spans="1:9">
      <c r="A132" s="47" t="s">
        <v>435</v>
      </c>
      <c r="B132" s="48" t="s">
        <v>436</v>
      </c>
      <c r="C132" s="48" t="s">
        <v>437</v>
      </c>
      <c r="D132" s="48" t="s">
        <v>63</v>
      </c>
      <c r="E132" s="49">
        <v>31216</v>
      </c>
      <c r="F132" s="44">
        <f t="shared" si="2"/>
        <v>0</v>
      </c>
      <c r="G132" s="50"/>
      <c r="H132" s="50"/>
      <c r="I132" s="50"/>
    </row>
    <row r="133" s="35" customFormat="1" hidden="1" spans="1:9">
      <c r="A133" s="47" t="s">
        <v>438</v>
      </c>
      <c r="B133" s="48" t="s">
        <v>439</v>
      </c>
      <c r="C133" s="48" t="s">
        <v>431</v>
      </c>
      <c r="D133" s="48" t="s">
        <v>63</v>
      </c>
      <c r="E133" s="49">
        <v>30318</v>
      </c>
      <c r="F133" s="44">
        <f t="shared" si="2"/>
        <v>0</v>
      </c>
      <c r="G133" s="50"/>
      <c r="H133" s="50"/>
      <c r="I133" s="50"/>
    </row>
    <row r="134" s="35" customFormat="1" hidden="1" spans="1:9">
      <c r="A134" s="47" t="s">
        <v>440</v>
      </c>
      <c r="B134" s="48" t="s">
        <v>441</v>
      </c>
      <c r="C134" s="48" t="s">
        <v>431</v>
      </c>
      <c r="D134" s="48" t="s">
        <v>63</v>
      </c>
      <c r="E134" s="49">
        <v>30318</v>
      </c>
      <c r="F134" s="44">
        <f t="shared" si="2"/>
        <v>0</v>
      </c>
      <c r="G134" s="50"/>
      <c r="H134" s="50"/>
      <c r="I134" s="50"/>
    </row>
    <row r="135" s="35" customFormat="1" hidden="1" spans="1:9">
      <c r="A135" s="47" t="s">
        <v>442</v>
      </c>
      <c r="B135" s="48" t="s">
        <v>443</v>
      </c>
      <c r="C135" s="48" t="s">
        <v>444</v>
      </c>
      <c r="D135" s="48" t="s">
        <v>63</v>
      </c>
      <c r="E135" s="49">
        <v>30043</v>
      </c>
      <c r="F135" s="44">
        <f t="shared" si="2"/>
        <v>0</v>
      </c>
      <c r="G135" s="50"/>
      <c r="H135" s="50"/>
      <c r="I135" s="50"/>
    </row>
    <row r="136" s="35" customFormat="1" hidden="1" spans="1:9">
      <c r="A136" s="47" t="s">
        <v>445</v>
      </c>
      <c r="B136" s="48" t="s">
        <v>412</v>
      </c>
      <c r="C136" s="48" t="s">
        <v>413</v>
      </c>
      <c r="D136" s="48" t="s">
        <v>63</v>
      </c>
      <c r="E136" s="49">
        <v>30291</v>
      </c>
      <c r="F136" s="44">
        <f t="shared" si="2"/>
        <v>0</v>
      </c>
      <c r="G136" s="50"/>
      <c r="H136" s="50"/>
      <c r="I136" s="50"/>
    </row>
    <row r="137" s="35" customFormat="1" hidden="1" spans="1:9">
      <c r="A137" s="47" t="s">
        <v>446</v>
      </c>
      <c r="B137" s="48" t="s">
        <v>447</v>
      </c>
      <c r="C137" s="48" t="s">
        <v>410</v>
      </c>
      <c r="D137" s="48" t="s">
        <v>63</v>
      </c>
      <c r="E137" s="49">
        <v>30344</v>
      </c>
      <c r="F137" s="44">
        <f t="shared" si="2"/>
        <v>0</v>
      </c>
      <c r="G137" s="50"/>
      <c r="H137" s="50"/>
      <c r="I137" s="50"/>
    </row>
    <row r="138" s="35" customFormat="1" hidden="1" spans="1:9">
      <c r="A138" s="47" t="s">
        <v>448</v>
      </c>
      <c r="B138" s="48" t="s">
        <v>449</v>
      </c>
      <c r="C138" s="48" t="s">
        <v>450</v>
      </c>
      <c r="D138" s="48" t="s">
        <v>63</v>
      </c>
      <c r="E138" s="49">
        <v>30253</v>
      </c>
      <c r="F138" s="44">
        <f t="shared" si="2"/>
        <v>0</v>
      </c>
      <c r="G138" s="50"/>
      <c r="H138" s="50"/>
      <c r="I138" s="50"/>
    </row>
    <row r="139" s="35" customFormat="1" hidden="1" spans="1:9">
      <c r="A139" s="47" t="s">
        <v>451</v>
      </c>
      <c r="B139" s="48" t="s">
        <v>452</v>
      </c>
      <c r="C139" s="48" t="s">
        <v>413</v>
      </c>
      <c r="D139" s="48" t="s">
        <v>63</v>
      </c>
      <c r="E139" s="49">
        <v>30291</v>
      </c>
      <c r="F139" s="44">
        <f t="shared" si="2"/>
        <v>0</v>
      </c>
      <c r="G139" s="50"/>
      <c r="H139" s="50"/>
      <c r="I139" s="50"/>
    </row>
    <row r="140" s="35" customFormat="1" hidden="1" spans="1:9">
      <c r="A140" s="47" t="s">
        <v>453</v>
      </c>
      <c r="B140" s="48" t="s">
        <v>454</v>
      </c>
      <c r="C140" s="48" t="s">
        <v>450</v>
      </c>
      <c r="D140" s="48" t="s">
        <v>63</v>
      </c>
      <c r="E140" s="49">
        <v>30253</v>
      </c>
      <c r="F140" s="44">
        <f t="shared" si="2"/>
        <v>0</v>
      </c>
      <c r="G140" s="50"/>
      <c r="H140" s="50"/>
      <c r="I140" s="50"/>
    </row>
    <row r="141" s="35" customFormat="1" hidden="1" spans="1:9">
      <c r="A141" s="47" t="s">
        <v>455</v>
      </c>
      <c r="B141" s="48" t="s">
        <v>456</v>
      </c>
      <c r="C141" s="48" t="s">
        <v>457</v>
      </c>
      <c r="D141" s="48" t="s">
        <v>43</v>
      </c>
      <c r="E141" s="49">
        <v>60608</v>
      </c>
      <c r="F141" s="44">
        <f t="shared" si="2"/>
        <v>0</v>
      </c>
      <c r="G141" s="50"/>
      <c r="H141" s="50"/>
      <c r="I141" s="50"/>
    </row>
    <row r="142" s="35" customFormat="1" hidden="1" spans="1:9">
      <c r="A142" s="47" t="s">
        <v>458</v>
      </c>
      <c r="B142" s="48" t="s">
        <v>459</v>
      </c>
      <c r="C142" s="48" t="s">
        <v>460</v>
      </c>
      <c r="D142" s="48" t="s">
        <v>43</v>
      </c>
      <c r="E142" s="49">
        <v>60053</v>
      </c>
      <c r="F142" s="44">
        <f t="shared" si="2"/>
        <v>0</v>
      </c>
      <c r="G142" s="50"/>
      <c r="H142" s="50"/>
      <c r="I142" s="50"/>
    </row>
    <row r="143" s="35" customFormat="1" hidden="1" spans="1:9">
      <c r="A143" s="47" t="s">
        <v>461</v>
      </c>
      <c r="B143" s="48" t="s">
        <v>462</v>
      </c>
      <c r="C143" s="48" t="s">
        <v>463</v>
      </c>
      <c r="D143" s="48" t="s">
        <v>43</v>
      </c>
      <c r="E143" s="49">
        <v>60532</v>
      </c>
      <c r="F143" s="44">
        <f t="shared" si="2"/>
        <v>0</v>
      </c>
      <c r="G143" s="50"/>
      <c r="H143" s="50"/>
      <c r="I143" s="50"/>
    </row>
    <row r="144" s="35" customFormat="1" hidden="1" spans="1:9">
      <c r="A144" s="47" t="s">
        <v>464</v>
      </c>
      <c r="B144" s="48" t="s">
        <v>465</v>
      </c>
      <c r="C144" s="48" t="s">
        <v>457</v>
      </c>
      <c r="D144" s="48" t="s">
        <v>43</v>
      </c>
      <c r="E144" s="49">
        <v>60642</v>
      </c>
      <c r="F144" s="44">
        <f t="shared" si="2"/>
        <v>0</v>
      </c>
      <c r="G144" s="50"/>
      <c r="H144" s="50"/>
      <c r="I144" s="50"/>
    </row>
    <row r="145" s="35" customFormat="1" hidden="1" spans="1:9">
      <c r="A145" s="47" t="s">
        <v>466</v>
      </c>
      <c r="B145" s="48" t="s">
        <v>467</v>
      </c>
      <c r="C145" s="48" t="s">
        <v>457</v>
      </c>
      <c r="D145" s="48" t="s">
        <v>43</v>
      </c>
      <c r="E145" s="49">
        <v>60642</v>
      </c>
      <c r="F145" s="44">
        <f t="shared" si="2"/>
        <v>0</v>
      </c>
      <c r="G145" s="50"/>
      <c r="H145" s="50"/>
      <c r="I145" s="50"/>
    </row>
    <row r="146" s="35" customFormat="1" hidden="1" spans="1:9">
      <c r="A146" s="47" t="s">
        <v>468</v>
      </c>
      <c r="B146" s="48" t="s">
        <v>469</v>
      </c>
      <c r="C146" s="48" t="s">
        <v>470</v>
      </c>
      <c r="D146" s="48" t="s">
        <v>43</v>
      </c>
      <c r="E146" s="49">
        <v>60433</v>
      </c>
      <c r="F146" s="44">
        <f t="shared" si="2"/>
        <v>0</v>
      </c>
      <c r="G146" s="50"/>
      <c r="H146" s="50"/>
      <c r="I146" s="50"/>
    </row>
    <row r="147" s="35" customFormat="1" hidden="1" spans="1:9">
      <c r="A147" s="47" t="s">
        <v>471</v>
      </c>
      <c r="B147" s="48" t="s">
        <v>472</v>
      </c>
      <c r="C147" s="48" t="s">
        <v>470</v>
      </c>
      <c r="D147" s="48" t="s">
        <v>43</v>
      </c>
      <c r="E147" s="49">
        <v>60433</v>
      </c>
      <c r="F147" s="44">
        <f t="shared" si="2"/>
        <v>0</v>
      </c>
      <c r="G147" s="50"/>
      <c r="H147" s="50"/>
      <c r="I147" s="50"/>
    </row>
    <row r="148" s="35" customFormat="1" hidden="1" spans="1:9">
      <c r="A148" s="47" t="s">
        <v>473</v>
      </c>
      <c r="B148" s="48" t="s">
        <v>474</v>
      </c>
      <c r="C148" s="48" t="s">
        <v>470</v>
      </c>
      <c r="D148" s="48" t="s">
        <v>43</v>
      </c>
      <c r="E148" s="49">
        <v>60433</v>
      </c>
      <c r="F148" s="44">
        <f t="shared" si="2"/>
        <v>0</v>
      </c>
      <c r="G148" s="50"/>
      <c r="H148" s="50"/>
      <c r="I148" s="50"/>
    </row>
    <row r="149" s="35" customFormat="1" hidden="1" spans="1:9">
      <c r="A149" s="47" t="s">
        <v>475</v>
      </c>
      <c r="B149" s="48" t="s">
        <v>476</v>
      </c>
      <c r="C149" s="48" t="s">
        <v>477</v>
      </c>
      <c r="D149" s="48" t="s">
        <v>43</v>
      </c>
      <c r="E149" s="49">
        <v>60642</v>
      </c>
      <c r="F149" s="44">
        <f t="shared" si="2"/>
        <v>0</v>
      </c>
      <c r="G149" s="50"/>
      <c r="H149" s="50"/>
      <c r="I149" s="50"/>
    </row>
    <row r="150" s="35" customFormat="1" hidden="1" spans="1:9">
      <c r="A150" s="47" t="s">
        <v>478</v>
      </c>
      <c r="B150" s="48" t="s">
        <v>479</v>
      </c>
      <c r="C150" s="48" t="s">
        <v>480</v>
      </c>
      <c r="D150" s="48" t="s">
        <v>43</v>
      </c>
      <c r="E150" s="49">
        <v>60446</v>
      </c>
      <c r="F150" s="44">
        <f t="shared" si="2"/>
        <v>0</v>
      </c>
      <c r="G150" s="50"/>
      <c r="H150" s="50"/>
      <c r="I150" s="50"/>
    </row>
    <row r="151" s="35" customFormat="1" hidden="1" spans="1:9">
      <c r="A151" s="47" t="s">
        <v>481</v>
      </c>
      <c r="B151" s="48" t="s">
        <v>482</v>
      </c>
      <c r="C151" s="48" t="s">
        <v>483</v>
      </c>
      <c r="D151" s="48" t="s">
        <v>43</v>
      </c>
      <c r="E151" s="49">
        <v>60449</v>
      </c>
      <c r="F151" s="44">
        <f t="shared" si="2"/>
        <v>1</v>
      </c>
      <c r="G151" s="53" t="s">
        <v>94</v>
      </c>
      <c r="H151" s="50"/>
      <c r="I151" s="50"/>
    </row>
    <row r="152" s="35" customFormat="1" hidden="1" spans="1:9">
      <c r="A152" s="47" t="s">
        <v>484</v>
      </c>
      <c r="B152" s="48" t="s">
        <v>485</v>
      </c>
      <c r="C152" s="48" t="s">
        <v>486</v>
      </c>
      <c r="D152" s="48" t="s">
        <v>43</v>
      </c>
      <c r="E152" s="49">
        <v>60449</v>
      </c>
      <c r="F152" s="44">
        <f t="shared" si="2"/>
        <v>1</v>
      </c>
      <c r="G152" s="53" t="s">
        <v>94</v>
      </c>
      <c r="H152" s="50"/>
      <c r="I152" s="50"/>
    </row>
    <row r="153" s="35" customFormat="1" hidden="1" spans="1:9">
      <c r="A153" s="47" t="s">
        <v>487</v>
      </c>
      <c r="B153" s="48" t="s">
        <v>488</v>
      </c>
      <c r="C153" s="48" t="s">
        <v>316</v>
      </c>
      <c r="D153" s="48" t="s">
        <v>43</v>
      </c>
      <c r="E153" s="49">
        <v>60504</v>
      </c>
      <c r="F153" s="44">
        <f t="shared" si="2"/>
        <v>0</v>
      </c>
      <c r="G153" s="50"/>
      <c r="H153" s="50"/>
      <c r="I153" s="50"/>
    </row>
    <row r="154" s="35" customFormat="1" hidden="1" spans="1:9">
      <c r="A154" s="47" t="s">
        <v>489</v>
      </c>
      <c r="B154" s="48" t="s">
        <v>490</v>
      </c>
      <c r="C154" s="48" t="s">
        <v>457</v>
      </c>
      <c r="D154" s="48" t="s">
        <v>43</v>
      </c>
      <c r="E154" s="49">
        <v>60608</v>
      </c>
      <c r="F154" s="44">
        <f t="shared" si="2"/>
        <v>0</v>
      </c>
      <c r="G154" s="50"/>
      <c r="H154" s="50"/>
      <c r="I154" s="50"/>
    </row>
    <row r="155" s="35" customFormat="1" hidden="1" spans="1:9">
      <c r="A155" s="47" t="s">
        <v>491</v>
      </c>
      <c r="B155" s="48" t="s">
        <v>492</v>
      </c>
      <c r="C155" s="48" t="s">
        <v>316</v>
      </c>
      <c r="D155" s="48" t="s">
        <v>43</v>
      </c>
      <c r="E155" s="49">
        <v>60563</v>
      </c>
      <c r="F155" s="44">
        <f t="shared" si="2"/>
        <v>0</v>
      </c>
      <c r="G155" s="50"/>
      <c r="H155" s="50"/>
      <c r="I155" s="50"/>
    </row>
    <row r="156" s="35" customFormat="1" hidden="1" spans="1:9">
      <c r="A156" s="47" t="s">
        <v>493</v>
      </c>
      <c r="B156" s="48" t="s">
        <v>492</v>
      </c>
      <c r="C156" s="48" t="s">
        <v>316</v>
      </c>
      <c r="D156" s="48" t="s">
        <v>43</v>
      </c>
      <c r="E156" s="49">
        <v>60563</v>
      </c>
      <c r="F156" s="44">
        <f t="shared" si="2"/>
        <v>0</v>
      </c>
      <c r="G156" s="50"/>
      <c r="H156" s="50"/>
      <c r="I156" s="50"/>
    </row>
    <row r="157" s="35" customFormat="1" hidden="1" spans="1:9">
      <c r="A157" s="47" t="s">
        <v>494</v>
      </c>
      <c r="B157" s="48" t="s">
        <v>495</v>
      </c>
      <c r="C157" s="48" t="s">
        <v>496</v>
      </c>
      <c r="D157" s="48" t="s">
        <v>43</v>
      </c>
      <c r="E157" s="49">
        <v>60191</v>
      </c>
      <c r="F157" s="44">
        <f t="shared" si="2"/>
        <v>0</v>
      </c>
      <c r="G157" s="50"/>
      <c r="H157" s="50"/>
      <c r="I157" s="50"/>
    </row>
    <row r="158" s="35" customFormat="1" hidden="1" spans="1:9">
      <c r="A158" s="47" t="s">
        <v>497</v>
      </c>
      <c r="B158" s="48" t="s">
        <v>498</v>
      </c>
      <c r="C158" s="48" t="s">
        <v>499</v>
      </c>
      <c r="D158" s="48" t="s">
        <v>43</v>
      </c>
      <c r="E158" s="49">
        <v>60447</v>
      </c>
      <c r="F158" s="44">
        <f t="shared" si="2"/>
        <v>1</v>
      </c>
      <c r="G158" s="53" t="s">
        <v>94</v>
      </c>
      <c r="H158" s="50"/>
      <c r="I158" s="50"/>
    </row>
    <row r="159" s="35" customFormat="1" hidden="1" spans="1:9">
      <c r="A159" s="47" t="s">
        <v>500</v>
      </c>
      <c r="B159" s="48" t="s">
        <v>501</v>
      </c>
      <c r="C159" s="48" t="s">
        <v>502</v>
      </c>
      <c r="D159" s="48" t="s">
        <v>43</v>
      </c>
      <c r="E159" s="49">
        <v>62025</v>
      </c>
      <c r="F159" s="44">
        <f t="shared" si="2"/>
        <v>0</v>
      </c>
      <c r="G159" s="50"/>
      <c r="H159" s="50"/>
      <c r="I159" s="50"/>
    </row>
    <row r="160" s="35" customFormat="1" hidden="1" spans="1:9">
      <c r="A160" s="47" t="s">
        <v>503</v>
      </c>
      <c r="B160" s="48" t="s">
        <v>504</v>
      </c>
      <c r="C160" s="48" t="s">
        <v>505</v>
      </c>
      <c r="D160" s="48" t="s">
        <v>43</v>
      </c>
      <c r="E160" s="49">
        <v>62025</v>
      </c>
      <c r="F160" s="44">
        <f t="shared" si="2"/>
        <v>0</v>
      </c>
      <c r="G160" s="50"/>
      <c r="H160" s="50"/>
      <c r="I160" s="50"/>
    </row>
    <row r="161" s="35" customFormat="1" hidden="1" spans="1:9">
      <c r="A161" s="47" t="s">
        <v>506</v>
      </c>
      <c r="B161" s="48" t="s">
        <v>507</v>
      </c>
      <c r="C161" s="48" t="s">
        <v>505</v>
      </c>
      <c r="D161" s="48" t="s">
        <v>43</v>
      </c>
      <c r="E161" s="49">
        <v>62025</v>
      </c>
      <c r="F161" s="44">
        <f t="shared" si="2"/>
        <v>0</v>
      </c>
      <c r="G161" s="50"/>
      <c r="H161" s="50"/>
      <c r="I161" s="50"/>
    </row>
    <row r="162" s="35" customFormat="1" hidden="1" spans="1:9">
      <c r="A162" s="47" t="s">
        <v>508</v>
      </c>
      <c r="B162" s="48" t="s">
        <v>507</v>
      </c>
      <c r="C162" s="48" t="s">
        <v>505</v>
      </c>
      <c r="D162" s="48" t="s">
        <v>43</v>
      </c>
      <c r="E162" s="49">
        <v>62025</v>
      </c>
      <c r="F162" s="44">
        <f t="shared" si="2"/>
        <v>0</v>
      </c>
      <c r="G162" s="50"/>
      <c r="H162" s="50"/>
      <c r="I162" s="50"/>
    </row>
    <row r="163" s="35" customFormat="1" hidden="1" spans="1:9">
      <c r="A163" s="47" t="s">
        <v>509</v>
      </c>
      <c r="B163" s="48" t="s">
        <v>467</v>
      </c>
      <c r="C163" s="48" t="s">
        <v>477</v>
      </c>
      <c r="D163" s="48" t="s">
        <v>43</v>
      </c>
      <c r="E163" s="49">
        <v>60642</v>
      </c>
      <c r="F163" s="44">
        <f t="shared" si="2"/>
        <v>0</v>
      </c>
      <c r="G163" s="50"/>
      <c r="H163" s="50"/>
      <c r="I163" s="50"/>
    </row>
    <row r="164" s="35" customFormat="1" hidden="1" spans="1:9">
      <c r="A164" s="47" t="s">
        <v>510</v>
      </c>
      <c r="B164" s="48" t="s">
        <v>511</v>
      </c>
      <c r="C164" s="48" t="s">
        <v>470</v>
      </c>
      <c r="D164" s="48" t="s">
        <v>43</v>
      </c>
      <c r="E164" s="49">
        <v>40433</v>
      </c>
      <c r="F164" s="44">
        <f t="shared" si="2"/>
        <v>0</v>
      </c>
      <c r="G164" s="50"/>
      <c r="H164" s="50"/>
      <c r="I164" s="50"/>
    </row>
    <row r="165" s="35" customFormat="1" hidden="1" spans="1:9">
      <c r="A165" s="47" t="s">
        <v>512</v>
      </c>
      <c r="B165" s="48" t="s">
        <v>490</v>
      </c>
      <c r="C165" s="48" t="s">
        <v>457</v>
      </c>
      <c r="D165" s="48" t="s">
        <v>43</v>
      </c>
      <c r="E165" s="49">
        <v>60608</v>
      </c>
      <c r="F165" s="44">
        <f t="shared" si="2"/>
        <v>0</v>
      </c>
      <c r="G165" s="50"/>
      <c r="H165" s="50"/>
      <c r="I165" s="50"/>
    </row>
    <row r="166" s="35" customFormat="1" hidden="1" spans="1:9">
      <c r="A166" s="47" t="s">
        <v>513</v>
      </c>
      <c r="B166" s="48" t="s">
        <v>514</v>
      </c>
      <c r="C166" s="48" t="s">
        <v>457</v>
      </c>
      <c r="D166" s="48" t="s">
        <v>43</v>
      </c>
      <c r="E166" s="49">
        <v>60642</v>
      </c>
      <c r="F166" s="44">
        <f t="shared" si="2"/>
        <v>0</v>
      </c>
      <c r="G166" s="50"/>
      <c r="H166" s="50"/>
      <c r="I166" s="50"/>
    </row>
    <row r="167" s="35" customFormat="1" hidden="1" spans="1:9">
      <c r="A167" s="47" t="s">
        <v>515</v>
      </c>
      <c r="B167" s="48" t="s">
        <v>516</v>
      </c>
      <c r="C167" s="48" t="s">
        <v>496</v>
      </c>
      <c r="D167" s="48" t="s">
        <v>43</v>
      </c>
      <c r="E167" s="49">
        <v>60191</v>
      </c>
      <c r="F167" s="44">
        <f t="shared" si="2"/>
        <v>0</v>
      </c>
      <c r="G167" s="50"/>
      <c r="H167" s="50"/>
      <c r="I167" s="50"/>
    </row>
    <row r="168" s="35" customFormat="1" hidden="1" spans="1:9">
      <c r="A168" s="47" t="s">
        <v>517</v>
      </c>
      <c r="B168" s="48" t="s">
        <v>518</v>
      </c>
      <c r="C168" s="48" t="s">
        <v>519</v>
      </c>
      <c r="D168" s="48" t="s">
        <v>43</v>
      </c>
      <c r="E168" s="49">
        <v>60421</v>
      </c>
      <c r="F168" s="44">
        <f t="shared" si="2"/>
        <v>1</v>
      </c>
      <c r="G168" s="53" t="s">
        <v>94</v>
      </c>
      <c r="H168" s="53"/>
      <c r="I168" s="53" t="s">
        <v>94</v>
      </c>
    </row>
    <row r="169" s="35" customFormat="1" hidden="1" spans="1:9">
      <c r="A169" s="47" t="s">
        <v>520</v>
      </c>
      <c r="B169" s="48" t="s">
        <v>521</v>
      </c>
      <c r="C169" s="48" t="s">
        <v>522</v>
      </c>
      <c r="D169" s="48" t="s">
        <v>51</v>
      </c>
      <c r="E169" s="49">
        <v>46075</v>
      </c>
      <c r="F169" s="44">
        <f t="shared" si="2"/>
        <v>0</v>
      </c>
      <c r="G169" s="53"/>
      <c r="H169" s="53"/>
      <c r="I169" s="53"/>
    </row>
    <row r="170" s="35" customFormat="1" hidden="1" spans="1:9">
      <c r="A170" s="47" t="s">
        <v>523</v>
      </c>
      <c r="B170" s="48" t="s">
        <v>524</v>
      </c>
      <c r="C170" s="48" t="s">
        <v>525</v>
      </c>
      <c r="D170" s="48" t="s">
        <v>51</v>
      </c>
      <c r="E170" s="49">
        <v>46168</v>
      </c>
      <c r="F170" s="44">
        <f t="shared" si="2"/>
        <v>0</v>
      </c>
      <c r="G170" s="53"/>
      <c r="H170" s="53"/>
      <c r="I170" s="53"/>
    </row>
    <row r="171" s="35" customFormat="1" hidden="1" spans="1:9">
      <c r="A171" s="47" t="s">
        <v>526</v>
      </c>
      <c r="B171" s="48" t="s">
        <v>527</v>
      </c>
      <c r="C171" s="48" t="s">
        <v>525</v>
      </c>
      <c r="D171" s="48" t="s">
        <v>51</v>
      </c>
      <c r="E171" s="49">
        <v>46168</v>
      </c>
      <c r="F171" s="44">
        <f t="shared" si="2"/>
        <v>0</v>
      </c>
      <c r="G171" s="53"/>
      <c r="H171" s="53"/>
      <c r="I171" s="53"/>
    </row>
    <row r="172" s="35" customFormat="1" hidden="1" spans="1:9">
      <c r="A172" s="47" t="s">
        <v>528</v>
      </c>
      <c r="B172" s="48" t="s">
        <v>529</v>
      </c>
      <c r="C172" s="48" t="s">
        <v>530</v>
      </c>
      <c r="D172" s="48" t="s">
        <v>51</v>
      </c>
      <c r="E172" s="49">
        <v>46231</v>
      </c>
      <c r="F172" s="44">
        <f t="shared" si="2"/>
        <v>1</v>
      </c>
      <c r="G172" s="53"/>
      <c r="H172" s="53"/>
      <c r="I172" s="53" t="s">
        <v>94</v>
      </c>
    </row>
    <row r="173" s="35" customFormat="1" hidden="1" spans="1:9">
      <c r="A173" s="47" t="s">
        <v>531</v>
      </c>
      <c r="B173" s="48" t="s">
        <v>532</v>
      </c>
      <c r="C173" s="48" t="s">
        <v>525</v>
      </c>
      <c r="D173" s="48" t="s">
        <v>51</v>
      </c>
      <c r="E173" s="49">
        <v>46168</v>
      </c>
      <c r="F173" s="44">
        <f t="shared" si="2"/>
        <v>0</v>
      </c>
      <c r="G173" s="53"/>
      <c r="H173" s="53"/>
      <c r="I173" s="53"/>
    </row>
    <row r="174" s="35" customFormat="1" hidden="1" spans="1:9">
      <c r="A174" s="47" t="s">
        <v>533</v>
      </c>
      <c r="B174" s="48" t="s">
        <v>534</v>
      </c>
      <c r="C174" s="48" t="s">
        <v>535</v>
      </c>
      <c r="D174" s="48" t="s">
        <v>51</v>
      </c>
      <c r="E174" s="49">
        <v>47130</v>
      </c>
      <c r="F174" s="44">
        <f t="shared" si="2"/>
        <v>0</v>
      </c>
      <c r="G174" s="50"/>
      <c r="H174" s="50"/>
      <c r="I174" s="50"/>
    </row>
    <row r="175" s="35" customFormat="1" hidden="1" spans="1:9">
      <c r="A175" s="47" t="s">
        <v>536</v>
      </c>
      <c r="B175" s="48" t="s">
        <v>537</v>
      </c>
      <c r="C175" s="48" t="s">
        <v>530</v>
      </c>
      <c r="D175" s="48" t="s">
        <v>51</v>
      </c>
      <c r="E175" s="49">
        <v>46241</v>
      </c>
      <c r="F175" s="44">
        <f t="shared" si="2"/>
        <v>0</v>
      </c>
      <c r="G175" s="50"/>
      <c r="H175" s="50"/>
      <c r="I175" s="50"/>
    </row>
    <row r="176" s="35" customFormat="1" hidden="1" spans="1:9">
      <c r="A176" s="47" t="s">
        <v>538</v>
      </c>
      <c r="B176" s="48" t="s">
        <v>539</v>
      </c>
      <c r="C176" s="48" t="s">
        <v>530</v>
      </c>
      <c r="D176" s="48" t="s">
        <v>51</v>
      </c>
      <c r="E176" s="49">
        <v>46421</v>
      </c>
      <c r="F176" s="44">
        <f t="shared" si="2"/>
        <v>0</v>
      </c>
      <c r="G176" s="50"/>
      <c r="H176" s="50"/>
      <c r="I176" s="50"/>
    </row>
    <row r="177" s="35" customFormat="1" hidden="1" spans="1:9">
      <c r="A177" s="47" t="s">
        <v>540</v>
      </c>
      <c r="B177" s="48" t="s">
        <v>541</v>
      </c>
      <c r="C177" s="48" t="s">
        <v>535</v>
      </c>
      <c r="D177" s="48" t="s">
        <v>51</v>
      </c>
      <c r="E177" s="49">
        <v>47130</v>
      </c>
      <c r="F177" s="44">
        <f t="shared" si="2"/>
        <v>0</v>
      </c>
      <c r="G177" s="50"/>
      <c r="H177" s="50"/>
      <c r="I177" s="50"/>
    </row>
    <row r="178" s="35" customFormat="1" hidden="1" spans="1:9">
      <c r="A178" s="47" t="s">
        <v>542</v>
      </c>
      <c r="B178" s="48" t="s">
        <v>541</v>
      </c>
      <c r="C178" s="48" t="s">
        <v>535</v>
      </c>
      <c r="D178" s="48" t="s">
        <v>51</v>
      </c>
      <c r="E178" s="49">
        <v>47130</v>
      </c>
      <c r="F178" s="44">
        <f t="shared" si="2"/>
        <v>0</v>
      </c>
      <c r="G178" s="50"/>
      <c r="H178" s="50"/>
      <c r="I178" s="50"/>
    </row>
    <row r="179" s="35" customFormat="1" hidden="1" spans="1:9">
      <c r="A179" s="47" t="s">
        <v>543</v>
      </c>
      <c r="B179" s="48" t="s">
        <v>544</v>
      </c>
      <c r="C179" s="48" t="s">
        <v>545</v>
      </c>
      <c r="D179" s="48" t="s">
        <v>51</v>
      </c>
      <c r="E179" s="49">
        <v>46404</v>
      </c>
      <c r="F179" s="44">
        <f t="shared" si="2"/>
        <v>0</v>
      </c>
      <c r="G179" s="50"/>
      <c r="H179" s="50"/>
      <c r="I179" s="50"/>
    </row>
    <row r="180" s="35" customFormat="1" hidden="1" spans="1:9">
      <c r="A180" s="47" t="s">
        <v>546</v>
      </c>
      <c r="B180" s="48" t="s">
        <v>547</v>
      </c>
      <c r="C180" s="48" t="s">
        <v>548</v>
      </c>
      <c r="D180" s="48" t="s">
        <v>51</v>
      </c>
      <c r="E180" s="49">
        <v>46143</v>
      </c>
      <c r="F180" s="44">
        <f t="shared" si="2"/>
        <v>0</v>
      </c>
      <c r="G180" s="50"/>
      <c r="H180" s="50"/>
      <c r="I180" s="50"/>
    </row>
    <row r="181" s="35" customFormat="1" hidden="1" spans="1:9">
      <c r="A181" s="47" t="s">
        <v>549</v>
      </c>
      <c r="B181" s="48" t="s">
        <v>550</v>
      </c>
      <c r="C181" s="48" t="s">
        <v>522</v>
      </c>
      <c r="D181" s="48" t="s">
        <v>51</v>
      </c>
      <c r="E181" s="49">
        <v>46075</v>
      </c>
      <c r="F181" s="44">
        <f t="shared" si="2"/>
        <v>0</v>
      </c>
      <c r="G181" s="50"/>
      <c r="H181" s="50"/>
      <c r="I181" s="50"/>
    </row>
    <row r="182" s="35" customFormat="1" hidden="1" spans="1:9">
      <c r="A182" s="47" t="s">
        <v>551</v>
      </c>
      <c r="B182" s="48" t="s">
        <v>552</v>
      </c>
      <c r="C182" s="48" t="s">
        <v>553</v>
      </c>
      <c r="D182" s="48" t="s">
        <v>51</v>
      </c>
      <c r="E182" s="49" t="s">
        <v>554</v>
      </c>
      <c r="F182" s="44">
        <f t="shared" si="2"/>
        <v>0</v>
      </c>
      <c r="G182" s="50"/>
      <c r="H182" s="50"/>
      <c r="I182" s="50"/>
    </row>
    <row r="183" s="35" customFormat="1" hidden="1" spans="1:9">
      <c r="A183" s="47" t="s">
        <v>555</v>
      </c>
      <c r="B183" s="48" t="s">
        <v>556</v>
      </c>
      <c r="C183" s="48" t="s">
        <v>557</v>
      </c>
      <c r="D183" s="48" t="s">
        <v>39</v>
      </c>
      <c r="E183" s="49">
        <v>66219</v>
      </c>
      <c r="F183" s="44">
        <f t="shared" si="2"/>
        <v>0</v>
      </c>
      <c r="G183" s="50"/>
      <c r="H183" s="50"/>
      <c r="I183" s="50"/>
    </row>
    <row r="184" s="35" customFormat="1" hidden="1" spans="1:9">
      <c r="A184" s="47" t="s">
        <v>558</v>
      </c>
      <c r="B184" s="48" t="s">
        <v>559</v>
      </c>
      <c r="C184" s="48" t="s">
        <v>557</v>
      </c>
      <c r="D184" s="48" t="s">
        <v>39</v>
      </c>
      <c r="E184" s="49">
        <v>66219</v>
      </c>
      <c r="F184" s="44">
        <f t="shared" si="2"/>
        <v>0</v>
      </c>
      <c r="G184" s="50"/>
      <c r="H184" s="50"/>
      <c r="I184" s="50"/>
    </row>
    <row r="185" s="35" customFormat="1" hidden="1" spans="1:9">
      <c r="A185" s="47" t="s">
        <v>560</v>
      </c>
      <c r="B185" s="48" t="s">
        <v>561</v>
      </c>
      <c r="C185" s="48" t="s">
        <v>562</v>
      </c>
      <c r="D185" s="48" t="s">
        <v>39</v>
      </c>
      <c r="E185" s="49">
        <v>66031</v>
      </c>
      <c r="F185" s="44">
        <f t="shared" si="2"/>
        <v>0</v>
      </c>
      <c r="G185" s="50"/>
      <c r="H185" s="50"/>
      <c r="I185" s="50"/>
    </row>
    <row r="186" s="35" customFormat="1" hidden="1" spans="1:9">
      <c r="A186" s="47" t="s">
        <v>563</v>
      </c>
      <c r="B186" s="48" t="s">
        <v>564</v>
      </c>
      <c r="C186" s="48" t="s">
        <v>557</v>
      </c>
      <c r="D186" s="48" t="s">
        <v>39</v>
      </c>
      <c r="E186" s="49">
        <v>66219</v>
      </c>
      <c r="F186" s="44">
        <f t="shared" si="2"/>
        <v>0</v>
      </c>
      <c r="G186" s="50"/>
      <c r="H186" s="50"/>
      <c r="I186" s="50"/>
    </row>
    <row r="187" s="35" customFormat="1" hidden="1" spans="1:9">
      <c r="A187" s="47" t="s">
        <v>565</v>
      </c>
      <c r="B187" s="48" t="s">
        <v>566</v>
      </c>
      <c r="C187" s="48" t="s">
        <v>567</v>
      </c>
      <c r="D187" s="48" t="s">
        <v>39</v>
      </c>
      <c r="E187" s="49">
        <v>66021</v>
      </c>
      <c r="F187" s="44">
        <f t="shared" si="2"/>
        <v>1</v>
      </c>
      <c r="G187" s="53" t="s">
        <v>94</v>
      </c>
      <c r="H187" s="53"/>
      <c r="I187" s="53" t="s">
        <v>94</v>
      </c>
    </row>
    <row r="188" s="35" customFormat="1" hidden="1" spans="1:9">
      <c r="A188" s="47" t="s">
        <v>568</v>
      </c>
      <c r="B188" s="48" t="s">
        <v>569</v>
      </c>
      <c r="C188" s="48" t="s">
        <v>570</v>
      </c>
      <c r="D188" s="48" t="s">
        <v>39</v>
      </c>
      <c r="E188" s="49">
        <v>66102</v>
      </c>
      <c r="F188" s="44">
        <f t="shared" si="2"/>
        <v>0</v>
      </c>
      <c r="G188" s="53"/>
      <c r="H188" s="53"/>
      <c r="I188" s="53"/>
    </row>
    <row r="189" s="35" customFormat="1" hidden="1" spans="1:9">
      <c r="A189" s="47" t="s">
        <v>571</v>
      </c>
      <c r="B189" s="48" t="s">
        <v>572</v>
      </c>
      <c r="C189" s="48" t="s">
        <v>573</v>
      </c>
      <c r="D189" s="48" t="s">
        <v>39</v>
      </c>
      <c r="E189" s="49">
        <v>67337</v>
      </c>
      <c r="F189" s="44">
        <f t="shared" si="2"/>
        <v>1</v>
      </c>
      <c r="G189" s="53" t="s">
        <v>94</v>
      </c>
      <c r="H189" s="53"/>
      <c r="I189" s="53" t="s">
        <v>94</v>
      </c>
    </row>
    <row r="190" s="35" customFormat="1" hidden="1" spans="1:9">
      <c r="A190" s="47" t="s">
        <v>574</v>
      </c>
      <c r="B190" s="48" t="s">
        <v>575</v>
      </c>
      <c r="C190" s="48" t="s">
        <v>567</v>
      </c>
      <c r="D190" s="48" t="s">
        <v>39</v>
      </c>
      <c r="E190" s="49">
        <v>66021</v>
      </c>
      <c r="F190" s="44">
        <f t="shared" si="2"/>
        <v>1</v>
      </c>
      <c r="G190" s="53" t="s">
        <v>94</v>
      </c>
      <c r="H190" s="53"/>
      <c r="I190" s="53" t="s">
        <v>94</v>
      </c>
    </row>
    <row r="191" s="35" customFormat="1" hidden="1" spans="1:9">
      <c r="A191" s="47" t="s">
        <v>576</v>
      </c>
      <c r="B191" s="48" t="s">
        <v>577</v>
      </c>
      <c r="C191" s="48" t="s">
        <v>578</v>
      </c>
      <c r="D191" s="48" t="s">
        <v>55</v>
      </c>
      <c r="E191" s="49">
        <v>41048</v>
      </c>
      <c r="F191" s="44">
        <f t="shared" si="2"/>
        <v>0</v>
      </c>
      <c r="G191" s="53"/>
      <c r="H191" s="53"/>
      <c r="I191" s="53"/>
    </row>
    <row r="192" s="35" customFormat="1" hidden="1" spans="1:9">
      <c r="A192" s="47" t="s">
        <v>579</v>
      </c>
      <c r="B192" s="48" t="s">
        <v>580</v>
      </c>
      <c r="C192" s="48" t="s">
        <v>578</v>
      </c>
      <c r="D192" s="48" t="s">
        <v>55</v>
      </c>
      <c r="E192" s="49">
        <v>41048</v>
      </c>
      <c r="F192" s="44">
        <f t="shared" si="2"/>
        <v>0</v>
      </c>
      <c r="G192" s="50"/>
      <c r="H192" s="50"/>
      <c r="I192" s="50"/>
    </row>
    <row r="193" s="35" customFormat="1" hidden="1" spans="1:9">
      <c r="A193" s="47" t="s">
        <v>581</v>
      </c>
      <c r="B193" s="48" t="s">
        <v>582</v>
      </c>
      <c r="C193" s="48" t="s">
        <v>578</v>
      </c>
      <c r="D193" s="48" t="s">
        <v>55</v>
      </c>
      <c r="E193" s="49">
        <v>41048</v>
      </c>
      <c r="F193" s="44">
        <f t="shared" si="2"/>
        <v>0</v>
      </c>
      <c r="G193" s="50"/>
      <c r="H193" s="50"/>
      <c r="I193" s="50"/>
    </row>
    <row r="194" s="35" customFormat="1" hidden="1" spans="1:9">
      <c r="A194" s="47" t="s">
        <v>583</v>
      </c>
      <c r="B194" s="48" t="s">
        <v>584</v>
      </c>
      <c r="C194" s="48" t="s">
        <v>578</v>
      </c>
      <c r="D194" s="48" t="s">
        <v>55</v>
      </c>
      <c r="E194" s="49">
        <v>41048</v>
      </c>
      <c r="F194" s="44">
        <f t="shared" ref="F194:F257" si="3">IF(G194="偏远",1,IF(I194="偏远",1,0))</f>
        <v>0</v>
      </c>
      <c r="G194" s="50"/>
      <c r="H194" s="50"/>
      <c r="I194" s="50"/>
    </row>
    <row r="195" s="35" customFormat="1" hidden="1" spans="1:9">
      <c r="A195" s="47" t="s">
        <v>585</v>
      </c>
      <c r="B195" s="48" t="s">
        <v>586</v>
      </c>
      <c r="C195" s="48" t="s">
        <v>578</v>
      </c>
      <c r="D195" s="48" t="s">
        <v>55</v>
      </c>
      <c r="E195" s="49">
        <v>41048</v>
      </c>
      <c r="F195" s="44">
        <f t="shared" si="3"/>
        <v>0</v>
      </c>
      <c r="G195" s="50"/>
      <c r="H195" s="50"/>
      <c r="I195" s="50"/>
    </row>
    <row r="196" s="35" customFormat="1" hidden="1" spans="1:9">
      <c r="A196" s="47" t="s">
        <v>587</v>
      </c>
      <c r="B196" s="48" t="s">
        <v>588</v>
      </c>
      <c r="C196" s="48" t="s">
        <v>589</v>
      </c>
      <c r="D196" s="48" t="s">
        <v>55</v>
      </c>
      <c r="E196" s="49">
        <v>41042</v>
      </c>
      <c r="F196" s="44">
        <f t="shared" si="3"/>
        <v>0</v>
      </c>
      <c r="G196" s="50"/>
      <c r="H196" s="50"/>
      <c r="I196" s="50"/>
    </row>
    <row r="197" s="35" customFormat="1" hidden="1" spans="1:9">
      <c r="A197" s="47" t="s">
        <v>590</v>
      </c>
      <c r="B197" s="48" t="s">
        <v>591</v>
      </c>
      <c r="C197" s="48" t="s">
        <v>578</v>
      </c>
      <c r="D197" s="48" t="s">
        <v>55</v>
      </c>
      <c r="E197" s="49">
        <v>41048</v>
      </c>
      <c r="F197" s="44">
        <f t="shared" si="3"/>
        <v>0</v>
      </c>
      <c r="G197" s="50"/>
      <c r="H197" s="50"/>
      <c r="I197" s="50"/>
    </row>
    <row r="198" s="35" customFormat="1" hidden="1" spans="1:9">
      <c r="A198" s="47" t="s">
        <v>592</v>
      </c>
      <c r="B198" s="48" t="s">
        <v>593</v>
      </c>
      <c r="C198" s="48" t="s">
        <v>594</v>
      </c>
      <c r="D198" s="48" t="s">
        <v>55</v>
      </c>
      <c r="E198" s="49">
        <v>41018</v>
      </c>
      <c r="F198" s="44">
        <f t="shared" si="3"/>
        <v>0</v>
      </c>
      <c r="G198" s="50"/>
      <c r="H198" s="50"/>
      <c r="I198" s="50"/>
    </row>
    <row r="199" s="35" customFormat="1" hidden="1" spans="1:9">
      <c r="A199" s="47" t="s">
        <v>595</v>
      </c>
      <c r="B199" s="48" t="s">
        <v>596</v>
      </c>
      <c r="C199" s="48" t="s">
        <v>578</v>
      </c>
      <c r="D199" s="48" t="s">
        <v>55</v>
      </c>
      <c r="E199" s="49">
        <v>41048</v>
      </c>
      <c r="F199" s="44">
        <f t="shared" si="3"/>
        <v>0</v>
      </c>
      <c r="G199" s="50"/>
      <c r="H199" s="50"/>
      <c r="I199" s="50"/>
    </row>
    <row r="200" s="35" customFormat="1" hidden="1" spans="1:9">
      <c r="A200" s="47" t="s">
        <v>597</v>
      </c>
      <c r="B200" s="48" t="s">
        <v>598</v>
      </c>
      <c r="C200" s="48" t="s">
        <v>599</v>
      </c>
      <c r="D200" s="48" t="s">
        <v>55</v>
      </c>
      <c r="E200" s="49">
        <v>40511</v>
      </c>
      <c r="F200" s="44">
        <f t="shared" si="3"/>
        <v>0</v>
      </c>
      <c r="G200" s="50"/>
      <c r="H200" s="50"/>
      <c r="I200" s="50"/>
    </row>
    <row r="201" s="35" customFormat="1" hidden="1" spans="1:9">
      <c r="A201" s="47" t="s">
        <v>600</v>
      </c>
      <c r="B201" s="48" t="s">
        <v>601</v>
      </c>
      <c r="C201" s="48" t="s">
        <v>599</v>
      </c>
      <c r="D201" s="48" t="s">
        <v>55</v>
      </c>
      <c r="E201" s="49">
        <v>40511</v>
      </c>
      <c r="F201" s="44">
        <f t="shared" si="3"/>
        <v>0</v>
      </c>
      <c r="G201" s="50"/>
      <c r="H201" s="50"/>
      <c r="I201" s="50"/>
    </row>
    <row r="202" s="35" customFormat="1" hidden="1" spans="1:9">
      <c r="A202" s="47" t="s">
        <v>602</v>
      </c>
      <c r="B202" s="48" t="s">
        <v>603</v>
      </c>
      <c r="C202" s="48" t="s">
        <v>599</v>
      </c>
      <c r="D202" s="48" t="s">
        <v>55</v>
      </c>
      <c r="E202" s="49">
        <v>40511</v>
      </c>
      <c r="F202" s="44">
        <f t="shared" si="3"/>
        <v>0</v>
      </c>
      <c r="G202" s="50"/>
      <c r="H202" s="50"/>
      <c r="I202" s="50"/>
    </row>
    <row r="203" s="35" customFormat="1" hidden="1" spans="1:9">
      <c r="A203" s="47" t="s">
        <v>604</v>
      </c>
      <c r="B203" s="48" t="s">
        <v>577</v>
      </c>
      <c r="C203" s="48" t="s">
        <v>578</v>
      </c>
      <c r="D203" s="48" t="s">
        <v>55</v>
      </c>
      <c r="E203" s="49">
        <v>41048</v>
      </c>
      <c r="F203" s="44">
        <f t="shared" si="3"/>
        <v>0</v>
      </c>
      <c r="G203" s="50"/>
      <c r="H203" s="50"/>
      <c r="I203" s="50"/>
    </row>
    <row r="204" s="35" customFormat="1" hidden="1" spans="1:9">
      <c r="A204" s="47" t="s">
        <v>605</v>
      </c>
      <c r="B204" s="48" t="s">
        <v>606</v>
      </c>
      <c r="C204" s="48" t="s">
        <v>607</v>
      </c>
      <c r="D204" s="48" t="s">
        <v>55</v>
      </c>
      <c r="E204" s="49">
        <v>40165</v>
      </c>
      <c r="F204" s="44">
        <f t="shared" si="3"/>
        <v>1</v>
      </c>
      <c r="G204" s="53" t="s">
        <v>94</v>
      </c>
      <c r="H204" s="54"/>
      <c r="I204" s="53" t="s">
        <v>94</v>
      </c>
    </row>
    <row r="205" s="35" customFormat="1" hidden="1" spans="1:9">
      <c r="A205" s="47" t="s">
        <v>608</v>
      </c>
      <c r="B205" s="48" t="s">
        <v>609</v>
      </c>
      <c r="C205" s="48" t="s">
        <v>607</v>
      </c>
      <c r="D205" s="48" t="s">
        <v>55</v>
      </c>
      <c r="E205" s="49">
        <v>40165</v>
      </c>
      <c r="F205" s="44">
        <f t="shared" si="3"/>
        <v>1</v>
      </c>
      <c r="G205" s="53" t="s">
        <v>94</v>
      </c>
      <c r="H205" s="54"/>
      <c r="I205" s="53" t="s">
        <v>94</v>
      </c>
    </row>
    <row r="206" s="35" customFormat="1" hidden="1" spans="1:9">
      <c r="A206" s="47" t="s">
        <v>610</v>
      </c>
      <c r="B206" s="48" t="s">
        <v>611</v>
      </c>
      <c r="C206" s="48" t="s">
        <v>612</v>
      </c>
      <c r="D206" s="48" t="s">
        <v>55</v>
      </c>
      <c r="E206" s="49">
        <v>42718</v>
      </c>
      <c r="F206" s="44">
        <f t="shared" si="3"/>
        <v>1</v>
      </c>
      <c r="G206" s="53" t="s">
        <v>94</v>
      </c>
      <c r="H206" s="54"/>
      <c r="I206" s="53" t="s">
        <v>94</v>
      </c>
    </row>
    <row r="207" s="35" customFormat="1" hidden="1" spans="1:9">
      <c r="A207" s="47" t="s">
        <v>613</v>
      </c>
      <c r="B207" s="48" t="s">
        <v>614</v>
      </c>
      <c r="C207" s="48" t="s">
        <v>615</v>
      </c>
      <c r="D207" s="48" t="s">
        <v>55</v>
      </c>
      <c r="E207" s="49">
        <v>40218</v>
      </c>
      <c r="F207" s="44">
        <f t="shared" si="3"/>
        <v>0</v>
      </c>
      <c r="G207" s="54"/>
      <c r="H207" s="54"/>
      <c r="I207" s="54"/>
    </row>
    <row r="208" s="35" customFormat="1" hidden="1" spans="1:9">
      <c r="A208" s="47" t="s">
        <v>616</v>
      </c>
      <c r="B208" s="48" t="s">
        <v>606</v>
      </c>
      <c r="C208" s="48" t="s">
        <v>607</v>
      </c>
      <c r="D208" s="48" t="s">
        <v>55</v>
      </c>
      <c r="E208" s="49">
        <v>40165</v>
      </c>
      <c r="F208" s="44">
        <f t="shared" si="3"/>
        <v>1</v>
      </c>
      <c r="G208" s="53" t="s">
        <v>94</v>
      </c>
      <c r="H208" s="54"/>
      <c r="I208" s="53" t="s">
        <v>94</v>
      </c>
    </row>
    <row r="209" s="35" customFormat="1" hidden="1" spans="1:9">
      <c r="A209" s="47" t="s">
        <v>617</v>
      </c>
      <c r="B209" s="48" t="s">
        <v>618</v>
      </c>
      <c r="C209" s="48" t="s">
        <v>607</v>
      </c>
      <c r="D209" s="48" t="s">
        <v>55</v>
      </c>
      <c r="E209" s="49">
        <v>40165</v>
      </c>
      <c r="F209" s="44">
        <f t="shared" si="3"/>
        <v>1</v>
      </c>
      <c r="G209" s="53" t="s">
        <v>94</v>
      </c>
      <c r="H209" s="54"/>
      <c r="I209" s="53" t="s">
        <v>94</v>
      </c>
    </row>
    <row r="210" s="35" customFormat="1" hidden="1" spans="1:9">
      <c r="A210" s="47" t="s">
        <v>619</v>
      </c>
      <c r="B210" s="48" t="s">
        <v>620</v>
      </c>
      <c r="C210" s="48" t="s">
        <v>607</v>
      </c>
      <c r="D210" s="48" t="s">
        <v>55</v>
      </c>
      <c r="E210" s="49">
        <v>40165</v>
      </c>
      <c r="F210" s="44">
        <f t="shared" si="3"/>
        <v>1</v>
      </c>
      <c r="G210" s="53" t="s">
        <v>94</v>
      </c>
      <c r="H210" s="54"/>
      <c r="I210" s="53" t="s">
        <v>94</v>
      </c>
    </row>
    <row r="211" s="35" customFormat="1" hidden="1" spans="1:9">
      <c r="A211" s="47" t="s">
        <v>621</v>
      </c>
      <c r="B211" s="48" t="s">
        <v>622</v>
      </c>
      <c r="C211" s="48" t="s">
        <v>607</v>
      </c>
      <c r="D211" s="48" t="s">
        <v>55</v>
      </c>
      <c r="E211" s="49">
        <v>40165</v>
      </c>
      <c r="F211" s="44">
        <f t="shared" si="3"/>
        <v>1</v>
      </c>
      <c r="G211" s="53" t="s">
        <v>94</v>
      </c>
      <c r="H211" s="54"/>
      <c r="I211" s="53" t="s">
        <v>94</v>
      </c>
    </row>
    <row r="212" s="35" customFormat="1" hidden="1" spans="1:9">
      <c r="A212" s="47" t="s">
        <v>623</v>
      </c>
      <c r="B212" s="48"/>
      <c r="C212" s="48" t="s">
        <v>624</v>
      </c>
      <c r="D212" s="48" t="s">
        <v>87</v>
      </c>
      <c r="E212" s="55" t="s">
        <v>625</v>
      </c>
      <c r="F212" s="44">
        <f t="shared" si="3"/>
        <v>0</v>
      </c>
      <c r="G212" s="54"/>
      <c r="H212" s="54"/>
      <c r="I212" s="54"/>
    </row>
    <row r="213" s="35" customFormat="1" hidden="1" spans="1:9">
      <c r="A213" s="47" t="s">
        <v>626</v>
      </c>
      <c r="B213" s="48" t="s">
        <v>627</v>
      </c>
      <c r="C213" s="48" t="s">
        <v>628</v>
      </c>
      <c r="D213" s="48" t="s">
        <v>87</v>
      </c>
      <c r="E213" s="55" t="s">
        <v>629</v>
      </c>
      <c r="F213" s="44">
        <f t="shared" si="3"/>
        <v>0</v>
      </c>
      <c r="G213" s="54"/>
      <c r="H213" s="54"/>
      <c r="I213" s="54"/>
    </row>
    <row r="214" s="35" customFormat="1" hidden="1" spans="1:9">
      <c r="A214" s="47" t="s">
        <v>630</v>
      </c>
      <c r="B214" s="48" t="s">
        <v>631</v>
      </c>
      <c r="C214" s="48" t="s">
        <v>632</v>
      </c>
      <c r="D214" s="48" t="s">
        <v>87</v>
      </c>
      <c r="E214" s="55" t="s">
        <v>633</v>
      </c>
      <c r="F214" s="44">
        <f t="shared" si="3"/>
        <v>0</v>
      </c>
      <c r="G214" s="54"/>
      <c r="H214" s="54"/>
      <c r="I214" s="54"/>
    </row>
    <row r="215" s="35" customFormat="1" hidden="1" spans="1:9">
      <c r="A215" s="47" t="s">
        <v>634</v>
      </c>
      <c r="B215" s="48" t="s">
        <v>635</v>
      </c>
      <c r="C215" s="48" t="s">
        <v>624</v>
      </c>
      <c r="D215" s="48" t="s">
        <v>87</v>
      </c>
      <c r="E215" s="55" t="s">
        <v>636</v>
      </c>
      <c r="F215" s="44">
        <f t="shared" si="3"/>
        <v>0</v>
      </c>
      <c r="G215" s="54"/>
      <c r="H215" s="54"/>
      <c r="I215" s="54"/>
    </row>
    <row r="216" s="35" customFormat="1" hidden="1" spans="1:9">
      <c r="A216" s="47" t="s">
        <v>637</v>
      </c>
      <c r="B216" s="48" t="s">
        <v>638</v>
      </c>
      <c r="C216" s="48" t="s">
        <v>639</v>
      </c>
      <c r="D216" s="48" t="s">
        <v>87</v>
      </c>
      <c r="E216" s="55" t="s">
        <v>633</v>
      </c>
      <c r="F216" s="44">
        <f t="shared" si="3"/>
        <v>0</v>
      </c>
      <c r="G216" s="54"/>
      <c r="H216" s="54"/>
      <c r="I216" s="54"/>
    </row>
    <row r="217" s="35" customFormat="1" hidden="1" spans="1:9">
      <c r="A217" s="47" t="s">
        <v>640</v>
      </c>
      <c r="B217" s="48" t="s">
        <v>641</v>
      </c>
      <c r="C217" s="48" t="s">
        <v>642</v>
      </c>
      <c r="D217" s="48" t="s">
        <v>87</v>
      </c>
      <c r="E217" s="55" t="s">
        <v>643</v>
      </c>
      <c r="F217" s="44">
        <f t="shared" si="3"/>
        <v>0</v>
      </c>
      <c r="G217" s="54"/>
      <c r="H217" s="54"/>
      <c r="I217" s="54"/>
    </row>
    <row r="218" s="35" customFormat="1" hidden="1" spans="1:9">
      <c r="A218" s="47" t="s">
        <v>644</v>
      </c>
      <c r="B218" s="48" t="s">
        <v>645</v>
      </c>
      <c r="C218" s="48" t="s">
        <v>646</v>
      </c>
      <c r="D218" s="48" t="s">
        <v>87</v>
      </c>
      <c r="E218" s="55" t="s">
        <v>647</v>
      </c>
      <c r="F218" s="44">
        <f t="shared" si="3"/>
        <v>0</v>
      </c>
      <c r="G218" s="54"/>
      <c r="H218" s="54"/>
      <c r="I218" s="54"/>
    </row>
    <row r="219" s="35" customFormat="1" hidden="1" spans="1:9">
      <c r="A219" s="47" t="s">
        <v>648</v>
      </c>
      <c r="B219" s="48" t="s">
        <v>649</v>
      </c>
      <c r="C219" s="48" t="s">
        <v>650</v>
      </c>
      <c r="D219" s="48" t="s">
        <v>69</v>
      </c>
      <c r="E219" s="49">
        <v>21224</v>
      </c>
      <c r="F219" s="44">
        <f t="shared" si="3"/>
        <v>0</v>
      </c>
      <c r="G219" s="54"/>
      <c r="H219" s="54"/>
      <c r="I219" s="54"/>
    </row>
    <row r="220" s="35" customFormat="1" hidden="1" spans="1:9">
      <c r="A220" s="47" t="s">
        <v>651</v>
      </c>
      <c r="B220" s="48" t="s">
        <v>652</v>
      </c>
      <c r="C220" s="48" t="s">
        <v>650</v>
      </c>
      <c r="D220" s="48" t="s">
        <v>69</v>
      </c>
      <c r="E220" s="49">
        <v>21224</v>
      </c>
      <c r="F220" s="44">
        <f t="shared" si="3"/>
        <v>0</v>
      </c>
      <c r="G220" s="54"/>
      <c r="H220" s="54"/>
      <c r="I220" s="54"/>
    </row>
    <row r="221" s="35" customFormat="1" hidden="1" spans="1:9">
      <c r="A221" s="47" t="s">
        <v>653</v>
      </c>
      <c r="B221" s="48" t="s">
        <v>654</v>
      </c>
      <c r="C221" s="48" t="s">
        <v>650</v>
      </c>
      <c r="D221" s="48" t="s">
        <v>69</v>
      </c>
      <c r="E221" s="49">
        <v>21224</v>
      </c>
      <c r="F221" s="44">
        <f t="shared" si="3"/>
        <v>0</v>
      </c>
      <c r="G221" s="54"/>
      <c r="H221" s="54"/>
      <c r="I221" s="54"/>
    </row>
    <row r="222" s="35" customFormat="1" hidden="1" spans="1:9">
      <c r="A222" s="47" t="s">
        <v>655</v>
      </c>
      <c r="B222" s="48" t="s">
        <v>656</v>
      </c>
      <c r="C222" s="48" t="s">
        <v>657</v>
      </c>
      <c r="D222" s="48" t="s">
        <v>69</v>
      </c>
      <c r="E222" s="49">
        <v>21219</v>
      </c>
      <c r="F222" s="44">
        <f t="shared" si="3"/>
        <v>0</v>
      </c>
      <c r="G222" s="54"/>
      <c r="H222" s="54"/>
      <c r="I222" s="54"/>
    </row>
    <row r="223" s="35" customFormat="1" hidden="1" spans="1:9">
      <c r="A223" s="47" t="s">
        <v>658</v>
      </c>
      <c r="B223" s="48" t="s">
        <v>659</v>
      </c>
      <c r="C223" s="48" t="s">
        <v>660</v>
      </c>
      <c r="D223" s="48" t="s">
        <v>69</v>
      </c>
      <c r="E223" s="49">
        <v>20850</v>
      </c>
      <c r="F223" s="44">
        <f t="shared" si="3"/>
        <v>0</v>
      </c>
      <c r="G223" s="54"/>
      <c r="H223" s="54"/>
      <c r="I223" s="54"/>
    </row>
    <row r="224" s="35" customFormat="1" hidden="1" spans="1:9">
      <c r="A224" s="47" t="s">
        <v>661</v>
      </c>
      <c r="B224" s="48" t="s">
        <v>662</v>
      </c>
      <c r="C224" s="48" t="s">
        <v>663</v>
      </c>
      <c r="D224" s="48" t="s">
        <v>69</v>
      </c>
      <c r="E224" s="49">
        <v>21901</v>
      </c>
      <c r="F224" s="44">
        <f t="shared" si="3"/>
        <v>1</v>
      </c>
      <c r="G224" s="53" t="s">
        <v>94</v>
      </c>
      <c r="H224" s="54"/>
      <c r="I224" s="53" t="s">
        <v>94</v>
      </c>
    </row>
    <row r="225" s="35" customFormat="1" hidden="1" spans="1:9">
      <c r="A225" s="47" t="s">
        <v>664</v>
      </c>
      <c r="B225" s="48" t="s">
        <v>665</v>
      </c>
      <c r="C225" s="48" t="s">
        <v>666</v>
      </c>
      <c r="D225" s="48" t="s">
        <v>69</v>
      </c>
      <c r="E225" s="49">
        <v>20763</v>
      </c>
      <c r="F225" s="44">
        <f t="shared" si="3"/>
        <v>0</v>
      </c>
      <c r="G225" s="54"/>
      <c r="H225" s="54"/>
      <c r="I225" s="54"/>
    </row>
    <row r="226" s="35" customFormat="1" hidden="1" spans="1:9">
      <c r="A226" s="47" t="s">
        <v>667</v>
      </c>
      <c r="B226" s="48" t="s">
        <v>668</v>
      </c>
      <c r="C226" s="48" t="s">
        <v>669</v>
      </c>
      <c r="D226" s="48" t="s">
        <v>69</v>
      </c>
      <c r="E226" s="49">
        <v>21001</v>
      </c>
      <c r="F226" s="44">
        <f t="shared" si="3"/>
        <v>0</v>
      </c>
      <c r="G226" s="54"/>
      <c r="H226" s="54"/>
      <c r="I226" s="54"/>
    </row>
    <row r="227" s="35" customFormat="1" hidden="1" spans="1:9">
      <c r="A227" s="47" t="s">
        <v>670</v>
      </c>
      <c r="B227" s="48" t="s">
        <v>668</v>
      </c>
      <c r="C227" s="48" t="s">
        <v>669</v>
      </c>
      <c r="D227" s="48" t="s">
        <v>69</v>
      </c>
      <c r="E227" s="49">
        <v>21001</v>
      </c>
      <c r="F227" s="44">
        <f t="shared" si="3"/>
        <v>0</v>
      </c>
      <c r="G227" s="54"/>
      <c r="H227" s="54"/>
      <c r="I227" s="54"/>
    </row>
    <row r="228" s="35" customFormat="1" hidden="1" spans="1:9">
      <c r="A228" s="47" t="s">
        <v>671</v>
      </c>
      <c r="B228" s="48" t="s">
        <v>672</v>
      </c>
      <c r="C228" s="48" t="s">
        <v>669</v>
      </c>
      <c r="D228" s="48" t="s">
        <v>69</v>
      </c>
      <c r="E228" s="49">
        <v>21001</v>
      </c>
      <c r="F228" s="44">
        <f t="shared" si="3"/>
        <v>0</v>
      </c>
      <c r="G228" s="54"/>
      <c r="H228" s="54"/>
      <c r="I228" s="54"/>
    </row>
    <row r="229" s="35" customFormat="1" hidden="1" spans="1:9">
      <c r="A229" s="47" t="s">
        <v>673</v>
      </c>
      <c r="B229" s="48" t="s">
        <v>674</v>
      </c>
      <c r="C229" s="48" t="s">
        <v>675</v>
      </c>
      <c r="D229" s="48" t="s">
        <v>49</v>
      </c>
      <c r="E229" s="49">
        <v>48150</v>
      </c>
      <c r="F229" s="44">
        <f t="shared" si="3"/>
        <v>0</v>
      </c>
      <c r="G229" s="54"/>
      <c r="H229" s="54"/>
      <c r="I229" s="54"/>
    </row>
    <row r="230" s="35" customFormat="1" hidden="1" spans="1:9">
      <c r="A230" s="47" t="s">
        <v>676</v>
      </c>
      <c r="B230" s="48" t="s">
        <v>677</v>
      </c>
      <c r="C230" s="48" t="s">
        <v>678</v>
      </c>
      <c r="D230" s="48" t="s">
        <v>49</v>
      </c>
      <c r="E230" s="49">
        <v>48317</v>
      </c>
      <c r="F230" s="44">
        <f t="shared" si="3"/>
        <v>0</v>
      </c>
      <c r="G230" s="54"/>
      <c r="H230" s="54"/>
      <c r="I230" s="54"/>
    </row>
    <row r="231" s="35" customFormat="1" hidden="1" spans="1:9">
      <c r="A231" s="47" t="s">
        <v>679</v>
      </c>
      <c r="B231" s="48" t="s">
        <v>680</v>
      </c>
      <c r="C231" s="48" t="s">
        <v>675</v>
      </c>
      <c r="D231" s="48" t="s">
        <v>49</v>
      </c>
      <c r="E231" s="49">
        <v>48150</v>
      </c>
      <c r="F231" s="44">
        <f t="shared" si="3"/>
        <v>0</v>
      </c>
      <c r="G231" s="54"/>
      <c r="H231" s="54"/>
      <c r="I231" s="54"/>
    </row>
    <row r="232" s="35" customFormat="1" hidden="1" spans="1:9">
      <c r="A232" s="47" t="s">
        <v>681</v>
      </c>
      <c r="B232" s="48" t="s">
        <v>682</v>
      </c>
      <c r="C232" s="48" t="s">
        <v>683</v>
      </c>
      <c r="D232" s="48" t="s">
        <v>49</v>
      </c>
      <c r="E232" s="49">
        <v>48316</v>
      </c>
      <c r="F232" s="44">
        <f t="shared" si="3"/>
        <v>0</v>
      </c>
      <c r="G232" s="54"/>
      <c r="H232" s="54"/>
      <c r="I232" s="54"/>
    </row>
    <row r="233" s="35" customFormat="1" hidden="1" spans="1:9">
      <c r="A233" s="47" t="s">
        <v>684</v>
      </c>
      <c r="B233" s="48" t="s">
        <v>685</v>
      </c>
      <c r="C233" s="48" t="s">
        <v>686</v>
      </c>
      <c r="D233" s="48" t="s">
        <v>49</v>
      </c>
      <c r="E233" s="49">
        <v>48183</v>
      </c>
      <c r="F233" s="44">
        <f t="shared" si="3"/>
        <v>0</v>
      </c>
      <c r="G233" s="54"/>
      <c r="H233" s="54"/>
      <c r="I233" s="54"/>
    </row>
    <row r="234" s="35" customFormat="1" hidden="1" spans="1:9">
      <c r="A234" s="47" t="s">
        <v>687</v>
      </c>
      <c r="B234" s="48" t="s">
        <v>688</v>
      </c>
      <c r="C234" s="48" t="s">
        <v>689</v>
      </c>
      <c r="D234" s="48" t="s">
        <v>81</v>
      </c>
      <c r="E234" s="49">
        <v>55121</v>
      </c>
      <c r="F234" s="44">
        <f t="shared" si="3"/>
        <v>0</v>
      </c>
      <c r="G234" s="54"/>
      <c r="H234" s="54"/>
      <c r="I234" s="54"/>
    </row>
    <row r="235" s="35" customFormat="1" hidden="1" spans="1:9">
      <c r="A235" s="47" t="s">
        <v>690</v>
      </c>
      <c r="B235" s="48" t="s">
        <v>691</v>
      </c>
      <c r="C235" s="48" t="s">
        <v>692</v>
      </c>
      <c r="D235" s="48" t="s">
        <v>81</v>
      </c>
      <c r="E235" s="49">
        <v>55379</v>
      </c>
      <c r="F235" s="44">
        <f t="shared" si="3"/>
        <v>0</v>
      </c>
      <c r="G235" s="54"/>
      <c r="H235" s="54"/>
      <c r="I235" s="54"/>
    </row>
    <row r="236" s="35" customFormat="1" hidden="1" spans="1:9">
      <c r="A236" s="47" t="s">
        <v>693</v>
      </c>
      <c r="B236" s="48" t="s">
        <v>694</v>
      </c>
      <c r="C236" s="48" t="s">
        <v>692</v>
      </c>
      <c r="D236" s="48" t="s">
        <v>81</v>
      </c>
      <c r="E236" s="49">
        <v>55379</v>
      </c>
      <c r="F236" s="44">
        <f t="shared" si="3"/>
        <v>0</v>
      </c>
      <c r="G236" s="54"/>
      <c r="H236" s="54"/>
      <c r="I236" s="54"/>
    </row>
    <row r="237" s="35" customFormat="1" hidden="1" spans="1:9">
      <c r="A237" s="47" t="s">
        <v>695</v>
      </c>
      <c r="B237" s="48" t="s">
        <v>696</v>
      </c>
      <c r="C237" s="48" t="s">
        <v>697</v>
      </c>
      <c r="D237" s="48" t="s">
        <v>81</v>
      </c>
      <c r="E237" s="49">
        <v>55445</v>
      </c>
      <c r="F237" s="44">
        <f t="shared" si="3"/>
        <v>0</v>
      </c>
      <c r="G237" s="54"/>
      <c r="H237" s="54"/>
      <c r="I237" s="54"/>
    </row>
    <row r="238" s="35" customFormat="1" hidden="1" spans="1:9">
      <c r="A238" s="47" t="s">
        <v>698</v>
      </c>
      <c r="B238" s="48" t="s">
        <v>699</v>
      </c>
      <c r="C238" s="48" t="s">
        <v>700</v>
      </c>
      <c r="D238" s="48" t="s">
        <v>81</v>
      </c>
      <c r="E238" s="49">
        <v>55414</v>
      </c>
      <c r="F238" s="44">
        <f t="shared" si="3"/>
        <v>0</v>
      </c>
      <c r="G238" s="54"/>
      <c r="H238" s="54"/>
      <c r="I238" s="54"/>
    </row>
    <row r="239" s="35" customFormat="1" hidden="1" spans="1:9">
      <c r="A239" s="47" t="s">
        <v>701</v>
      </c>
      <c r="B239" s="48" t="s">
        <v>702</v>
      </c>
      <c r="C239" s="48" t="s">
        <v>703</v>
      </c>
      <c r="D239" s="48" t="s">
        <v>41</v>
      </c>
      <c r="E239" s="49">
        <v>63042</v>
      </c>
      <c r="F239" s="44">
        <f t="shared" si="3"/>
        <v>0</v>
      </c>
      <c r="G239" s="54"/>
      <c r="H239" s="54"/>
      <c r="I239" s="54"/>
    </row>
    <row r="240" s="35" customFormat="1" hidden="1" spans="1:9">
      <c r="A240" s="47" t="s">
        <v>704</v>
      </c>
      <c r="B240" s="48" t="s">
        <v>705</v>
      </c>
      <c r="C240" s="48" t="s">
        <v>706</v>
      </c>
      <c r="D240" s="48" t="s">
        <v>65</v>
      </c>
      <c r="E240" s="49">
        <v>28027</v>
      </c>
      <c r="F240" s="44">
        <f t="shared" si="3"/>
        <v>0</v>
      </c>
      <c r="G240" s="54"/>
      <c r="H240" s="54"/>
      <c r="I240" s="54"/>
    </row>
    <row r="241" s="35" customFormat="1" hidden="1" spans="1:9">
      <c r="A241" s="47" t="s">
        <v>707</v>
      </c>
      <c r="B241" s="48" t="s">
        <v>708</v>
      </c>
      <c r="C241" s="48" t="s">
        <v>709</v>
      </c>
      <c r="D241" s="48" t="s">
        <v>65</v>
      </c>
      <c r="E241" s="49">
        <v>28214</v>
      </c>
      <c r="F241" s="44">
        <f t="shared" si="3"/>
        <v>0</v>
      </c>
      <c r="G241" s="54"/>
      <c r="H241" s="54"/>
      <c r="I241" s="54"/>
    </row>
    <row r="242" s="35" customFormat="1" hidden="1" spans="1:9">
      <c r="A242" s="47" t="s">
        <v>710</v>
      </c>
      <c r="B242" s="48" t="s">
        <v>711</v>
      </c>
      <c r="C242" s="48" t="s">
        <v>706</v>
      </c>
      <c r="D242" s="48" t="s">
        <v>65</v>
      </c>
      <c r="E242" s="49">
        <v>28027</v>
      </c>
      <c r="F242" s="44">
        <f t="shared" si="3"/>
        <v>0</v>
      </c>
      <c r="G242" s="54"/>
      <c r="H242" s="54"/>
      <c r="I242" s="54"/>
    </row>
    <row r="243" s="35" customFormat="1" hidden="1" spans="1:9">
      <c r="A243" s="47" t="s">
        <v>712</v>
      </c>
      <c r="B243" s="48" t="s">
        <v>713</v>
      </c>
      <c r="C243" s="48" t="s">
        <v>706</v>
      </c>
      <c r="D243" s="48" t="s">
        <v>65</v>
      </c>
      <c r="E243" s="49">
        <v>28027</v>
      </c>
      <c r="F243" s="44">
        <f t="shared" si="3"/>
        <v>0</v>
      </c>
      <c r="G243" s="54"/>
      <c r="H243" s="54"/>
      <c r="I243" s="54"/>
    </row>
    <row r="244" s="35" customFormat="1" hidden="1" spans="1:9">
      <c r="A244" s="47" t="s">
        <v>714</v>
      </c>
      <c r="B244" s="48" t="s">
        <v>715</v>
      </c>
      <c r="C244" s="48" t="s">
        <v>716</v>
      </c>
      <c r="D244" s="48" t="s">
        <v>65</v>
      </c>
      <c r="E244" s="49">
        <v>27703</v>
      </c>
      <c r="F244" s="44">
        <f t="shared" si="3"/>
        <v>0</v>
      </c>
      <c r="G244" s="54"/>
      <c r="H244" s="54"/>
      <c r="I244" s="54"/>
    </row>
    <row r="245" s="35" customFormat="1" hidden="1" spans="1:9">
      <c r="A245" s="47" t="s">
        <v>717</v>
      </c>
      <c r="B245" s="48" t="s">
        <v>718</v>
      </c>
      <c r="C245" s="48" t="s">
        <v>709</v>
      </c>
      <c r="D245" s="48" t="s">
        <v>65</v>
      </c>
      <c r="E245" s="49">
        <v>28201</v>
      </c>
      <c r="F245" s="44">
        <f t="shared" si="3"/>
        <v>0</v>
      </c>
      <c r="G245" s="54"/>
      <c r="H245" s="54"/>
      <c r="I245" s="54"/>
    </row>
    <row r="246" s="35" customFormat="1" hidden="1" spans="1:9">
      <c r="A246" s="47" t="s">
        <v>719</v>
      </c>
      <c r="B246" s="48" t="s">
        <v>720</v>
      </c>
      <c r="C246" s="48" t="s">
        <v>721</v>
      </c>
      <c r="D246" s="48" t="s">
        <v>65</v>
      </c>
      <c r="E246" s="49">
        <v>27609</v>
      </c>
      <c r="F246" s="44">
        <f t="shared" si="3"/>
        <v>0</v>
      </c>
      <c r="G246" s="54"/>
      <c r="H246" s="54"/>
      <c r="I246" s="54"/>
    </row>
    <row r="247" s="35" customFormat="1" hidden="1" spans="1:9">
      <c r="A247" s="47" t="s">
        <v>722</v>
      </c>
      <c r="B247" s="48" t="s">
        <v>723</v>
      </c>
      <c r="C247" s="48" t="s">
        <v>724</v>
      </c>
      <c r="D247" s="48" t="s">
        <v>725</v>
      </c>
      <c r="E247" s="55" t="s">
        <v>726</v>
      </c>
      <c r="F247" s="44">
        <f t="shared" si="3"/>
        <v>0</v>
      </c>
      <c r="G247" s="54"/>
      <c r="H247" s="54"/>
      <c r="I247" s="54"/>
    </row>
    <row r="248" s="35" customFormat="1" hidden="1" spans="1:9">
      <c r="A248" s="47" t="s">
        <v>727</v>
      </c>
      <c r="B248" s="48" t="s">
        <v>728</v>
      </c>
      <c r="C248" s="48" t="s">
        <v>729</v>
      </c>
      <c r="D248" s="48" t="s">
        <v>77</v>
      </c>
      <c r="E248" s="49" t="s">
        <v>730</v>
      </c>
      <c r="F248" s="44">
        <f t="shared" si="3"/>
        <v>0</v>
      </c>
      <c r="G248" s="54"/>
      <c r="H248" s="54"/>
      <c r="I248" s="54"/>
    </row>
    <row r="249" s="35" customFormat="1" hidden="1" spans="1:9">
      <c r="A249" s="47" t="s">
        <v>731</v>
      </c>
      <c r="B249" s="48" t="s">
        <v>732</v>
      </c>
      <c r="C249" s="48" t="s">
        <v>589</v>
      </c>
      <c r="D249" s="48" t="s">
        <v>77</v>
      </c>
      <c r="E249" s="55" t="s">
        <v>733</v>
      </c>
      <c r="F249" s="44">
        <f t="shared" si="3"/>
        <v>0</v>
      </c>
      <c r="G249" s="54"/>
      <c r="H249" s="54"/>
      <c r="I249" s="54"/>
    </row>
    <row r="250" s="35" customFormat="1" hidden="1" spans="1:9">
      <c r="A250" s="47" t="s">
        <v>734</v>
      </c>
      <c r="B250" s="48" t="s">
        <v>735</v>
      </c>
      <c r="C250" s="48" t="s">
        <v>736</v>
      </c>
      <c r="D250" s="48" t="s">
        <v>77</v>
      </c>
      <c r="E250" s="55" t="s">
        <v>737</v>
      </c>
      <c r="F250" s="44">
        <f t="shared" si="3"/>
        <v>0</v>
      </c>
      <c r="G250" s="54"/>
      <c r="H250" s="54"/>
      <c r="I250" s="54"/>
    </row>
    <row r="251" s="35" customFormat="1" hidden="1" spans="1:9">
      <c r="A251" s="47" t="s">
        <v>738</v>
      </c>
      <c r="B251" s="48" t="s">
        <v>739</v>
      </c>
      <c r="C251" s="48" t="s">
        <v>740</v>
      </c>
      <c r="D251" s="48" t="s">
        <v>77</v>
      </c>
      <c r="E251" s="55" t="s">
        <v>741</v>
      </c>
      <c r="F251" s="44">
        <f t="shared" si="3"/>
        <v>0</v>
      </c>
      <c r="G251" s="54"/>
      <c r="H251" s="54"/>
      <c r="I251" s="54"/>
    </row>
    <row r="252" s="35" customFormat="1" hidden="1" spans="1:9">
      <c r="A252" s="47" t="s">
        <v>742</v>
      </c>
      <c r="B252" s="48" t="s">
        <v>743</v>
      </c>
      <c r="C252" s="48" t="s">
        <v>744</v>
      </c>
      <c r="D252" s="48" t="s">
        <v>77</v>
      </c>
      <c r="E252" s="55" t="s">
        <v>745</v>
      </c>
      <c r="F252" s="44">
        <f t="shared" si="3"/>
        <v>0</v>
      </c>
      <c r="G252" s="54"/>
      <c r="H252" s="54"/>
      <c r="I252" s="54"/>
    </row>
    <row r="253" s="35" customFormat="1" hidden="1" spans="1:9">
      <c r="A253" s="47" t="s">
        <v>746</v>
      </c>
      <c r="B253" s="48" t="s">
        <v>747</v>
      </c>
      <c r="C253" s="48" t="s">
        <v>748</v>
      </c>
      <c r="D253" s="48" t="s">
        <v>77</v>
      </c>
      <c r="E253" s="55" t="s">
        <v>749</v>
      </c>
      <c r="F253" s="44">
        <f t="shared" si="3"/>
        <v>0</v>
      </c>
      <c r="G253" s="53"/>
      <c r="H253" s="53"/>
      <c r="I253" s="53"/>
    </row>
    <row r="254" s="35" customFormat="1" hidden="1" spans="1:9">
      <c r="A254" s="47" t="s">
        <v>750</v>
      </c>
      <c r="B254" s="48" t="s">
        <v>751</v>
      </c>
      <c r="C254" s="48" t="s">
        <v>752</v>
      </c>
      <c r="D254" s="48" t="s">
        <v>77</v>
      </c>
      <c r="E254" s="55" t="s">
        <v>753</v>
      </c>
      <c r="F254" s="44">
        <f t="shared" si="3"/>
        <v>0</v>
      </c>
      <c r="G254" s="53"/>
      <c r="H254" s="53"/>
      <c r="I254" s="53"/>
    </row>
    <row r="255" s="35" customFormat="1" hidden="1" spans="1:9">
      <c r="A255" s="47" t="s">
        <v>754</v>
      </c>
      <c r="B255" s="48" t="s">
        <v>751</v>
      </c>
      <c r="C255" s="48" t="s">
        <v>755</v>
      </c>
      <c r="D255" s="48" t="s">
        <v>77</v>
      </c>
      <c r="E255" s="55" t="s">
        <v>753</v>
      </c>
      <c r="F255" s="44">
        <f t="shared" si="3"/>
        <v>0</v>
      </c>
      <c r="G255" s="53"/>
      <c r="H255" s="53"/>
      <c r="I255" s="53"/>
    </row>
    <row r="256" s="35" customFormat="1" hidden="1" spans="1:9">
      <c r="A256" s="47" t="s">
        <v>756</v>
      </c>
      <c r="B256" s="48" t="s">
        <v>757</v>
      </c>
      <c r="C256" s="48" t="s">
        <v>758</v>
      </c>
      <c r="D256" s="48" t="s">
        <v>77</v>
      </c>
      <c r="E256" s="55" t="s">
        <v>759</v>
      </c>
      <c r="F256" s="44">
        <f t="shared" si="3"/>
        <v>0</v>
      </c>
      <c r="G256" s="53"/>
      <c r="H256" s="53"/>
      <c r="I256" s="53"/>
    </row>
    <row r="257" s="35" customFormat="1" hidden="1" spans="1:9">
      <c r="A257" s="47" t="s">
        <v>760</v>
      </c>
      <c r="B257" s="48" t="s">
        <v>761</v>
      </c>
      <c r="C257" s="48" t="s">
        <v>762</v>
      </c>
      <c r="D257" s="48" t="s">
        <v>77</v>
      </c>
      <c r="E257" s="55" t="s">
        <v>759</v>
      </c>
      <c r="F257" s="44">
        <f t="shared" si="3"/>
        <v>0</v>
      </c>
      <c r="G257" s="53"/>
      <c r="H257" s="53"/>
      <c r="I257" s="53"/>
    </row>
    <row r="258" s="35" customFormat="1" hidden="1" spans="1:9">
      <c r="A258" s="47" t="s">
        <v>763</v>
      </c>
      <c r="B258" s="48" t="s">
        <v>761</v>
      </c>
      <c r="C258" s="48" t="s">
        <v>762</v>
      </c>
      <c r="D258" s="48" t="s">
        <v>77</v>
      </c>
      <c r="E258" s="55" t="s">
        <v>764</v>
      </c>
      <c r="F258" s="44">
        <f t="shared" ref="F258:F321" si="4">IF(G258="偏远",1,IF(I258="偏远",1,0))</f>
        <v>0</v>
      </c>
      <c r="G258" s="53"/>
      <c r="H258" s="53"/>
      <c r="I258" s="53"/>
    </row>
    <row r="259" s="35" customFormat="1" hidden="1" spans="1:9">
      <c r="A259" s="47" t="s">
        <v>765</v>
      </c>
      <c r="B259" s="48" t="s">
        <v>766</v>
      </c>
      <c r="C259" s="48" t="s">
        <v>767</v>
      </c>
      <c r="D259" s="48" t="s">
        <v>77</v>
      </c>
      <c r="E259" s="55" t="s">
        <v>768</v>
      </c>
      <c r="F259" s="44">
        <f t="shared" si="4"/>
        <v>0</v>
      </c>
      <c r="G259" s="53"/>
      <c r="H259" s="53"/>
      <c r="I259" s="53"/>
    </row>
    <row r="260" s="35" customFormat="1" hidden="1" spans="1:9">
      <c r="A260" s="47" t="s">
        <v>769</v>
      </c>
      <c r="B260" s="48" t="s">
        <v>770</v>
      </c>
      <c r="C260" s="48" t="s">
        <v>771</v>
      </c>
      <c r="D260" s="48" t="s">
        <v>77</v>
      </c>
      <c r="E260" s="55" t="s">
        <v>768</v>
      </c>
      <c r="F260" s="44">
        <f t="shared" si="4"/>
        <v>0</v>
      </c>
      <c r="G260" s="53"/>
      <c r="H260" s="53"/>
      <c r="I260" s="53"/>
    </row>
    <row r="261" s="35" customFormat="1" hidden="1" spans="1:9">
      <c r="A261" s="47" t="s">
        <v>772</v>
      </c>
      <c r="B261" s="48" t="s">
        <v>773</v>
      </c>
      <c r="C261" s="48" t="s">
        <v>740</v>
      </c>
      <c r="D261" s="48" t="s">
        <v>77</v>
      </c>
      <c r="E261" s="55" t="s">
        <v>741</v>
      </c>
      <c r="F261" s="44">
        <f t="shared" si="4"/>
        <v>0</v>
      </c>
      <c r="G261" s="53"/>
      <c r="H261" s="53"/>
      <c r="I261" s="53"/>
    </row>
    <row r="262" s="35" customFormat="1" hidden="1" spans="1:9">
      <c r="A262" s="47" t="s">
        <v>774</v>
      </c>
      <c r="B262" s="48" t="s">
        <v>775</v>
      </c>
      <c r="C262" s="48" t="s">
        <v>776</v>
      </c>
      <c r="D262" s="48" t="s">
        <v>77</v>
      </c>
      <c r="E262" s="55" t="s">
        <v>745</v>
      </c>
      <c r="F262" s="44">
        <f t="shared" si="4"/>
        <v>0</v>
      </c>
      <c r="G262" s="53"/>
      <c r="H262" s="53"/>
      <c r="I262" s="53"/>
    </row>
    <row r="263" s="35" customFormat="1" hidden="1" spans="1:9">
      <c r="A263" s="47" t="s">
        <v>777</v>
      </c>
      <c r="B263" s="48" t="s">
        <v>778</v>
      </c>
      <c r="C263" s="48" t="s">
        <v>767</v>
      </c>
      <c r="D263" s="48" t="s">
        <v>77</v>
      </c>
      <c r="E263" s="55" t="s">
        <v>768</v>
      </c>
      <c r="F263" s="44">
        <f t="shared" si="4"/>
        <v>0</v>
      </c>
      <c r="G263" s="53"/>
      <c r="H263" s="53"/>
      <c r="I263" s="53"/>
    </row>
    <row r="264" s="35" customFormat="1" hidden="1" spans="1:9">
      <c r="A264" s="47" t="s">
        <v>779</v>
      </c>
      <c r="B264" s="48" t="s">
        <v>780</v>
      </c>
      <c r="C264" s="48" t="s">
        <v>767</v>
      </c>
      <c r="D264" s="48" t="s">
        <v>77</v>
      </c>
      <c r="E264" s="55" t="s">
        <v>768</v>
      </c>
      <c r="F264" s="44">
        <f t="shared" si="4"/>
        <v>0</v>
      </c>
      <c r="G264" s="53"/>
      <c r="H264" s="53"/>
      <c r="I264" s="53"/>
    </row>
    <row r="265" s="35" customFormat="1" hidden="1" spans="1:9">
      <c r="A265" s="47" t="s">
        <v>781</v>
      </c>
      <c r="B265" s="48" t="s">
        <v>780</v>
      </c>
      <c r="C265" s="48" t="s">
        <v>767</v>
      </c>
      <c r="D265" s="48" t="s">
        <v>77</v>
      </c>
      <c r="E265" s="55" t="s">
        <v>768</v>
      </c>
      <c r="F265" s="44">
        <f t="shared" si="4"/>
        <v>0</v>
      </c>
      <c r="G265" s="53"/>
      <c r="H265" s="53"/>
      <c r="I265" s="53"/>
    </row>
    <row r="266" s="35" customFormat="1" hidden="1" spans="1:9">
      <c r="A266" s="47" t="s">
        <v>782</v>
      </c>
      <c r="B266" s="48" t="s">
        <v>783</v>
      </c>
      <c r="C266" s="48" t="s">
        <v>784</v>
      </c>
      <c r="D266" s="48" t="s">
        <v>77</v>
      </c>
      <c r="E266" s="55" t="s">
        <v>785</v>
      </c>
      <c r="F266" s="44">
        <f t="shared" si="4"/>
        <v>0</v>
      </c>
      <c r="G266" s="53"/>
      <c r="H266" s="53"/>
      <c r="I266" s="53"/>
    </row>
    <row r="267" s="35" customFormat="1" hidden="1" spans="1:9">
      <c r="A267" s="47" t="s">
        <v>786</v>
      </c>
      <c r="B267" s="48" t="s">
        <v>787</v>
      </c>
      <c r="C267" s="48" t="s">
        <v>788</v>
      </c>
      <c r="D267" s="48" t="s">
        <v>77</v>
      </c>
      <c r="E267" s="55" t="s">
        <v>753</v>
      </c>
      <c r="F267" s="44">
        <f t="shared" si="4"/>
        <v>0</v>
      </c>
      <c r="G267" s="53"/>
      <c r="H267" s="53"/>
      <c r="I267" s="53"/>
    </row>
    <row r="268" s="35" customFormat="1" hidden="1" spans="1:9">
      <c r="A268" s="47" t="s">
        <v>789</v>
      </c>
      <c r="B268" s="48" t="s">
        <v>790</v>
      </c>
      <c r="C268" s="48" t="s">
        <v>791</v>
      </c>
      <c r="D268" s="48" t="s">
        <v>77</v>
      </c>
      <c r="E268" s="55" t="s">
        <v>792</v>
      </c>
      <c r="F268" s="44">
        <f t="shared" si="4"/>
        <v>0</v>
      </c>
      <c r="G268" s="53"/>
      <c r="H268" s="53"/>
      <c r="I268" s="53"/>
    </row>
    <row r="269" s="35" customFormat="1" hidden="1" spans="1:9">
      <c r="A269" s="47" t="s">
        <v>793</v>
      </c>
      <c r="B269" s="48" t="s">
        <v>794</v>
      </c>
      <c r="C269" s="48" t="s">
        <v>767</v>
      </c>
      <c r="D269" s="48" t="s">
        <v>77</v>
      </c>
      <c r="E269" s="55" t="s">
        <v>745</v>
      </c>
      <c r="F269" s="44">
        <f t="shared" si="4"/>
        <v>0</v>
      </c>
      <c r="G269" s="50"/>
      <c r="H269" s="50"/>
      <c r="I269" s="50"/>
    </row>
    <row r="270" s="35" customFormat="1" hidden="1" spans="1:9">
      <c r="A270" s="47" t="s">
        <v>795</v>
      </c>
      <c r="B270" s="48" t="s">
        <v>747</v>
      </c>
      <c r="C270" s="48" t="s">
        <v>748</v>
      </c>
      <c r="D270" s="48" t="s">
        <v>77</v>
      </c>
      <c r="E270" s="55" t="s">
        <v>749</v>
      </c>
      <c r="F270" s="44">
        <f t="shared" si="4"/>
        <v>0</v>
      </c>
      <c r="G270" s="50"/>
      <c r="H270" s="50"/>
      <c r="I270" s="50"/>
    </row>
    <row r="271" s="35" customFormat="1" hidden="1" spans="1:9">
      <c r="A271" s="47" t="s">
        <v>796</v>
      </c>
      <c r="B271" s="48" t="s">
        <v>797</v>
      </c>
      <c r="C271" s="48" t="s">
        <v>798</v>
      </c>
      <c r="D271" s="48" t="s">
        <v>77</v>
      </c>
      <c r="E271" s="55" t="s">
        <v>745</v>
      </c>
      <c r="F271" s="44">
        <f t="shared" si="4"/>
        <v>0</v>
      </c>
      <c r="G271" s="50"/>
      <c r="H271" s="50"/>
      <c r="I271" s="50"/>
    </row>
    <row r="272" s="35" customFormat="1" hidden="1" spans="1:9">
      <c r="A272" s="47" t="s">
        <v>799</v>
      </c>
      <c r="B272" s="48" t="s">
        <v>800</v>
      </c>
      <c r="C272" s="48" t="s">
        <v>801</v>
      </c>
      <c r="D272" s="48" t="s">
        <v>77</v>
      </c>
      <c r="E272" s="55" t="s">
        <v>802</v>
      </c>
      <c r="F272" s="44">
        <f t="shared" si="4"/>
        <v>0</v>
      </c>
      <c r="G272" s="50"/>
      <c r="H272" s="50"/>
      <c r="I272" s="50"/>
    </row>
    <row r="273" s="35" customFormat="1" hidden="1" spans="1:9">
      <c r="A273" s="47" t="s">
        <v>803</v>
      </c>
      <c r="B273" s="48" t="s">
        <v>804</v>
      </c>
      <c r="C273" s="48" t="s">
        <v>589</v>
      </c>
      <c r="D273" s="48" t="s">
        <v>77</v>
      </c>
      <c r="E273" s="55" t="s">
        <v>733</v>
      </c>
      <c r="F273" s="44">
        <f t="shared" si="4"/>
        <v>0</v>
      </c>
      <c r="G273" s="50"/>
      <c r="H273" s="50"/>
      <c r="I273" s="50"/>
    </row>
    <row r="274" s="35" customFormat="1" hidden="1" spans="1:9">
      <c r="A274" s="47" t="s">
        <v>805</v>
      </c>
      <c r="B274" s="48" t="s">
        <v>806</v>
      </c>
      <c r="C274" s="48" t="s">
        <v>807</v>
      </c>
      <c r="D274" s="48" t="s">
        <v>77</v>
      </c>
      <c r="E274" s="55" t="s">
        <v>808</v>
      </c>
      <c r="F274" s="44">
        <f t="shared" si="4"/>
        <v>0</v>
      </c>
      <c r="G274" s="50"/>
      <c r="H274" s="50"/>
      <c r="I274" s="50"/>
    </row>
    <row r="275" s="35" customFormat="1" hidden="1" spans="1:9">
      <c r="A275" s="47" t="s">
        <v>809</v>
      </c>
      <c r="B275" s="48" t="s">
        <v>810</v>
      </c>
      <c r="C275" s="48" t="s">
        <v>811</v>
      </c>
      <c r="D275" s="48" t="s">
        <v>14</v>
      </c>
      <c r="E275" s="49">
        <v>89115</v>
      </c>
      <c r="F275" s="44">
        <f t="shared" si="4"/>
        <v>0</v>
      </c>
      <c r="G275" s="50"/>
      <c r="H275" s="50"/>
      <c r="I275" s="50"/>
    </row>
    <row r="276" s="35" customFormat="1" hidden="1" spans="1:9">
      <c r="A276" s="47" t="s">
        <v>812</v>
      </c>
      <c r="B276" s="48" t="s">
        <v>813</v>
      </c>
      <c r="C276" s="48" t="s">
        <v>811</v>
      </c>
      <c r="D276" s="48" t="s">
        <v>14</v>
      </c>
      <c r="E276" s="49">
        <v>89115</v>
      </c>
      <c r="F276" s="44">
        <f t="shared" si="4"/>
        <v>0</v>
      </c>
      <c r="G276" s="50"/>
      <c r="H276" s="50"/>
      <c r="I276" s="50"/>
    </row>
    <row r="277" s="35" customFormat="1" hidden="1" spans="1:9">
      <c r="A277" s="47" t="s">
        <v>814</v>
      </c>
      <c r="B277" s="48" t="s">
        <v>815</v>
      </c>
      <c r="C277" s="48" t="s">
        <v>811</v>
      </c>
      <c r="D277" s="48" t="s">
        <v>14</v>
      </c>
      <c r="E277" s="49">
        <v>89030</v>
      </c>
      <c r="F277" s="44">
        <f t="shared" si="4"/>
        <v>0</v>
      </c>
      <c r="G277" s="50"/>
      <c r="H277" s="50"/>
      <c r="I277" s="50"/>
    </row>
    <row r="278" s="35" customFormat="1" hidden="1" spans="1:9">
      <c r="A278" s="47" t="s">
        <v>816</v>
      </c>
      <c r="B278" s="48" t="s">
        <v>817</v>
      </c>
      <c r="C278" s="48" t="s">
        <v>811</v>
      </c>
      <c r="D278" s="48" t="s">
        <v>14</v>
      </c>
      <c r="E278" s="49">
        <v>89115</v>
      </c>
      <c r="F278" s="44">
        <f t="shared" si="4"/>
        <v>0</v>
      </c>
      <c r="G278" s="50"/>
      <c r="H278" s="50"/>
      <c r="I278" s="50"/>
    </row>
    <row r="279" s="35" customFormat="1" hidden="1" spans="1:9">
      <c r="A279" s="47" t="s">
        <v>818</v>
      </c>
      <c r="B279" s="48" t="s">
        <v>819</v>
      </c>
      <c r="C279" s="48" t="s">
        <v>820</v>
      </c>
      <c r="D279" s="48" t="s">
        <v>14</v>
      </c>
      <c r="E279" s="49">
        <v>89115</v>
      </c>
      <c r="F279" s="44">
        <f t="shared" si="4"/>
        <v>0</v>
      </c>
      <c r="G279" s="50"/>
      <c r="H279" s="50"/>
      <c r="I279" s="50"/>
    </row>
    <row r="280" s="35" customFormat="1" hidden="1" spans="1:9">
      <c r="A280" s="47" t="s">
        <v>821</v>
      </c>
      <c r="B280" s="48" t="s">
        <v>822</v>
      </c>
      <c r="C280" s="48" t="s">
        <v>820</v>
      </c>
      <c r="D280" s="48" t="s">
        <v>14</v>
      </c>
      <c r="E280" s="49">
        <v>89081</v>
      </c>
      <c r="F280" s="44">
        <f t="shared" si="4"/>
        <v>0</v>
      </c>
      <c r="G280" s="50"/>
      <c r="H280" s="50"/>
      <c r="I280" s="50"/>
    </row>
    <row r="281" s="35" customFormat="1" hidden="1" spans="1:9">
      <c r="A281" s="47" t="s">
        <v>823</v>
      </c>
      <c r="B281" s="48" t="s">
        <v>824</v>
      </c>
      <c r="C281" s="48" t="s">
        <v>825</v>
      </c>
      <c r="D281" s="48" t="s">
        <v>14</v>
      </c>
      <c r="E281" s="49">
        <v>89408</v>
      </c>
      <c r="F281" s="44">
        <f t="shared" si="4"/>
        <v>1</v>
      </c>
      <c r="G281" s="53" t="s">
        <v>94</v>
      </c>
      <c r="H281" s="56"/>
      <c r="I281" s="53" t="s">
        <v>94</v>
      </c>
    </row>
    <row r="282" s="35" customFormat="1" hidden="1" spans="1:9">
      <c r="A282" s="47" t="s">
        <v>826</v>
      </c>
      <c r="B282" s="48" t="s">
        <v>827</v>
      </c>
      <c r="C282" s="48" t="s">
        <v>828</v>
      </c>
      <c r="D282" s="48" t="s">
        <v>14</v>
      </c>
      <c r="E282" s="49">
        <v>85906</v>
      </c>
      <c r="F282" s="44">
        <f t="shared" si="4"/>
        <v>0</v>
      </c>
      <c r="G282" s="53"/>
      <c r="H282" s="53"/>
      <c r="I282" s="53"/>
    </row>
    <row r="283" s="35" customFormat="1" hidden="1" spans="1:9">
      <c r="A283" s="47" t="s">
        <v>829</v>
      </c>
      <c r="B283" s="48" t="s">
        <v>830</v>
      </c>
      <c r="C283" s="48" t="s">
        <v>831</v>
      </c>
      <c r="D283" s="48" t="s">
        <v>14</v>
      </c>
      <c r="E283" s="49">
        <v>89434</v>
      </c>
      <c r="F283" s="44">
        <f t="shared" si="4"/>
        <v>0</v>
      </c>
      <c r="G283" s="53"/>
      <c r="H283" s="53"/>
      <c r="I283" s="53"/>
    </row>
    <row r="284" s="35" customFormat="1" hidden="1" spans="1:9">
      <c r="A284" s="47" t="s">
        <v>832</v>
      </c>
      <c r="B284" s="48" t="s">
        <v>833</v>
      </c>
      <c r="C284" s="48" t="s">
        <v>828</v>
      </c>
      <c r="D284" s="48" t="s">
        <v>14</v>
      </c>
      <c r="E284" s="49">
        <v>89506</v>
      </c>
      <c r="F284" s="44">
        <f t="shared" si="4"/>
        <v>0</v>
      </c>
      <c r="G284" s="53"/>
      <c r="H284" s="53"/>
      <c r="I284" s="53"/>
    </row>
    <row r="285" s="35" customFormat="1" hidden="1" spans="1:9">
      <c r="A285" s="47" t="s">
        <v>834</v>
      </c>
      <c r="B285" s="48" t="s">
        <v>835</v>
      </c>
      <c r="C285" s="48" t="s">
        <v>811</v>
      </c>
      <c r="D285" s="48" t="s">
        <v>14</v>
      </c>
      <c r="E285" s="49">
        <v>89120</v>
      </c>
      <c r="F285" s="44">
        <f t="shared" si="4"/>
        <v>0</v>
      </c>
      <c r="G285" s="53"/>
      <c r="H285" s="53"/>
      <c r="I285" s="53"/>
    </row>
    <row r="286" s="35" customFormat="1" hidden="1" spans="1:9">
      <c r="A286" s="47" t="s">
        <v>836</v>
      </c>
      <c r="B286" s="48" t="s">
        <v>837</v>
      </c>
      <c r="C286" s="48" t="s">
        <v>838</v>
      </c>
      <c r="D286" s="48" t="s">
        <v>75</v>
      </c>
      <c r="E286" s="49">
        <v>14086</v>
      </c>
      <c r="F286" s="44">
        <f t="shared" si="4"/>
        <v>0</v>
      </c>
      <c r="G286" s="53"/>
      <c r="H286" s="53"/>
      <c r="I286" s="53"/>
    </row>
    <row r="287" s="35" customFormat="1" hidden="1" spans="1:9">
      <c r="A287" s="47" t="s">
        <v>839</v>
      </c>
      <c r="B287" s="48" t="s">
        <v>840</v>
      </c>
      <c r="C287" s="48" t="s">
        <v>841</v>
      </c>
      <c r="D287" s="48" t="s">
        <v>75</v>
      </c>
      <c r="E287" s="49">
        <v>10001</v>
      </c>
      <c r="F287" s="44">
        <f t="shared" si="4"/>
        <v>0</v>
      </c>
      <c r="G287" s="53"/>
      <c r="H287" s="53"/>
      <c r="I287" s="53"/>
    </row>
    <row r="288" s="35" customFormat="1" hidden="1" spans="1:9">
      <c r="A288" s="47" t="s">
        <v>842</v>
      </c>
      <c r="B288" s="48" t="s">
        <v>843</v>
      </c>
      <c r="C288" s="48" t="s">
        <v>844</v>
      </c>
      <c r="D288" s="48" t="s">
        <v>75</v>
      </c>
      <c r="E288" s="49">
        <v>10314</v>
      </c>
      <c r="F288" s="44">
        <f t="shared" si="4"/>
        <v>0</v>
      </c>
      <c r="G288" s="53"/>
      <c r="H288" s="53"/>
      <c r="I288" s="53"/>
    </row>
    <row r="289" s="35" customFormat="1" hidden="1" spans="1:9">
      <c r="A289" s="47" t="s">
        <v>845</v>
      </c>
      <c r="B289" s="48" t="s">
        <v>846</v>
      </c>
      <c r="C289" s="48" t="s">
        <v>847</v>
      </c>
      <c r="D289" s="48" t="s">
        <v>53</v>
      </c>
      <c r="E289" s="49">
        <v>44128</v>
      </c>
      <c r="F289" s="44">
        <f t="shared" si="4"/>
        <v>0</v>
      </c>
      <c r="G289" s="53"/>
      <c r="H289" s="53"/>
      <c r="I289" s="53"/>
    </row>
    <row r="290" s="35" customFormat="1" hidden="1" spans="1:9">
      <c r="A290" s="47" t="s">
        <v>848</v>
      </c>
      <c r="B290" s="48" t="s">
        <v>849</v>
      </c>
      <c r="C290" s="48" t="s">
        <v>850</v>
      </c>
      <c r="D290" s="48" t="s">
        <v>53</v>
      </c>
      <c r="E290" s="49">
        <v>44087</v>
      </c>
      <c r="F290" s="44">
        <f t="shared" si="4"/>
        <v>0</v>
      </c>
      <c r="G290" s="53"/>
      <c r="H290" s="53"/>
      <c r="I290" s="53"/>
    </row>
    <row r="291" s="35" customFormat="1" hidden="1" spans="1:9">
      <c r="A291" s="47" t="s">
        <v>851</v>
      </c>
      <c r="B291" s="48" t="s">
        <v>852</v>
      </c>
      <c r="C291" s="48" t="s">
        <v>853</v>
      </c>
      <c r="D291" s="48" t="s">
        <v>53</v>
      </c>
      <c r="E291" s="49">
        <v>43062</v>
      </c>
      <c r="F291" s="44">
        <f t="shared" si="4"/>
        <v>0</v>
      </c>
      <c r="G291" s="53"/>
      <c r="H291" s="53"/>
      <c r="I291" s="53"/>
    </row>
    <row r="292" s="35" customFormat="1" hidden="1" spans="1:9">
      <c r="A292" s="47" t="s">
        <v>854</v>
      </c>
      <c r="B292" s="48" t="s">
        <v>855</v>
      </c>
      <c r="C292" s="48" t="s">
        <v>853</v>
      </c>
      <c r="D292" s="48" t="s">
        <v>53</v>
      </c>
      <c r="E292" s="49">
        <v>43062</v>
      </c>
      <c r="F292" s="44">
        <f t="shared" si="4"/>
        <v>0</v>
      </c>
      <c r="G292" s="53"/>
      <c r="H292" s="53"/>
      <c r="I292" s="53"/>
    </row>
    <row r="293" s="35" customFormat="1" hidden="1" spans="1:9">
      <c r="A293" s="47" t="s">
        <v>856</v>
      </c>
      <c r="B293" s="48" t="s">
        <v>857</v>
      </c>
      <c r="C293" s="48" t="s">
        <v>858</v>
      </c>
      <c r="D293" s="48" t="s">
        <v>53</v>
      </c>
      <c r="E293" s="49">
        <v>43125</v>
      </c>
      <c r="F293" s="44">
        <f t="shared" si="4"/>
        <v>0</v>
      </c>
      <c r="G293" s="53"/>
      <c r="H293" s="53"/>
      <c r="I293" s="53"/>
    </row>
    <row r="294" s="35" customFormat="1" hidden="1" spans="1:9">
      <c r="A294" s="47" t="s">
        <v>859</v>
      </c>
      <c r="B294" s="48" t="s">
        <v>860</v>
      </c>
      <c r="C294" s="48" t="s">
        <v>861</v>
      </c>
      <c r="D294" s="48" t="s">
        <v>53</v>
      </c>
      <c r="E294" s="49">
        <v>45050</v>
      </c>
      <c r="F294" s="44">
        <f t="shared" si="4"/>
        <v>0</v>
      </c>
      <c r="G294" s="53"/>
      <c r="H294" s="53"/>
      <c r="I294" s="53"/>
    </row>
    <row r="295" s="35" customFormat="1" hidden="1" spans="1:9">
      <c r="A295" s="47" t="s">
        <v>862</v>
      </c>
      <c r="B295" s="48" t="s">
        <v>863</v>
      </c>
      <c r="C295" s="48" t="s">
        <v>864</v>
      </c>
      <c r="D295" s="48" t="s">
        <v>53</v>
      </c>
      <c r="E295" s="49">
        <v>45050</v>
      </c>
      <c r="F295" s="44">
        <f t="shared" si="4"/>
        <v>0</v>
      </c>
      <c r="G295" s="53"/>
      <c r="H295" s="53"/>
      <c r="I295" s="53"/>
    </row>
    <row r="296" s="35" customFormat="1" hidden="1" spans="1:9">
      <c r="A296" s="47" t="s">
        <v>865</v>
      </c>
      <c r="B296" s="48" t="s">
        <v>866</v>
      </c>
      <c r="C296" s="48" t="s">
        <v>867</v>
      </c>
      <c r="D296" s="48" t="s">
        <v>53</v>
      </c>
      <c r="E296" s="49">
        <v>43207</v>
      </c>
      <c r="F296" s="44">
        <f t="shared" si="4"/>
        <v>0</v>
      </c>
      <c r="G296" s="53"/>
      <c r="H296" s="53"/>
      <c r="I296" s="53"/>
    </row>
    <row r="297" s="35" customFormat="1" hidden="1" spans="1:9">
      <c r="A297" s="47" t="s">
        <v>868</v>
      </c>
      <c r="B297" s="48" t="s">
        <v>866</v>
      </c>
      <c r="C297" s="48" t="s">
        <v>867</v>
      </c>
      <c r="D297" s="48" t="s">
        <v>53</v>
      </c>
      <c r="E297" s="49">
        <v>43207</v>
      </c>
      <c r="F297" s="44">
        <f t="shared" si="4"/>
        <v>0</v>
      </c>
      <c r="G297" s="53"/>
      <c r="H297" s="53"/>
      <c r="I297" s="53"/>
    </row>
    <row r="298" s="35" customFormat="1" hidden="1" spans="1:9">
      <c r="A298" s="47" t="s">
        <v>869</v>
      </c>
      <c r="B298" s="48" t="s">
        <v>870</v>
      </c>
      <c r="C298" s="48" t="s">
        <v>853</v>
      </c>
      <c r="D298" s="48" t="s">
        <v>53</v>
      </c>
      <c r="E298" s="49">
        <v>43062</v>
      </c>
      <c r="F298" s="44">
        <f t="shared" si="4"/>
        <v>0</v>
      </c>
      <c r="G298" s="53"/>
      <c r="H298" s="53"/>
      <c r="I298" s="53"/>
    </row>
    <row r="299" s="35" customFormat="1" hidden="1" spans="1:9">
      <c r="A299" s="47" t="s">
        <v>871</v>
      </c>
      <c r="B299" s="48" t="s">
        <v>872</v>
      </c>
      <c r="C299" s="48" t="s">
        <v>867</v>
      </c>
      <c r="D299" s="48" t="s">
        <v>53</v>
      </c>
      <c r="E299" s="49">
        <v>43207</v>
      </c>
      <c r="F299" s="44">
        <f t="shared" si="4"/>
        <v>0</v>
      </c>
      <c r="G299" s="53"/>
      <c r="H299" s="53"/>
      <c r="I299" s="53"/>
    </row>
    <row r="300" s="35" customFormat="1" hidden="1" spans="1:9">
      <c r="A300" s="47" t="s">
        <v>873</v>
      </c>
      <c r="B300" s="48" t="s">
        <v>874</v>
      </c>
      <c r="C300" s="48" t="s">
        <v>875</v>
      </c>
      <c r="D300" s="48" t="s">
        <v>53</v>
      </c>
      <c r="E300" s="49">
        <v>45232</v>
      </c>
      <c r="F300" s="44">
        <f t="shared" si="4"/>
        <v>0</v>
      </c>
      <c r="G300" s="53"/>
      <c r="H300" s="53"/>
      <c r="I300" s="53"/>
    </row>
    <row r="301" s="35" customFormat="1" hidden="1" spans="1:9">
      <c r="A301" s="47" t="s">
        <v>876</v>
      </c>
      <c r="B301" s="48" t="s">
        <v>877</v>
      </c>
      <c r="C301" s="48" t="s">
        <v>878</v>
      </c>
      <c r="D301" s="48" t="s">
        <v>53</v>
      </c>
      <c r="E301" s="49">
        <v>43204</v>
      </c>
      <c r="F301" s="44">
        <f t="shared" si="4"/>
        <v>0</v>
      </c>
      <c r="G301" s="53"/>
      <c r="H301" s="53"/>
      <c r="I301" s="53"/>
    </row>
    <row r="302" s="35" customFormat="1" hidden="1" spans="1:9">
      <c r="A302" s="47" t="s">
        <v>879</v>
      </c>
      <c r="B302" s="48" t="s">
        <v>880</v>
      </c>
      <c r="C302" s="48" t="s">
        <v>881</v>
      </c>
      <c r="D302" s="48" t="s">
        <v>30</v>
      </c>
      <c r="E302" s="49">
        <v>73179</v>
      </c>
      <c r="F302" s="44">
        <f t="shared" si="4"/>
        <v>0</v>
      </c>
      <c r="G302" s="53"/>
      <c r="H302" s="53"/>
      <c r="I302" s="53"/>
    </row>
    <row r="303" s="35" customFormat="1" hidden="1" spans="1:9">
      <c r="A303" s="47" t="s">
        <v>882</v>
      </c>
      <c r="B303" s="48"/>
      <c r="C303" s="48" t="s">
        <v>883</v>
      </c>
      <c r="D303" s="48" t="s">
        <v>8</v>
      </c>
      <c r="E303" s="49">
        <v>75234</v>
      </c>
      <c r="F303" s="44">
        <f t="shared" si="4"/>
        <v>0</v>
      </c>
      <c r="G303" s="57"/>
      <c r="H303" s="57"/>
      <c r="I303" s="57"/>
    </row>
    <row r="304" s="35" customFormat="1" hidden="1" spans="1:9">
      <c r="A304" s="47" t="s">
        <v>884</v>
      </c>
      <c r="B304" s="48" t="s">
        <v>885</v>
      </c>
      <c r="C304" s="48" t="s">
        <v>886</v>
      </c>
      <c r="D304" s="48" t="s">
        <v>8</v>
      </c>
      <c r="E304" s="49">
        <v>97124</v>
      </c>
      <c r="F304" s="44">
        <f t="shared" si="4"/>
        <v>0</v>
      </c>
      <c r="G304" s="57"/>
      <c r="H304" s="57"/>
      <c r="I304" s="57"/>
    </row>
    <row r="305" s="35" customFormat="1" hidden="1" spans="1:9">
      <c r="A305" s="47" t="s">
        <v>887</v>
      </c>
      <c r="B305" s="48" t="s">
        <v>888</v>
      </c>
      <c r="C305" s="48" t="s">
        <v>883</v>
      </c>
      <c r="D305" s="48" t="s">
        <v>8</v>
      </c>
      <c r="E305" s="49">
        <v>97203</v>
      </c>
      <c r="F305" s="44">
        <f t="shared" si="4"/>
        <v>0</v>
      </c>
      <c r="G305" s="57"/>
      <c r="H305" s="57"/>
      <c r="I305" s="57"/>
    </row>
    <row r="306" s="35" customFormat="1" hidden="1" spans="1:9">
      <c r="A306" s="47" t="s">
        <v>889</v>
      </c>
      <c r="B306" s="48" t="s">
        <v>890</v>
      </c>
      <c r="C306" s="48" t="s">
        <v>891</v>
      </c>
      <c r="D306" s="48" t="s">
        <v>8</v>
      </c>
      <c r="E306" s="49">
        <v>97317</v>
      </c>
      <c r="F306" s="44">
        <f t="shared" si="4"/>
        <v>0</v>
      </c>
      <c r="G306" s="57"/>
      <c r="H306" s="57"/>
      <c r="I306" s="57"/>
    </row>
    <row r="307" s="35" customFormat="1" hidden="1" spans="1:9">
      <c r="A307" s="47" t="s">
        <v>892</v>
      </c>
      <c r="B307" s="48" t="s">
        <v>893</v>
      </c>
      <c r="C307" s="48" t="s">
        <v>894</v>
      </c>
      <c r="D307" s="48" t="s">
        <v>8</v>
      </c>
      <c r="E307" s="49">
        <v>97060</v>
      </c>
      <c r="F307" s="44">
        <f t="shared" si="4"/>
        <v>0</v>
      </c>
      <c r="G307" s="57"/>
      <c r="H307" s="57"/>
      <c r="I307" s="57"/>
    </row>
    <row r="308" s="35" customFormat="1" hidden="1" spans="1:9">
      <c r="A308" s="47" t="s">
        <v>895</v>
      </c>
      <c r="B308" s="48" t="s">
        <v>896</v>
      </c>
      <c r="C308" s="48" t="s">
        <v>883</v>
      </c>
      <c r="D308" s="48" t="s">
        <v>8</v>
      </c>
      <c r="E308" s="49">
        <v>97210</v>
      </c>
      <c r="F308" s="44">
        <f t="shared" si="4"/>
        <v>0</v>
      </c>
      <c r="G308" s="57"/>
      <c r="H308" s="57"/>
      <c r="I308" s="57"/>
    </row>
    <row r="309" s="35" customFormat="1" hidden="1" spans="1:9">
      <c r="A309" s="47" t="s">
        <v>897</v>
      </c>
      <c r="B309" s="48" t="s">
        <v>898</v>
      </c>
      <c r="C309" s="48" t="s">
        <v>899</v>
      </c>
      <c r="D309" s="48" t="s">
        <v>73</v>
      </c>
      <c r="E309" s="49">
        <v>18105</v>
      </c>
      <c r="F309" s="44">
        <f t="shared" si="4"/>
        <v>0</v>
      </c>
      <c r="G309" s="57"/>
      <c r="H309" s="57"/>
      <c r="I309" s="57"/>
    </row>
    <row r="310" s="35" customFormat="1" hidden="1" spans="1:9">
      <c r="A310" s="47" t="s">
        <v>900</v>
      </c>
      <c r="B310" s="48" t="s">
        <v>901</v>
      </c>
      <c r="C310" s="48" t="s">
        <v>899</v>
      </c>
      <c r="D310" s="48" t="s">
        <v>73</v>
      </c>
      <c r="E310" s="49">
        <v>18031</v>
      </c>
      <c r="F310" s="44">
        <f t="shared" si="4"/>
        <v>0</v>
      </c>
      <c r="G310" s="57"/>
      <c r="H310" s="57"/>
      <c r="I310" s="57"/>
    </row>
    <row r="311" s="35" customFormat="1" hidden="1" spans="1:9">
      <c r="A311" s="47" t="s">
        <v>902</v>
      </c>
      <c r="B311" s="48" t="s">
        <v>903</v>
      </c>
      <c r="C311" s="48" t="s">
        <v>899</v>
      </c>
      <c r="D311" s="48" t="s">
        <v>73</v>
      </c>
      <c r="E311" s="49">
        <v>18031</v>
      </c>
      <c r="F311" s="44">
        <f t="shared" si="4"/>
        <v>0</v>
      </c>
      <c r="G311" s="57"/>
      <c r="H311" s="57"/>
      <c r="I311" s="57"/>
    </row>
    <row r="312" s="35" customFormat="1" hidden="1" spans="1:9">
      <c r="A312" s="47" t="s">
        <v>904</v>
      </c>
      <c r="B312" s="48" t="s">
        <v>905</v>
      </c>
      <c r="C312" s="48" t="s">
        <v>906</v>
      </c>
      <c r="D312" s="48" t="s">
        <v>73</v>
      </c>
      <c r="E312" s="49">
        <v>18045</v>
      </c>
      <c r="F312" s="44">
        <f t="shared" si="4"/>
        <v>0</v>
      </c>
      <c r="G312" s="57"/>
      <c r="H312" s="57"/>
      <c r="I312" s="57"/>
    </row>
    <row r="313" s="35" customFormat="1" hidden="1" spans="1:9">
      <c r="A313" s="47" t="s">
        <v>907</v>
      </c>
      <c r="B313" s="48" t="s">
        <v>908</v>
      </c>
      <c r="C313" s="48" t="s">
        <v>909</v>
      </c>
      <c r="D313" s="48" t="s">
        <v>73</v>
      </c>
      <c r="E313" s="49">
        <v>17112</v>
      </c>
      <c r="F313" s="44">
        <f t="shared" si="4"/>
        <v>0</v>
      </c>
      <c r="G313" s="57"/>
      <c r="H313" s="57"/>
      <c r="I313" s="57"/>
    </row>
    <row r="314" s="35" customFormat="1" hidden="1" spans="1:9">
      <c r="A314" s="47" t="s">
        <v>910</v>
      </c>
      <c r="B314" s="48" t="s">
        <v>911</v>
      </c>
      <c r="C314" s="48" t="s">
        <v>912</v>
      </c>
      <c r="D314" s="48" t="s">
        <v>73</v>
      </c>
      <c r="E314" s="49">
        <v>18202</v>
      </c>
      <c r="F314" s="44">
        <f t="shared" si="4"/>
        <v>0</v>
      </c>
      <c r="G314" s="57"/>
      <c r="H314" s="57"/>
      <c r="I314" s="57"/>
    </row>
    <row r="315" s="35" customFormat="1" hidden="1" spans="1:9">
      <c r="A315" s="47" t="s">
        <v>913</v>
      </c>
      <c r="B315" s="48" t="s">
        <v>914</v>
      </c>
      <c r="C315" s="48" t="s">
        <v>915</v>
      </c>
      <c r="D315" s="48" t="s">
        <v>73</v>
      </c>
      <c r="E315" s="49">
        <v>18424</v>
      </c>
      <c r="F315" s="44">
        <f t="shared" si="4"/>
        <v>1</v>
      </c>
      <c r="G315" s="53" t="s">
        <v>94</v>
      </c>
      <c r="H315" s="57"/>
      <c r="I315" s="53" t="s">
        <v>94</v>
      </c>
    </row>
    <row r="316" s="35" customFormat="1" hidden="1" spans="1:9">
      <c r="A316" s="47" t="s">
        <v>916</v>
      </c>
      <c r="B316" s="48" t="s">
        <v>917</v>
      </c>
      <c r="C316" s="48" t="s">
        <v>918</v>
      </c>
      <c r="D316" s="48" t="s">
        <v>73</v>
      </c>
      <c r="E316" s="49">
        <v>18424</v>
      </c>
      <c r="F316" s="44">
        <f t="shared" si="4"/>
        <v>1</v>
      </c>
      <c r="G316" s="53" t="s">
        <v>94</v>
      </c>
      <c r="H316" s="57"/>
      <c r="I316" s="53" t="s">
        <v>94</v>
      </c>
    </row>
    <row r="317" s="35" customFormat="1" hidden="1" spans="1:9">
      <c r="A317" s="47" t="s">
        <v>919</v>
      </c>
      <c r="B317" s="48" t="s">
        <v>920</v>
      </c>
      <c r="C317" s="48" t="s">
        <v>921</v>
      </c>
      <c r="D317" s="48" t="s">
        <v>73</v>
      </c>
      <c r="E317" s="49">
        <v>18640</v>
      </c>
      <c r="F317" s="44">
        <f t="shared" si="4"/>
        <v>0</v>
      </c>
      <c r="G317" s="57"/>
      <c r="H317" s="57"/>
      <c r="I317" s="57"/>
    </row>
    <row r="318" s="35" customFormat="1" hidden="1" spans="1:9">
      <c r="A318" s="47" t="s">
        <v>922</v>
      </c>
      <c r="B318" s="48" t="s">
        <v>923</v>
      </c>
      <c r="C318" s="48" t="s">
        <v>921</v>
      </c>
      <c r="D318" s="48" t="s">
        <v>73</v>
      </c>
      <c r="E318" s="49">
        <v>18640</v>
      </c>
      <c r="F318" s="44">
        <f t="shared" si="4"/>
        <v>0</v>
      </c>
      <c r="G318" s="57"/>
      <c r="H318" s="57"/>
      <c r="I318" s="57"/>
    </row>
    <row r="319" s="35" customFormat="1" hidden="1" spans="1:9">
      <c r="A319" s="47" t="s">
        <v>924</v>
      </c>
      <c r="B319" s="48" t="s">
        <v>925</v>
      </c>
      <c r="C319" s="48" t="s">
        <v>926</v>
      </c>
      <c r="D319" s="48" t="s">
        <v>73</v>
      </c>
      <c r="E319" s="49">
        <v>19137</v>
      </c>
      <c r="F319" s="44">
        <f t="shared" si="4"/>
        <v>0</v>
      </c>
      <c r="G319" s="57"/>
      <c r="H319" s="57"/>
      <c r="I319" s="57"/>
    </row>
    <row r="320" s="35" customFormat="1" hidden="1" spans="1:9">
      <c r="A320" s="47" t="s">
        <v>927</v>
      </c>
      <c r="B320" s="48" t="s">
        <v>928</v>
      </c>
      <c r="C320" s="48" t="s">
        <v>929</v>
      </c>
      <c r="D320" s="48" t="s">
        <v>73</v>
      </c>
      <c r="E320" s="49">
        <v>17015</v>
      </c>
      <c r="F320" s="44">
        <f t="shared" si="4"/>
        <v>0</v>
      </c>
      <c r="G320" s="57"/>
      <c r="H320" s="57"/>
      <c r="I320" s="57"/>
    </row>
    <row r="321" s="35" customFormat="1" hidden="1" spans="1:9">
      <c r="A321" s="47" t="s">
        <v>930</v>
      </c>
      <c r="B321" s="48" t="s">
        <v>931</v>
      </c>
      <c r="C321" s="48" t="s">
        <v>929</v>
      </c>
      <c r="D321" s="48" t="s">
        <v>73</v>
      </c>
      <c r="E321" s="49">
        <v>17015</v>
      </c>
      <c r="F321" s="44">
        <f t="shared" si="4"/>
        <v>0</v>
      </c>
      <c r="G321" s="57"/>
      <c r="H321" s="57"/>
      <c r="I321" s="57"/>
    </row>
    <row r="322" s="35" customFormat="1" hidden="1" spans="1:9">
      <c r="A322" s="47" t="s">
        <v>932</v>
      </c>
      <c r="B322" s="48" t="s">
        <v>933</v>
      </c>
      <c r="C322" s="48" t="s">
        <v>934</v>
      </c>
      <c r="D322" s="48" t="s">
        <v>73</v>
      </c>
      <c r="E322" s="49">
        <v>17339</v>
      </c>
      <c r="F322" s="44">
        <f t="shared" ref="F322:F385" si="5">IF(G322="偏远",1,IF(I322="偏远",1,0))</f>
        <v>0</v>
      </c>
      <c r="G322" s="57"/>
      <c r="H322" s="57"/>
      <c r="I322" s="57"/>
    </row>
    <row r="323" s="35" customFormat="1" hidden="1" spans="1:9">
      <c r="A323" s="47" t="s">
        <v>935</v>
      </c>
      <c r="B323" s="48" t="s">
        <v>936</v>
      </c>
      <c r="C323" s="48" t="s">
        <v>929</v>
      </c>
      <c r="D323" s="48" t="s">
        <v>73</v>
      </c>
      <c r="E323" s="49">
        <v>17015</v>
      </c>
      <c r="F323" s="44">
        <f t="shared" si="5"/>
        <v>0</v>
      </c>
      <c r="G323" s="57"/>
      <c r="H323" s="57"/>
      <c r="I323" s="57"/>
    </row>
    <row r="324" s="35" customFormat="1" hidden="1" spans="1:9">
      <c r="A324" s="47" t="s">
        <v>937</v>
      </c>
      <c r="B324" s="48" t="s">
        <v>928</v>
      </c>
      <c r="C324" s="48" t="s">
        <v>929</v>
      </c>
      <c r="D324" s="48" t="s">
        <v>73</v>
      </c>
      <c r="E324" s="49">
        <v>17015</v>
      </c>
      <c r="F324" s="44">
        <f t="shared" si="5"/>
        <v>0</v>
      </c>
      <c r="G324" s="57"/>
      <c r="H324" s="57"/>
      <c r="I324" s="57"/>
    </row>
    <row r="325" s="35" customFormat="1" hidden="1" spans="1:9">
      <c r="A325" s="47" t="s">
        <v>938</v>
      </c>
      <c r="B325" s="48" t="s">
        <v>939</v>
      </c>
      <c r="C325" s="48" t="s">
        <v>940</v>
      </c>
      <c r="D325" s="48" t="s">
        <v>73</v>
      </c>
      <c r="E325" s="49">
        <v>15205</v>
      </c>
      <c r="F325" s="44">
        <f t="shared" si="5"/>
        <v>0</v>
      </c>
      <c r="G325" s="57"/>
      <c r="H325" s="57"/>
      <c r="I325" s="57"/>
    </row>
    <row r="326" s="35" customFormat="1" hidden="1" spans="1:9">
      <c r="A326" s="47" t="s">
        <v>941</v>
      </c>
      <c r="B326" s="48" t="s">
        <v>939</v>
      </c>
      <c r="C326" s="48" t="s">
        <v>942</v>
      </c>
      <c r="D326" s="48" t="s">
        <v>73</v>
      </c>
      <c r="E326" s="49">
        <v>15205</v>
      </c>
      <c r="F326" s="44">
        <f t="shared" si="5"/>
        <v>0</v>
      </c>
      <c r="G326" s="57"/>
      <c r="H326" s="57"/>
      <c r="I326" s="57"/>
    </row>
    <row r="327" s="35" customFormat="1" hidden="1" spans="1:9">
      <c r="A327" s="47" t="s">
        <v>943</v>
      </c>
      <c r="B327" s="48" t="s">
        <v>944</v>
      </c>
      <c r="C327" s="48" t="s">
        <v>945</v>
      </c>
      <c r="D327" s="48" t="s">
        <v>73</v>
      </c>
      <c r="E327" s="49">
        <v>18707</v>
      </c>
      <c r="F327" s="44">
        <f t="shared" si="5"/>
        <v>1</v>
      </c>
      <c r="G327" s="53" t="s">
        <v>94</v>
      </c>
      <c r="H327" s="57"/>
      <c r="I327" s="53" t="s">
        <v>94</v>
      </c>
    </row>
    <row r="328" s="35" customFormat="1" hidden="1" spans="1:9">
      <c r="A328" s="47" t="s">
        <v>946</v>
      </c>
      <c r="B328" s="48" t="s">
        <v>923</v>
      </c>
      <c r="C328" s="48" t="s">
        <v>921</v>
      </c>
      <c r="D328" s="48" t="s">
        <v>73</v>
      </c>
      <c r="E328" s="49">
        <v>18640</v>
      </c>
      <c r="F328" s="44">
        <f t="shared" si="5"/>
        <v>0</v>
      </c>
      <c r="G328" s="57"/>
      <c r="H328" s="57"/>
      <c r="I328" s="57"/>
    </row>
    <row r="329" s="35" customFormat="1" hidden="1" spans="1:9">
      <c r="A329" s="47" t="s">
        <v>947</v>
      </c>
      <c r="B329" s="48" t="s">
        <v>948</v>
      </c>
      <c r="C329" s="48" t="s">
        <v>921</v>
      </c>
      <c r="D329" s="48" t="s">
        <v>73</v>
      </c>
      <c r="E329" s="49">
        <v>18640</v>
      </c>
      <c r="F329" s="44">
        <f t="shared" si="5"/>
        <v>0</v>
      </c>
      <c r="G329" s="57"/>
      <c r="H329" s="57"/>
      <c r="I329" s="57"/>
    </row>
    <row r="330" s="35" customFormat="1" hidden="1" spans="1:9">
      <c r="A330" s="47" t="s">
        <v>949</v>
      </c>
      <c r="B330" s="48" t="s">
        <v>950</v>
      </c>
      <c r="C330" s="48" t="s">
        <v>951</v>
      </c>
      <c r="D330" s="48" t="s">
        <v>73</v>
      </c>
      <c r="E330" s="49">
        <v>18512</v>
      </c>
      <c r="F330" s="44">
        <f t="shared" si="5"/>
        <v>0</v>
      </c>
      <c r="G330" s="57"/>
      <c r="H330" s="57"/>
      <c r="I330" s="57"/>
    </row>
    <row r="331" s="35" customFormat="1" hidden="1" spans="1:9">
      <c r="A331" s="47" t="s">
        <v>952</v>
      </c>
      <c r="B331" s="48" t="s">
        <v>953</v>
      </c>
      <c r="C331" s="48" t="s">
        <v>921</v>
      </c>
      <c r="D331" s="48" t="s">
        <v>73</v>
      </c>
      <c r="E331" s="49">
        <v>18643</v>
      </c>
      <c r="F331" s="44">
        <f t="shared" si="5"/>
        <v>0</v>
      </c>
      <c r="G331" s="57"/>
      <c r="H331" s="57"/>
      <c r="I331" s="57"/>
    </row>
    <row r="332" s="35" customFormat="1" hidden="1" spans="1:9">
      <c r="A332" s="47" t="s">
        <v>954</v>
      </c>
      <c r="B332" s="48" t="s">
        <v>955</v>
      </c>
      <c r="C332" s="48" t="s">
        <v>956</v>
      </c>
      <c r="D332" s="48" t="s">
        <v>73</v>
      </c>
      <c r="E332" s="49">
        <v>17257</v>
      </c>
      <c r="F332" s="44">
        <f t="shared" si="5"/>
        <v>1</v>
      </c>
      <c r="G332" s="53" t="s">
        <v>94</v>
      </c>
      <c r="H332" s="57"/>
      <c r="I332" s="53" t="s">
        <v>94</v>
      </c>
    </row>
    <row r="333" s="35" customFormat="1" hidden="1" spans="1:9">
      <c r="A333" s="47" t="s">
        <v>957</v>
      </c>
      <c r="B333" s="48" t="s">
        <v>958</v>
      </c>
      <c r="C333" s="48" t="s">
        <v>929</v>
      </c>
      <c r="D333" s="48" t="s">
        <v>73</v>
      </c>
      <c r="E333" s="49">
        <v>17013</v>
      </c>
      <c r="F333" s="44">
        <f t="shared" si="5"/>
        <v>0</v>
      </c>
      <c r="G333" s="57"/>
      <c r="H333" s="57"/>
      <c r="I333" s="57"/>
    </row>
    <row r="334" s="35" customFormat="1" hidden="1" spans="1:9">
      <c r="A334" s="47" t="s">
        <v>959</v>
      </c>
      <c r="B334" s="48" t="s">
        <v>960</v>
      </c>
      <c r="C334" s="48" t="s">
        <v>961</v>
      </c>
      <c r="D334" s="48" t="s">
        <v>73</v>
      </c>
      <c r="E334" s="49">
        <v>19530</v>
      </c>
      <c r="F334" s="44">
        <f t="shared" si="5"/>
        <v>1</v>
      </c>
      <c r="G334" s="53" t="s">
        <v>94</v>
      </c>
      <c r="H334" s="57"/>
      <c r="I334" s="53" t="s">
        <v>94</v>
      </c>
    </row>
    <row r="335" s="35" customFormat="1" hidden="1" spans="1:9">
      <c r="A335" s="47" t="s">
        <v>962</v>
      </c>
      <c r="B335" s="48" t="s">
        <v>963</v>
      </c>
      <c r="C335" s="48" t="s">
        <v>964</v>
      </c>
      <c r="D335" s="48" t="s">
        <v>85</v>
      </c>
      <c r="E335" s="49">
        <v>29172</v>
      </c>
      <c r="F335" s="44">
        <f t="shared" si="5"/>
        <v>0</v>
      </c>
      <c r="G335" s="57"/>
      <c r="H335" s="57"/>
      <c r="I335" s="57"/>
    </row>
    <row r="336" s="35" customFormat="1" hidden="1" spans="1:9">
      <c r="A336" s="47" t="s">
        <v>965</v>
      </c>
      <c r="B336" s="48" t="s">
        <v>966</v>
      </c>
      <c r="C336" s="48" t="s">
        <v>964</v>
      </c>
      <c r="D336" s="48" t="s">
        <v>85</v>
      </c>
      <c r="E336" s="49">
        <v>29172</v>
      </c>
      <c r="F336" s="44">
        <f t="shared" si="5"/>
        <v>0</v>
      </c>
      <c r="G336" s="57"/>
      <c r="H336" s="57"/>
      <c r="I336" s="57"/>
    </row>
    <row r="337" s="35" customFormat="1" hidden="1" spans="1:9">
      <c r="A337" s="47" t="s">
        <v>967</v>
      </c>
      <c r="B337" s="48" t="s">
        <v>968</v>
      </c>
      <c r="C337" s="48" t="s">
        <v>969</v>
      </c>
      <c r="D337" s="48" t="s">
        <v>85</v>
      </c>
      <c r="E337" s="49">
        <v>29418</v>
      </c>
      <c r="F337" s="44">
        <f t="shared" si="5"/>
        <v>0</v>
      </c>
      <c r="G337" s="57"/>
      <c r="H337" s="57"/>
      <c r="I337" s="57"/>
    </row>
    <row r="338" s="35" customFormat="1" hidden="1" spans="1:9">
      <c r="A338" s="47" t="s">
        <v>970</v>
      </c>
      <c r="B338" s="48" t="s">
        <v>971</v>
      </c>
      <c r="C338" s="48" t="s">
        <v>972</v>
      </c>
      <c r="D338" s="48" t="s">
        <v>85</v>
      </c>
      <c r="E338" s="49">
        <v>29303</v>
      </c>
      <c r="F338" s="44">
        <f t="shared" si="5"/>
        <v>0</v>
      </c>
      <c r="G338" s="57"/>
      <c r="H338" s="57"/>
      <c r="I338" s="57"/>
    </row>
    <row r="339" s="35" customFormat="1" hidden="1" spans="1:9">
      <c r="A339" s="47" t="s">
        <v>973</v>
      </c>
      <c r="B339" s="48" t="s">
        <v>974</v>
      </c>
      <c r="C339" s="48" t="s">
        <v>975</v>
      </c>
      <c r="D339" s="48" t="s">
        <v>59</v>
      </c>
      <c r="E339" s="49">
        <v>37090</v>
      </c>
      <c r="F339" s="44">
        <f t="shared" si="5"/>
        <v>1</v>
      </c>
      <c r="G339" s="53" t="s">
        <v>94</v>
      </c>
      <c r="H339" s="57"/>
      <c r="I339" s="53" t="s">
        <v>94</v>
      </c>
    </row>
    <row r="340" s="35" customFormat="1" hidden="1" spans="1:9">
      <c r="A340" s="47" t="s">
        <v>976</v>
      </c>
      <c r="B340" s="48" t="s">
        <v>977</v>
      </c>
      <c r="C340" s="48" t="s">
        <v>975</v>
      </c>
      <c r="D340" s="48" t="s">
        <v>59</v>
      </c>
      <c r="E340" s="49">
        <v>37090</v>
      </c>
      <c r="F340" s="44">
        <f t="shared" si="5"/>
        <v>1</v>
      </c>
      <c r="G340" s="53" t="s">
        <v>94</v>
      </c>
      <c r="H340" s="57"/>
      <c r="I340" s="53" t="s">
        <v>94</v>
      </c>
    </row>
    <row r="341" s="35" customFormat="1" hidden="1" spans="1:9">
      <c r="A341" s="47" t="s">
        <v>978</v>
      </c>
      <c r="B341" s="48" t="s">
        <v>979</v>
      </c>
      <c r="C341" s="48" t="s">
        <v>980</v>
      </c>
      <c r="D341" s="48" t="s">
        <v>59</v>
      </c>
      <c r="E341" s="49">
        <v>37127</v>
      </c>
      <c r="F341" s="44">
        <f t="shared" si="5"/>
        <v>0</v>
      </c>
      <c r="G341" s="57"/>
      <c r="H341" s="57"/>
      <c r="I341" s="57"/>
    </row>
    <row r="342" s="35" customFormat="1" hidden="1" spans="1:9">
      <c r="A342" s="47" t="s">
        <v>981</v>
      </c>
      <c r="B342" s="48" t="s">
        <v>982</v>
      </c>
      <c r="C342" s="48" t="s">
        <v>983</v>
      </c>
      <c r="D342" s="48" t="s">
        <v>59</v>
      </c>
      <c r="E342" s="49">
        <v>37217</v>
      </c>
      <c r="F342" s="44">
        <f t="shared" si="5"/>
        <v>0</v>
      </c>
      <c r="G342" s="57"/>
      <c r="H342" s="57"/>
      <c r="I342" s="57"/>
    </row>
    <row r="343" s="35" customFormat="1" hidden="1" spans="1:9">
      <c r="A343" s="47" t="s">
        <v>984</v>
      </c>
      <c r="B343" s="48" t="s">
        <v>982</v>
      </c>
      <c r="C343" s="48" t="s">
        <v>983</v>
      </c>
      <c r="D343" s="48" t="s">
        <v>59</v>
      </c>
      <c r="E343" s="49">
        <v>37217</v>
      </c>
      <c r="F343" s="44">
        <f t="shared" si="5"/>
        <v>0</v>
      </c>
      <c r="G343" s="57"/>
      <c r="H343" s="57"/>
      <c r="I343" s="57"/>
    </row>
    <row r="344" s="35" customFormat="1" hidden="1" spans="1:9">
      <c r="A344" s="47" t="s">
        <v>985</v>
      </c>
      <c r="B344" s="48" t="s">
        <v>986</v>
      </c>
      <c r="C344" s="48" t="s">
        <v>987</v>
      </c>
      <c r="D344" s="48" t="s">
        <v>59</v>
      </c>
      <c r="E344" s="49">
        <v>37416</v>
      </c>
      <c r="F344" s="44">
        <f t="shared" si="5"/>
        <v>0</v>
      </c>
      <c r="G344" s="57"/>
      <c r="H344" s="57"/>
      <c r="I344" s="57"/>
    </row>
    <row r="345" s="35" customFormat="1" hidden="1" spans="1:9">
      <c r="A345" s="47" t="s">
        <v>988</v>
      </c>
      <c r="B345" s="48" t="s">
        <v>989</v>
      </c>
      <c r="C345" s="48" t="s">
        <v>990</v>
      </c>
      <c r="D345" s="48" t="s">
        <v>59</v>
      </c>
      <c r="E345" s="49">
        <v>37310</v>
      </c>
      <c r="F345" s="44">
        <f t="shared" si="5"/>
        <v>1</v>
      </c>
      <c r="G345" s="53" t="s">
        <v>94</v>
      </c>
      <c r="H345" s="57"/>
      <c r="I345" s="53" t="s">
        <v>94</v>
      </c>
    </row>
    <row r="346" s="35" customFormat="1" hidden="1" spans="1:9">
      <c r="A346" s="47" t="s">
        <v>991</v>
      </c>
      <c r="B346" s="48" t="s">
        <v>992</v>
      </c>
      <c r="C346" s="48" t="s">
        <v>993</v>
      </c>
      <c r="D346" s="48" t="s">
        <v>59</v>
      </c>
      <c r="E346" s="49">
        <v>38118</v>
      </c>
      <c r="F346" s="44">
        <f t="shared" si="5"/>
        <v>0</v>
      </c>
      <c r="G346" s="57"/>
      <c r="H346" s="57"/>
      <c r="I346" s="57"/>
    </row>
    <row r="347" s="35" customFormat="1" hidden="1" spans="1:9">
      <c r="A347" s="47" t="s">
        <v>994</v>
      </c>
      <c r="B347" s="48" t="s">
        <v>995</v>
      </c>
      <c r="C347" s="48" t="s">
        <v>996</v>
      </c>
      <c r="D347" s="48" t="s">
        <v>59</v>
      </c>
      <c r="E347" s="49">
        <v>38118</v>
      </c>
      <c r="F347" s="44">
        <f t="shared" si="5"/>
        <v>0</v>
      </c>
      <c r="G347" s="57"/>
      <c r="H347" s="57"/>
      <c r="I347" s="57"/>
    </row>
    <row r="348" s="35" customFormat="1" hidden="1" spans="1:9">
      <c r="A348" s="47" t="s">
        <v>997</v>
      </c>
      <c r="B348" s="48" t="s">
        <v>998</v>
      </c>
      <c r="C348" s="48" t="s">
        <v>999</v>
      </c>
      <c r="D348" s="48" t="s">
        <v>27</v>
      </c>
      <c r="E348" s="49" t="s">
        <v>1000</v>
      </c>
      <c r="F348" s="44">
        <f t="shared" si="5"/>
        <v>0</v>
      </c>
      <c r="G348" s="57"/>
      <c r="H348" s="57"/>
      <c r="I348" s="57"/>
    </row>
    <row r="349" s="35" customFormat="1" hidden="1" spans="1:9">
      <c r="A349" s="47" t="s">
        <v>1001</v>
      </c>
      <c r="B349" s="48" t="s">
        <v>1002</v>
      </c>
      <c r="C349" s="48" t="s">
        <v>1003</v>
      </c>
      <c r="D349" s="48" t="s">
        <v>27</v>
      </c>
      <c r="E349" s="49">
        <v>75261</v>
      </c>
      <c r="F349" s="44">
        <f t="shared" si="5"/>
        <v>0</v>
      </c>
      <c r="G349" s="57"/>
      <c r="H349" s="57"/>
      <c r="I349" s="57"/>
    </row>
    <row r="350" s="35" customFormat="1" hidden="1" spans="1:9">
      <c r="A350" s="47" t="s">
        <v>1004</v>
      </c>
      <c r="B350" s="48" t="s">
        <v>1005</v>
      </c>
      <c r="C350" s="48" t="s">
        <v>1006</v>
      </c>
      <c r="D350" s="48" t="s">
        <v>27</v>
      </c>
      <c r="E350" s="49">
        <v>75019</v>
      </c>
      <c r="F350" s="44">
        <f t="shared" si="5"/>
        <v>0</v>
      </c>
      <c r="G350" s="57"/>
      <c r="H350" s="57"/>
      <c r="I350" s="57"/>
    </row>
    <row r="351" s="35" customFormat="1" hidden="1" spans="1:9">
      <c r="A351" s="47" t="s">
        <v>1007</v>
      </c>
      <c r="B351" s="48" t="s">
        <v>1008</v>
      </c>
      <c r="C351" s="48" t="s">
        <v>1009</v>
      </c>
      <c r="D351" s="48" t="s">
        <v>27</v>
      </c>
      <c r="E351" s="49">
        <v>76177</v>
      </c>
      <c r="F351" s="44">
        <f t="shared" si="5"/>
        <v>0</v>
      </c>
      <c r="G351" s="57"/>
      <c r="H351" s="57"/>
      <c r="I351" s="57"/>
    </row>
    <row r="352" s="35" customFormat="1" hidden="1" spans="1:9">
      <c r="A352" s="47" t="s">
        <v>1010</v>
      </c>
      <c r="B352" s="48" t="s">
        <v>1011</v>
      </c>
      <c r="C352" s="48" t="s">
        <v>1012</v>
      </c>
      <c r="D352" s="48" t="s">
        <v>27</v>
      </c>
      <c r="E352" s="49">
        <v>75063</v>
      </c>
      <c r="F352" s="44">
        <f t="shared" si="5"/>
        <v>0</v>
      </c>
      <c r="G352" s="57"/>
      <c r="H352" s="57"/>
      <c r="I352" s="57"/>
    </row>
    <row r="353" s="35" customFormat="1" hidden="1" spans="1:9">
      <c r="A353" s="47" t="s">
        <v>1013</v>
      </c>
      <c r="B353" s="48" t="s">
        <v>1002</v>
      </c>
      <c r="C353" s="48" t="s">
        <v>1012</v>
      </c>
      <c r="D353" s="48" t="s">
        <v>27</v>
      </c>
      <c r="E353" s="49">
        <v>75063</v>
      </c>
      <c r="F353" s="44">
        <f t="shared" si="5"/>
        <v>0</v>
      </c>
      <c r="G353" s="53"/>
      <c r="H353" s="53"/>
      <c r="I353" s="53"/>
    </row>
    <row r="354" s="35" customFormat="1" hidden="1" spans="1:9">
      <c r="A354" s="47" t="s">
        <v>1014</v>
      </c>
      <c r="B354" s="48" t="s">
        <v>1011</v>
      </c>
      <c r="C354" s="48" t="s">
        <v>1012</v>
      </c>
      <c r="D354" s="48" t="s">
        <v>27</v>
      </c>
      <c r="E354" s="49">
        <v>75063</v>
      </c>
      <c r="F354" s="44">
        <f t="shared" si="5"/>
        <v>0</v>
      </c>
      <c r="G354" s="53"/>
      <c r="H354" s="53"/>
      <c r="I354" s="53"/>
    </row>
    <row r="355" s="35" customFormat="1" hidden="1" spans="1:9">
      <c r="A355" s="47" t="s">
        <v>1015</v>
      </c>
      <c r="B355" s="48" t="s">
        <v>1016</v>
      </c>
      <c r="C355" s="48" t="s">
        <v>1017</v>
      </c>
      <c r="D355" s="48" t="s">
        <v>27</v>
      </c>
      <c r="E355" s="49">
        <v>75241</v>
      </c>
      <c r="F355" s="44">
        <f t="shared" si="5"/>
        <v>0</v>
      </c>
      <c r="G355" s="53"/>
      <c r="H355" s="53"/>
      <c r="I355" s="53"/>
    </row>
    <row r="356" s="35" customFormat="1" hidden="1" spans="1:9">
      <c r="A356" s="47" t="s">
        <v>1018</v>
      </c>
      <c r="B356" s="48" t="s">
        <v>1019</v>
      </c>
      <c r="C356" s="48" t="s">
        <v>1020</v>
      </c>
      <c r="D356" s="48" t="s">
        <v>27</v>
      </c>
      <c r="E356" s="49">
        <v>75261</v>
      </c>
      <c r="F356" s="44">
        <f t="shared" si="5"/>
        <v>0</v>
      </c>
      <c r="G356" s="53"/>
      <c r="H356" s="53"/>
      <c r="I356" s="53"/>
    </row>
    <row r="357" s="35" customFormat="1" hidden="1" spans="1:9">
      <c r="A357" s="47" t="s">
        <v>1021</v>
      </c>
      <c r="B357" s="48" t="s">
        <v>1022</v>
      </c>
      <c r="C357" s="48" t="s">
        <v>1009</v>
      </c>
      <c r="D357" s="48" t="s">
        <v>27</v>
      </c>
      <c r="E357" s="49">
        <v>76177</v>
      </c>
      <c r="F357" s="44">
        <f t="shared" si="5"/>
        <v>0</v>
      </c>
      <c r="G357" s="53"/>
      <c r="H357" s="53"/>
      <c r="I357" s="53"/>
    </row>
    <row r="358" s="35" customFormat="1" hidden="1" spans="1:9">
      <c r="A358" s="47" t="s">
        <v>1023</v>
      </c>
      <c r="B358" s="48" t="s">
        <v>1024</v>
      </c>
      <c r="C358" s="48" t="s">
        <v>1009</v>
      </c>
      <c r="D358" s="48" t="s">
        <v>27</v>
      </c>
      <c r="E358" s="49">
        <v>76106</v>
      </c>
      <c r="F358" s="44">
        <f t="shared" si="5"/>
        <v>0</v>
      </c>
      <c r="G358" s="53"/>
      <c r="H358" s="53"/>
      <c r="I358" s="53"/>
    </row>
    <row r="359" s="35" customFormat="1" hidden="1" spans="1:9">
      <c r="A359" s="47" t="s">
        <v>1025</v>
      </c>
      <c r="B359" s="48" t="s">
        <v>1026</v>
      </c>
      <c r="C359" s="48" t="s">
        <v>1003</v>
      </c>
      <c r="D359" s="48" t="s">
        <v>27</v>
      </c>
      <c r="E359" s="49">
        <v>76051</v>
      </c>
      <c r="F359" s="44">
        <f t="shared" si="5"/>
        <v>0</v>
      </c>
      <c r="G359" s="53"/>
      <c r="H359" s="53"/>
      <c r="I359" s="53"/>
    </row>
    <row r="360" s="35" customFormat="1" hidden="1" spans="1:9">
      <c r="A360" s="47" t="s">
        <v>1027</v>
      </c>
      <c r="B360" s="48" t="s">
        <v>1028</v>
      </c>
      <c r="C360" s="48" t="s">
        <v>1006</v>
      </c>
      <c r="D360" s="48" t="s">
        <v>27</v>
      </c>
      <c r="E360" s="49">
        <v>75019</v>
      </c>
      <c r="F360" s="44">
        <f t="shared" si="5"/>
        <v>0</v>
      </c>
      <c r="G360" s="53"/>
      <c r="H360" s="53"/>
      <c r="I360" s="53"/>
    </row>
    <row r="361" s="35" customFormat="1" hidden="1" spans="1:9">
      <c r="A361" s="47" t="s">
        <v>1029</v>
      </c>
      <c r="B361" s="48" t="s">
        <v>1030</v>
      </c>
      <c r="C361" s="48" t="s">
        <v>1017</v>
      </c>
      <c r="D361" s="48" t="s">
        <v>27</v>
      </c>
      <c r="E361" s="49">
        <v>75241</v>
      </c>
      <c r="F361" s="44">
        <f t="shared" si="5"/>
        <v>0</v>
      </c>
      <c r="G361" s="53"/>
      <c r="H361" s="53"/>
      <c r="I361" s="53"/>
    </row>
    <row r="362" s="35" customFormat="1" hidden="1" spans="1:9">
      <c r="A362" s="47" t="s">
        <v>1031</v>
      </c>
      <c r="B362" s="48" t="s">
        <v>1032</v>
      </c>
      <c r="C362" s="48" t="s">
        <v>838</v>
      </c>
      <c r="D362" s="48" t="s">
        <v>27</v>
      </c>
      <c r="E362" s="49">
        <v>75134</v>
      </c>
      <c r="F362" s="44">
        <f t="shared" si="5"/>
        <v>0</v>
      </c>
      <c r="G362" s="53"/>
      <c r="H362" s="53"/>
      <c r="I362" s="53"/>
    </row>
    <row r="363" s="35" customFormat="1" hidden="1" spans="1:9">
      <c r="A363" s="47" t="s">
        <v>1033</v>
      </c>
      <c r="B363" s="48" t="s">
        <v>1034</v>
      </c>
      <c r="C363" s="48" t="s">
        <v>1017</v>
      </c>
      <c r="D363" s="48" t="s">
        <v>27</v>
      </c>
      <c r="E363" s="49">
        <v>75241</v>
      </c>
      <c r="F363" s="44">
        <f t="shared" si="5"/>
        <v>0</v>
      </c>
      <c r="G363" s="53"/>
      <c r="H363" s="53"/>
      <c r="I363" s="53"/>
    </row>
    <row r="364" s="35" customFormat="1" hidden="1" spans="1:9">
      <c r="A364" s="47" t="s">
        <v>1035</v>
      </c>
      <c r="B364" s="48" t="s">
        <v>1036</v>
      </c>
      <c r="C364" s="48" t="s">
        <v>1037</v>
      </c>
      <c r="D364" s="48" t="s">
        <v>27</v>
      </c>
      <c r="E364" s="49">
        <v>78666</v>
      </c>
      <c r="F364" s="44">
        <f t="shared" si="5"/>
        <v>0</v>
      </c>
      <c r="G364" s="53"/>
      <c r="H364" s="53"/>
      <c r="I364" s="53"/>
    </row>
    <row r="365" s="35" customFormat="1" hidden="1" spans="1:9">
      <c r="A365" s="47" t="s">
        <v>1038</v>
      </c>
      <c r="B365" s="48" t="s">
        <v>1039</v>
      </c>
      <c r="C365" s="48" t="s">
        <v>1017</v>
      </c>
      <c r="D365" s="48" t="s">
        <v>27</v>
      </c>
      <c r="E365" s="49">
        <v>75235</v>
      </c>
      <c r="F365" s="44">
        <f t="shared" si="5"/>
        <v>0</v>
      </c>
      <c r="G365" s="53"/>
      <c r="H365" s="53"/>
      <c r="I365" s="53"/>
    </row>
    <row r="366" s="35" customFormat="1" hidden="1" spans="1:9">
      <c r="A366" s="47" t="s">
        <v>1040</v>
      </c>
      <c r="B366" s="48" t="s">
        <v>1024</v>
      </c>
      <c r="C366" s="48" t="s">
        <v>1009</v>
      </c>
      <c r="D366" s="48" t="s">
        <v>27</v>
      </c>
      <c r="E366" s="49">
        <v>76106</v>
      </c>
      <c r="F366" s="44">
        <f t="shared" si="5"/>
        <v>0</v>
      </c>
      <c r="G366" s="53"/>
      <c r="H366" s="53"/>
      <c r="I366" s="53"/>
    </row>
    <row r="367" s="35" customFormat="1" hidden="1" spans="1:9">
      <c r="A367" s="47" t="s">
        <v>1041</v>
      </c>
      <c r="B367" s="48" t="s">
        <v>1042</v>
      </c>
      <c r="C367" s="48" t="s">
        <v>1043</v>
      </c>
      <c r="D367" s="48" t="s">
        <v>27</v>
      </c>
      <c r="E367" s="49">
        <v>77802</v>
      </c>
      <c r="F367" s="44">
        <f t="shared" si="5"/>
        <v>0</v>
      </c>
      <c r="G367" s="53"/>
      <c r="H367" s="53"/>
      <c r="I367" s="53"/>
    </row>
    <row r="368" s="35" customFormat="1" hidden="1" spans="1:9">
      <c r="A368" s="47" t="s">
        <v>1044</v>
      </c>
      <c r="B368" s="48" t="s">
        <v>1045</v>
      </c>
      <c r="C368" s="48" t="s">
        <v>1003</v>
      </c>
      <c r="D368" s="48" t="s">
        <v>27</v>
      </c>
      <c r="E368" s="49">
        <v>75261</v>
      </c>
      <c r="F368" s="44">
        <f t="shared" si="5"/>
        <v>0</v>
      </c>
      <c r="G368" s="53"/>
      <c r="H368" s="53"/>
      <c r="I368" s="53"/>
    </row>
    <row r="369" s="35" customFormat="1" hidden="1" spans="1:9">
      <c r="A369" s="47" t="s">
        <v>1046</v>
      </c>
      <c r="B369" s="48" t="s">
        <v>1047</v>
      </c>
      <c r="C369" s="48" t="s">
        <v>1048</v>
      </c>
      <c r="D369" s="48" t="s">
        <v>27</v>
      </c>
      <c r="E369" s="49">
        <v>75172</v>
      </c>
      <c r="F369" s="44">
        <f t="shared" si="5"/>
        <v>0</v>
      </c>
      <c r="G369" s="53"/>
      <c r="H369" s="53"/>
      <c r="I369" s="53"/>
    </row>
    <row r="370" s="35" customFormat="1" hidden="1" spans="1:9">
      <c r="A370" s="47" t="s">
        <v>1049</v>
      </c>
      <c r="B370" s="48" t="s">
        <v>1050</v>
      </c>
      <c r="C370" s="48" t="s">
        <v>1017</v>
      </c>
      <c r="D370" s="48" t="s">
        <v>27</v>
      </c>
      <c r="E370" s="49">
        <v>75236</v>
      </c>
      <c r="F370" s="44">
        <f t="shared" si="5"/>
        <v>0</v>
      </c>
      <c r="G370" s="53"/>
      <c r="H370" s="53"/>
      <c r="I370" s="53"/>
    </row>
    <row r="371" s="35" customFormat="1" hidden="1" spans="1:9">
      <c r="A371" s="47" t="s">
        <v>1051</v>
      </c>
      <c r="B371" s="48" t="s">
        <v>1052</v>
      </c>
      <c r="C371" s="48" t="s">
        <v>1009</v>
      </c>
      <c r="D371" s="48" t="s">
        <v>27</v>
      </c>
      <c r="E371" s="49">
        <v>76155</v>
      </c>
      <c r="F371" s="44">
        <f t="shared" si="5"/>
        <v>0</v>
      </c>
      <c r="G371" s="53"/>
      <c r="H371" s="53"/>
      <c r="I371" s="53"/>
    </row>
    <row r="372" s="35" customFormat="1" hidden="1" spans="1:9">
      <c r="A372" s="47" t="s">
        <v>1053</v>
      </c>
      <c r="B372" s="48" t="s">
        <v>1024</v>
      </c>
      <c r="C372" s="48" t="s">
        <v>1009</v>
      </c>
      <c r="D372" s="48" t="s">
        <v>27</v>
      </c>
      <c r="E372" s="49">
        <v>76106</v>
      </c>
      <c r="F372" s="44">
        <f t="shared" si="5"/>
        <v>0</v>
      </c>
      <c r="G372" s="53"/>
      <c r="H372" s="53"/>
      <c r="I372" s="53"/>
    </row>
    <row r="373" s="35" customFormat="1" hidden="1" spans="1:9">
      <c r="A373" s="47" t="s">
        <v>1054</v>
      </c>
      <c r="B373" s="48" t="s">
        <v>1055</v>
      </c>
      <c r="C373" s="48" t="s">
        <v>1056</v>
      </c>
      <c r="D373" s="48" t="s">
        <v>27</v>
      </c>
      <c r="E373" s="49">
        <v>75172</v>
      </c>
      <c r="F373" s="44">
        <f t="shared" si="5"/>
        <v>0</v>
      </c>
      <c r="G373" s="53"/>
      <c r="H373" s="53"/>
      <c r="I373" s="53"/>
    </row>
    <row r="374" s="35" customFormat="1" hidden="1" spans="1:9">
      <c r="A374" s="47" t="s">
        <v>1057</v>
      </c>
      <c r="B374" s="48" t="s">
        <v>1058</v>
      </c>
      <c r="C374" s="48" t="s">
        <v>1059</v>
      </c>
      <c r="D374" s="48" t="s">
        <v>27</v>
      </c>
      <c r="E374" s="49">
        <v>78758</v>
      </c>
      <c r="F374" s="44">
        <f t="shared" si="5"/>
        <v>0</v>
      </c>
      <c r="G374" s="53"/>
      <c r="H374" s="53"/>
      <c r="I374" s="53"/>
    </row>
    <row r="375" s="35" customFormat="1" hidden="1" spans="1:9">
      <c r="A375" s="47" t="s">
        <v>1060</v>
      </c>
      <c r="B375" s="48" t="s">
        <v>1061</v>
      </c>
      <c r="C375" s="48" t="s">
        <v>1062</v>
      </c>
      <c r="D375" s="48" t="s">
        <v>27</v>
      </c>
      <c r="E375" s="49">
        <v>77338</v>
      </c>
      <c r="F375" s="44">
        <f t="shared" si="5"/>
        <v>0</v>
      </c>
      <c r="G375" s="53"/>
      <c r="H375" s="53"/>
      <c r="I375" s="53"/>
    </row>
    <row r="376" s="35" customFormat="1" hidden="1" spans="1:9">
      <c r="A376" s="47" t="s">
        <v>1063</v>
      </c>
      <c r="B376" s="48" t="s">
        <v>1064</v>
      </c>
      <c r="C376" s="48" t="s">
        <v>1065</v>
      </c>
      <c r="D376" s="48" t="s">
        <v>27</v>
      </c>
      <c r="E376" s="49">
        <v>77038</v>
      </c>
      <c r="F376" s="44">
        <f t="shared" si="5"/>
        <v>0</v>
      </c>
      <c r="G376" s="53"/>
      <c r="H376" s="53"/>
      <c r="I376" s="53"/>
    </row>
    <row r="377" s="35" customFormat="1" hidden="1" spans="1:9">
      <c r="A377" s="47" t="s">
        <v>1066</v>
      </c>
      <c r="B377" s="48" t="s">
        <v>1067</v>
      </c>
      <c r="C377" s="48" t="s">
        <v>1068</v>
      </c>
      <c r="D377" s="48" t="s">
        <v>27</v>
      </c>
      <c r="E377" s="49">
        <v>77423</v>
      </c>
      <c r="F377" s="44">
        <f t="shared" si="5"/>
        <v>1</v>
      </c>
      <c r="G377" s="53" t="s">
        <v>94</v>
      </c>
      <c r="H377" s="56"/>
      <c r="I377" s="53" t="s">
        <v>94</v>
      </c>
    </row>
    <row r="378" s="35" customFormat="1" hidden="1" spans="1:9">
      <c r="A378" s="47" t="s">
        <v>1069</v>
      </c>
      <c r="B378" s="48" t="s">
        <v>1070</v>
      </c>
      <c r="C378" s="48" t="s">
        <v>1006</v>
      </c>
      <c r="D378" s="48" t="s">
        <v>27</v>
      </c>
      <c r="E378" s="49">
        <v>75261</v>
      </c>
      <c r="F378" s="44">
        <f t="shared" si="5"/>
        <v>0</v>
      </c>
      <c r="G378" s="53"/>
      <c r="H378" s="53"/>
      <c r="I378" s="53"/>
    </row>
    <row r="379" s="35" customFormat="1" hidden="1" spans="1:9">
      <c r="A379" s="47" t="s">
        <v>1071</v>
      </c>
      <c r="B379" s="48" t="s">
        <v>1072</v>
      </c>
      <c r="C379" s="48" t="s">
        <v>1065</v>
      </c>
      <c r="D379" s="48" t="s">
        <v>27</v>
      </c>
      <c r="E379" s="49">
        <v>77092</v>
      </c>
      <c r="F379" s="44">
        <f t="shared" si="5"/>
        <v>0</v>
      </c>
      <c r="G379" s="53"/>
      <c r="H379" s="53"/>
      <c r="I379" s="53"/>
    </row>
    <row r="380" s="35" customFormat="1" hidden="1" spans="1:9">
      <c r="A380" s="47" t="s">
        <v>1073</v>
      </c>
      <c r="B380" s="48" t="s">
        <v>1072</v>
      </c>
      <c r="C380" s="48" t="s">
        <v>1065</v>
      </c>
      <c r="D380" s="48" t="s">
        <v>27</v>
      </c>
      <c r="E380" s="49">
        <v>77092</v>
      </c>
      <c r="F380" s="44">
        <f t="shared" si="5"/>
        <v>0</v>
      </c>
      <c r="G380" s="53"/>
      <c r="H380" s="53"/>
      <c r="I380" s="53"/>
    </row>
    <row r="381" s="35" customFormat="1" hidden="1" spans="1:9">
      <c r="A381" s="47" t="s">
        <v>1074</v>
      </c>
      <c r="B381" s="48" t="s">
        <v>1075</v>
      </c>
      <c r="C381" s="48" t="s">
        <v>1065</v>
      </c>
      <c r="D381" s="48" t="s">
        <v>27</v>
      </c>
      <c r="E381" s="49">
        <v>77064</v>
      </c>
      <c r="F381" s="44">
        <f t="shared" si="5"/>
        <v>0</v>
      </c>
      <c r="G381" s="53"/>
      <c r="H381" s="53"/>
      <c r="I381" s="53"/>
    </row>
    <row r="382" s="35" customFormat="1" hidden="1" spans="1:9">
      <c r="A382" s="47" t="s">
        <v>1076</v>
      </c>
      <c r="B382" s="48" t="s">
        <v>1077</v>
      </c>
      <c r="C382" s="48" t="s">
        <v>1065</v>
      </c>
      <c r="D382" s="48" t="s">
        <v>27</v>
      </c>
      <c r="E382" s="49">
        <v>77040</v>
      </c>
      <c r="F382" s="44">
        <f t="shared" si="5"/>
        <v>0</v>
      </c>
      <c r="G382" s="53"/>
      <c r="H382" s="53"/>
      <c r="I382" s="53"/>
    </row>
    <row r="383" s="35" customFormat="1" hidden="1" spans="1:9">
      <c r="A383" s="47" t="s">
        <v>1078</v>
      </c>
      <c r="B383" s="48" t="s">
        <v>1079</v>
      </c>
      <c r="C383" s="48" t="s">
        <v>1080</v>
      </c>
      <c r="D383" s="48" t="s">
        <v>27</v>
      </c>
      <c r="E383" s="49">
        <v>78154</v>
      </c>
      <c r="F383" s="44">
        <f t="shared" si="5"/>
        <v>0</v>
      </c>
      <c r="G383" s="53"/>
      <c r="H383" s="53"/>
      <c r="I383" s="53"/>
    </row>
    <row r="384" s="35" customFormat="1" hidden="1" spans="1:9">
      <c r="A384" s="47" t="s">
        <v>1081</v>
      </c>
      <c r="B384" s="48" t="s">
        <v>1082</v>
      </c>
      <c r="C384" s="48" t="s">
        <v>1037</v>
      </c>
      <c r="D384" s="48" t="s">
        <v>27</v>
      </c>
      <c r="E384" s="49">
        <v>78666</v>
      </c>
      <c r="F384" s="44">
        <f t="shared" si="5"/>
        <v>0</v>
      </c>
      <c r="G384" s="53"/>
      <c r="H384" s="53"/>
      <c r="I384" s="53"/>
    </row>
    <row r="385" s="35" customFormat="1" hidden="1" spans="1:9">
      <c r="A385" s="47" t="s">
        <v>1083</v>
      </c>
      <c r="B385" s="48" t="s">
        <v>1084</v>
      </c>
      <c r="C385" s="48" t="s">
        <v>1085</v>
      </c>
      <c r="D385" s="48" t="s">
        <v>27</v>
      </c>
      <c r="E385" s="49">
        <v>78227</v>
      </c>
      <c r="F385" s="44">
        <f t="shared" si="5"/>
        <v>0</v>
      </c>
      <c r="G385" s="53"/>
      <c r="H385" s="53"/>
      <c r="I385" s="53"/>
    </row>
    <row r="386" s="35" customFormat="1" hidden="1" spans="1:9">
      <c r="A386" s="47" t="s">
        <v>1086</v>
      </c>
      <c r="B386" s="48" t="s">
        <v>1042</v>
      </c>
      <c r="C386" s="48" t="s">
        <v>1043</v>
      </c>
      <c r="D386" s="48" t="s">
        <v>27</v>
      </c>
      <c r="E386" s="49">
        <v>77802</v>
      </c>
      <c r="F386" s="44">
        <f t="shared" ref="F386:F449" si="6">IF(G386="偏远",1,IF(I386="偏远",1,0))</f>
        <v>0</v>
      </c>
      <c r="G386" s="53"/>
      <c r="H386" s="53"/>
      <c r="I386" s="53"/>
    </row>
    <row r="387" s="35" customFormat="1" hidden="1" spans="1:9">
      <c r="A387" s="47" t="s">
        <v>1087</v>
      </c>
      <c r="B387" s="48" t="s">
        <v>1088</v>
      </c>
      <c r="C387" s="48" t="s">
        <v>1059</v>
      </c>
      <c r="D387" s="48" t="s">
        <v>27</v>
      </c>
      <c r="E387" s="49">
        <v>78758</v>
      </c>
      <c r="F387" s="44">
        <f t="shared" si="6"/>
        <v>0</v>
      </c>
      <c r="G387" s="53"/>
      <c r="H387" s="53"/>
      <c r="I387" s="53"/>
    </row>
    <row r="388" s="35" customFormat="1" hidden="1" spans="1:9">
      <c r="A388" s="47" t="s">
        <v>1089</v>
      </c>
      <c r="B388" s="48" t="s">
        <v>1072</v>
      </c>
      <c r="C388" s="48" t="s">
        <v>1065</v>
      </c>
      <c r="D388" s="48" t="s">
        <v>27</v>
      </c>
      <c r="E388" s="49">
        <v>77092</v>
      </c>
      <c r="F388" s="44">
        <f t="shared" si="6"/>
        <v>0</v>
      </c>
      <c r="G388" s="53"/>
      <c r="H388" s="53"/>
      <c r="I388" s="53"/>
    </row>
    <row r="389" s="35" customFormat="1" hidden="1" spans="1:9">
      <c r="A389" s="47" t="s">
        <v>1090</v>
      </c>
      <c r="B389" s="48"/>
      <c r="C389" s="48" t="s">
        <v>1012</v>
      </c>
      <c r="D389" s="48" t="s">
        <v>27</v>
      </c>
      <c r="E389" s="49">
        <v>75014</v>
      </c>
      <c r="F389" s="44">
        <f t="shared" si="6"/>
        <v>0</v>
      </c>
      <c r="G389" s="53"/>
      <c r="H389" s="53"/>
      <c r="I389" s="53"/>
    </row>
    <row r="390" s="35" customFormat="1" hidden="1" spans="1:9">
      <c r="A390" s="47" t="s">
        <v>1091</v>
      </c>
      <c r="B390" s="48"/>
      <c r="C390" s="48" t="s">
        <v>1059</v>
      </c>
      <c r="D390" s="48" t="s">
        <v>27</v>
      </c>
      <c r="E390" s="49">
        <v>73301</v>
      </c>
      <c r="F390" s="44">
        <f t="shared" si="6"/>
        <v>0</v>
      </c>
      <c r="G390" s="53"/>
      <c r="H390" s="53"/>
      <c r="I390" s="53"/>
    </row>
    <row r="391" s="35" customFormat="1" hidden="1" spans="1:9">
      <c r="A391" s="47" t="s">
        <v>1092</v>
      </c>
      <c r="B391" s="48" t="s">
        <v>1093</v>
      </c>
      <c r="C391" s="48" t="s">
        <v>1065</v>
      </c>
      <c r="D391" s="48" t="s">
        <v>27</v>
      </c>
      <c r="E391" s="49">
        <v>77001</v>
      </c>
      <c r="F391" s="44">
        <f t="shared" si="6"/>
        <v>0</v>
      </c>
      <c r="G391" s="53"/>
      <c r="H391" s="53"/>
      <c r="I391" s="53"/>
    </row>
    <row r="392" s="35" customFormat="1" hidden="1" spans="1:9">
      <c r="A392" s="47" t="s">
        <v>1094</v>
      </c>
      <c r="B392" s="48" t="s">
        <v>1095</v>
      </c>
      <c r="C392" s="48" t="s">
        <v>1096</v>
      </c>
      <c r="D392" s="48" t="s">
        <v>21</v>
      </c>
      <c r="E392" s="49">
        <v>84116</v>
      </c>
      <c r="F392" s="44">
        <f t="shared" si="6"/>
        <v>0</v>
      </c>
      <c r="G392" s="53"/>
      <c r="H392" s="53"/>
      <c r="I392" s="53"/>
    </row>
    <row r="393" s="35" customFormat="1" hidden="1" spans="1:9">
      <c r="A393" s="47" t="s">
        <v>1097</v>
      </c>
      <c r="B393" s="48" t="s">
        <v>1098</v>
      </c>
      <c r="C393" s="48" t="s">
        <v>1099</v>
      </c>
      <c r="D393" s="48" t="s">
        <v>67</v>
      </c>
      <c r="E393" s="49">
        <v>20166</v>
      </c>
      <c r="F393" s="44">
        <f t="shared" si="6"/>
        <v>0</v>
      </c>
      <c r="G393" s="53"/>
      <c r="H393" s="53"/>
      <c r="I393" s="53"/>
    </row>
    <row r="394" s="35" customFormat="1" hidden="1" spans="1:9">
      <c r="A394" s="47" t="s">
        <v>1100</v>
      </c>
      <c r="B394" s="48" t="s">
        <v>1101</v>
      </c>
      <c r="C394" s="48" t="s">
        <v>1102</v>
      </c>
      <c r="D394" s="48" t="s">
        <v>67</v>
      </c>
      <c r="E394" s="49">
        <v>22624</v>
      </c>
      <c r="F394" s="44">
        <f t="shared" si="6"/>
        <v>0</v>
      </c>
      <c r="G394" s="53"/>
      <c r="H394" s="53"/>
      <c r="I394" s="53"/>
    </row>
    <row r="395" s="35" customFormat="1" hidden="1" spans="1:9">
      <c r="A395" s="47" t="s">
        <v>1103</v>
      </c>
      <c r="B395" s="48" t="s">
        <v>1104</v>
      </c>
      <c r="C395" s="48" t="s">
        <v>1105</v>
      </c>
      <c r="D395" s="48" t="s">
        <v>67</v>
      </c>
      <c r="E395" s="49">
        <v>22151</v>
      </c>
      <c r="F395" s="44">
        <f t="shared" si="6"/>
        <v>0</v>
      </c>
      <c r="G395" s="53"/>
      <c r="H395" s="53"/>
      <c r="I395" s="53"/>
    </row>
    <row r="396" s="35" customFormat="1" hidden="1" spans="1:9">
      <c r="A396" s="47" t="s">
        <v>1106</v>
      </c>
      <c r="B396" s="48" t="s">
        <v>1107</v>
      </c>
      <c r="C396" s="48" t="s">
        <v>1105</v>
      </c>
      <c r="D396" s="48" t="s">
        <v>67</v>
      </c>
      <c r="E396" s="49">
        <v>22151</v>
      </c>
      <c r="F396" s="44">
        <f t="shared" si="6"/>
        <v>0</v>
      </c>
      <c r="G396" s="53"/>
      <c r="H396" s="53"/>
      <c r="I396" s="53"/>
    </row>
    <row r="397" s="35" customFormat="1" hidden="1" spans="1:9">
      <c r="A397" s="47" t="s">
        <v>1108</v>
      </c>
      <c r="B397" s="48" t="s">
        <v>1109</v>
      </c>
      <c r="C397" s="48" t="s">
        <v>1110</v>
      </c>
      <c r="D397" s="48" t="s">
        <v>67</v>
      </c>
      <c r="E397" s="49">
        <v>23323</v>
      </c>
      <c r="F397" s="44">
        <f t="shared" si="6"/>
        <v>0</v>
      </c>
      <c r="G397" s="53"/>
      <c r="H397" s="53"/>
      <c r="I397" s="53"/>
    </row>
    <row r="398" s="35" customFormat="1" hidden="1" spans="1:9">
      <c r="A398" s="47" t="s">
        <v>1111</v>
      </c>
      <c r="B398" s="48" t="s">
        <v>1112</v>
      </c>
      <c r="C398" s="48" t="s">
        <v>1113</v>
      </c>
      <c r="D398" s="48" t="s">
        <v>67</v>
      </c>
      <c r="E398" s="49">
        <v>23803</v>
      </c>
      <c r="F398" s="44">
        <f t="shared" si="6"/>
        <v>1</v>
      </c>
      <c r="G398" s="53" t="s">
        <v>94</v>
      </c>
      <c r="H398" s="56"/>
      <c r="I398" s="53" t="s">
        <v>94</v>
      </c>
    </row>
    <row r="399" s="35" customFormat="1" hidden="1" spans="1:9">
      <c r="A399" s="47" t="s">
        <v>1114</v>
      </c>
      <c r="B399" s="48" t="s">
        <v>1115</v>
      </c>
      <c r="C399" s="48" t="s">
        <v>1116</v>
      </c>
      <c r="D399" s="48" t="s">
        <v>67</v>
      </c>
      <c r="E399" s="49">
        <v>23836</v>
      </c>
      <c r="F399" s="44">
        <f t="shared" si="6"/>
        <v>0</v>
      </c>
      <c r="G399" s="53"/>
      <c r="H399" s="53"/>
      <c r="I399" s="53"/>
    </row>
    <row r="400" s="35" customFormat="1" hidden="1" spans="1:9">
      <c r="A400" s="47" t="s">
        <v>1117</v>
      </c>
      <c r="B400" s="48" t="s">
        <v>1118</v>
      </c>
      <c r="C400" s="48" t="s">
        <v>1119</v>
      </c>
      <c r="D400" s="48" t="s">
        <v>67</v>
      </c>
      <c r="E400" s="49">
        <v>23836</v>
      </c>
      <c r="F400" s="44">
        <f t="shared" si="6"/>
        <v>0</v>
      </c>
      <c r="G400" s="53"/>
      <c r="H400" s="53"/>
      <c r="I400" s="53"/>
    </row>
    <row r="401" s="35" customFormat="1" hidden="1" spans="1:9">
      <c r="A401" s="47" t="s">
        <v>1120</v>
      </c>
      <c r="B401" s="48" t="s">
        <v>1121</v>
      </c>
      <c r="C401" s="48" t="s">
        <v>1122</v>
      </c>
      <c r="D401" s="48" t="s">
        <v>67</v>
      </c>
      <c r="E401" s="49">
        <v>23005</v>
      </c>
      <c r="F401" s="44">
        <f t="shared" si="6"/>
        <v>0</v>
      </c>
      <c r="G401" s="53"/>
      <c r="H401" s="53"/>
      <c r="I401" s="53"/>
    </row>
    <row r="402" s="35" customFormat="1" hidden="1" spans="1:9">
      <c r="A402" s="47" t="s">
        <v>1123</v>
      </c>
      <c r="B402" s="48" t="s">
        <v>1124</v>
      </c>
      <c r="C402" s="48" t="s">
        <v>267</v>
      </c>
      <c r="D402" s="48" t="s">
        <v>67</v>
      </c>
      <c r="E402" s="49">
        <v>23230</v>
      </c>
      <c r="F402" s="44">
        <f t="shared" si="6"/>
        <v>0</v>
      </c>
      <c r="G402" s="53"/>
      <c r="H402" s="53"/>
      <c r="I402" s="53"/>
    </row>
    <row r="403" s="35" customFormat="1" hidden="1" spans="1:9">
      <c r="A403" s="47" t="s">
        <v>1125</v>
      </c>
      <c r="B403" s="48" t="s">
        <v>1126</v>
      </c>
      <c r="C403" s="48" t="s">
        <v>1127</v>
      </c>
      <c r="D403" s="48" t="s">
        <v>4</v>
      </c>
      <c r="E403" s="49">
        <v>98121</v>
      </c>
      <c r="F403" s="44">
        <f t="shared" si="6"/>
        <v>0</v>
      </c>
      <c r="G403" s="53"/>
      <c r="H403" s="53"/>
      <c r="I403" s="53"/>
    </row>
    <row r="404" s="35" customFormat="1" hidden="1" spans="1:9">
      <c r="A404" s="47" t="s">
        <v>1128</v>
      </c>
      <c r="B404" s="48"/>
      <c r="C404" s="48" t="s">
        <v>1110</v>
      </c>
      <c r="D404" s="48" t="s">
        <v>67</v>
      </c>
      <c r="E404" s="49"/>
      <c r="F404" s="44">
        <f t="shared" si="6"/>
        <v>0</v>
      </c>
      <c r="G404" s="53"/>
      <c r="H404" s="53"/>
      <c r="I404" s="53"/>
    </row>
    <row r="405" s="35" customFormat="1" hidden="1" spans="1:9">
      <c r="A405" s="47" t="s">
        <v>1129</v>
      </c>
      <c r="B405" s="48" t="s">
        <v>1130</v>
      </c>
      <c r="C405" s="48" t="s">
        <v>1131</v>
      </c>
      <c r="D405" s="48" t="s">
        <v>4</v>
      </c>
      <c r="E405" s="49">
        <v>98390</v>
      </c>
      <c r="F405" s="44">
        <f t="shared" si="6"/>
        <v>0</v>
      </c>
      <c r="G405" s="53"/>
      <c r="H405" s="53"/>
      <c r="I405" s="53"/>
    </row>
    <row r="406" s="35" customFormat="1" hidden="1" spans="1:9">
      <c r="A406" s="47" t="s">
        <v>1132</v>
      </c>
      <c r="B406" s="48" t="s">
        <v>1133</v>
      </c>
      <c r="C406" s="48" t="s">
        <v>1134</v>
      </c>
      <c r="D406" s="48" t="s">
        <v>4</v>
      </c>
      <c r="E406" s="49">
        <v>98327</v>
      </c>
      <c r="F406" s="44">
        <f t="shared" si="6"/>
        <v>0</v>
      </c>
      <c r="G406" s="53"/>
      <c r="H406" s="53"/>
      <c r="I406" s="53"/>
    </row>
    <row r="407" s="35" customFormat="1" hidden="1" spans="1:9">
      <c r="A407" s="47" t="s">
        <v>1135</v>
      </c>
      <c r="B407" s="48" t="s">
        <v>1136</v>
      </c>
      <c r="C407" s="48" t="s">
        <v>1137</v>
      </c>
      <c r="D407" s="48" t="s">
        <v>4</v>
      </c>
      <c r="E407" s="49">
        <v>98032</v>
      </c>
      <c r="F407" s="44">
        <f t="shared" si="6"/>
        <v>0</v>
      </c>
      <c r="G407" s="53"/>
      <c r="H407" s="53"/>
      <c r="I407" s="53"/>
    </row>
    <row r="408" s="35" customFormat="1" hidden="1" spans="1:9">
      <c r="A408" s="47" t="s">
        <v>1138</v>
      </c>
      <c r="B408" s="48" t="s">
        <v>1139</v>
      </c>
      <c r="C408" s="48" t="s">
        <v>1137</v>
      </c>
      <c r="D408" s="48" t="s">
        <v>4</v>
      </c>
      <c r="E408" s="49">
        <v>98032</v>
      </c>
      <c r="F408" s="44">
        <f t="shared" si="6"/>
        <v>0</v>
      </c>
      <c r="G408" s="53"/>
      <c r="H408" s="53"/>
      <c r="I408" s="53"/>
    </row>
    <row r="409" s="35" customFormat="1" hidden="1" spans="1:9">
      <c r="A409" s="47" t="s">
        <v>1140</v>
      </c>
      <c r="B409" s="48" t="s">
        <v>1141</v>
      </c>
      <c r="C409" s="48" t="s">
        <v>1137</v>
      </c>
      <c r="D409" s="48" t="s">
        <v>4</v>
      </c>
      <c r="E409" s="49">
        <v>98032</v>
      </c>
      <c r="F409" s="44">
        <f t="shared" si="6"/>
        <v>0</v>
      </c>
      <c r="G409" s="53"/>
      <c r="H409" s="53"/>
      <c r="I409" s="53"/>
    </row>
    <row r="410" s="35" customFormat="1" hidden="1" spans="1:9">
      <c r="A410" s="47" t="s">
        <v>1142</v>
      </c>
      <c r="B410" s="48" t="s">
        <v>1143</v>
      </c>
      <c r="C410" s="48" t="s">
        <v>1131</v>
      </c>
      <c r="D410" s="48" t="s">
        <v>4</v>
      </c>
      <c r="E410" s="49">
        <v>98390</v>
      </c>
      <c r="F410" s="44">
        <f t="shared" si="6"/>
        <v>0</v>
      </c>
      <c r="G410" s="53"/>
      <c r="H410" s="53"/>
      <c r="I410" s="53"/>
    </row>
    <row r="411" s="35" customFormat="1" hidden="1" spans="1:9">
      <c r="A411" s="47" t="s">
        <v>1144</v>
      </c>
      <c r="B411" s="48" t="s">
        <v>1145</v>
      </c>
      <c r="C411" s="48" t="s">
        <v>1131</v>
      </c>
      <c r="D411" s="48" t="s">
        <v>4</v>
      </c>
      <c r="E411" s="49">
        <v>98390</v>
      </c>
      <c r="F411" s="44">
        <f t="shared" si="6"/>
        <v>0</v>
      </c>
      <c r="G411" s="53"/>
      <c r="H411" s="53"/>
      <c r="I411" s="53"/>
    </row>
    <row r="412" s="35" customFormat="1" hidden="1" spans="1:9">
      <c r="A412" s="47" t="s">
        <v>1146</v>
      </c>
      <c r="B412" s="48" t="s">
        <v>1147</v>
      </c>
      <c r="C412" s="48" t="s">
        <v>1127</v>
      </c>
      <c r="D412" s="48" t="s">
        <v>4</v>
      </c>
      <c r="E412" s="49">
        <v>98108</v>
      </c>
      <c r="F412" s="44">
        <f t="shared" si="6"/>
        <v>0</v>
      </c>
      <c r="G412" s="53"/>
      <c r="H412" s="53"/>
      <c r="I412" s="53"/>
    </row>
    <row r="413" s="35" customFormat="1" hidden="1" spans="1:9">
      <c r="A413" s="47" t="s">
        <v>1148</v>
      </c>
      <c r="B413" s="48" t="s">
        <v>1149</v>
      </c>
      <c r="C413" s="48" t="s">
        <v>1127</v>
      </c>
      <c r="D413" s="48" t="s">
        <v>4</v>
      </c>
      <c r="E413" s="49">
        <v>98107</v>
      </c>
      <c r="F413" s="44">
        <f t="shared" si="6"/>
        <v>0</v>
      </c>
      <c r="G413" s="53"/>
      <c r="H413" s="53"/>
      <c r="I413" s="53"/>
    </row>
    <row r="414" s="35" customFormat="1" hidden="1" spans="1:9">
      <c r="A414" s="47" t="s">
        <v>1150</v>
      </c>
      <c r="B414" s="48" t="s">
        <v>1151</v>
      </c>
      <c r="C414" s="48" t="s">
        <v>1127</v>
      </c>
      <c r="D414" s="48" t="s">
        <v>4</v>
      </c>
      <c r="E414" s="49">
        <v>98134</v>
      </c>
      <c r="F414" s="44">
        <f t="shared" si="6"/>
        <v>0</v>
      </c>
      <c r="G414" s="53"/>
      <c r="H414" s="53"/>
      <c r="I414" s="53"/>
    </row>
    <row r="415" s="35" customFormat="1" hidden="1" spans="1:9">
      <c r="A415" s="47" t="s">
        <v>1152</v>
      </c>
      <c r="B415" s="48" t="s">
        <v>1153</v>
      </c>
      <c r="C415" s="48" t="s">
        <v>1154</v>
      </c>
      <c r="D415" s="48" t="s">
        <v>4</v>
      </c>
      <c r="E415" s="49">
        <v>98034</v>
      </c>
      <c r="F415" s="44">
        <f t="shared" si="6"/>
        <v>0</v>
      </c>
      <c r="G415" s="53"/>
      <c r="H415" s="53"/>
      <c r="I415" s="53"/>
    </row>
    <row r="416" s="35" customFormat="1" hidden="1" spans="1:9">
      <c r="A416" s="47" t="s">
        <v>1155</v>
      </c>
      <c r="B416" s="48" t="s">
        <v>1153</v>
      </c>
      <c r="C416" s="48" t="s">
        <v>1154</v>
      </c>
      <c r="D416" s="48" t="s">
        <v>4</v>
      </c>
      <c r="E416" s="49">
        <v>98034</v>
      </c>
      <c r="F416" s="44">
        <f t="shared" si="6"/>
        <v>0</v>
      </c>
      <c r="G416" s="53"/>
      <c r="H416" s="53"/>
      <c r="I416" s="53"/>
    </row>
    <row r="417" s="35" customFormat="1" hidden="1" spans="1:9">
      <c r="A417" s="47" t="s">
        <v>1156</v>
      </c>
      <c r="B417" s="48" t="s">
        <v>1157</v>
      </c>
      <c r="C417" s="48" t="s">
        <v>1158</v>
      </c>
      <c r="D417" s="48" t="s">
        <v>4</v>
      </c>
      <c r="E417" s="49">
        <v>98004</v>
      </c>
      <c r="F417" s="44">
        <f t="shared" si="6"/>
        <v>0</v>
      </c>
      <c r="G417" s="53"/>
      <c r="H417" s="53"/>
      <c r="I417" s="53"/>
    </row>
    <row r="418" s="35" customFormat="1" hidden="1" spans="1:9">
      <c r="A418" s="47" t="s">
        <v>1159</v>
      </c>
      <c r="B418" s="48" t="s">
        <v>1160</v>
      </c>
      <c r="C418" s="48" t="s">
        <v>1161</v>
      </c>
      <c r="D418" s="48" t="s">
        <v>4</v>
      </c>
      <c r="E418" s="49">
        <v>98421</v>
      </c>
      <c r="F418" s="44">
        <f t="shared" si="6"/>
        <v>0</v>
      </c>
      <c r="G418" s="53"/>
      <c r="H418" s="53"/>
      <c r="I418" s="53"/>
    </row>
    <row r="419" s="35" customFormat="1" hidden="1" spans="1:9">
      <c r="A419" s="47" t="s">
        <v>1162</v>
      </c>
      <c r="B419" s="48" t="s">
        <v>1163</v>
      </c>
      <c r="C419" s="48" t="s">
        <v>1127</v>
      </c>
      <c r="D419" s="48" t="s">
        <v>4</v>
      </c>
      <c r="E419" s="49">
        <v>98144</v>
      </c>
      <c r="F419" s="44">
        <f t="shared" si="6"/>
        <v>0</v>
      </c>
      <c r="G419" s="53"/>
      <c r="H419" s="53"/>
      <c r="I419" s="53"/>
    </row>
    <row r="420" s="35" customFormat="1" hidden="1" spans="1:9">
      <c r="A420" s="47" t="s">
        <v>1164</v>
      </c>
      <c r="B420" s="48" t="s">
        <v>1165</v>
      </c>
      <c r="C420" s="48" t="s">
        <v>1158</v>
      </c>
      <c r="D420" s="48" t="s">
        <v>4</v>
      </c>
      <c r="E420" s="49">
        <v>98004</v>
      </c>
      <c r="F420" s="44">
        <f t="shared" si="6"/>
        <v>0</v>
      </c>
      <c r="G420" s="53"/>
      <c r="H420" s="53"/>
      <c r="I420" s="53"/>
    </row>
    <row r="421" s="35" customFormat="1" hidden="1" spans="1:9">
      <c r="A421" s="47" t="s">
        <v>1166</v>
      </c>
      <c r="B421" s="48" t="s">
        <v>1167</v>
      </c>
      <c r="C421" s="48" t="s">
        <v>1127</v>
      </c>
      <c r="D421" s="48" t="s">
        <v>4</v>
      </c>
      <c r="E421" s="49">
        <v>98133</v>
      </c>
      <c r="F421" s="44">
        <f t="shared" si="6"/>
        <v>0</v>
      </c>
      <c r="G421" s="53"/>
      <c r="H421" s="53"/>
      <c r="I421" s="53"/>
    </row>
    <row r="422" s="35" customFormat="1" hidden="1" spans="1:9">
      <c r="A422" s="47" t="s">
        <v>1168</v>
      </c>
      <c r="B422" s="48" t="s">
        <v>1169</v>
      </c>
      <c r="C422" s="48" t="s">
        <v>1127</v>
      </c>
      <c r="D422" s="48" t="s">
        <v>4</v>
      </c>
      <c r="E422" s="49">
        <v>98108</v>
      </c>
      <c r="F422" s="44">
        <f t="shared" si="6"/>
        <v>0</v>
      </c>
      <c r="G422" s="53"/>
      <c r="H422" s="53"/>
      <c r="I422" s="53"/>
    </row>
    <row r="423" s="35" customFormat="1" hidden="1" spans="1:9">
      <c r="A423" s="47" t="s">
        <v>1170</v>
      </c>
      <c r="B423" s="48" t="s">
        <v>1171</v>
      </c>
      <c r="C423" s="48" t="s">
        <v>1154</v>
      </c>
      <c r="D423" s="48" t="s">
        <v>4</v>
      </c>
      <c r="E423" s="49">
        <v>98034</v>
      </c>
      <c r="F423" s="44">
        <f t="shared" si="6"/>
        <v>0</v>
      </c>
      <c r="G423" s="53"/>
      <c r="H423" s="53"/>
      <c r="I423" s="53"/>
    </row>
    <row r="424" s="35" customFormat="1" hidden="1" spans="1:9">
      <c r="A424" s="47" t="s">
        <v>1172</v>
      </c>
      <c r="B424" s="48" t="s">
        <v>1173</v>
      </c>
      <c r="C424" s="48" t="s">
        <v>1174</v>
      </c>
      <c r="D424" s="48" t="s">
        <v>4</v>
      </c>
      <c r="E424" s="49">
        <v>98133</v>
      </c>
      <c r="F424" s="44">
        <f t="shared" si="6"/>
        <v>0</v>
      </c>
      <c r="G424" s="53"/>
      <c r="H424" s="53"/>
      <c r="I424" s="53"/>
    </row>
    <row r="425" s="35" customFormat="1" hidden="1" spans="1:9">
      <c r="A425" s="47" t="s">
        <v>1175</v>
      </c>
      <c r="B425" s="48" t="s">
        <v>1176</v>
      </c>
      <c r="C425" s="48" t="s">
        <v>1127</v>
      </c>
      <c r="D425" s="48" t="s">
        <v>4</v>
      </c>
      <c r="E425" s="49">
        <v>98121</v>
      </c>
      <c r="F425" s="44">
        <f t="shared" si="6"/>
        <v>0</v>
      </c>
      <c r="G425" s="53"/>
      <c r="H425" s="53"/>
      <c r="I425" s="53"/>
    </row>
    <row r="426" s="35" customFormat="1" hidden="1" spans="1:9">
      <c r="A426" s="47" t="s">
        <v>1177</v>
      </c>
      <c r="B426" s="48" t="s">
        <v>1178</v>
      </c>
      <c r="C426" s="48" t="s">
        <v>1127</v>
      </c>
      <c r="D426" s="48" t="s">
        <v>4</v>
      </c>
      <c r="E426" s="49">
        <v>98134</v>
      </c>
      <c r="F426" s="44">
        <f t="shared" si="6"/>
        <v>0</v>
      </c>
      <c r="G426" s="53"/>
      <c r="H426" s="53"/>
      <c r="I426" s="53"/>
    </row>
    <row r="427" s="35" customFormat="1" hidden="1" spans="1:9">
      <c r="A427" s="47" t="s">
        <v>1179</v>
      </c>
      <c r="B427" s="48" t="s">
        <v>1180</v>
      </c>
      <c r="C427" s="48" t="s">
        <v>1137</v>
      </c>
      <c r="D427" s="48" t="s">
        <v>4</v>
      </c>
      <c r="E427" s="49">
        <v>98032</v>
      </c>
      <c r="F427" s="44">
        <f t="shared" si="6"/>
        <v>0</v>
      </c>
      <c r="G427" s="53"/>
      <c r="H427" s="53"/>
      <c r="I427" s="53"/>
    </row>
    <row r="428" s="35" customFormat="1" hidden="1" spans="1:9">
      <c r="A428" s="47" t="s">
        <v>1181</v>
      </c>
      <c r="B428" s="48" t="s">
        <v>1182</v>
      </c>
      <c r="C428" s="48" t="s">
        <v>1183</v>
      </c>
      <c r="D428" s="48" t="s">
        <v>47</v>
      </c>
      <c r="E428" s="49">
        <v>53125</v>
      </c>
      <c r="F428" s="44">
        <f t="shared" si="6"/>
        <v>1</v>
      </c>
      <c r="G428" s="53" t="s">
        <v>94</v>
      </c>
      <c r="H428" s="53"/>
      <c r="I428" s="53" t="s">
        <v>94</v>
      </c>
    </row>
    <row r="429" s="35" customFormat="1" hidden="1" spans="1:9">
      <c r="A429" s="47" t="s">
        <v>1184</v>
      </c>
      <c r="B429" s="48" t="s">
        <v>1185</v>
      </c>
      <c r="C429" s="48" t="s">
        <v>1186</v>
      </c>
      <c r="D429" s="48" t="s">
        <v>47</v>
      </c>
      <c r="E429" s="49">
        <v>53144</v>
      </c>
      <c r="F429" s="44">
        <f t="shared" si="6"/>
        <v>0</v>
      </c>
      <c r="G429" s="53"/>
      <c r="H429" s="53"/>
      <c r="I429" s="53"/>
    </row>
    <row r="430" s="35" customFormat="1" hidden="1" spans="1:9">
      <c r="A430" s="47" t="s">
        <v>1187</v>
      </c>
      <c r="B430" s="48" t="s">
        <v>1188</v>
      </c>
      <c r="C430" s="48" t="s">
        <v>1186</v>
      </c>
      <c r="D430" s="48" t="s">
        <v>47</v>
      </c>
      <c r="E430" s="49">
        <v>53144</v>
      </c>
      <c r="F430" s="44">
        <f t="shared" si="6"/>
        <v>0</v>
      </c>
      <c r="G430" s="53"/>
      <c r="H430" s="53"/>
      <c r="I430" s="53"/>
    </row>
    <row r="431" s="35" customFormat="1" hidden="1" spans="1:9">
      <c r="A431" s="58" t="s">
        <v>1189</v>
      </c>
      <c r="B431" s="59" t="s">
        <v>1190</v>
      </c>
      <c r="C431" s="48" t="s">
        <v>1191</v>
      </c>
      <c r="D431" s="48" t="s">
        <v>4</v>
      </c>
      <c r="E431" s="49">
        <v>98327</v>
      </c>
      <c r="F431" s="44">
        <f t="shared" si="6"/>
        <v>1</v>
      </c>
      <c r="G431" s="53"/>
      <c r="H431" s="53"/>
      <c r="I431" s="53" t="s">
        <v>94</v>
      </c>
    </row>
    <row r="432" s="35" customFormat="1" ht="16" hidden="1" customHeight="1" spans="1:9">
      <c r="A432" s="58" t="s">
        <v>1192</v>
      </c>
      <c r="B432" s="60" t="s">
        <v>1193</v>
      </c>
      <c r="C432" s="59" t="s">
        <v>1194</v>
      </c>
      <c r="D432" s="59" t="s">
        <v>11</v>
      </c>
      <c r="E432" s="61" t="s">
        <v>1195</v>
      </c>
      <c r="F432" s="44">
        <f t="shared" si="6"/>
        <v>0</v>
      </c>
      <c r="G432" s="53"/>
      <c r="H432" s="53"/>
      <c r="I432" s="53"/>
    </row>
    <row r="433" s="35" customFormat="1" ht="16" hidden="1" customHeight="1" spans="1:9">
      <c r="A433" s="58" t="s">
        <v>1196</v>
      </c>
      <c r="B433" s="60" t="s">
        <v>1197</v>
      </c>
      <c r="C433" s="59"/>
      <c r="D433" s="59" t="s">
        <v>11</v>
      </c>
      <c r="E433" s="61" t="s">
        <v>1198</v>
      </c>
      <c r="F433" s="44">
        <f t="shared" si="6"/>
        <v>1</v>
      </c>
      <c r="G433" s="53" t="s">
        <v>94</v>
      </c>
      <c r="H433" s="53"/>
      <c r="I433" s="53" t="s">
        <v>94</v>
      </c>
    </row>
    <row r="434" s="35" customFormat="1" ht="16" hidden="1" customHeight="1" spans="1:9">
      <c r="A434" s="62" t="s">
        <v>1199</v>
      </c>
      <c r="B434" s="63" t="s">
        <v>1200</v>
      </c>
      <c r="C434" s="59" t="s">
        <v>1201</v>
      </c>
      <c r="D434" s="59" t="s">
        <v>11</v>
      </c>
      <c r="E434" s="61" t="s">
        <v>1202</v>
      </c>
      <c r="F434" s="44">
        <f t="shared" si="6"/>
        <v>0</v>
      </c>
      <c r="G434" s="53"/>
      <c r="H434" s="53"/>
      <c r="I434" s="53"/>
    </row>
    <row r="435" s="35" customFormat="1" ht="16" hidden="1" customHeight="1" spans="1:9">
      <c r="A435" s="62" t="s">
        <v>1203</v>
      </c>
      <c r="B435" s="63" t="s">
        <v>1204</v>
      </c>
      <c r="C435" s="59"/>
      <c r="D435" s="59" t="s">
        <v>43</v>
      </c>
      <c r="E435" s="61" t="s">
        <v>1205</v>
      </c>
      <c r="F435" s="44">
        <f t="shared" si="6"/>
        <v>1</v>
      </c>
      <c r="G435" s="53" t="s">
        <v>94</v>
      </c>
      <c r="H435" s="53"/>
      <c r="I435" s="53"/>
    </row>
    <row r="436" s="35" customFormat="1" ht="16" hidden="1" customHeight="1" spans="1:9">
      <c r="A436" s="62" t="s">
        <v>1206</v>
      </c>
      <c r="B436" s="63" t="s">
        <v>1207</v>
      </c>
      <c r="C436" s="59"/>
      <c r="D436" s="59" t="s">
        <v>73</v>
      </c>
      <c r="E436" s="61" t="s">
        <v>1208</v>
      </c>
      <c r="F436" s="44">
        <f t="shared" si="6"/>
        <v>1</v>
      </c>
      <c r="G436" s="53" t="s">
        <v>94</v>
      </c>
      <c r="H436" s="53"/>
      <c r="I436" s="53" t="s">
        <v>94</v>
      </c>
    </row>
    <row r="437" s="35" customFormat="1" hidden="1" spans="1:9">
      <c r="A437" s="64" t="s">
        <v>1209</v>
      </c>
      <c r="B437" s="65" t="s">
        <v>1210</v>
      </c>
      <c r="C437" s="59" t="s">
        <v>1183</v>
      </c>
      <c r="D437" s="59" t="s">
        <v>47</v>
      </c>
      <c r="E437" s="61">
        <v>53215</v>
      </c>
      <c r="F437" s="44">
        <f t="shared" si="6"/>
        <v>0</v>
      </c>
      <c r="G437" s="66"/>
      <c r="H437" s="66"/>
      <c r="I437" s="66"/>
    </row>
    <row r="438" s="35" customFormat="1" hidden="1" spans="1:256">
      <c r="A438" s="64" t="s">
        <v>1211</v>
      </c>
      <c r="B438" s="65" t="s">
        <v>1212</v>
      </c>
      <c r="C438" s="59" t="s">
        <v>1213</v>
      </c>
      <c r="D438" s="59" t="s">
        <v>1214</v>
      </c>
      <c r="E438" s="67" t="s">
        <v>1215</v>
      </c>
      <c r="F438" s="68">
        <f t="shared" si="6"/>
        <v>0</v>
      </c>
      <c r="G438" s="50"/>
      <c r="H438" s="50"/>
      <c r="I438" s="50"/>
      <c r="IS438" s="38"/>
      <c r="IT438" s="38"/>
      <c r="IU438" s="38"/>
      <c r="IV438" s="38"/>
    </row>
    <row r="439" hidden="1" spans="1:9">
      <c r="A439" s="62" t="s">
        <v>1216</v>
      </c>
      <c r="B439" s="69" t="s">
        <v>1217</v>
      </c>
      <c r="C439" s="62" t="s">
        <v>1218</v>
      </c>
      <c r="D439" s="62" t="s">
        <v>51</v>
      </c>
      <c r="E439" s="70" t="s">
        <v>1219</v>
      </c>
      <c r="F439" s="68">
        <f t="shared" si="6"/>
        <v>0</v>
      </c>
      <c r="G439" s="53"/>
      <c r="H439" s="53"/>
      <c r="I439" s="53"/>
    </row>
    <row r="440" hidden="1" spans="1:9">
      <c r="A440" s="62" t="s">
        <v>1220</v>
      </c>
      <c r="B440" s="69" t="s">
        <v>1221</v>
      </c>
      <c r="C440" s="62" t="s">
        <v>1222</v>
      </c>
      <c r="D440" s="62" t="s">
        <v>77</v>
      </c>
      <c r="E440" s="49" t="s">
        <v>1223</v>
      </c>
      <c r="F440" s="68">
        <f t="shared" si="6"/>
        <v>0</v>
      </c>
      <c r="G440" s="53"/>
      <c r="H440" s="53"/>
      <c r="I440" s="53"/>
    </row>
    <row r="441" hidden="1" spans="1:9">
      <c r="A441" s="62" t="s">
        <v>1224</v>
      </c>
      <c r="B441" s="69" t="s">
        <v>1225</v>
      </c>
      <c r="C441" s="62" t="s">
        <v>106</v>
      </c>
      <c r="D441" s="62" t="s">
        <v>34</v>
      </c>
      <c r="E441" s="49" t="s">
        <v>1226</v>
      </c>
      <c r="F441" s="68">
        <f t="shared" si="6"/>
        <v>0</v>
      </c>
      <c r="G441" s="53"/>
      <c r="H441" s="53"/>
      <c r="I441" s="53"/>
    </row>
    <row r="442" spans="1:9">
      <c r="A442" s="62" t="s">
        <v>1227</v>
      </c>
      <c r="B442" s="69" t="s">
        <v>1228</v>
      </c>
      <c r="C442" s="62" t="s">
        <v>112</v>
      </c>
      <c r="D442" s="62" t="s">
        <v>34</v>
      </c>
      <c r="E442" s="49" t="s">
        <v>1229</v>
      </c>
      <c r="F442" s="68">
        <f t="shared" si="6"/>
        <v>0</v>
      </c>
      <c r="G442" s="53"/>
      <c r="H442" s="53"/>
      <c r="I442" s="53"/>
    </row>
    <row r="443" hidden="1" spans="1:9">
      <c r="A443" s="62" t="s">
        <v>1230</v>
      </c>
      <c r="B443" s="69" t="s">
        <v>1231</v>
      </c>
      <c r="C443" s="62" t="s">
        <v>1232</v>
      </c>
      <c r="D443" s="62" t="s">
        <v>75</v>
      </c>
      <c r="E443" s="49" t="s">
        <v>1233</v>
      </c>
      <c r="F443" s="68">
        <f t="shared" si="6"/>
        <v>1</v>
      </c>
      <c r="G443" s="53" t="s">
        <v>94</v>
      </c>
      <c r="H443" s="53"/>
      <c r="I443" s="53" t="s">
        <v>94</v>
      </c>
    </row>
    <row r="444" hidden="1" spans="1:9">
      <c r="A444" s="62" t="s">
        <v>1234</v>
      </c>
      <c r="B444" s="69" t="s">
        <v>1235</v>
      </c>
      <c r="C444" s="62" t="s">
        <v>1236</v>
      </c>
      <c r="D444" s="62" t="s">
        <v>51</v>
      </c>
      <c r="E444" s="49" t="s">
        <v>1237</v>
      </c>
      <c r="F444" s="68">
        <f t="shared" si="6"/>
        <v>0</v>
      </c>
      <c r="G444" s="53"/>
      <c r="H444" s="53"/>
      <c r="I444" s="53"/>
    </row>
    <row r="445" hidden="1" spans="1:9">
      <c r="A445" s="62" t="s">
        <v>1238</v>
      </c>
      <c r="B445" s="69" t="s">
        <v>1239</v>
      </c>
      <c r="C445" s="62" t="s">
        <v>1065</v>
      </c>
      <c r="D445" s="62" t="s">
        <v>27</v>
      </c>
      <c r="E445" s="49">
        <v>77032</v>
      </c>
      <c r="F445" s="68">
        <f t="shared" si="6"/>
        <v>0</v>
      </c>
      <c r="G445" s="53"/>
      <c r="H445" s="53"/>
      <c r="I445" s="53"/>
    </row>
    <row r="446" hidden="1" spans="1:9">
      <c r="A446" s="62"/>
      <c r="B446" s="69"/>
      <c r="C446" s="62"/>
      <c r="D446" s="62"/>
      <c r="E446" s="49"/>
      <c r="F446" s="68">
        <f t="shared" si="6"/>
        <v>0</v>
      </c>
      <c r="G446" s="53"/>
      <c r="H446" s="53"/>
      <c r="I446" s="53"/>
    </row>
    <row r="447" hidden="1" spans="1:9">
      <c r="A447" s="62"/>
      <c r="B447" s="69"/>
      <c r="C447" s="62"/>
      <c r="D447" s="62"/>
      <c r="E447" s="49"/>
      <c r="F447" s="68">
        <f t="shared" si="6"/>
        <v>0</v>
      </c>
      <c r="G447" s="53"/>
      <c r="H447" s="53"/>
      <c r="I447" s="53"/>
    </row>
    <row r="448" hidden="1" spans="1:9">
      <c r="A448" s="62"/>
      <c r="B448" s="69"/>
      <c r="C448" s="62"/>
      <c r="D448" s="62"/>
      <c r="E448" s="49"/>
      <c r="F448" s="68">
        <f t="shared" si="6"/>
        <v>0</v>
      </c>
      <c r="G448" s="53"/>
      <c r="H448" s="53"/>
      <c r="I448" s="53"/>
    </row>
    <row r="449" hidden="1" spans="1:9">
      <c r="A449" s="62"/>
      <c r="B449" s="69"/>
      <c r="C449" s="62"/>
      <c r="D449" s="62"/>
      <c r="E449" s="49"/>
      <c r="F449" s="68">
        <f t="shared" si="6"/>
        <v>0</v>
      </c>
      <c r="G449" s="53"/>
      <c r="H449" s="53"/>
      <c r="I449" s="53"/>
    </row>
    <row r="450" hidden="1" spans="1:9">
      <c r="A450" s="62"/>
      <c r="B450" s="69"/>
      <c r="C450" s="62"/>
      <c r="D450" s="62"/>
      <c r="E450" s="49"/>
      <c r="F450" s="68">
        <f t="shared" ref="F450:F461" si="7">IF(G450="偏远",1,IF(I450="偏远",1,0))</f>
        <v>0</v>
      </c>
      <c r="G450" s="53"/>
      <c r="H450" s="53"/>
      <c r="I450" s="53"/>
    </row>
    <row r="451" hidden="1" spans="1:9">
      <c r="A451" s="62"/>
      <c r="B451" s="69"/>
      <c r="C451" s="62"/>
      <c r="D451" s="62"/>
      <c r="E451" s="49"/>
      <c r="F451" s="68">
        <f t="shared" si="7"/>
        <v>0</v>
      </c>
      <c r="G451" s="53"/>
      <c r="H451" s="53"/>
      <c r="I451" s="53"/>
    </row>
    <row r="452" hidden="1" spans="1:9">
      <c r="A452" s="62"/>
      <c r="B452" s="69"/>
      <c r="C452" s="62"/>
      <c r="D452" s="62"/>
      <c r="E452" s="49"/>
      <c r="F452" s="68">
        <f t="shared" si="7"/>
        <v>0</v>
      </c>
      <c r="G452" s="53"/>
      <c r="H452" s="53"/>
      <c r="I452" s="53"/>
    </row>
    <row r="453" hidden="1" spans="1:9">
      <c r="A453" s="62"/>
      <c r="B453" s="69"/>
      <c r="C453" s="62"/>
      <c r="D453" s="62"/>
      <c r="E453" s="49"/>
      <c r="F453" s="68">
        <f t="shared" si="7"/>
        <v>0</v>
      </c>
      <c r="G453" s="53"/>
      <c r="H453" s="53"/>
      <c r="I453" s="53"/>
    </row>
    <row r="454" hidden="1" spans="1:9">
      <c r="A454" s="62"/>
      <c r="B454" s="69"/>
      <c r="C454" s="62"/>
      <c r="D454" s="62"/>
      <c r="E454" s="49"/>
      <c r="F454" s="68">
        <f t="shared" si="7"/>
        <v>0</v>
      </c>
      <c r="G454" s="53"/>
      <c r="H454" s="53"/>
      <c r="I454" s="53"/>
    </row>
    <row r="455" hidden="1" spans="1:9">
      <c r="A455" s="62"/>
      <c r="B455" s="69"/>
      <c r="C455" s="62"/>
      <c r="D455" s="62"/>
      <c r="E455" s="49"/>
      <c r="F455" s="68">
        <f t="shared" si="7"/>
        <v>0</v>
      </c>
      <c r="G455" s="53"/>
      <c r="H455" s="53"/>
      <c r="I455" s="53"/>
    </row>
    <row r="456" hidden="1" spans="1:9">
      <c r="A456" s="62"/>
      <c r="B456" s="69"/>
      <c r="C456" s="62"/>
      <c r="D456" s="62"/>
      <c r="E456" s="49"/>
      <c r="F456" s="68">
        <f t="shared" si="7"/>
        <v>0</v>
      </c>
      <c r="G456" s="53"/>
      <c r="H456" s="53"/>
      <c r="I456" s="53"/>
    </row>
    <row r="457" hidden="1" spans="1:9">
      <c r="A457" s="62"/>
      <c r="B457" s="69"/>
      <c r="C457" s="62"/>
      <c r="D457" s="62"/>
      <c r="E457" s="49"/>
      <c r="F457" s="68">
        <f t="shared" si="7"/>
        <v>0</v>
      </c>
      <c r="G457" s="53"/>
      <c r="H457" s="53"/>
      <c r="I457" s="53"/>
    </row>
    <row r="458" hidden="1" spans="1:9">
      <c r="A458" s="62"/>
      <c r="B458" s="69"/>
      <c r="C458" s="62"/>
      <c r="D458" s="62"/>
      <c r="E458" s="49"/>
      <c r="F458" s="68">
        <f t="shared" si="7"/>
        <v>0</v>
      </c>
      <c r="G458" s="53"/>
      <c r="H458" s="53"/>
      <c r="I458" s="53"/>
    </row>
    <row r="459" hidden="1" spans="1:9">
      <c r="A459" s="62"/>
      <c r="B459" s="69"/>
      <c r="C459" s="62"/>
      <c r="D459" s="62"/>
      <c r="E459" s="49"/>
      <c r="F459" s="68">
        <f t="shared" si="7"/>
        <v>0</v>
      </c>
      <c r="G459" s="53"/>
      <c r="H459" s="53"/>
      <c r="I459" s="53"/>
    </row>
    <row r="460" hidden="1" spans="1:9">
      <c r="A460" s="62"/>
      <c r="B460" s="69"/>
      <c r="C460" s="62"/>
      <c r="D460" s="62"/>
      <c r="E460" s="49"/>
      <c r="F460" s="68">
        <f t="shared" si="7"/>
        <v>0</v>
      </c>
      <c r="G460" s="53"/>
      <c r="H460" s="53"/>
      <c r="I460" s="53"/>
    </row>
    <row r="461" hidden="1" spans="1:9">
      <c r="A461" s="62"/>
      <c r="B461" s="69"/>
      <c r="C461" s="62"/>
      <c r="D461" s="62"/>
      <c r="E461" s="49"/>
      <c r="F461" s="68">
        <f t="shared" si="7"/>
        <v>0</v>
      </c>
      <c r="G461" s="53"/>
      <c r="H461" s="53"/>
      <c r="I461" s="53"/>
    </row>
  </sheetData>
  <autoFilter xmlns:etc="http://www.wps.cn/officeDocument/2017/etCustomData" ref="A1:I461" etc:filterBottomFollowUsedRange="0">
    <filterColumn colId="0">
      <customFilters>
        <customFilter operator="equal" val="GYR2"/>
      </customFilters>
    </filterColumn>
    <extLst/>
  </autoFilter>
  <pageMargins left="0.75" right="0.75" top="1" bottom="1" header="0.51" footer="0.51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topLeftCell="A11" workbookViewId="0">
      <selection activeCell="D40" sqref="D40"/>
    </sheetView>
  </sheetViews>
  <sheetFormatPr defaultColWidth="8.6697247706422" defaultRowHeight="15.6" customHeight="1" outlineLevelCol="6"/>
  <cols>
    <col min="1" max="1" width="7.8348623853211" style="16" customWidth="1"/>
    <col min="2" max="2" width="18.1651376146789" style="16" customWidth="1"/>
    <col min="3" max="3" width="14.3302752293578" style="16" customWidth="1"/>
    <col min="4" max="4" width="68.3761467889908" style="16" customWidth="1"/>
    <col min="5" max="6" width="17.6697247706422" style="16" customWidth="1"/>
    <col min="7" max="7" width="28" style="16" customWidth="1"/>
    <col min="8" max="40" width="12.5045871559633" style="16" customWidth="1"/>
    <col min="41" max="16384" width="8.6697247706422" style="17"/>
  </cols>
  <sheetData>
    <row r="1" s="14" customFormat="1" ht="42" customHeight="1" spans="1:7">
      <c r="A1" s="4" t="s">
        <v>1240</v>
      </c>
      <c r="B1" s="4"/>
      <c r="C1" s="4"/>
      <c r="D1" s="4"/>
      <c r="E1" s="4"/>
      <c r="F1" s="4"/>
      <c r="G1" s="18"/>
    </row>
    <row r="2" s="15" customFormat="1" ht="36" customHeight="1" spans="1:7">
      <c r="A2" s="13" t="s">
        <v>1241</v>
      </c>
      <c r="B2" s="13" t="s">
        <v>1242</v>
      </c>
      <c r="C2" s="13" t="s">
        <v>2</v>
      </c>
      <c r="D2" s="13" t="s">
        <v>1243</v>
      </c>
      <c r="E2" s="13" t="s">
        <v>1244</v>
      </c>
      <c r="F2" s="13" t="s">
        <v>1245</v>
      </c>
      <c r="G2" s="19"/>
    </row>
    <row r="3" s="15" customFormat="1" ht="19" customHeight="1" spans="1:7">
      <c r="A3" s="20" t="s">
        <v>1246</v>
      </c>
      <c r="B3" s="21" t="s">
        <v>1247</v>
      </c>
      <c r="C3" s="22" t="s">
        <v>1248</v>
      </c>
      <c r="D3" s="23" t="s">
        <v>1249</v>
      </c>
      <c r="E3" s="24" t="s">
        <v>1250</v>
      </c>
      <c r="F3" s="25" t="s">
        <v>1251</v>
      </c>
      <c r="G3" s="26"/>
    </row>
    <row r="4" s="15" customFormat="1" ht="19" customHeight="1" spans="1:7">
      <c r="A4" s="20" t="s">
        <v>1246</v>
      </c>
      <c r="B4" s="21" t="s">
        <v>1252</v>
      </c>
      <c r="C4" s="22" t="s">
        <v>1253</v>
      </c>
      <c r="D4" s="23" t="s">
        <v>1254</v>
      </c>
      <c r="E4" s="24" t="s">
        <v>1255</v>
      </c>
      <c r="F4" s="25" t="s">
        <v>1256</v>
      </c>
      <c r="G4" s="26"/>
    </row>
    <row r="5" s="15" customFormat="1" ht="19" customHeight="1" spans="1:7">
      <c r="A5" s="20" t="s">
        <v>1246</v>
      </c>
      <c r="B5" s="21" t="s">
        <v>1257</v>
      </c>
      <c r="C5" s="22" t="s">
        <v>1258</v>
      </c>
      <c r="D5" s="23" t="s">
        <v>1259</v>
      </c>
      <c r="E5" s="24" t="s">
        <v>1260</v>
      </c>
      <c r="F5" s="25" t="s">
        <v>1261</v>
      </c>
      <c r="G5" s="27"/>
    </row>
    <row r="6" s="15" customFormat="1" ht="19" customHeight="1" spans="1:6">
      <c r="A6" s="20" t="s">
        <v>1246</v>
      </c>
      <c r="B6" s="21" t="s">
        <v>1262</v>
      </c>
      <c r="C6" s="22" t="s">
        <v>1263</v>
      </c>
      <c r="D6" s="23" t="s">
        <v>1264</v>
      </c>
      <c r="E6" s="24" t="s">
        <v>1265</v>
      </c>
      <c r="F6" s="25" t="s">
        <v>1265</v>
      </c>
    </row>
    <row r="7" s="15" customFormat="1" ht="19" customHeight="1" spans="1:6">
      <c r="A7" s="20" t="s">
        <v>1246</v>
      </c>
      <c r="B7" s="21" t="s">
        <v>1266</v>
      </c>
      <c r="C7" s="22" t="s">
        <v>1267</v>
      </c>
      <c r="D7" s="23" t="s">
        <v>1268</v>
      </c>
      <c r="E7" s="24" t="s">
        <v>1269</v>
      </c>
      <c r="F7" s="25" t="s">
        <v>1270</v>
      </c>
    </row>
    <row r="8" s="15" customFormat="1" ht="19" customHeight="1" spans="1:6">
      <c r="A8" s="20" t="s">
        <v>1246</v>
      </c>
      <c r="B8" s="21" t="s">
        <v>1271</v>
      </c>
      <c r="C8" s="22" t="s">
        <v>1272</v>
      </c>
      <c r="D8" s="23" t="s">
        <v>1273</v>
      </c>
      <c r="E8" s="24" t="s">
        <v>1274</v>
      </c>
      <c r="F8" s="25" t="s">
        <v>1275</v>
      </c>
    </row>
    <row r="9" s="15" customFormat="1" ht="19" customHeight="1" spans="1:6">
      <c r="A9" s="28" t="s">
        <v>1246</v>
      </c>
      <c r="B9" s="29" t="s">
        <v>1276</v>
      </c>
      <c r="C9" s="30" t="s">
        <v>1277</v>
      </c>
      <c r="D9" s="31" t="s">
        <v>1278</v>
      </c>
      <c r="E9" s="32" t="s">
        <v>1279</v>
      </c>
      <c r="F9" s="33" t="s">
        <v>1280</v>
      </c>
    </row>
    <row r="10" s="15" customFormat="1" ht="19" customHeight="1" spans="1:6">
      <c r="A10" s="20" t="s">
        <v>1246</v>
      </c>
      <c r="B10" s="21" t="s">
        <v>1281</v>
      </c>
      <c r="C10" s="22" t="s">
        <v>1282</v>
      </c>
      <c r="D10" s="23" t="s">
        <v>1283</v>
      </c>
      <c r="E10" s="24" t="s">
        <v>1284</v>
      </c>
      <c r="F10" s="25" t="s">
        <v>1285</v>
      </c>
    </row>
    <row r="11" s="15" customFormat="1" ht="19" customHeight="1" spans="1:6">
      <c r="A11" s="20" t="s">
        <v>1246</v>
      </c>
      <c r="B11" s="21" t="s">
        <v>1286</v>
      </c>
      <c r="C11" s="22" t="s">
        <v>1287</v>
      </c>
      <c r="D11" s="23" t="s">
        <v>1288</v>
      </c>
      <c r="E11" s="24" t="s">
        <v>1289</v>
      </c>
      <c r="F11" s="25" t="s">
        <v>1290</v>
      </c>
    </row>
    <row r="12" s="15" customFormat="1" ht="19" customHeight="1" spans="1:6">
      <c r="A12" s="20" t="s">
        <v>1246</v>
      </c>
      <c r="B12" s="21" t="s">
        <v>1291</v>
      </c>
      <c r="C12" s="22" t="s">
        <v>1292</v>
      </c>
      <c r="D12" s="23" t="s">
        <v>1293</v>
      </c>
      <c r="E12" s="24" t="s">
        <v>1294</v>
      </c>
      <c r="F12" s="25" t="s">
        <v>1279</v>
      </c>
    </row>
    <row r="13" s="15" customFormat="1" ht="19" customHeight="1" spans="1:6">
      <c r="A13" s="20" t="s">
        <v>1246</v>
      </c>
      <c r="B13" s="21" t="s">
        <v>1295</v>
      </c>
      <c r="C13" s="22" t="s">
        <v>1296</v>
      </c>
      <c r="D13" s="23" t="s">
        <v>1297</v>
      </c>
      <c r="E13" s="24" t="s">
        <v>1298</v>
      </c>
      <c r="F13" s="25" t="s">
        <v>1298</v>
      </c>
    </row>
    <row r="14" s="15" customFormat="1" ht="19" customHeight="1" spans="1:6">
      <c r="A14" s="20" t="s">
        <v>1246</v>
      </c>
      <c r="B14" s="21" t="s">
        <v>1299</v>
      </c>
      <c r="C14" s="22" t="s">
        <v>1300</v>
      </c>
      <c r="D14" s="23" t="s">
        <v>1301</v>
      </c>
      <c r="E14" s="24" t="s">
        <v>1255</v>
      </c>
      <c r="F14" s="25" t="s">
        <v>1255</v>
      </c>
    </row>
    <row r="15" s="15" customFormat="1" ht="19" customHeight="1" spans="1:6">
      <c r="A15" s="20" t="s">
        <v>1246</v>
      </c>
      <c r="B15" s="21" t="s">
        <v>1302</v>
      </c>
      <c r="C15" s="22" t="s">
        <v>1303</v>
      </c>
      <c r="D15" s="23" t="s">
        <v>1304</v>
      </c>
      <c r="E15" s="24" t="s">
        <v>1305</v>
      </c>
      <c r="F15" s="25" t="s">
        <v>1306</v>
      </c>
    </row>
    <row r="16" s="15" customFormat="1" ht="19" customHeight="1" spans="1:6">
      <c r="A16" s="20" t="s">
        <v>1246</v>
      </c>
      <c r="B16" s="21" t="s">
        <v>1307</v>
      </c>
      <c r="C16" s="22" t="s">
        <v>1308</v>
      </c>
      <c r="D16" s="23" t="s">
        <v>1309</v>
      </c>
      <c r="E16" s="24" t="s">
        <v>1310</v>
      </c>
      <c r="F16" s="25" t="s">
        <v>1310</v>
      </c>
    </row>
    <row r="17" s="15" customFormat="1" ht="19" customHeight="1" spans="1:6">
      <c r="A17" s="20" t="s">
        <v>1246</v>
      </c>
      <c r="B17" s="21" t="s">
        <v>1311</v>
      </c>
      <c r="C17" s="22" t="s">
        <v>1312</v>
      </c>
      <c r="D17" s="23" t="s">
        <v>1313</v>
      </c>
      <c r="E17" s="24" t="s">
        <v>1314</v>
      </c>
      <c r="F17" s="25" t="s">
        <v>1315</v>
      </c>
    </row>
    <row r="18" s="15" customFormat="1" ht="19" customHeight="1" spans="1:6">
      <c r="A18" s="20" t="s">
        <v>1246</v>
      </c>
      <c r="B18" s="21" t="s">
        <v>1316</v>
      </c>
      <c r="C18" s="22" t="s">
        <v>1317</v>
      </c>
      <c r="D18" s="23" t="s">
        <v>1318</v>
      </c>
      <c r="E18" s="24" t="s">
        <v>1255</v>
      </c>
      <c r="F18" s="25" t="s">
        <v>1319</v>
      </c>
    </row>
    <row r="19" s="15" customFormat="1" ht="19" customHeight="1" spans="1:6">
      <c r="A19" s="20" t="s">
        <v>1246</v>
      </c>
      <c r="B19" s="21" t="s">
        <v>1320</v>
      </c>
      <c r="C19" s="22" t="s">
        <v>1321</v>
      </c>
      <c r="D19" s="23" t="s">
        <v>1322</v>
      </c>
      <c r="E19" s="24" t="s">
        <v>1323</v>
      </c>
      <c r="F19" s="25" t="s">
        <v>1310</v>
      </c>
    </row>
    <row r="20" s="15" customFormat="1" ht="19" customHeight="1" spans="1:6">
      <c r="A20" s="20" t="s">
        <v>1246</v>
      </c>
      <c r="B20" s="21" t="s">
        <v>1324</v>
      </c>
      <c r="C20" s="22" t="s">
        <v>1325</v>
      </c>
      <c r="D20" s="23" t="s">
        <v>1326</v>
      </c>
      <c r="E20" s="24" t="s">
        <v>1305</v>
      </c>
      <c r="F20" s="25" t="s">
        <v>1327</v>
      </c>
    </row>
    <row r="21" s="15" customFormat="1" ht="19" customHeight="1" spans="1:6">
      <c r="A21" s="20" t="s">
        <v>1246</v>
      </c>
      <c r="B21" s="21" t="s">
        <v>1328</v>
      </c>
      <c r="C21" s="22" t="s">
        <v>1329</v>
      </c>
      <c r="D21" s="23" t="s">
        <v>1330</v>
      </c>
      <c r="E21" s="24" t="s">
        <v>1331</v>
      </c>
      <c r="F21" s="25" t="s">
        <v>1332</v>
      </c>
    </row>
    <row r="22" s="15" customFormat="1" ht="19" customHeight="1" spans="1:6">
      <c r="A22" s="20" t="s">
        <v>1246</v>
      </c>
      <c r="B22" s="21" t="s">
        <v>1333</v>
      </c>
      <c r="C22" s="22" t="s">
        <v>1334</v>
      </c>
      <c r="D22" s="23" t="s">
        <v>1335</v>
      </c>
      <c r="E22" s="24" t="s">
        <v>1336</v>
      </c>
      <c r="F22" s="25" t="s">
        <v>1337</v>
      </c>
    </row>
    <row r="23" s="15" customFormat="1" ht="19" customHeight="1" spans="1:6">
      <c r="A23" s="20" t="s">
        <v>1246</v>
      </c>
      <c r="B23" s="21" t="s">
        <v>1338</v>
      </c>
      <c r="C23" s="22" t="s">
        <v>1339</v>
      </c>
      <c r="D23" s="23" t="s">
        <v>1330</v>
      </c>
      <c r="E23" s="24" t="s">
        <v>1331</v>
      </c>
      <c r="F23" s="25" t="s">
        <v>1332</v>
      </c>
    </row>
    <row r="24" s="15" customFormat="1" ht="19" customHeight="1" spans="1:6">
      <c r="A24" s="20" t="s">
        <v>1246</v>
      </c>
      <c r="B24" s="21" t="s">
        <v>1340</v>
      </c>
      <c r="C24" s="22" t="s">
        <v>1334</v>
      </c>
      <c r="D24" s="23" t="s">
        <v>1335</v>
      </c>
      <c r="E24" s="24" t="s">
        <v>1337</v>
      </c>
      <c r="F24" s="25" t="s">
        <v>1336</v>
      </c>
    </row>
    <row r="25" s="15" customFormat="1" ht="19" customHeight="1" spans="1:6">
      <c r="A25" s="20" t="s">
        <v>1246</v>
      </c>
      <c r="B25" s="21" t="s">
        <v>1341</v>
      </c>
      <c r="C25" s="22" t="s">
        <v>1342</v>
      </c>
      <c r="D25" s="23" t="s">
        <v>1343</v>
      </c>
      <c r="E25" s="24" t="s">
        <v>663</v>
      </c>
      <c r="F25" s="25" t="s">
        <v>1344</v>
      </c>
    </row>
    <row r="26" s="15" customFormat="1" ht="19" customHeight="1" spans="1:6">
      <c r="A26" s="20" t="s">
        <v>1246</v>
      </c>
      <c r="B26" s="21" t="s">
        <v>1345</v>
      </c>
      <c r="C26" s="22" t="s">
        <v>1346</v>
      </c>
      <c r="D26" s="23" t="s">
        <v>1347</v>
      </c>
      <c r="E26" s="24" t="s">
        <v>1348</v>
      </c>
      <c r="F26" s="25" t="s">
        <v>1348</v>
      </c>
    </row>
    <row r="27" s="15" customFormat="1" ht="19" customHeight="1" spans="1:6">
      <c r="A27" s="20" t="s">
        <v>1246</v>
      </c>
      <c r="B27" s="21" t="s">
        <v>1349</v>
      </c>
      <c r="C27" s="22" t="s">
        <v>1350</v>
      </c>
      <c r="D27" s="23" t="s">
        <v>1351</v>
      </c>
      <c r="E27" s="24" t="s">
        <v>1352</v>
      </c>
      <c r="F27" s="25" t="s">
        <v>1353</v>
      </c>
    </row>
    <row r="28" s="15" customFormat="1" ht="19" customHeight="1" spans="1:6">
      <c r="A28" s="20" t="s">
        <v>1246</v>
      </c>
      <c r="B28" s="21" t="s">
        <v>1354</v>
      </c>
      <c r="C28" s="22" t="s">
        <v>1355</v>
      </c>
      <c r="D28" s="23" t="s">
        <v>1356</v>
      </c>
      <c r="E28" s="24" t="s">
        <v>1357</v>
      </c>
      <c r="F28" s="25" t="s">
        <v>1358</v>
      </c>
    </row>
    <row r="29" s="15" customFormat="1" ht="19" customHeight="1" spans="1:6">
      <c r="A29" s="20" t="s">
        <v>1246</v>
      </c>
      <c r="B29" s="21" t="s">
        <v>1359</v>
      </c>
      <c r="C29" s="22" t="s">
        <v>1360</v>
      </c>
      <c r="D29" s="23" t="s">
        <v>1361</v>
      </c>
      <c r="E29" s="24" t="s">
        <v>1362</v>
      </c>
      <c r="F29" s="25" t="s">
        <v>1363</v>
      </c>
    </row>
    <row r="30" s="15" customFormat="1" ht="19" customHeight="1" spans="1:6">
      <c r="A30" s="20" t="s">
        <v>1246</v>
      </c>
      <c r="B30" s="21" t="s">
        <v>1364</v>
      </c>
      <c r="C30" s="22" t="s">
        <v>1365</v>
      </c>
      <c r="D30" s="23" t="s">
        <v>1366</v>
      </c>
      <c r="E30" s="24" t="s">
        <v>1367</v>
      </c>
      <c r="F30" s="25" t="s">
        <v>1367</v>
      </c>
    </row>
    <row r="31" s="15" customFormat="1" ht="19" customHeight="1" spans="1:6">
      <c r="A31" s="20" t="s">
        <v>1246</v>
      </c>
      <c r="B31" s="21" t="s">
        <v>1368</v>
      </c>
      <c r="C31" s="22" t="s">
        <v>1369</v>
      </c>
      <c r="D31" s="23" t="s">
        <v>1370</v>
      </c>
      <c r="E31" s="24" t="s">
        <v>1255</v>
      </c>
      <c r="F31" s="25" t="s">
        <v>1371</v>
      </c>
    </row>
    <row r="32" s="15" customFormat="1" ht="19" customHeight="1" spans="1:6">
      <c r="A32" s="20" t="s">
        <v>1246</v>
      </c>
      <c r="B32" s="21" t="s">
        <v>1372</v>
      </c>
      <c r="C32" s="22" t="s">
        <v>1373</v>
      </c>
      <c r="D32" s="23" t="s">
        <v>1374</v>
      </c>
      <c r="E32" s="24" t="s">
        <v>1375</v>
      </c>
      <c r="F32" s="25" t="s">
        <v>1376</v>
      </c>
    </row>
    <row r="33" s="15" customFormat="1" ht="19" customHeight="1" spans="1:6">
      <c r="A33" s="20" t="s">
        <v>1246</v>
      </c>
      <c r="B33" s="21" t="s">
        <v>1377</v>
      </c>
      <c r="C33" s="22" t="s">
        <v>1378</v>
      </c>
      <c r="D33" s="23" t="s">
        <v>1379</v>
      </c>
      <c r="E33" s="24" t="s">
        <v>1284</v>
      </c>
      <c r="F33" s="25" t="s">
        <v>1380</v>
      </c>
    </row>
    <row r="34" s="15" customFormat="1" ht="19" customHeight="1" spans="1:6">
      <c r="A34" s="20" t="s">
        <v>1246</v>
      </c>
      <c r="B34" s="21" t="s">
        <v>1381</v>
      </c>
      <c r="C34" s="22" t="s">
        <v>1382</v>
      </c>
      <c r="D34" s="23" t="s">
        <v>1383</v>
      </c>
      <c r="E34" s="24" t="s">
        <v>1284</v>
      </c>
      <c r="F34" s="25" t="s">
        <v>1384</v>
      </c>
    </row>
    <row r="35" s="15" customFormat="1" ht="19" customHeight="1" spans="1:6">
      <c r="A35" s="20" t="s">
        <v>1246</v>
      </c>
      <c r="B35" s="21" t="s">
        <v>1385</v>
      </c>
      <c r="C35" s="22" t="s">
        <v>1386</v>
      </c>
      <c r="D35" s="23" t="s">
        <v>1387</v>
      </c>
      <c r="E35" s="24" t="s">
        <v>1284</v>
      </c>
      <c r="F35" s="25" t="s">
        <v>1284</v>
      </c>
    </row>
    <row r="36" s="15" customFormat="1" ht="19" customHeight="1" spans="1:6">
      <c r="A36" s="20" t="s">
        <v>1246</v>
      </c>
      <c r="B36" s="21" t="s">
        <v>1388</v>
      </c>
      <c r="C36" s="22" t="s">
        <v>1317</v>
      </c>
      <c r="D36" s="23" t="s">
        <v>1297</v>
      </c>
      <c r="E36" s="24" t="s">
        <v>1298</v>
      </c>
      <c r="F36" s="25" t="s">
        <v>1298</v>
      </c>
    </row>
    <row r="37" s="15" customFormat="1" ht="19" customHeight="1" spans="1:6">
      <c r="A37" s="20" t="s">
        <v>1246</v>
      </c>
      <c r="B37" s="21" t="s">
        <v>1389</v>
      </c>
      <c r="C37" s="22" t="s">
        <v>1390</v>
      </c>
      <c r="D37" s="23" t="s">
        <v>1391</v>
      </c>
      <c r="E37" s="24" t="s">
        <v>1392</v>
      </c>
      <c r="F37" s="25" t="s">
        <v>1392</v>
      </c>
    </row>
    <row r="38" s="15" customFormat="1" ht="19" customHeight="1" spans="1:6">
      <c r="A38" s="20" t="s">
        <v>1246</v>
      </c>
      <c r="B38" s="21" t="s">
        <v>1393</v>
      </c>
      <c r="C38" s="22" t="s">
        <v>1253</v>
      </c>
      <c r="D38" s="23" t="s">
        <v>1394</v>
      </c>
      <c r="E38" s="24" t="s">
        <v>1357</v>
      </c>
      <c r="F38" s="25" t="s">
        <v>1357</v>
      </c>
    </row>
    <row r="39" s="15" customFormat="1" ht="19" customHeight="1" spans="1:6">
      <c r="A39" s="20" t="s">
        <v>1246</v>
      </c>
      <c r="B39" s="21" t="s">
        <v>1395</v>
      </c>
      <c r="C39" s="22" t="s">
        <v>1396</v>
      </c>
      <c r="D39" s="23" t="s">
        <v>1397</v>
      </c>
      <c r="E39" s="24" t="s">
        <v>1398</v>
      </c>
      <c r="F39" s="25" t="s">
        <v>1398</v>
      </c>
    </row>
    <row r="40" s="15" customFormat="1" ht="19" customHeight="1" spans="1:6">
      <c r="A40" s="20" t="s">
        <v>1246</v>
      </c>
      <c r="B40" s="21" t="s">
        <v>1399</v>
      </c>
      <c r="C40" s="22" t="s">
        <v>1400</v>
      </c>
      <c r="D40" s="23" t="s">
        <v>1401</v>
      </c>
      <c r="E40" s="24" t="s">
        <v>1402</v>
      </c>
      <c r="F40" s="25" t="s">
        <v>1403</v>
      </c>
    </row>
    <row r="41" s="15" customFormat="1" ht="19" customHeight="1" spans="1:6">
      <c r="A41" s="28" t="s">
        <v>1246</v>
      </c>
      <c r="B41" s="29" t="s">
        <v>1404</v>
      </c>
      <c r="C41" s="30" t="s">
        <v>1405</v>
      </c>
      <c r="D41" s="31" t="s">
        <v>1406</v>
      </c>
      <c r="E41" s="32" t="s">
        <v>1284</v>
      </c>
      <c r="F41" s="33" t="s">
        <v>1380</v>
      </c>
    </row>
    <row r="42" s="15" customFormat="1" ht="19" customHeight="1" spans="1:6">
      <c r="A42" s="20" t="s">
        <v>1246</v>
      </c>
      <c r="B42" s="21" t="s">
        <v>1407</v>
      </c>
      <c r="C42" s="22" t="s">
        <v>1303</v>
      </c>
      <c r="D42" s="23" t="s">
        <v>1408</v>
      </c>
      <c r="E42" s="24" t="s">
        <v>1305</v>
      </c>
      <c r="F42" s="25" t="s">
        <v>1362</v>
      </c>
    </row>
    <row r="43" s="15" customFormat="1" ht="19" customHeight="1" spans="1:6">
      <c r="A43" s="20" t="s">
        <v>1246</v>
      </c>
      <c r="B43" s="21" t="s">
        <v>1409</v>
      </c>
      <c r="C43" s="22" t="s">
        <v>1321</v>
      </c>
      <c r="D43" s="23" t="s">
        <v>1410</v>
      </c>
      <c r="E43" s="24" t="s">
        <v>1411</v>
      </c>
      <c r="F43" s="25" t="s">
        <v>1411</v>
      </c>
    </row>
    <row r="44" s="15" customFormat="1" ht="19" customHeight="1" spans="1:6">
      <c r="A44" s="20" t="s">
        <v>1246</v>
      </c>
      <c r="B44" s="21" t="s">
        <v>1412</v>
      </c>
      <c r="C44" s="22" t="s">
        <v>1413</v>
      </c>
      <c r="D44" s="23" t="s">
        <v>1374</v>
      </c>
      <c r="E44" s="24" t="s">
        <v>1414</v>
      </c>
      <c r="F44" s="25" t="s">
        <v>1376</v>
      </c>
    </row>
    <row r="45" s="15" customFormat="1" ht="19" customHeight="1" spans="1:6">
      <c r="A45" s="20" t="s">
        <v>1246</v>
      </c>
      <c r="B45" s="21" t="s">
        <v>1415</v>
      </c>
      <c r="C45" s="22" t="s">
        <v>1416</v>
      </c>
      <c r="D45" s="23" t="s">
        <v>1406</v>
      </c>
      <c r="E45" s="24" t="s">
        <v>1284</v>
      </c>
      <c r="F45" s="25" t="s">
        <v>1380</v>
      </c>
    </row>
    <row r="46" s="15" customFormat="1" ht="19" customHeight="1" spans="1:6">
      <c r="A46" s="20" t="s">
        <v>1246</v>
      </c>
      <c r="B46" s="21" t="s">
        <v>1417</v>
      </c>
      <c r="C46" s="22" t="s">
        <v>1418</v>
      </c>
      <c r="D46" s="23" t="s">
        <v>1419</v>
      </c>
      <c r="E46" s="24" t="s">
        <v>1420</v>
      </c>
      <c r="F46" s="25" t="s">
        <v>1420</v>
      </c>
    </row>
    <row r="47" s="15" customFormat="1" ht="19" customHeight="1" spans="1:6">
      <c r="A47" s="20" t="s">
        <v>1246</v>
      </c>
      <c r="B47" s="21" t="s">
        <v>1421</v>
      </c>
      <c r="C47" s="22" t="s">
        <v>1422</v>
      </c>
      <c r="D47" s="23" t="s">
        <v>1423</v>
      </c>
      <c r="E47" s="24" t="s">
        <v>1424</v>
      </c>
      <c r="F47" s="25" t="s">
        <v>1425</v>
      </c>
    </row>
    <row r="48" s="15" customFormat="1" ht="19" customHeight="1" spans="1:6">
      <c r="A48" s="20" t="s">
        <v>1246</v>
      </c>
      <c r="B48" s="21" t="s">
        <v>1426</v>
      </c>
      <c r="C48" s="22" t="s">
        <v>1427</v>
      </c>
      <c r="D48" s="23" t="s">
        <v>1428</v>
      </c>
      <c r="E48" s="24" t="s">
        <v>1429</v>
      </c>
      <c r="F48" s="25" t="s">
        <v>1429</v>
      </c>
    </row>
    <row r="49" s="15" customFormat="1" ht="19" customHeight="1" spans="1:6">
      <c r="A49" s="20" t="s">
        <v>1246</v>
      </c>
      <c r="B49" s="21" t="s">
        <v>1430</v>
      </c>
      <c r="C49" s="22" t="s">
        <v>1431</v>
      </c>
      <c r="D49" s="23" t="s">
        <v>1432</v>
      </c>
      <c r="E49" s="24" t="s">
        <v>1433</v>
      </c>
      <c r="F49" s="25" t="s">
        <v>1420</v>
      </c>
    </row>
    <row r="50" s="15" customFormat="1" ht="19" customHeight="1" spans="1:6">
      <c r="A50" s="20" t="s">
        <v>1246</v>
      </c>
      <c r="B50" s="21" t="s">
        <v>1434</v>
      </c>
      <c r="C50" s="22" t="s">
        <v>1308</v>
      </c>
      <c r="D50" s="23" t="s">
        <v>1435</v>
      </c>
      <c r="E50" s="24" t="s">
        <v>1436</v>
      </c>
      <c r="F50" s="25" t="s">
        <v>1436</v>
      </c>
    </row>
    <row r="51" s="15" customFormat="1" ht="19" customHeight="1" spans="1:6">
      <c r="A51" s="20" t="s">
        <v>1246</v>
      </c>
      <c r="B51" s="21" t="s">
        <v>1437</v>
      </c>
      <c r="C51" s="22" t="s">
        <v>1438</v>
      </c>
      <c r="D51" s="23" t="s">
        <v>1439</v>
      </c>
      <c r="E51" s="24" t="s">
        <v>1440</v>
      </c>
      <c r="F51" s="25" t="s">
        <v>1440</v>
      </c>
    </row>
    <row r="52" s="15" customFormat="1" ht="19" customHeight="1" spans="1:6">
      <c r="A52" s="20" t="s">
        <v>1246</v>
      </c>
      <c r="B52" s="21" t="s">
        <v>1441</v>
      </c>
      <c r="C52" s="22" t="s">
        <v>1442</v>
      </c>
      <c r="D52" s="23" t="s">
        <v>1443</v>
      </c>
      <c r="E52" s="24" t="s">
        <v>1371</v>
      </c>
      <c r="F52" s="25" t="s">
        <v>1371</v>
      </c>
    </row>
    <row r="53" s="15" customFormat="1" ht="19" customHeight="1" spans="1:6">
      <c r="A53" s="20" t="s">
        <v>1246</v>
      </c>
      <c r="B53" s="21" t="s">
        <v>1444</v>
      </c>
      <c r="C53" s="22" t="s">
        <v>1445</v>
      </c>
      <c r="D53" s="23" t="s">
        <v>1446</v>
      </c>
      <c r="E53" s="24" t="s">
        <v>1447</v>
      </c>
      <c r="F53" s="25" t="s">
        <v>1447</v>
      </c>
    </row>
    <row r="54" s="15" customFormat="1" ht="19" customHeight="1" spans="1:6">
      <c r="A54" s="20" t="s">
        <v>1246</v>
      </c>
      <c r="B54" s="21" t="s">
        <v>1448</v>
      </c>
      <c r="C54" s="22" t="s">
        <v>1449</v>
      </c>
      <c r="D54" s="23" t="s">
        <v>1450</v>
      </c>
      <c r="E54" s="24" t="s">
        <v>1376</v>
      </c>
      <c r="F54" s="25" t="s">
        <v>1376</v>
      </c>
    </row>
    <row r="55" s="15" customFormat="1" ht="19" customHeight="1" spans="1:6">
      <c r="A55" s="20" t="s">
        <v>1246</v>
      </c>
      <c r="B55" s="21" t="s">
        <v>1451</v>
      </c>
      <c r="C55" s="22" t="s">
        <v>1452</v>
      </c>
      <c r="D55" s="23" t="s">
        <v>1366</v>
      </c>
      <c r="E55" s="24" t="s">
        <v>1367</v>
      </c>
      <c r="F55" s="25" t="s">
        <v>1367</v>
      </c>
    </row>
    <row r="56" s="15" customFormat="1" ht="19" customHeight="1" spans="1:6">
      <c r="A56" s="20" t="s">
        <v>1246</v>
      </c>
      <c r="B56" s="21" t="s">
        <v>1453</v>
      </c>
      <c r="C56" s="22" t="s">
        <v>1418</v>
      </c>
      <c r="D56" s="23" t="s">
        <v>1454</v>
      </c>
      <c r="E56" s="24" t="s">
        <v>1279</v>
      </c>
      <c r="F56" s="25" t="s">
        <v>1279</v>
      </c>
    </row>
    <row r="57" s="15" customFormat="1" ht="19" customHeight="1" spans="1:6">
      <c r="A57" s="20" t="s">
        <v>1246</v>
      </c>
      <c r="B57" s="21" t="s">
        <v>1455</v>
      </c>
      <c r="C57" s="22" t="s">
        <v>1456</v>
      </c>
      <c r="D57" s="23" t="s">
        <v>1457</v>
      </c>
      <c r="E57" s="24" t="s">
        <v>1411</v>
      </c>
      <c r="F57" s="25" t="s">
        <v>1411</v>
      </c>
    </row>
    <row r="58" s="15" customFormat="1" ht="19" customHeight="1" spans="1:6">
      <c r="A58" s="20" t="s">
        <v>1246</v>
      </c>
      <c r="B58" s="21" t="s">
        <v>1458</v>
      </c>
      <c r="C58" s="22" t="s">
        <v>1459</v>
      </c>
      <c r="D58" s="23" t="s">
        <v>1460</v>
      </c>
      <c r="E58" s="24" t="s">
        <v>1461</v>
      </c>
      <c r="F58" s="25" t="s">
        <v>1462</v>
      </c>
    </row>
    <row r="59" s="15" customFormat="1" ht="19" customHeight="1" spans="1:6">
      <c r="A59" s="20" t="s">
        <v>1246</v>
      </c>
      <c r="B59" s="21" t="s">
        <v>1463</v>
      </c>
      <c r="C59" s="22" t="s">
        <v>1464</v>
      </c>
      <c r="D59" s="23" t="s">
        <v>1465</v>
      </c>
      <c r="E59" s="24" t="s">
        <v>1315</v>
      </c>
      <c r="F59" s="25" t="s">
        <v>1466</v>
      </c>
    </row>
    <row r="60" s="15" customFormat="1" ht="19" customHeight="1" spans="1:6">
      <c r="A60" s="20" t="s">
        <v>1246</v>
      </c>
      <c r="B60" s="21" t="s">
        <v>1467</v>
      </c>
      <c r="C60" s="22" t="s">
        <v>1468</v>
      </c>
      <c r="D60" s="23" t="s">
        <v>1469</v>
      </c>
      <c r="E60" s="24" t="s">
        <v>1353</v>
      </c>
      <c r="F60" s="25" t="s">
        <v>1352</v>
      </c>
    </row>
    <row r="61" s="15" customFormat="1" ht="19" customHeight="1" spans="1:6">
      <c r="A61" s="20" t="s">
        <v>1246</v>
      </c>
      <c r="B61" s="21" t="s">
        <v>1470</v>
      </c>
      <c r="C61" s="22" t="s">
        <v>1471</v>
      </c>
      <c r="D61" s="23" t="s">
        <v>1472</v>
      </c>
      <c r="E61" s="24" t="s">
        <v>1473</v>
      </c>
      <c r="F61" s="25" t="s">
        <v>1473</v>
      </c>
    </row>
  </sheetData>
  <mergeCells count="1">
    <mergeCell ref="A1:F1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4"/>
  <sheetViews>
    <sheetView topLeftCell="A2" workbookViewId="0">
      <selection activeCell="E38" sqref="E38"/>
    </sheetView>
  </sheetViews>
  <sheetFormatPr defaultColWidth="9" defaultRowHeight="14.5"/>
  <cols>
    <col min="1" max="1" width="9" style="3"/>
    <col min="2" max="2" width="19.6238532110092" style="3" customWidth="1"/>
    <col min="3" max="3" width="49.1284403669725" style="3" customWidth="1"/>
    <col min="4" max="4" width="18.3761467889908" style="3" customWidth="1"/>
    <col min="5" max="5" width="23" style="3" customWidth="1"/>
    <col min="6" max="6" width="21.3761467889908" style="3" customWidth="1"/>
    <col min="7" max="16384" width="9" style="3"/>
  </cols>
  <sheetData>
    <row r="1" ht="45" customHeight="1" spans="1:6">
      <c r="A1" s="4" t="s">
        <v>1474</v>
      </c>
      <c r="B1" s="4"/>
      <c r="C1" s="4"/>
      <c r="D1" s="4"/>
      <c r="E1" s="4"/>
      <c r="F1" s="4"/>
    </row>
    <row r="2" s="1" customFormat="1" ht="30" customHeight="1" spans="1:6">
      <c r="A2" s="5" t="s">
        <v>1241</v>
      </c>
      <c r="B2" s="6" t="s">
        <v>89</v>
      </c>
      <c r="C2" s="5" t="s">
        <v>1475</v>
      </c>
      <c r="D2" s="6" t="s">
        <v>1476</v>
      </c>
      <c r="E2" s="5" t="s">
        <v>1477</v>
      </c>
      <c r="F2" s="6" t="s">
        <v>1478</v>
      </c>
    </row>
    <row r="3" s="2" customFormat="1" ht="18" customHeight="1" spans="1:6">
      <c r="A3" s="7" t="s">
        <v>1479</v>
      </c>
      <c r="B3" s="8" t="s">
        <v>1480</v>
      </c>
      <c r="C3" s="9" t="s">
        <v>1481</v>
      </c>
      <c r="D3" s="10" t="s">
        <v>1482</v>
      </c>
      <c r="E3" s="9" t="s">
        <v>1483</v>
      </c>
      <c r="F3" s="8">
        <v>14656</v>
      </c>
    </row>
    <row r="4" s="2" customFormat="1" ht="18" customHeight="1" spans="1:6">
      <c r="A4" s="7" t="s">
        <v>1479</v>
      </c>
      <c r="B4" s="8" t="s">
        <v>1484</v>
      </c>
      <c r="C4" s="9" t="s">
        <v>1485</v>
      </c>
      <c r="D4" s="10" t="s">
        <v>1486</v>
      </c>
      <c r="E4" s="9" t="s">
        <v>1486</v>
      </c>
      <c r="F4" s="8">
        <v>13507</v>
      </c>
    </row>
    <row r="5" s="2" customFormat="1" ht="18" customHeight="1" spans="1:6">
      <c r="A5" s="7" t="s">
        <v>1479</v>
      </c>
      <c r="B5" s="8" t="s">
        <v>1487</v>
      </c>
      <c r="C5" s="9" t="s">
        <v>1488</v>
      </c>
      <c r="D5" s="10" t="s">
        <v>1489</v>
      </c>
      <c r="E5" s="9" t="s">
        <v>1490</v>
      </c>
      <c r="F5" s="8">
        <v>28832</v>
      </c>
    </row>
    <row r="6" s="2" customFormat="1" ht="18" customHeight="1" spans="1:6">
      <c r="A6" s="7" t="s">
        <v>1479</v>
      </c>
      <c r="B6" s="8" t="s">
        <v>1491</v>
      </c>
      <c r="C6" s="11" t="s">
        <v>1492</v>
      </c>
      <c r="D6" s="10" t="s">
        <v>1493</v>
      </c>
      <c r="E6" s="9" t="s">
        <v>1494</v>
      </c>
      <c r="F6" s="8">
        <v>56330</v>
      </c>
    </row>
    <row r="7" s="2" customFormat="1" ht="18" customHeight="1" spans="1:6">
      <c r="A7" s="7" t="s">
        <v>1479</v>
      </c>
      <c r="B7" s="8" t="s">
        <v>1495</v>
      </c>
      <c r="C7" s="9" t="s">
        <v>1496</v>
      </c>
      <c r="D7" s="10" t="s">
        <v>1493</v>
      </c>
      <c r="E7" s="9" t="s">
        <v>1494</v>
      </c>
      <c r="F7" s="8">
        <v>56330</v>
      </c>
    </row>
    <row r="8" s="2" customFormat="1" ht="18" customHeight="1" spans="1:6">
      <c r="A8" s="7" t="s">
        <v>1479</v>
      </c>
      <c r="B8" s="8" t="s">
        <v>1497</v>
      </c>
      <c r="C8" s="9" t="s">
        <v>1498</v>
      </c>
      <c r="D8" s="10" t="s">
        <v>1499</v>
      </c>
      <c r="E8" s="9" t="s">
        <v>1499</v>
      </c>
      <c r="F8" s="8">
        <v>20539</v>
      </c>
    </row>
    <row r="9" s="2" customFormat="1" ht="18" customHeight="1" spans="1:6">
      <c r="A9" s="7" t="s">
        <v>1479</v>
      </c>
      <c r="B9" s="8" t="s">
        <v>1500</v>
      </c>
      <c r="C9" s="9" t="s">
        <v>1501</v>
      </c>
      <c r="D9" s="10" t="s">
        <v>1502</v>
      </c>
      <c r="E9" s="9" t="s">
        <v>1503</v>
      </c>
      <c r="F9" s="8">
        <v>59368</v>
      </c>
    </row>
    <row r="10" s="2" customFormat="1" ht="18" customHeight="1" spans="1:6">
      <c r="A10" s="7" t="s">
        <v>1479</v>
      </c>
      <c r="B10" s="8" t="s">
        <v>1504</v>
      </c>
      <c r="C10" s="9" t="s">
        <v>1505</v>
      </c>
      <c r="D10" s="10" t="s">
        <v>1506</v>
      </c>
      <c r="E10" s="9" t="s">
        <v>1503</v>
      </c>
      <c r="F10" s="8">
        <v>59368</v>
      </c>
    </row>
    <row r="11" s="2" customFormat="1" ht="18" customHeight="1" spans="1:6">
      <c r="A11" s="7" t="s">
        <v>1479</v>
      </c>
      <c r="B11" s="8" t="s">
        <v>1507</v>
      </c>
      <c r="C11" s="9" t="s">
        <v>1508</v>
      </c>
      <c r="D11" s="10" t="s">
        <v>1509</v>
      </c>
      <c r="E11" s="9" t="s">
        <v>1503</v>
      </c>
      <c r="F11" s="8">
        <v>44145</v>
      </c>
    </row>
    <row r="12" s="2" customFormat="1" ht="18" customHeight="1" spans="1:6">
      <c r="A12" s="7" t="s">
        <v>1479</v>
      </c>
      <c r="B12" s="8" t="s">
        <v>1510</v>
      </c>
      <c r="C12" s="9" t="s">
        <v>1508</v>
      </c>
      <c r="D12" s="10" t="s">
        <v>1509</v>
      </c>
      <c r="E12" s="9" t="s">
        <v>1503</v>
      </c>
      <c r="F12" s="8">
        <v>44145</v>
      </c>
    </row>
    <row r="13" s="2" customFormat="1" ht="18" customHeight="1" spans="1:17">
      <c r="A13" s="7" t="s">
        <v>1479</v>
      </c>
      <c r="B13" s="8" t="s">
        <v>1511</v>
      </c>
      <c r="C13" s="9" t="s">
        <v>1512</v>
      </c>
      <c r="D13" s="10" t="s">
        <v>1509</v>
      </c>
      <c r="E13" s="9" t="s">
        <v>1513</v>
      </c>
      <c r="F13" s="8">
        <v>44145</v>
      </c>
      <c r="L13" s="13"/>
      <c r="M13" s="13"/>
      <c r="N13" s="13"/>
      <c r="O13" s="13"/>
      <c r="P13" s="13"/>
      <c r="Q13" s="13"/>
    </row>
    <row r="14" s="2" customFormat="1" ht="18" customHeight="1" spans="1:6">
      <c r="A14" s="7" t="s">
        <v>1479</v>
      </c>
      <c r="B14" s="8" t="s">
        <v>1514</v>
      </c>
      <c r="C14" s="9" t="s">
        <v>1496</v>
      </c>
      <c r="D14" s="10" t="s">
        <v>1515</v>
      </c>
      <c r="E14" s="9" t="s">
        <v>1503</v>
      </c>
      <c r="F14" s="8">
        <v>47495</v>
      </c>
    </row>
    <row r="15" s="2" customFormat="1" ht="18" customHeight="1" spans="1:6">
      <c r="A15" s="7" t="s">
        <v>1479</v>
      </c>
      <c r="B15" s="8" t="s">
        <v>1516</v>
      </c>
      <c r="C15" s="9" t="s">
        <v>1517</v>
      </c>
      <c r="D15" s="10" t="s">
        <v>1518</v>
      </c>
      <c r="E15" s="9" t="s">
        <v>1503</v>
      </c>
      <c r="F15" s="8">
        <v>41179</v>
      </c>
    </row>
    <row r="16" s="2" customFormat="1" ht="18" customHeight="1" spans="1:6">
      <c r="A16" s="7" t="s">
        <v>1479</v>
      </c>
      <c r="B16" s="8" t="s">
        <v>1519</v>
      </c>
      <c r="C16" s="9" t="s">
        <v>1520</v>
      </c>
      <c r="D16" s="10" t="s">
        <v>1506</v>
      </c>
      <c r="E16" s="9" t="s">
        <v>1506</v>
      </c>
      <c r="F16" s="8">
        <v>59368</v>
      </c>
    </row>
    <row r="17" s="2" customFormat="1" ht="18" customHeight="1" spans="1:6">
      <c r="A17" s="7" t="s">
        <v>1479</v>
      </c>
      <c r="B17" s="8" t="s">
        <v>1521</v>
      </c>
      <c r="C17" s="9" t="s">
        <v>1522</v>
      </c>
      <c r="D17" s="10" t="s">
        <v>1506</v>
      </c>
      <c r="E17" s="9" t="s">
        <v>1513</v>
      </c>
      <c r="F17" s="8">
        <v>59368</v>
      </c>
    </row>
    <row r="18" s="2" customFormat="1" ht="18" customHeight="1" spans="1:6">
      <c r="A18" s="7" t="s">
        <v>1479</v>
      </c>
      <c r="B18" s="8" t="s">
        <v>1523</v>
      </c>
      <c r="C18" s="9" t="s">
        <v>1524</v>
      </c>
      <c r="D18" s="10" t="s">
        <v>1509</v>
      </c>
      <c r="E18" s="9" t="s">
        <v>1525</v>
      </c>
      <c r="F18" s="8">
        <v>44145</v>
      </c>
    </row>
    <row r="19" s="2" customFormat="1" ht="18" customHeight="1" spans="1:6">
      <c r="A19" s="7" t="s">
        <v>1479</v>
      </c>
      <c r="B19" s="8" t="s">
        <v>1526</v>
      </c>
      <c r="C19" s="9" t="s">
        <v>1527</v>
      </c>
      <c r="D19" s="10" t="s">
        <v>1528</v>
      </c>
      <c r="E19" s="9" t="s">
        <v>1529</v>
      </c>
      <c r="F19" s="8">
        <v>36251</v>
      </c>
    </row>
    <row r="20" s="2" customFormat="1" ht="18" customHeight="1" spans="1:6">
      <c r="A20" s="7" t="s">
        <v>1479</v>
      </c>
      <c r="B20" s="8" t="s">
        <v>1530</v>
      </c>
      <c r="C20" s="9" t="s">
        <v>1496</v>
      </c>
      <c r="D20" s="10" t="s">
        <v>1531</v>
      </c>
      <c r="E20" s="9" t="s">
        <v>1529</v>
      </c>
      <c r="F20" s="8">
        <v>36251</v>
      </c>
    </row>
    <row r="21" s="2" customFormat="1" ht="18" customHeight="1" spans="1:6">
      <c r="A21" s="7" t="s">
        <v>1479</v>
      </c>
      <c r="B21" s="8" t="s">
        <v>1532</v>
      </c>
      <c r="C21" s="9" t="s">
        <v>1533</v>
      </c>
      <c r="D21" s="10" t="s">
        <v>1534</v>
      </c>
      <c r="E21" s="9" t="s">
        <v>1535</v>
      </c>
      <c r="F21" s="8">
        <v>67227</v>
      </c>
    </row>
    <row r="22" s="2" customFormat="1" ht="18" customHeight="1" spans="1:6">
      <c r="A22" s="7" t="s">
        <v>1479</v>
      </c>
      <c r="B22" s="8" t="s">
        <v>1536</v>
      </c>
      <c r="C22" s="9" t="s">
        <v>1537</v>
      </c>
      <c r="D22" s="10" t="s">
        <v>1538</v>
      </c>
      <c r="E22" s="9" t="s">
        <v>1539</v>
      </c>
      <c r="F22" s="8" t="s">
        <v>1540</v>
      </c>
    </row>
    <row r="23" s="2" customFormat="1" ht="18" customHeight="1" spans="1:6">
      <c r="A23" s="7" t="s">
        <v>1479</v>
      </c>
      <c r="B23" s="8" t="s">
        <v>1541</v>
      </c>
      <c r="C23" s="9" t="s">
        <v>1542</v>
      </c>
      <c r="D23" s="10" t="s">
        <v>1543</v>
      </c>
      <c r="E23" s="9" t="s">
        <v>1490</v>
      </c>
      <c r="F23" s="8">
        <v>21423</v>
      </c>
    </row>
    <row r="24" s="2" customFormat="1" ht="18" customHeight="1" spans="1:6">
      <c r="A24" s="7" t="s">
        <v>1479</v>
      </c>
      <c r="B24" s="8" t="s">
        <v>1544</v>
      </c>
      <c r="C24" s="9" t="s">
        <v>1545</v>
      </c>
      <c r="D24" s="10" t="s">
        <v>1546</v>
      </c>
      <c r="E24" s="9" t="s">
        <v>1546</v>
      </c>
      <c r="F24" s="8">
        <v>25462</v>
      </c>
    </row>
    <row r="25" s="2" customFormat="1" ht="18" customHeight="1" spans="1:6">
      <c r="A25" s="7" t="s">
        <v>1479</v>
      </c>
      <c r="B25" s="8" t="s">
        <v>1547</v>
      </c>
      <c r="C25" s="9" t="s">
        <v>1548</v>
      </c>
      <c r="D25" s="10" t="s">
        <v>1549</v>
      </c>
      <c r="E25" s="9" t="s">
        <v>1550</v>
      </c>
      <c r="F25" s="8">
        <v>90451</v>
      </c>
    </row>
    <row r="26" s="2" customFormat="1" ht="18" customHeight="1" spans="1:6">
      <c r="A26" s="7" t="s">
        <v>1479</v>
      </c>
      <c r="B26" s="8" t="s">
        <v>1551</v>
      </c>
      <c r="C26" s="9" t="s">
        <v>1548</v>
      </c>
      <c r="D26" s="10" t="s">
        <v>1549</v>
      </c>
      <c r="E26" s="9" t="s">
        <v>1550</v>
      </c>
      <c r="F26" s="8">
        <v>90451</v>
      </c>
    </row>
    <row r="27" s="2" customFormat="1" ht="18" customHeight="1" spans="1:6">
      <c r="A27" s="7" t="s">
        <v>1479</v>
      </c>
      <c r="B27" s="8" t="s">
        <v>1552</v>
      </c>
      <c r="C27" s="9" t="s">
        <v>1548</v>
      </c>
      <c r="D27" s="10" t="s">
        <v>1549</v>
      </c>
      <c r="E27" s="9" t="s">
        <v>1550</v>
      </c>
      <c r="F27" s="8">
        <v>90451</v>
      </c>
    </row>
    <row r="28" s="2" customFormat="1" ht="18" customHeight="1" spans="1:6">
      <c r="A28" s="7" t="s">
        <v>1479</v>
      </c>
      <c r="B28" s="8" t="s">
        <v>1553</v>
      </c>
      <c r="C28" s="9" t="s">
        <v>1496</v>
      </c>
      <c r="D28" s="10" t="s">
        <v>1554</v>
      </c>
      <c r="E28" s="9" t="s">
        <v>1539</v>
      </c>
      <c r="F28" s="100" t="s">
        <v>1555</v>
      </c>
    </row>
    <row r="29" s="2" customFormat="1" ht="18" customHeight="1" spans="1:6">
      <c r="A29" s="7" t="s">
        <v>1479</v>
      </c>
      <c r="B29" s="8" t="s">
        <v>1556</v>
      </c>
      <c r="C29" s="9" t="s">
        <v>1557</v>
      </c>
      <c r="D29" s="10" t="s">
        <v>1558</v>
      </c>
      <c r="E29" s="9" t="s">
        <v>1559</v>
      </c>
      <c r="F29" s="8">
        <v>39171</v>
      </c>
    </row>
    <row r="30" s="2" customFormat="1" ht="18" customHeight="1" spans="1:6">
      <c r="A30" s="7" t="s">
        <v>1479</v>
      </c>
      <c r="B30" s="8" t="s">
        <v>1560</v>
      </c>
      <c r="C30" s="9" t="s">
        <v>1561</v>
      </c>
      <c r="D30" s="10" t="s">
        <v>1562</v>
      </c>
      <c r="E30" s="9" t="s">
        <v>1563</v>
      </c>
      <c r="F30" s="100" t="s">
        <v>1564</v>
      </c>
    </row>
    <row r="31" s="2" customFormat="1" ht="18" customHeight="1" spans="1:6">
      <c r="A31" s="7" t="s">
        <v>1479</v>
      </c>
      <c r="B31" s="8" t="s">
        <v>1565</v>
      </c>
      <c r="C31" s="9" t="s">
        <v>1566</v>
      </c>
      <c r="D31" s="10" t="s">
        <v>1567</v>
      </c>
      <c r="E31" s="9" t="s">
        <v>1568</v>
      </c>
      <c r="F31" s="8">
        <v>86836</v>
      </c>
    </row>
    <row r="32" s="2" customFormat="1" ht="18" customHeight="1" spans="1:6">
      <c r="A32" s="7" t="s">
        <v>1479</v>
      </c>
      <c r="B32" s="8" t="s">
        <v>1569</v>
      </c>
      <c r="C32" s="9" t="s">
        <v>1570</v>
      </c>
      <c r="D32" s="10" t="s">
        <v>1571</v>
      </c>
      <c r="E32" s="9" t="s">
        <v>1503</v>
      </c>
      <c r="F32" s="8">
        <v>59302</v>
      </c>
    </row>
    <row r="33" s="2" customFormat="1" ht="18" customHeight="1" spans="1:6">
      <c r="A33" s="7" t="s">
        <v>1479</v>
      </c>
      <c r="B33" s="8" t="s">
        <v>1572</v>
      </c>
      <c r="C33" s="9" t="s">
        <v>1548</v>
      </c>
      <c r="D33" s="10" t="s">
        <v>1549</v>
      </c>
      <c r="E33" s="9" t="s">
        <v>1550</v>
      </c>
      <c r="F33" s="8">
        <v>90451</v>
      </c>
    </row>
    <row r="34" s="2" customFormat="1" ht="18" customHeight="1" spans="1:6">
      <c r="A34" s="7" t="s">
        <v>1479</v>
      </c>
      <c r="B34" s="8" t="s">
        <v>1573</v>
      </c>
      <c r="C34" s="9" t="s">
        <v>1574</v>
      </c>
      <c r="D34" s="10" t="s">
        <v>1575</v>
      </c>
      <c r="E34" s="9" t="s">
        <v>1575</v>
      </c>
      <c r="F34" s="8">
        <v>16515</v>
      </c>
    </row>
    <row r="35" s="2" customFormat="1" ht="18" customHeight="1" spans="1:6">
      <c r="A35" s="7" t="s">
        <v>1479</v>
      </c>
      <c r="B35" s="8" t="s">
        <v>1576</v>
      </c>
      <c r="C35" s="9" t="s">
        <v>1496</v>
      </c>
      <c r="D35" s="10" t="s">
        <v>1577</v>
      </c>
      <c r="E35" s="9" t="s">
        <v>1578</v>
      </c>
      <c r="F35" s="8">
        <v>75177</v>
      </c>
    </row>
    <row r="36" s="2" customFormat="1" ht="18" customHeight="1" spans="1:6">
      <c r="A36" s="7" t="s">
        <v>1479</v>
      </c>
      <c r="B36" s="8" t="s">
        <v>1579</v>
      </c>
      <c r="C36" s="9" t="s">
        <v>1580</v>
      </c>
      <c r="D36" s="10" t="s">
        <v>1581</v>
      </c>
      <c r="E36" s="9" t="s">
        <v>1582</v>
      </c>
      <c r="F36" s="8">
        <v>89522</v>
      </c>
    </row>
    <row r="37" s="2" customFormat="1" ht="18" customHeight="1" spans="1:6">
      <c r="A37" s="7" t="s">
        <v>1479</v>
      </c>
      <c r="B37" s="8" t="s">
        <v>1583</v>
      </c>
      <c r="C37" s="9" t="s">
        <v>1548</v>
      </c>
      <c r="D37" s="10" t="s">
        <v>1549</v>
      </c>
      <c r="E37" s="9" t="s">
        <v>1550</v>
      </c>
      <c r="F37" s="8">
        <v>90451</v>
      </c>
    </row>
    <row r="38" s="2" customFormat="1" ht="18" customHeight="1" spans="1:6">
      <c r="A38" s="7" t="s">
        <v>1479</v>
      </c>
      <c r="B38" s="8" t="s">
        <v>1584</v>
      </c>
      <c r="C38" s="9" t="s">
        <v>1585</v>
      </c>
      <c r="D38" s="10" t="s">
        <v>1586</v>
      </c>
      <c r="E38" s="9" t="s">
        <v>1550</v>
      </c>
      <c r="F38" s="8">
        <v>90451</v>
      </c>
    </row>
    <row r="39" s="2" customFormat="1" ht="18" customHeight="1" spans="1:6">
      <c r="A39" s="7" t="s">
        <v>1479</v>
      </c>
      <c r="B39" s="8" t="s">
        <v>1587</v>
      </c>
      <c r="C39" s="9" t="s">
        <v>1588</v>
      </c>
      <c r="D39" s="10" t="s">
        <v>1589</v>
      </c>
      <c r="E39" s="9" t="s">
        <v>1590</v>
      </c>
      <c r="F39" s="100" t="s">
        <v>1591</v>
      </c>
    </row>
    <row r="40" s="2" customFormat="1" ht="18" customHeight="1" spans="1:6">
      <c r="A40" s="7" t="s">
        <v>1479</v>
      </c>
      <c r="B40" s="8" t="s">
        <v>1592</v>
      </c>
      <c r="C40" s="9" t="s">
        <v>1593</v>
      </c>
      <c r="D40" s="10" t="s">
        <v>1594</v>
      </c>
      <c r="E40" s="9" t="s">
        <v>1595</v>
      </c>
      <c r="F40" s="8">
        <v>56477</v>
      </c>
    </row>
    <row r="41" s="2" customFormat="1" ht="18" customHeight="1" spans="1:6">
      <c r="A41" s="7" t="s">
        <v>1479</v>
      </c>
      <c r="B41" s="8" t="s">
        <v>1596</v>
      </c>
      <c r="C41" s="9" t="s">
        <v>1585</v>
      </c>
      <c r="D41" s="10" t="s">
        <v>1586</v>
      </c>
      <c r="E41" s="9" t="s">
        <v>1550</v>
      </c>
      <c r="F41" s="8">
        <v>90451</v>
      </c>
    </row>
    <row r="42" s="2" customFormat="1" ht="18" customHeight="1" spans="1:6">
      <c r="A42" s="7" t="s">
        <v>1479</v>
      </c>
      <c r="B42" s="8" t="s">
        <v>1597</v>
      </c>
      <c r="C42" s="9" t="s">
        <v>1598</v>
      </c>
      <c r="D42" s="10" t="s">
        <v>1599</v>
      </c>
      <c r="E42" s="9" t="s">
        <v>1600</v>
      </c>
      <c r="F42" s="8">
        <v>34323</v>
      </c>
    </row>
    <row r="43" s="2" customFormat="1" ht="18" customHeight="1" spans="1:6">
      <c r="A43" s="7" t="s">
        <v>1479</v>
      </c>
      <c r="B43" s="8" t="s">
        <v>1601</v>
      </c>
      <c r="C43" s="9" t="s">
        <v>1602</v>
      </c>
      <c r="D43" s="10" t="s">
        <v>1603</v>
      </c>
      <c r="E43" s="9" t="s">
        <v>1503</v>
      </c>
      <c r="F43" s="8">
        <v>46147</v>
      </c>
    </row>
    <row r="44" s="2" customFormat="1" ht="18" customHeight="1" spans="1:6">
      <c r="A44" s="7" t="s">
        <v>1479</v>
      </c>
      <c r="B44" s="8" t="s">
        <v>1604</v>
      </c>
      <c r="C44" s="9" t="s">
        <v>1605</v>
      </c>
      <c r="D44" s="10" t="s">
        <v>1606</v>
      </c>
      <c r="E44" s="9" t="s">
        <v>1600</v>
      </c>
      <c r="F44" s="8">
        <v>63546</v>
      </c>
    </row>
    <row r="45" s="2" customFormat="1" ht="18" customHeight="1" spans="1:6">
      <c r="A45" s="7" t="s">
        <v>1479</v>
      </c>
      <c r="B45" s="8" t="s">
        <v>1607</v>
      </c>
      <c r="C45" s="9" t="s">
        <v>1593</v>
      </c>
      <c r="D45" s="10" t="s">
        <v>1594</v>
      </c>
      <c r="E45" s="9" t="s">
        <v>1608</v>
      </c>
      <c r="F45" s="8">
        <v>56477</v>
      </c>
    </row>
    <row r="46" s="2" customFormat="1" ht="18" customHeight="1" spans="1:6">
      <c r="A46" s="7" t="s">
        <v>1479</v>
      </c>
      <c r="B46" s="8" t="s">
        <v>1609</v>
      </c>
      <c r="C46" s="9" t="s">
        <v>1610</v>
      </c>
      <c r="D46" s="10" t="s">
        <v>1611</v>
      </c>
      <c r="E46" s="9" t="s">
        <v>1612</v>
      </c>
      <c r="F46" s="8">
        <v>21629</v>
      </c>
    </row>
    <row r="47" s="2" customFormat="1" ht="18" customHeight="1" spans="1:6">
      <c r="A47" s="7" t="s">
        <v>1479</v>
      </c>
      <c r="B47" s="8" t="s">
        <v>1613</v>
      </c>
      <c r="C47" s="9" t="s">
        <v>1548</v>
      </c>
      <c r="D47" s="10" t="s">
        <v>1549</v>
      </c>
      <c r="E47" s="9" t="s">
        <v>1550</v>
      </c>
      <c r="F47" s="8">
        <v>90451</v>
      </c>
    </row>
    <row r="48" s="2" customFormat="1" ht="18" customHeight="1" spans="1:6">
      <c r="A48" s="7" t="s">
        <v>1479</v>
      </c>
      <c r="B48" s="8" t="s">
        <v>1614</v>
      </c>
      <c r="C48" s="9" t="s">
        <v>1615</v>
      </c>
      <c r="D48" s="10" t="s">
        <v>1616</v>
      </c>
      <c r="E48" s="9" t="s">
        <v>1595</v>
      </c>
      <c r="F48" s="8">
        <v>67661</v>
      </c>
    </row>
    <row r="49" s="2" customFormat="1" ht="18" customHeight="1" spans="1:6">
      <c r="A49" s="7" t="s">
        <v>1479</v>
      </c>
      <c r="B49" s="8" t="s">
        <v>1617</v>
      </c>
      <c r="C49" s="9" t="s">
        <v>1548</v>
      </c>
      <c r="D49" s="10" t="s">
        <v>1586</v>
      </c>
      <c r="E49" s="9" t="s">
        <v>1550</v>
      </c>
      <c r="F49" s="8">
        <v>90451</v>
      </c>
    </row>
    <row r="50" s="2" customFormat="1" ht="18" customHeight="1" spans="1:6">
      <c r="A50" s="7" t="s">
        <v>1479</v>
      </c>
      <c r="B50" s="8" t="s">
        <v>1618</v>
      </c>
      <c r="C50" s="9" t="s">
        <v>1548</v>
      </c>
      <c r="D50" s="10" t="s">
        <v>1549</v>
      </c>
      <c r="E50" s="9" t="s">
        <v>1550</v>
      </c>
      <c r="F50" s="8">
        <v>90451</v>
      </c>
    </row>
    <row r="51" s="2" customFormat="1" ht="18" customHeight="1" spans="1:6">
      <c r="A51" s="7" t="s">
        <v>1479</v>
      </c>
      <c r="B51" s="8" t="s">
        <v>1619</v>
      </c>
      <c r="C51" s="9" t="s">
        <v>1620</v>
      </c>
      <c r="D51" s="10" t="s">
        <v>1621</v>
      </c>
      <c r="E51" s="9" t="s">
        <v>1568</v>
      </c>
      <c r="F51" s="8">
        <v>81373</v>
      </c>
    </row>
    <row r="52" s="2" customFormat="1" ht="18" customHeight="1" spans="1:6">
      <c r="A52" s="7" t="s">
        <v>1622</v>
      </c>
      <c r="B52" s="8" t="s">
        <v>1623</v>
      </c>
      <c r="C52" s="9" t="s">
        <v>1624</v>
      </c>
      <c r="D52" s="10" t="s">
        <v>1625</v>
      </c>
      <c r="E52" s="9" t="s">
        <v>1626</v>
      </c>
      <c r="F52" s="8">
        <v>80337</v>
      </c>
    </row>
    <row r="53" s="2" customFormat="1" ht="18" customHeight="1" spans="1:6">
      <c r="A53" s="7" t="s">
        <v>1622</v>
      </c>
      <c r="B53" s="8" t="s">
        <v>1627</v>
      </c>
      <c r="C53" s="9" t="s">
        <v>1628</v>
      </c>
      <c r="D53" s="10" t="s">
        <v>1625</v>
      </c>
      <c r="E53" s="9" t="s">
        <v>1626</v>
      </c>
      <c r="F53" s="8">
        <v>80440</v>
      </c>
    </row>
    <row r="54" s="2" customFormat="1" ht="18" customHeight="1" spans="1:6">
      <c r="A54" s="7" t="s">
        <v>1622</v>
      </c>
      <c r="B54" s="8" t="s">
        <v>1629</v>
      </c>
      <c r="C54" s="9" t="s">
        <v>1630</v>
      </c>
      <c r="D54" s="10" t="s">
        <v>1631</v>
      </c>
      <c r="E54" s="9" t="s">
        <v>1631</v>
      </c>
      <c r="F54" s="8">
        <v>33610</v>
      </c>
    </row>
    <row r="55" s="2" customFormat="1" ht="18" customHeight="1" spans="1:6">
      <c r="A55" s="7" t="s">
        <v>1622</v>
      </c>
      <c r="B55" s="8" t="s">
        <v>1632</v>
      </c>
      <c r="C55" s="9" t="s">
        <v>1633</v>
      </c>
      <c r="D55" s="10" t="s">
        <v>1634</v>
      </c>
      <c r="E55" s="9" t="s">
        <v>1635</v>
      </c>
      <c r="F55" s="8">
        <v>60300</v>
      </c>
    </row>
    <row r="56" s="2" customFormat="1" ht="18" customHeight="1" spans="1:6">
      <c r="A56" s="7" t="s">
        <v>1622</v>
      </c>
      <c r="B56" s="8" t="s">
        <v>1636</v>
      </c>
      <c r="C56" s="9" t="s">
        <v>1637</v>
      </c>
      <c r="D56" s="10" t="s">
        <v>1638</v>
      </c>
      <c r="E56" s="9" t="s">
        <v>1635</v>
      </c>
      <c r="F56" s="8">
        <v>60452</v>
      </c>
    </row>
    <row r="57" s="2" customFormat="1" ht="18" customHeight="1" spans="1:6">
      <c r="A57" s="7" t="s">
        <v>1622</v>
      </c>
      <c r="B57" s="8" t="s">
        <v>1639</v>
      </c>
      <c r="C57" s="9" t="s">
        <v>1640</v>
      </c>
      <c r="D57" s="10" t="s">
        <v>1641</v>
      </c>
      <c r="E57" s="9" t="s">
        <v>1642</v>
      </c>
      <c r="F57" s="8">
        <v>57685</v>
      </c>
    </row>
    <row r="58" s="2" customFormat="1" ht="18" customHeight="1" spans="1:6">
      <c r="A58" s="7" t="s">
        <v>1622</v>
      </c>
      <c r="B58" s="8" t="s">
        <v>1643</v>
      </c>
      <c r="C58" s="9" t="s">
        <v>1644</v>
      </c>
      <c r="D58" s="10" t="s">
        <v>1645</v>
      </c>
      <c r="E58" s="9" t="s">
        <v>1646</v>
      </c>
      <c r="F58" s="8">
        <v>59553</v>
      </c>
    </row>
    <row r="59" s="2" customFormat="1" ht="18" customHeight="1" spans="1:8">
      <c r="A59" s="7" t="s">
        <v>1622</v>
      </c>
      <c r="B59" s="8" t="s">
        <v>1647</v>
      </c>
      <c r="C59" s="9" t="s">
        <v>1648</v>
      </c>
      <c r="D59" s="10" t="s">
        <v>1645</v>
      </c>
      <c r="E59" s="9" t="s">
        <v>1649</v>
      </c>
      <c r="F59" s="8">
        <v>59553</v>
      </c>
      <c r="H59" s="12"/>
    </row>
    <row r="60" s="2" customFormat="1" ht="18" customHeight="1" spans="1:6">
      <c r="A60" s="7" t="s">
        <v>1622</v>
      </c>
      <c r="B60" s="8" t="s">
        <v>1650</v>
      </c>
      <c r="C60" s="9" t="s">
        <v>1651</v>
      </c>
      <c r="D60" s="10" t="s">
        <v>1652</v>
      </c>
      <c r="E60" s="9" t="s">
        <v>1653</v>
      </c>
      <c r="F60" s="8">
        <v>71100</v>
      </c>
    </row>
    <row r="61" s="2" customFormat="1" ht="18" customHeight="1" spans="1:6">
      <c r="A61" s="7" t="s">
        <v>1622</v>
      </c>
      <c r="B61" s="8" t="s">
        <v>1654</v>
      </c>
      <c r="C61" s="9" t="s">
        <v>1655</v>
      </c>
      <c r="D61" s="10" t="s">
        <v>1656</v>
      </c>
      <c r="E61" s="9" t="s">
        <v>1653</v>
      </c>
      <c r="F61" s="8">
        <v>71311</v>
      </c>
    </row>
    <row r="62" s="2" customFormat="1" ht="18" customHeight="1" spans="1:6">
      <c r="A62" s="7" t="s">
        <v>1622</v>
      </c>
      <c r="B62" s="8" t="s">
        <v>1657</v>
      </c>
      <c r="C62" s="9" t="s">
        <v>1658</v>
      </c>
      <c r="D62" s="10" t="s">
        <v>1659</v>
      </c>
      <c r="E62" s="9" t="s">
        <v>1660</v>
      </c>
      <c r="F62" s="8">
        <v>26200</v>
      </c>
    </row>
    <row r="63" s="2" customFormat="1" ht="18" customHeight="1" spans="1:6">
      <c r="A63" s="7" t="s">
        <v>1622</v>
      </c>
      <c r="B63" s="8" t="s">
        <v>1661</v>
      </c>
      <c r="C63" s="9" t="s">
        <v>1662</v>
      </c>
      <c r="D63" s="10" t="s">
        <v>1663</v>
      </c>
      <c r="E63" s="9" t="s">
        <v>1660</v>
      </c>
      <c r="F63" s="8">
        <v>26132</v>
      </c>
    </row>
    <row r="64" s="2" customFormat="1" ht="18" customHeight="1" spans="1:6">
      <c r="A64" s="7" t="s">
        <v>1622</v>
      </c>
      <c r="B64" s="8" t="s">
        <v>1664</v>
      </c>
      <c r="C64" s="9" t="s">
        <v>1665</v>
      </c>
      <c r="D64" s="10" t="s">
        <v>1666</v>
      </c>
      <c r="E64" s="9" t="s">
        <v>1667</v>
      </c>
      <c r="F64" s="8">
        <v>45772</v>
      </c>
    </row>
    <row r="65" s="2" customFormat="1" ht="18" customHeight="1" spans="1:6">
      <c r="A65" s="7" t="s">
        <v>1622</v>
      </c>
      <c r="B65" s="8" t="s">
        <v>1668</v>
      </c>
      <c r="C65" s="9" t="s">
        <v>1669</v>
      </c>
      <c r="D65" s="10" t="s">
        <v>1670</v>
      </c>
      <c r="E65" s="9" t="s">
        <v>1667</v>
      </c>
      <c r="F65" s="8">
        <v>45770</v>
      </c>
    </row>
    <row r="66" s="2" customFormat="1" ht="18" customHeight="1" spans="1:6">
      <c r="A66" s="7" t="s">
        <v>1622</v>
      </c>
      <c r="B66" s="8" t="s">
        <v>1671</v>
      </c>
      <c r="C66" s="9" t="s">
        <v>1672</v>
      </c>
      <c r="D66" s="10" t="s">
        <v>1673</v>
      </c>
      <c r="E66" s="9" t="s">
        <v>1674</v>
      </c>
      <c r="F66" s="8">
        <v>91220</v>
      </c>
    </row>
    <row r="67" s="2" customFormat="1" ht="18" customHeight="1" spans="1:6">
      <c r="A67" s="7" t="s">
        <v>1622</v>
      </c>
      <c r="B67" s="8" t="s">
        <v>1675</v>
      </c>
      <c r="C67" s="9" t="s">
        <v>1672</v>
      </c>
      <c r="D67" s="10" t="s">
        <v>1676</v>
      </c>
      <c r="E67" s="9" t="s">
        <v>1674</v>
      </c>
      <c r="F67" s="8">
        <v>91225</v>
      </c>
    </row>
    <row r="68" s="2" customFormat="1" ht="18" customHeight="1" spans="1:6">
      <c r="A68" s="7" t="s">
        <v>1622</v>
      </c>
      <c r="B68" s="8" t="s">
        <v>1677</v>
      </c>
      <c r="C68" s="9" t="s">
        <v>1678</v>
      </c>
      <c r="D68" s="10" t="s">
        <v>1679</v>
      </c>
      <c r="E68" s="9" t="s">
        <v>1680</v>
      </c>
      <c r="F68" s="8">
        <v>77176</v>
      </c>
    </row>
    <row r="69" s="2" customFormat="1" ht="18" customHeight="1" spans="1:6">
      <c r="A69" s="7" t="s">
        <v>1622</v>
      </c>
      <c r="B69" s="8" t="s">
        <v>1681</v>
      </c>
      <c r="C69" s="9" t="s">
        <v>1682</v>
      </c>
      <c r="D69" s="10" t="s">
        <v>1683</v>
      </c>
      <c r="E69" s="9" t="s">
        <v>1667</v>
      </c>
      <c r="F69" s="8">
        <v>45410</v>
      </c>
    </row>
    <row r="70" s="2" customFormat="1" ht="18" customHeight="1" spans="1:6">
      <c r="A70" s="7" t="s">
        <v>1622</v>
      </c>
      <c r="B70" s="8" t="s">
        <v>1684</v>
      </c>
      <c r="C70" s="9" t="s">
        <v>1685</v>
      </c>
      <c r="D70" s="10" t="s">
        <v>1686</v>
      </c>
      <c r="E70" s="9" t="s">
        <v>1687</v>
      </c>
      <c r="F70" s="8">
        <v>91090</v>
      </c>
    </row>
    <row r="71" s="2" customFormat="1" ht="18" customHeight="1" spans="1:6">
      <c r="A71" s="7" t="s">
        <v>1622</v>
      </c>
      <c r="B71" s="8" t="s">
        <v>1688</v>
      </c>
      <c r="C71" s="9" t="s">
        <v>1689</v>
      </c>
      <c r="D71" s="10" t="s">
        <v>1690</v>
      </c>
      <c r="E71" s="9" t="s">
        <v>1691</v>
      </c>
      <c r="F71" s="8">
        <v>38290</v>
      </c>
    </row>
    <row r="72" s="2" customFormat="1" ht="18" customHeight="1" spans="1:6">
      <c r="A72" s="7" t="s">
        <v>1622</v>
      </c>
      <c r="B72" s="8" t="s">
        <v>1692</v>
      </c>
      <c r="C72" s="9" t="s">
        <v>1693</v>
      </c>
      <c r="D72" s="10" t="s">
        <v>1694</v>
      </c>
      <c r="E72" s="9" t="s">
        <v>1695</v>
      </c>
      <c r="F72" s="8">
        <v>62117</v>
      </c>
    </row>
    <row r="73" s="2" customFormat="1" ht="18" customHeight="1" spans="1:6">
      <c r="A73" s="7" t="s">
        <v>1696</v>
      </c>
      <c r="B73" s="8" t="s">
        <v>1697</v>
      </c>
      <c r="C73" s="9" t="s">
        <v>1698</v>
      </c>
      <c r="D73" s="10" t="s">
        <v>1699</v>
      </c>
      <c r="E73" s="9" t="s">
        <v>1700</v>
      </c>
      <c r="F73" s="100" t="s">
        <v>1701</v>
      </c>
    </row>
    <row r="74" s="2" customFormat="1" ht="18" customHeight="1" spans="1:6">
      <c r="A74" s="7" t="s">
        <v>1696</v>
      </c>
      <c r="B74" s="8" t="s">
        <v>1702</v>
      </c>
      <c r="C74" s="9" t="s">
        <v>1703</v>
      </c>
      <c r="D74" s="10" t="s">
        <v>1704</v>
      </c>
      <c r="E74" s="9" t="s">
        <v>1704</v>
      </c>
      <c r="F74" s="100" t="s">
        <v>1705</v>
      </c>
    </row>
    <row r="75" s="2" customFormat="1" ht="18" customHeight="1" spans="1:6">
      <c r="A75" s="7" t="s">
        <v>1696</v>
      </c>
      <c r="B75" s="8" t="s">
        <v>1706</v>
      </c>
      <c r="C75" s="9" t="s">
        <v>1707</v>
      </c>
      <c r="D75" s="10" t="s">
        <v>1708</v>
      </c>
      <c r="E75" s="9" t="s">
        <v>1709</v>
      </c>
      <c r="F75" s="8">
        <v>28830</v>
      </c>
    </row>
    <row r="76" s="2" customFormat="1" ht="18" customHeight="1" spans="1:6">
      <c r="A76" s="7" t="s">
        <v>1696</v>
      </c>
      <c r="B76" s="8" t="s">
        <v>1710</v>
      </c>
      <c r="C76" s="9" t="s">
        <v>1711</v>
      </c>
      <c r="D76" s="10" t="s">
        <v>1712</v>
      </c>
      <c r="E76" s="9" t="s">
        <v>1713</v>
      </c>
      <c r="F76" s="8">
        <v>45200</v>
      </c>
    </row>
    <row r="77" s="2" customFormat="1" ht="18" customHeight="1" spans="1:6">
      <c r="A77" s="7" t="s">
        <v>1696</v>
      </c>
      <c r="B77" s="8" t="s">
        <v>1714</v>
      </c>
      <c r="C77" s="9" t="s">
        <v>1715</v>
      </c>
      <c r="D77" s="10" t="s">
        <v>1716</v>
      </c>
      <c r="E77" s="9" t="s">
        <v>1709</v>
      </c>
      <c r="F77" s="8">
        <v>28804</v>
      </c>
    </row>
    <row r="78" s="2" customFormat="1" ht="18" customHeight="1" spans="1:6">
      <c r="A78" s="7" t="s">
        <v>1696</v>
      </c>
      <c r="B78" s="8" t="s">
        <v>1717</v>
      </c>
      <c r="C78" s="9" t="s">
        <v>1718</v>
      </c>
      <c r="D78" s="10" t="s">
        <v>1719</v>
      </c>
      <c r="E78" s="9" t="s">
        <v>1713</v>
      </c>
      <c r="F78" s="8">
        <v>45200</v>
      </c>
    </row>
    <row r="79" s="2" customFormat="1" ht="18" customHeight="1" spans="1:6">
      <c r="A79" s="7" t="s">
        <v>1696</v>
      </c>
      <c r="B79" s="8" t="s">
        <v>1720</v>
      </c>
      <c r="C79" s="9" t="s">
        <v>1721</v>
      </c>
      <c r="D79" s="10" t="s">
        <v>1722</v>
      </c>
      <c r="E79" s="9" t="s">
        <v>1723</v>
      </c>
      <c r="F79" s="8">
        <v>41703</v>
      </c>
    </row>
    <row r="80" s="2" customFormat="1" ht="18" customHeight="1" spans="1:6">
      <c r="A80" s="7" t="s">
        <v>1696</v>
      </c>
      <c r="B80" s="8" t="s">
        <v>1724</v>
      </c>
      <c r="C80" s="9" t="s">
        <v>1725</v>
      </c>
      <c r="D80" s="10" t="s">
        <v>1726</v>
      </c>
      <c r="E80" s="9" t="s">
        <v>1727</v>
      </c>
      <c r="F80" s="8">
        <v>19208</v>
      </c>
    </row>
    <row r="81" s="2" customFormat="1" ht="18" customHeight="1" spans="1:6">
      <c r="A81" s="7" t="s">
        <v>1696</v>
      </c>
      <c r="B81" s="8" t="s">
        <v>1728</v>
      </c>
      <c r="C81" s="9" t="s">
        <v>1729</v>
      </c>
      <c r="D81" s="10" t="s">
        <v>1727</v>
      </c>
      <c r="E81" s="9" t="s">
        <v>1726</v>
      </c>
      <c r="F81" s="8">
        <v>19208</v>
      </c>
    </row>
    <row r="82" s="2" customFormat="1" ht="18" customHeight="1" spans="1:6">
      <c r="A82" s="7" t="s">
        <v>1730</v>
      </c>
      <c r="B82" s="8" t="s">
        <v>1731</v>
      </c>
      <c r="C82" s="9" t="s">
        <v>1732</v>
      </c>
      <c r="D82" s="10" t="s">
        <v>1733</v>
      </c>
      <c r="E82" s="9" t="s">
        <v>1734</v>
      </c>
      <c r="F82" s="8">
        <v>24050</v>
      </c>
    </row>
    <row r="83" s="2" customFormat="1" ht="18" customHeight="1" spans="1:6">
      <c r="A83" s="7" t="s">
        <v>1730</v>
      </c>
      <c r="B83" s="8" t="s">
        <v>1735</v>
      </c>
      <c r="C83" s="9" t="s">
        <v>1736</v>
      </c>
      <c r="D83" s="10" t="s">
        <v>1737</v>
      </c>
      <c r="E83" s="9" t="s">
        <v>1738</v>
      </c>
      <c r="F83" s="8">
        <v>45020</v>
      </c>
    </row>
    <row r="84" s="2" customFormat="1" ht="18" customHeight="1" spans="1:6">
      <c r="A84" s="7" t="s">
        <v>1730</v>
      </c>
      <c r="B84" s="8" t="s">
        <v>1739</v>
      </c>
      <c r="C84" s="9" t="s">
        <v>1740</v>
      </c>
      <c r="D84" s="10" t="s">
        <v>1741</v>
      </c>
      <c r="E84" s="9" t="s">
        <v>1742</v>
      </c>
      <c r="F84" s="100" t="s">
        <v>1743</v>
      </c>
    </row>
    <row r="85" s="2" customFormat="1" ht="18" customHeight="1" spans="1:6">
      <c r="A85" s="7" t="s">
        <v>1730</v>
      </c>
      <c r="B85" s="8" t="s">
        <v>1744</v>
      </c>
      <c r="C85" s="9" t="s">
        <v>1745</v>
      </c>
      <c r="D85" s="10" t="s">
        <v>1746</v>
      </c>
      <c r="E85" s="9" t="s">
        <v>1747</v>
      </c>
      <c r="F85" s="100" t="s">
        <v>1748</v>
      </c>
    </row>
    <row r="86" s="2" customFormat="1" ht="18" customHeight="1" spans="1:6">
      <c r="A86" s="7" t="s">
        <v>1730</v>
      </c>
      <c r="B86" s="8" t="s">
        <v>1749</v>
      </c>
      <c r="C86" s="9" t="s">
        <v>1750</v>
      </c>
      <c r="D86" s="10" t="s">
        <v>1751</v>
      </c>
      <c r="E86" s="9" t="s">
        <v>1751</v>
      </c>
      <c r="F86" s="8">
        <v>13100</v>
      </c>
    </row>
    <row r="87" s="2" customFormat="1" ht="18" customHeight="1" spans="1:6">
      <c r="A87" s="7" t="s">
        <v>1730</v>
      </c>
      <c r="B87" s="8" t="s">
        <v>1752</v>
      </c>
      <c r="C87" s="9" t="s">
        <v>1753</v>
      </c>
      <c r="D87" s="10" t="s">
        <v>1754</v>
      </c>
      <c r="E87" s="9" t="s">
        <v>1755</v>
      </c>
      <c r="F87" s="8">
        <v>29015</v>
      </c>
    </row>
    <row r="88" s="2" customFormat="1" ht="18" customHeight="1" spans="1:6">
      <c r="A88" s="7" t="s">
        <v>1730</v>
      </c>
      <c r="B88" s="8" t="s">
        <v>1756</v>
      </c>
      <c r="C88" s="9" t="s">
        <v>1757</v>
      </c>
      <c r="D88" s="10" t="s">
        <v>1758</v>
      </c>
      <c r="E88" s="9" t="s">
        <v>1759</v>
      </c>
      <c r="F88" s="8">
        <v>28100</v>
      </c>
    </row>
    <row r="89" s="2" customFormat="1" ht="18" customHeight="1" spans="1:6">
      <c r="A89" s="7" t="s">
        <v>1730</v>
      </c>
      <c r="B89" s="8" t="s">
        <v>1760</v>
      </c>
      <c r="C89" s="9" t="s">
        <v>1761</v>
      </c>
      <c r="D89" s="10" t="s">
        <v>1762</v>
      </c>
      <c r="E89" s="9" t="s">
        <v>1763</v>
      </c>
      <c r="F89" s="8">
        <v>10037</v>
      </c>
    </row>
    <row r="90" s="2" customFormat="1" ht="18" customHeight="1" spans="1:6">
      <c r="A90" s="7" t="s">
        <v>1730</v>
      </c>
      <c r="B90" s="8" t="s">
        <v>1764</v>
      </c>
      <c r="C90" s="9" t="s">
        <v>1765</v>
      </c>
      <c r="D90" s="10" t="s">
        <v>1766</v>
      </c>
      <c r="E90" s="9" t="s">
        <v>1767</v>
      </c>
      <c r="F90" s="8">
        <v>20080</v>
      </c>
    </row>
    <row r="91" s="2" customFormat="1" ht="18" customHeight="1" spans="1:6">
      <c r="A91" s="7" t="s">
        <v>1730</v>
      </c>
      <c r="B91" s="8" t="s">
        <v>1768</v>
      </c>
      <c r="C91" s="9" t="s">
        <v>1769</v>
      </c>
      <c r="D91" s="10" t="s">
        <v>1755</v>
      </c>
      <c r="E91" s="9" t="s">
        <v>1770</v>
      </c>
      <c r="F91" s="8">
        <v>29100</v>
      </c>
    </row>
    <row r="92" s="2" customFormat="1" ht="18" customHeight="1" spans="1:6">
      <c r="A92" s="7" t="s">
        <v>1730</v>
      </c>
      <c r="B92" s="8" t="s">
        <v>1771</v>
      </c>
      <c r="C92" s="9" t="s">
        <v>1772</v>
      </c>
      <c r="D92" s="10" t="s">
        <v>1773</v>
      </c>
      <c r="E92" s="9" t="s">
        <v>1774</v>
      </c>
      <c r="F92" s="8">
        <v>45031</v>
      </c>
    </row>
    <row r="93" s="2" customFormat="1" ht="18" customHeight="1" spans="1:6">
      <c r="A93" s="7" t="s">
        <v>1730</v>
      </c>
      <c r="B93" s="8" t="s">
        <v>1775</v>
      </c>
      <c r="C93" s="9" t="s">
        <v>1765</v>
      </c>
      <c r="D93" s="10" t="s">
        <v>1776</v>
      </c>
      <c r="E93" s="9" t="s">
        <v>1767</v>
      </c>
      <c r="F93" s="8">
        <v>20080</v>
      </c>
    </row>
    <row r="94" s="1" customFormat="1" ht="30" customHeight="1"/>
  </sheetData>
  <mergeCells count="1">
    <mergeCell ref="A1:F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地址</vt:lpstr>
      <vt:lpstr>美国FBA</vt:lpstr>
      <vt:lpstr>英国FBA</vt:lpstr>
      <vt:lpstr>欧盟FBA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Qianxm</dc:creator>
  <cp:lastModifiedBy>柚子不喝茶</cp:lastModifiedBy>
  <dcterms:created xsi:type="dcterms:W3CDTF">2024-09-18T16:37:00Z</dcterms:created>
  <dcterms:modified xsi:type="dcterms:W3CDTF">2025-02-22T05:03:43Z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36CC4323209C48588CB3CC238173CD7D_13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