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64E7A63C-D3E0-4BA5-898A-8F62D8A9C9AE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E10" i="1" s="1"/>
  <c r="R26" i="1" s="1"/>
  <c r="D11" i="1"/>
  <c r="E11" i="1" s="1"/>
  <c r="T26" i="1" s="1"/>
  <c r="D12" i="1"/>
  <c r="E12" i="1" s="1"/>
  <c r="V26" i="1" s="1"/>
  <c r="D13" i="1"/>
  <c r="E13" i="1" s="1"/>
  <c r="X26" i="1" s="1"/>
  <c r="D14" i="1"/>
  <c r="E14" i="1" s="1"/>
  <c r="Z26" i="1" s="1"/>
  <c r="D15" i="1"/>
  <c r="D16" i="1"/>
  <c r="E16" i="1" s="1"/>
  <c r="AD26" i="1" s="1"/>
  <c r="D17" i="1"/>
  <c r="D18" i="1"/>
  <c r="D19" i="1"/>
  <c r="D20" i="1"/>
  <c r="D21" i="1"/>
  <c r="D22" i="1"/>
  <c r="D2" i="1"/>
  <c r="D23" i="1" s="1"/>
  <c r="E6" i="1" l="1"/>
  <c r="J26" i="1" s="1"/>
  <c r="E7" i="1"/>
  <c r="L26" i="1" s="1"/>
  <c r="E8" i="1"/>
  <c r="N26" i="1" s="1"/>
  <c r="E9" i="1"/>
  <c r="P26" i="1" s="1"/>
  <c r="E18" i="1"/>
  <c r="E15" i="1"/>
  <c r="AB26" i="1" s="1"/>
  <c r="E17" i="1"/>
  <c r="E19" i="1"/>
  <c r="E20" i="1"/>
  <c r="E3" i="1"/>
  <c r="D26" i="1" s="1"/>
  <c r="E21" i="1"/>
  <c r="E5" i="1"/>
  <c r="H26" i="1" s="1"/>
  <c r="E22" i="1"/>
  <c r="E4" i="1"/>
  <c r="F26" i="1" s="1"/>
  <c r="E2" i="1"/>
  <c r="B26" i="1" s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<sst xmlns="http://schemas.openxmlformats.org/spreadsheetml/2006/main" count="41" uniqueCount="28">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</sst>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2465176</v>
      </c>
      <c r="C2">
        <v>2363118</v>
      </c>
      <c r="D2">
        <f>B2+C2</f>
        <v>4828294</v>
      </c>
      <c r="E2">
        <f>D2/$D$23</f>
        <v>0.10484103078688282</v>
      </c>
    </row>
    <row r="3" spans="1:5" x14ac:dyDescent="0.4">
      <c r="A3" s="1">
        <v>45055</v>
      </c>
      <c r="B3">
        <v>2524989</v>
      </c>
      <c r="C3">
        <v>2421433</v>
      </c>
      <c r="D3">
        <f t="shared" ref="D3:D22" si="0">B3+C3</f>
        <v>4946422</v>
      </c>
      <c r="E3">
        <f t="shared" ref="E3:E22" si="1">D3/$D$23</f>
        <v>0.10740604884187137</v>
      </c>
    </row>
    <row r="4" spans="1:5" x14ac:dyDescent="0.4">
      <c r="A4" s="1">
        <v>45213</v>
      </c>
      <c r="B4">
        <v>2216032</v>
      </c>
      <c r="C4">
        <v>2126790</v>
      </c>
      <c r="D4">
        <f t="shared" si="0"/>
        <v>4342822</v>
      </c>
      <c r="E4">
        <f t="shared" si="1"/>
        <v>9.4299546590152133E-2</v>
      </c>
    </row>
    <row r="5" spans="1:5" x14ac:dyDescent="0.4">
      <c r="A5" t="s">
        <v>4</v>
      </c>
      <c r="B5">
        <v>1732928</v>
      </c>
      <c r="C5">
        <v>1665951</v>
      </c>
      <c r="D5">
        <f t="shared" si="0"/>
        <v>3398879</v>
      </c>
      <c r="E5">
        <f t="shared" si="1"/>
        <v>7.3802874862195528E-2</v>
      </c>
    </row>
    <row r="6" spans="1:5" x14ac:dyDescent="0.4">
      <c r="A6" t="s">
        <v>5</v>
      </c>
      <c r="B6">
        <v>1438056</v>
      </c>
      <c r="C6">
        <v>1380685</v>
      </c>
      <c r="D6">
        <f t="shared" si="0"/>
        <v>2818741</v>
      </c>
      <c r="E6">
        <f t="shared" si="1"/>
        <v>6.1205823829544946E-2</v>
      </c>
    </row>
    <row r="7" spans="1:5" x14ac:dyDescent="0.4">
      <c r="A7" t="s">
        <v>6</v>
      </c>
      <c r="B7">
        <v>1634987</v>
      </c>
      <c r="C7">
        <v>1577329</v>
      </c>
      <c r="D7">
        <f t="shared" si="0"/>
        <v>3212316</v>
      </c>
      <c r="E7">
        <f t="shared" si="1"/>
        <v>6.9751866943727175E-2</v>
      </c>
    </row>
    <row r="8" spans="1:5" x14ac:dyDescent="0.4">
      <c r="A8" t="s">
        <v>7</v>
      </c>
      <c r="B8">
        <v>1859989</v>
      </c>
      <c r="C8">
        <v>1821016</v>
      </c>
      <c r="D8">
        <f t="shared" si="0"/>
        <v>3681005</v>
      </c>
      <c r="E8">
        <f t="shared" si="1"/>
        <v>7.992892697330975E-2</v>
      </c>
    </row>
    <row r="9" spans="1:5" x14ac:dyDescent="0.4">
      <c r="A9" t="s">
        <v>8</v>
      </c>
      <c r="B9">
        <v>1851686</v>
      </c>
      <c r="C9">
        <v>1830827</v>
      </c>
      <c r="D9">
        <f t="shared" si="0"/>
        <v>3682513</v>
      </c>
      <c r="E9">
        <f t="shared" si="1"/>
        <v>7.9961671515051944E-2</v>
      </c>
    </row>
    <row r="10" spans="1:5" x14ac:dyDescent="0.4">
      <c r="A10" t="s">
        <v>9</v>
      </c>
      <c r="B10">
        <v>1679588</v>
      </c>
      <c r="C10">
        <v>1665994</v>
      </c>
      <c r="D10">
        <f t="shared" si="0"/>
        <v>3345582</v>
      </c>
      <c r="E10">
        <f t="shared" si="1"/>
        <v>7.2645589821589363E-2</v>
      </c>
    </row>
    <row r="11" spans="1:5" x14ac:dyDescent="0.4">
      <c r="A11" t="s">
        <v>10</v>
      </c>
      <c r="B11">
        <v>1374750</v>
      </c>
      <c r="C11">
        <v>1374077</v>
      </c>
      <c r="D11">
        <f t="shared" si="0"/>
        <v>2748827</v>
      </c>
      <c r="E11">
        <f t="shared" si="1"/>
        <v>5.9687719127048754E-2</v>
      </c>
    </row>
    <row r="12" spans="1:5" x14ac:dyDescent="0.4">
      <c r="A12" t="s">
        <v>11</v>
      </c>
      <c r="B12">
        <v>1114045</v>
      </c>
      <c r="C12">
        <v>1125397</v>
      </c>
      <c r="D12">
        <f t="shared" si="0"/>
        <v>2239442</v>
      </c>
      <c r="E12">
        <f t="shared" si="1"/>
        <v>4.8626990748168702E-2</v>
      </c>
    </row>
    <row r="13" spans="1:5" x14ac:dyDescent="0.4">
      <c r="A13" t="s">
        <v>12</v>
      </c>
      <c r="B13">
        <v>944892</v>
      </c>
      <c r="C13">
        <v>956706</v>
      </c>
      <c r="D13">
        <f t="shared" si="0"/>
        <v>1901598</v>
      </c>
      <c r="E13">
        <f t="shared" si="1"/>
        <v>4.1291084275786601E-2</v>
      </c>
    </row>
    <row r="14" spans="1:5" x14ac:dyDescent="0.4">
      <c r="A14" t="s">
        <v>13</v>
      </c>
      <c r="B14">
        <v>776216</v>
      </c>
      <c r="C14">
        <v>776385</v>
      </c>
      <c r="D14">
        <f t="shared" si="0"/>
        <v>1552601</v>
      </c>
      <c r="E14">
        <f t="shared" si="1"/>
        <v>3.3713002820612223E-2</v>
      </c>
    </row>
    <row r="15" spans="1:5" x14ac:dyDescent="0.4">
      <c r="A15" t="s">
        <v>14</v>
      </c>
      <c r="B15">
        <v>628059</v>
      </c>
      <c r="C15">
        <v>611725</v>
      </c>
      <c r="D15">
        <f t="shared" si="0"/>
        <v>1239784</v>
      </c>
      <c r="E15">
        <f t="shared" si="1"/>
        <v>2.6920529800605501E-2</v>
      </c>
    </row>
    <row r="16" spans="1:5" x14ac:dyDescent="0.4">
      <c r="A16" t="s">
        <v>15</v>
      </c>
      <c r="B16">
        <v>462209</v>
      </c>
      <c r="C16">
        <v>455546</v>
      </c>
      <c r="D16">
        <f t="shared" si="0"/>
        <v>917755</v>
      </c>
      <c r="E16">
        <f t="shared" si="1"/>
        <v>1.9928028452661672E-2</v>
      </c>
    </row>
    <row r="17" spans="1:34" x14ac:dyDescent="0.4">
      <c r="A17" t="s">
        <v>16</v>
      </c>
      <c r="B17">
        <v>264417</v>
      </c>
      <c r="C17">
        <v>284244</v>
      </c>
      <c r="D17">
        <f t="shared" si="0"/>
        <v>548661</v>
      </c>
      <c r="E17">
        <f t="shared" si="1"/>
        <v>1.191356300849988E-2</v>
      </c>
      <c r="F17">
        <f>SUM(E17:E22)</f>
        <v>2.5989264610791492E-2</v>
      </c>
    </row>
    <row r="18" spans="1:34" x14ac:dyDescent="0.4">
      <c r="A18" t="s">
        <v>17</v>
      </c>
      <c r="B18">
        <v>167669</v>
      </c>
      <c r="C18">
        <v>197134</v>
      </c>
      <c r="D18">
        <f t="shared" si="0"/>
        <v>364803</v>
      </c>
      <c r="E18">
        <f t="shared" si="1"/>
        <v>7.9212911546287807E-3</v>
      </c>
    </row>
    <row r="19" spans="1:34" x14ac:dyDescent="0.4">
      <c r="A19" t="s">
        <v>18</v>
      </c>
      <c r="B19">
        <v>90881</v>
      </c>
      <c r="C19">
        <v>106055</v>
      </c>
      <c r="D19">
        <f t="shared" si="0"/>
        <v>196936</v>
      </c>
      <c r="E19">
        <f t="shared" si="1"/>
        <v>4.2762460693250154E-3</v>
      </c>
    </row>
    <row r="20" spans="1:34" x14ac:dyDescent="0.4">
      <c r="A20" t="s">
        <v>19</v>
      </c>
      <c r="B20">
        <v>33877</v>
      </c>
      <c r="C20">
        <v>36398</v>
      </c>
      <c r="D20">
        <f t="shared" si="0"/>
        <v>70275</v>
      </c>
      <c r="E20">
        <f t="shared" si="1"/>
        <v>1.5259434157381864E-3</v>
      </c>
    </row>
    <row r="21" spans="1:34" x14ac:dyDescent="0.4">
      <c r="A21" t="s">
        <v>20</v>
      </c>
      <c r="B21">
        <v>7338</v>
      </c>
      <c r="C21">
        <v>7691</v>
      </c>
      <c r="D21">
        <f t="shared" si="0"/>
        <v>15029</v>
      </c>
      <c r="E21">
        <f t="shared" si="1"/>
        <v>3.2633800918006688E-4</v>
      </c>
    </row>
    <row r="22" spans="1:34" x14ac:dyDescent="0.4">
      <c r="A22" t="s">
        <v>21</v>
      </c>
      <c r="B22">
        <v>652</v>
      </c>
      <c r="C22">
        <v>540</v>
      </c>
      <c r="D22">
        <f t="shared" si="0"/>
        <v>1192</v>
      </c>
      <c r="E22">
        <f t="shared" si="1"/>
        <v>2.5882953419564825E-5</v>
      </c>
    </row>
    <row r="23" spans="1:34" x14ac:dyDescent="0.4">
      <c r="D23">
        <f>SUM(D2:D22)</f>
        <v>46053477</v>
      </c>
    </row>
    <row r="26" spans="1:34" x14ac:dyDescent="0.4">
      <c r="A26" t="s">
        <v>23</v>
      </c>
      <c r="B26">
        <f>E2</f>
        <v>0.10484103078688282</v>
      </c>
      <c r="C26" t="s">
        <v>24</v>
      </c>
      <c r="D26">
        <f>E3</f>
        <v>0.10740604884187137</v>
      </c>
      <c r="E26" t="s">
        <v>24</v>
      </c>
      <c r="F26">
        <f>E4</f>
        <v>9.4299546590152133E-2</v>
      </c>
      <c r="G26" t="s">
        <v>24</v>
      </c>
      <c r="H26">
        <f>E5</f>
        <v>7.3802874862195528E-2</v>
      </c>
      <c r="I26" t="s">
        <v>24</v>
      </c>
      <c r="J26">
        <f>E6</f>
        <v>6.1205823829544946E-2</v>
      </c>
      <c r="K26" t="s">
        <v>24</v>
      </c>
      <c r="L26">
        <f>E7</f>
        <v>6.9751866943727175E-2</v>
      </c>
      <c r="M26" t="s">
        <v>24</v>
      </c>
      <c r="N26">
        <f>E8</f>
        <v>7.992892697330975E-2</v>
      </c>
      <c r="O26" t="s">
        <v>24</v>
      </c>
      <c r="P26">
        <f>E9</f>
        <v>7.9961671515051944E-2</v>
      </c>
      <c r="Q26" t="s">
        <v>24</v>
      </c>
      <c r="R26">
        <f>E10</f>
        <v>7.2645589821589363E-2</v>
      </c>
      <c r="S26" t="s">
        <v>24</v>
      </c>
      <c r="T26">
        <f>E11</f>
        <v>5.9687719127048754E-2</v>
      </c>
      <c r="U26" t="s">
        <v>24</v>
      </c>
      <c r="V26">
        <f>E12</f>
        <v>4.8626990748168702E-2</v>
      </c>
      <c r="W26" t="s">
        <v>24</v>
      </c>
      <c r="X26">
        <f>E13</f>
        <v>4.1291084275786601E-2</v>
      </c>
      <c r="Y26" t="s">
        <v>25</v>
      </c>
      <c r="Z26">
        <f>E14</f>
        <v>3.3713002820612223E-2</v>
      </c>
      <c r="AA26" t="s">
        <v>24</v>
      </c>
      <c r="AB26">
        <f>E15</f>
        <v>2.6920529800605501E-2</v>
      </c>
      <c r="AC26" t="s">
        <v>24</v>
      </c>
      <c r="AD26">
        <f>E16</f>
        <v>1.9928028452661672E-2</v>
      </c>
      <c r="AE26" t="s">
        <v>24</v>
      </c>
      <c r="AF26">
        <f>F17</f>
        <v>2.5989264610791492E-2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2023-01-05T08:47:07Z</dcterms:modified>
</cp:coreProperties>
</file>