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F96D66CD-92C3-44A2-BF29-5C6ED3112110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<sst xmlns="http://schemas.openxmlformats.org/spreadsheetml/2006/main" count="41" uniqueCount="28">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</sst>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58663972</v>
      </c>
      <c r="C2">
        <v>54385165</v>
      </c>
      <c r="D2">
        <f>B2+C2</f>
        <v>113049137</v>
      </c>
      <c r="E2">
        <f>D2/$D$23</f>
        <v>7.9131281522239999E-2</v>
      </c>
    </row>
    <row r="3" spans="1:5" x14ac:dyDescent="0.4">
      <c r="A3" s="1">
        <v>45055</v>
      </c>
      <c r="B3">
        <v>61777518</v>
      </c>
      <c r="C3">
        <v>56602469</v>
      </c>
      <c r="D3">
        <f t="shared" ref="D3:D22" si="0">B3+C3</f>
        <v>118379987</v>
      </c>
      <c r="E3">
        <f t="shared" ref="E3:E22" si="1">D3/$D$23</f>
        <v>8.2862729663262372E-2</v>
      </c>
    </row>
    <row r="4" spans="1:5" x14ac:dyDescent="0.4">
      <c r="A4" s="1">
        <v>45213</v>
      </c>
      <c r="B4">
        <v>65116605</v>
      </c>
      <c r="C4">
        <v>59187293</v>
      </c>
      <c r="D4">
        <f t="shared" si="0"/>
        <v>124303898</v>
      </c>
      <c r="E4">
        <f t="shared" si="1"/>
        <v>8.7009304166115006E-2</v>
      </c>
    </row>
    <row r="5" spans="1:5" x14ac:dyDescent="0.4">
      <c r="A5" t="s">
        <v>4</v>
      </c>
      <c r="B5">
        <v>66321372</v>
      </c>
      <c r="C5">
        <v>60169667</v>
      </c>
      <c r="D5">
        <f t="shared" si="0"/>
        <v>126491039</v>
      </c>
      <c r="E5">
        <f t="shared" si="1"/>
        <v>8.8540242612817469E-2</v>
      </c>
    </row>
    <row r="6" spans="1:5" x14ac:dyDescent="0.4">
      <c r="A6" t="s">
        <v>5</v>
      </c>
      <c r="B6">
        <v>67032649</v>
      </c>
      <c r="C6">
        <v>60693928</v>
      </c>
      <c r="D6">
        <f t="shared" si="0"/>
        <v>127726577</v>
      </c>
      <c r="E6">
        <f t="shared" si="1"/>
        <v>8.9405085175122259E-2</v>
      </c>
    </row>
    <row r="7" spans="1:5" x14ac:dyDescent="0.4">
      <c r="A7" t="s">
        <v>6</v>
      </c>
      <c r="B7">
        <v>64207310</v>
      </c>
      <c r="C7">
        <v>58266240</v>
      </c>
      <c r="D7">
        <f t="shared" si="0"/>
        <v>122473550</v>
      </c>
      <c r="E7">
        <f t="shared" si="1"/>
        <v>8.5728110990162948E-2</v>
      </c>
    </row>
    <row r="8" spans="1:5" x14ac:dyDescent="0.4">
      <c r="A8" t="s">
        <v>7</v>
      </c>
      <c r="B8">
        <v>60411250</v>
      </c>
      <c r="C8">
        <v>55800866</v>
      </c>
      <c r="D8">
        <f t="shared" si="0"/>
        <v>116212116</v>
      </c>
      <c r="E8">
        <f t="shared" si="1"/>
        <v>8.1345279685692884E-2</v>
      </c>
    </row>
    <row r="9" spans="1:5" x14ac:dyDescent="0.4">
      <c r="A9" t="s">
        <v>8</v>
      </c>
      <c r="B9">
        <v>56233065</v>
      </c>
      <c r="C9">
        <v>52275115</v>
      </c>
      <c r="D9">
        <f t="shared" si="0"/>
        <v>108508180</v>
      </c>
      <c r="E9">
        <f t="shared" si="1"/>
        <v>7.5952736720545616E-2</v>
      </c>
    </row>
    <row r="10" spans="1:5" x14ac:dyDescent="0.4">
      <c r="A10" t="s">
        <v>9</v>
      </c>
      <c r="B10">
        <v>49836709</v>
      </c>
      <c r="C10">
        <v>46559969</v>
      </c>
      <c r="D10">
        <f t="shared" si="0"/>
        <v>96396678</v>
      </c>
      <c r="E10">
        <f t="shared" si="1"/>
        <v>6.7475018978930545E-2</v>
      </c>
    </row>
    <row r="11" spans="1:5" x14ac:dyDescent="0.4">
      <c r="A11" t="s">
        <v>10</v>
      </c>
      <c r="B11">
        <v>43593628</v>
      </c>
      <c r="C11">
        <v>41341580</v>
      </c>
      <c r="D11">
        <f t="shared" si="0"/>
        <v>84935208</v>
      </c>
      <c r="E11">
        <f t="shared" si="1"/>
        <v>5.9452305729658164E-2</v>
      </c>
    </row>
    <row r="12" spans="1:5" x14ac:dyDescent="0.4">
      <c r="A12" t="s">
        <v>11</v>
      </c>
      <c r="B12">
        <v>37760084</v>
      </c>
      <c r="C12">
        <v>36310896</v>
      </c>
      <c r="D12">
        <f t="shared" si="0"/>
        <v>74070980</v>
      </c>
      <c r="E12">
        <f t="shared" si="1"/>
        <v>5.1847645427034163E-2</v>
      </c>
    </row>
    <row r="13" spans="1:5" x14ac:dyDescent="0.4">
      <c r="A13" t="s">
        <v>12</v>
      </c>
      <c r="B13">
        <v>31842839</v>
      </c>
      <c r="C13">
        <v>31102674</v>
      </c>
      <c r="D13">
        <f t="shared" si="0"/>
        <v>62945513</v>
      </c>
      <c r="E13">
        <f t="shared" si="1"/>
        <v>4.4060125021253525E-2</v>
      </c>
    </row>
    <row r="14" spans="1:5" x14ac:dyDescent="0.4">
      <c r="A14" t="s">
        <v>13</v>
      </c>
      <c r="B14">
        <v>26031286</v>
      </c>
      <c r="C14">
        <v>26069396</v>
      </c>
      <c r="D14">
        <f t="shared" si="0"/>
        <v>52100682</v>
      </c>
      <c r="E14">
        <f t="shared" si="1"/>
        <v>3.6469042084263784E-2</v>
      </c>
    </row>
    <row r="15" spans="1:5" x14ac:dyDescent="0.4">
      <c r="A15" t="s">
        <v>14</v>
      </c>
      <c r="B15">
        <v>20185255</v>
      </c>
      <c r="C15">
        <v>20772739</v>
      </c>
      <c r="D15">
        <f t="shared" si="0"/>
        <v>40957994</v>
      </c>
      <c r="E15">
        <f t="shared" si="1"/>
        <v>2.8669467452902508E-2</v>
      </c>
    </row>
    <row r="16" spans="1:5" x14ac:dyDescent="0.4">
      <c r="A16" t="s">
        <v>15</v>
      </c>
      <c r="B16">
        <v>13931999</v>
      </c>
      <c r="C16">
        <v>14786861</v>
      </c>
      <c r="D16">
        <f t="shared" si="0"/>
        <v>28718860</v>
      </c>
      <c r="E16">
        <f t="shared" si="1"/>
        <v>2.0102410827406825E-2</v>
      </c>
    </row>
    <row r="17" spans="1:34" x14ac:dyDescent="0.4">
      <c r="A17" t="s">
        <v>16</v>
      </c>
      <c r="B17">
        <v>7513995</v>
      </c>
      <c r="C17">
        <v>8795238</v>
      </c>
      <c r="D17">
        <f t="shared" si="0"/>
        <v>16309233</v>
      </c>
      <c r="E17">
        <f t="shared" si="1"/>
        <v>1.141601379880332E-2</v>
      </c>
      <c r="F17">
        <f>SUM(E17:E22)</f>
        <v>2.1949213942591944E-2</v>
      </c>
    </row>
    <row r="18" spans="1:34" x14ac:dyDescent="0.4">
      <c r="A18" t="s">
        <v>17</v>
      </c>
      <c r="B18">
        <v>3977189</v>
      </c>
      <c r="C18">
        <v>5148977</v>
      </c>
      <c r="D18">
        <f t="shared" si="0"/>
        <v>9126166</v>
      </c>
      <c r="E18">
        <f t="shared" si="1"/>
        <v>6.3880647842954781E-3</v>
      </c>
    </row>
    <row r="19" spans="1:34" x14ac:dyDescent="0.4">
      <c r="A19" t="s">
        <v>18</v>
      </c>
      <c r="B19">
        <v>1713863</v>
      </c>
      <c r="C19">
        <v>2454947</v>
      </c>
      <c r="D19">
        <f t="shared" si="0"/>
        <v>4168810</v>
      </c>
      <c r="E19">
        <f t="shared" si="1"/>
        <v>2.9180521539295726E-3</v>
      </c>
    </row>
    <row r="20" spans="1:34" x14ac:dyDescent="0.4">
      <c r="A20" t="s">
        <v>19</v>
      </c>
      <c r="B20">
        <v>558356</v>
      </c>
      <c r="C20">
        <v>836592</v>
      </c>
      <c r="D20">
        <f t="shared" si="0"/>
        <v>1394948</v>
      </c>
      <c r="E20">
        <f t="shared" si="1"/>
        <v>9.7642517073691284E-4</v>
      </c>
    </row>
    <row r="21" spans="1:34" x14ac:dyDescent="0.4">
      <c r="A21" t="s">
        <v>20</v>
      </c>
      <c r="B21">
        <v>125846</v>
      </c>
      <c r="C21">
        <v>189203</v>
      </c>
      <c r="D21">
        <f t="shared" si="0"/>
        <v>315049</v>
      </c>
      <c r="E21">
        <f t="shared" si="1"/>
        <v>2.2052562075109154E-4</v>
      </c>
    </row>
    <row r="22" spans="1:34" x14ac:dyDescent="0.4">
      <c r="A22" t="s">
        <v>21</v>
      </c>
      <c r="B22">
        <v>16738</v>
      </c>
      <c r="C22">
        <v>26310</v>
      </c>
      <c r="D22">
        <f t="shared" si="0"/>
        <v>43048</v>
      </c>
      <c r="E22">
        <f t="shared" si="1"/>
        <v>3.0132414075565986E-5</v>
      </c>
    </row>
    <row r="23" spans="1:34" x14ac:dyDescent="0.4">
      <c r="D23">
        <f>SUM(D2:D22)</f>
        <v>1428627653</v>
      </c>
    </row>
    <row r="26" spans="1:34" x14ac:dyDescent="0.4">
      <c r="A26" t="s">
        <v>23</v>
      </c>
      <c r="B26">
        <f>E2</f>
        <v>7.9131281522239999E-2</v>
      </c>
      <c r="C26" t="s">
        <v>24</v>
      </c>
      <c r="D26">
        <f>E3</f>
        <v>8.2862729663262372E-2</v>
      </c>
      <c r="E26" t="s">
        <v>24</v>
      </c>
      <c r="F26">
        <f>E4</f>
        <v>8.7009304166115006E-2</v>
      </c>
      <c r="G26" t="s">
        <v>24</v>
      </c>
      <c r="H26">
        <f>E5</f>
        <v>8.8540242612817469E-2</v>
      </c>
      <c r="I26" t="s">
        <v>24</v>
      </c>
      <c r="J26">
        <f>E6</f>
        <v>8.9405085175122259E-2</v>
      </c>
      <c r="K26" t="s">
        <v>24</v>
      </c>
      <c r="L26">
        <f>E7</f>
        <v>8.5728110990162948E-2</v>
      </c>
      <c r="M26" t="s">
        <v>24</v>
      </c>
      <c r="N26">
        <f>E8</f>
        <v>8.1345279685692884E-2</v>
      </c>
      <c r="O26" t="s">
        <v>24</v>
      </c>
      <c r="P26">
        <f>E9</f>
        <v>7.5952736720545616E-2</v>
      </c>
      <c r="Q26" t="s">
        <v>24</v>
      </c>
      <c r="R26">
        <f>E10</f>
        <v>6.7475018978930545E-2</v>
      </c>
      <c r="S26" t="s">
        <v>24</v>
      </c>
      <c r="T26">
        <f>E11</f>
        <v>5.9452305729658164E-2</v>
      </c>
      <c r="U26" t="s">
        <v>24</v>
      </c>
      <c r="V26">
        <f>E12</f>
        <v>5.1847645427034163E-2</v>
      </c>
      <c r="W26" t="s">
        <v>24</v>
      </c>
      <c r="X26">
        <f>E13</f>
        <v>4.4060125021253525E-2</v>
      </c>
      <c r="Y26" t="s">
        <v>25</v>
      </c>
      <c r="Z26">
        <f>E14</f>
        <v>3.6469042084263784E-2</v>
      </c>
      <c r="AA26" t="s">
        <v>24</v>
      </c>
      <c r="AB26">
        <f>E15</f>
        <v>2.8669467452902508E-2</v>
      </c>
      <c r="AC26" t="s">
        <v>24</v>
      </c>
      <c r="AD26">
        <f>E16</f>
        <v>2.0102410827406825E-2</v>
      </c>
      <c r="AE26" t="s">
        <v>24</v>
      </c>
      <c r="AF26">
        <f>F17</f>
        <v>2.1949213942591944E-2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2023-01-26T10:24:47Z</dcterms:modified>
</cp:coreProperties>
</file>