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B0D29637-FE99-49DC-AFC6-2D7D0A49DCFE}" xr6:coauthVersionLast="47" xr6:coauthVersionMax="47" xr10:uidLastSave="{00000000-0000-0000-0000-000000000000}"/>
  <bookViews>
    <workbookView xWindow="-12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<sst xmlns="http://schemas.openxmlformats.org/spreadsheetml/2006/main" count="41" uniqueCount="28">
  <si>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Age</t>
  </si>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</sst>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22</v>
      </c>
    </row>
    <row r="2" spans="1:5" x14ac:dyDescent="0.4">
      <c r="A2" t="s">
        <v>3</v>
      </c>
      <c r="B2">
        <v>3543594</v>
      </c>
      <c r="C2">
        <v>3491756</v>
      </c>
      <c r="D2">
        <f>B2+C2</f>
        <v>7035350</v>
      </c>
      <c r="E2">
        <f>D2/$D$23</f>
        <v>0.12768197296819447</v>
      </c>
    </row>
    <row r="3" spans="1:5" x14ac:dyDescent="0.4">
      <c r="A3" s="1">
        <v>45055</v>
      </c>
      <c r="B3">
        <v>3377608</v>
      </c>
      <c r="C3">
        <v>3352327</v>
      </c>
      <c r="D3">
        <f t="shared" ref="D3:D22" si="0">B3+C3</f>
        <v>6729935</v>
      </c>
      <c r="E3">
        <f t="shared" ref="E3:E22" si="1">D3/$D$23</f>
        <v>0.12213910875048234</v>
      </c>
    </row>
    <row r="4" spans="1:5" x14ac:dyDescent="0.4">
      <c r="A4" s="1">
        <v>45213</v>
      </c>
      <c r="B4">
        <v>3376406</v>
      </c>
      <c r="C4">
        <v>3366985</v>
      </c>
      <c r="D4">
        <f t="shared" si="0"/>
        <v>6743391</v>
      </c>
      <c r="E4">
        <f t="shared" si="1"/>
        <v>0.12238331673278031</v>
      </c>
    </row>
    <row r="5" spans="1:5" x14ac:dyDescent="0.4">
      <c r="A5" t="s">
        <v>4</v>
      </c>
      <c r="B5">
        <v>3158257</v>
      </c>
      <c r="C5">
        <v>3173389</v>
      </c>
      <c r="D5">
        <f t="shared" si="0"/>
        <v>6331646</v>
      </c>
      <c r="E5">
        <f t="shared" si="1"/>
        <v>0.1149107085526913</v>
      </c>
    </row>
    <row r="6" spans="1:5" x14ac:dyDescent="0.4">
      <c r="A6" t="s">
        <v>5</v>
      </c>
      <c r="B6">
        <v>2651420</v>
      </c>
      <c r="C6">
        <v>2727243</v>
      </c>
      <c r="D6">
        <f t="shared" si="0"/>
        <v>5378663</v>
      </c>
      <c r="E6">
        <f t="shared" si="1"/>
        <v>9.7615371484151878E-2</v>
      </c>
    </row>
    <row r="7" spans="1:5" x14ac:dyDescent="0.4">
      <c r="A7" t="s">
        <v>6</v>
      </c>
      <c r="B7">
        <v>2199682</v>
      </c>
      <c r="C7">
        <v>2309803</v>
      </c>
      <c r="D7">
        <f t="shared" si="0"/>
        <v>4509485</v>
      </c>
      <c r="E7">
        <f t="shared" si="1"/>
        <v>8.1840980458751669E-2</v>
      </c>
    </row>
    <row r="8" spans="1:5" x14ac:dyDescent="0.4">
      <c r="A8" t="s">
        <v>7</v>
      </c>
      <c r="B8">
        <v>1983736</v>
      </c>
      <c r="C8">
        <v>2038814</v>
      </c>
      <c r="D8">
        <f t="shared" si="0"/>
        <v>4022550</v>
      </c>
      <c r="E8">
        <f t="shared" si="1"/>
        <v>7.3003776693868927E-2</v>
      </c>
    </row>
    <row r="9" spans="1:5" x14ac:dyDescent="0.4">
      <c r="A9" t="s">
        <v>8</v>
      </c>
      <c r="B9">
        <v>1777640</v>
      </c>
      <c r="C9">
        <v>1760874</v>
      </c>
      <c r="D9">
        <f t="shared" si="0"/>
        <v>3538514</v>
      </c>
      <c r="E9">
        <f t="shared" si="1"/>
        <v>6.4219185811022581E-2</v>
      </c>
    </row>
    <row r="10" spans="1:5" x14ac:dyDescent="0.4">
      <c r="A10" t="s">
        <v>9</v>
      </c>
      <c r="B10">
        <v>1445116</v>
      </c>
      <c r="C10">
        <v>1413853</v>
      </c>
      <c r="D10">
        <f t="shared" si="0"/>
        <v>2858969</v>
      </c>
      <c r="E10">
        <f t="shared" si="1"/>
        <v>5.1886374178243586E-2</v>
      </c>
    </row>
    <row r="11" spans="1:5" x14ac:dyDescent="0.4">
      <c r="A11" t="s">
        <v>10</v>
      </c>
      <c r="B11">
        <v>1127254</v>
      </c>
      <c r="C11">
        <v>1123184</v>
      </c>
      <c r="D11">
        <f t="shared" si="0"/>
        <v>2250438</v>
      </c>
      <c r="E11">
        <f t="shared" si="1"/>
        <v>4.0842369446096878E-2</v>
      </c>
    </row>
    <row r="12" spans="1:5" x14ac:dyDescent="0.4">
      <c r="A12" t="s">
        <v>11</v>
      </c>
      <c r="B12">
        <v>875249</v>
      </c>
      <c r="C12">
        <v>900504</v>
      </c>
      <c r="D12">
        <f t="shared" si="0"/>
        <v>1775753</v>
      </c>
      <c r="E12">
        <f t="shared" si="1"/>
        <v>3.2227486414206863E-2</v>
      </c>
    </row>
    <row r="13" spans="1:5" x14ac:dyDescent="0.4">
      <c r="A13" t="s">
        <v>12</v>
      </c>
      <c r="B13">
        <v>654137</v>
      </c>
      <c r="C13">
        <v>701809</v>
      </c>
      <c r="D13">
        <f t="shared" si="0"/>
        <v>1355946</v>
      </c>
      <c r="E13">
        <f t="shared" si="1"/>
        <v>2.4608563968861741E-2</v>
      </c>
    </row>
    <row r="14" spans="1:5" x14ac:dyDescent="0.4">
      <c r="A14" t="s">
        <v>13</v>
      </c>
      <c r="B14">
        <v>453673</v>
      </c>
      <c r="C14">
        <v>514370</v>
      </c>
      <c r="D14">
        <f t="shared" si="0"/>
        <v>968043</v>
      </c>
      <c r="E14">
        <f t="shared" si="1"/>
        <v>1.7568655455385999E-2</v>
      </c>
    </row>
    <row r="15" spans="1:5" x14ac:dyDescent="0.4">
      <c r="A15" t="s">
        <v>14</v>
      </c>
      <c r="B15">
        <v>290319</v>
      </c>
      <c r="C15">
        <v>351667</v>
      </c>
      <c r="D15">
        <f t="shared" si="0"/>
        <v>641986</v>
      </c>
      <c r="E15">
        <f t="shared" si="1"/>
        <v>1.1651167191107665E-2</v>
      </c>
    </row>
    <row r="16" spans="1:5" x14ac:dyDescent="0.4">
      <c r="A16" t="s">
        <v>15</v>
      </c>
      <c r="B16">
        <v>183068</v>
      </c>
      <c r="C16">
        <v>229374</v>
      </c>
      <c r="D16">
        <f t="shared" si="0"/>
        <v>412442</v>
      </c>
      <c r="E16">
        <f t="shared" si="1"/>
        <v>7.4852577760805179E-3</v>
      </c>
    </row>
    <row r="17" spans="1:34" x14ac:dyDescent="0.4">
      <c r="A17" t="s">
        <v>16</v>
      </c>
      <c r="B17">
        <v>116133</v>
      </c>
      <c r="C17">
        <v>154339</v>
      </c>
      <c r="D17">
        <f t="shared" si="0"/>
        <v>270472</v>
      </c>
      <c r="E17">
        <f t="shared" si="1"/>
        <v>4.9086965954292959E-3</v>
      </c>
      <c r="F17">
        <f>SUM(E17:E22)</f>
        <v>9.9357041180732526E-3</v>
      </c>
    </row>
    <row r="18" spans="1:34" x14ac:dyDescent="0.4">
      <c r="A18" t="s">
        <v>17</v>
      </c>
      <c r="B18">
        <v>54074</v>
      </c>
      <c r="C18">
        <v>99225</v>
      </c>
      <c r="D18">
        <f t="shared" si="0"/>
        <v>153299</v>
      </c>
      <c r="E18">
        <f t="shared" si="1"/>
        <v>2.7821670242491486E-3</v>
      </c>
    </row>
    <row r="19" spans="1:34" x14ac:dyDescent="0.4">
      <c r="A19" t="s">
        <v>18</v>
      </c>
      <c r="B19">
        <v>24246</v>
      </c>
      <c r="C19">
        <v>54941</v>
      </c>
      <c r="D19">
        <f t="shared" si="0"/>
        <v>79187</v>
      </c>
      <c r="E19">
        <f t="shared" si="1"/>
        <v>1.437135663958782E-3</v>
      </c>
    </row>
    <row r="20" spans="1:34" x14ac:dyDescent="0.4">
      <c r="A20" t="s">
        <v>19</v>
      </c>
      <c r="B20">
        <v>9234</v>
      </c>
      <c r="C20">
        <v>22607</v>
      </c>
      <c r="D20">
        <f t="shared" si="0"/>
        <v>31841</v>
      </c>
      <c r="E20">
        <f t="shared" si="1"/>
        <v>5.7787056809970798E-4</v>
      </c>
    </row>
    <row r="21" spans="1:34" x14ac:dyDescent="0.4">
      <c r="A21" t="s">
        <v>20</v>
      </c>
      <c r="B21">
        <v>2660</v>
      </c>
      <c r="C21">
        <v>7065</v>
      </c>
      <c r="D21">
        <f t="shared" si="0"/>
        <v>9725</v>
      </c>
      <c r="E21">
        <f t="shared" si="1"/>
        <v>1.7649543904932824E-4</v>
      </c>
    </row>
    <row r="22" spans="1:34" x14ac:dyDescent="0.4">
      <c r="A22" t="s">
        <v>21</v>
      </c>
      <c r="B22">
        <v>689</v>
      </c>
      <c r="C22">
        <v>2250</v>
      </c>
      <c r="D22">
        <f t="shared" si="0"/>
        <v>2939</v>
      </c>
      <c r="E22">
        <f t="shared" si="1"/>
        <v>5.3338827286989784E-5</v>
      </c>
    </row>
    <row r="23" spans="1:34" x14ac:dyDescent="0.4">
      <c r="D23">
        <f>SUM(D2:D22)</f>
        <v>55100574</v>
      </c>
    </row>
    <row r="26" spans="1:34" x14ac:dyDescent="0.4">
      <c r="A26" t="s">
        <v>23</v>
      </c>
      <c r="B26">
        <f>E2</f>
        <v>0.12768197296819447</v>
      </c>
      <c r="C26" t="s">
        <v>24</v>
      </c>
      <c r="D26">
        <f>E3</f>
        <v>0.12213910875048234</v>
      </c>
      <c r="E26" t="s">
        <v>24</v>
      </c>
      <c r="F26">
        <f>E4</f>
        <v>0.12238331673278031</v>
      </c>
      <c r="G26" t="s">
        <v>24</v>
      </c>
      <c r="H26">
        <f>E5</f>
        <v>0.1149107085526913</v>
      </c>
      <c r="I26" t="s">
        <v>24</v>
      </c>
      <c r="J26">
        <f>E6</f>
        <v>9.7615371484151878E-2</v>
      </c>
      <c r="K26" t="s">
        <v>24</v>
      </c>
      <c r="L26">
        <f>E7</f>
        <v>8.1840980458751669E-2</v>
      </c>
      <c r="M26" t="s">
        <v>24</v>
      </c>
      <c r="N26">
        <f>E8</f>
        <v>7.3003776693868927E-2</v>
      </c>
      <c r="O26" t="s">
        <v>24</v>
      </c>
      <c r="P26">
        <f>E9</f>
        <v>6.4219185811022581E-2</v>
      </c>
      <c r="Q26" t="s">
        <v>24</v>
      </c>
      <c r="R26">
        <f>E10</f>
        <v>5.1886374178243586E-2</v>
      </c>
      <c r="S26" t="s">
        <v>24</v>
      </c>
      <c r="T26">
        <f>E11</f>
        <v>4.0842369446096878E-2</v>
      </c>
      <c r="U26" t="s">
        <v>24</v>
      </c>
      <c r="V26">
        <f>E12</f>
        <v>3.2227486414206863E-2</v>
      </c>
      <c r="W26" t="s">
        <v>24</v>
      </c>
      <c r="X26">
        <f>E13</f>
        <v>2.4608563968861741E-2</v>
      </c>
      <c r="Y26" t="s">
        <v>25</v>
      </c>
      <c r="Z26">
        <f>E14</f>
        <v>1.7568655455385999E-2</v>
      </c>
      <c r="AA26" t="s">
        <v>24</v>
      </c>
      <c r="AB26">
        <f>E15</f>
        <v>1.1651167191107665E-2</v>
      </c>
      <c r="AC26" t="s">
        <v>24</v>
      </c>
      <c r="AD26">
        <f>E16</f>
        <v>7.4852577760805179E-3</v>
      </c>
      <c r="AE26" t="s">
        <v>24</v>
      </c>
      <c r="AF26">
        <f>F17</f>
        <v>9.9357041180732526E-3</v>
      </c>
      <c r="AG26" t="s">
        <v>26</v>
      </c>
      <c r="AH26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2023-01-26T10:36:05Z</dcterms:modified>
</cp:coreProperties>
</file>