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A" sheetId="1" r:id="rId4"/>
    <sheet state="hidden" name="AU" sheetId="2" r:id="rId5"/>
    <sheet state="hidden" name="TK" sheetId="3" r:id="rId6"/>
    <sheet state="visible" name="XJ_delta" sheetId="4" r:id="rId7"/>
    <sheet state="visible" name="TK_delta" sheetId="5" r:id="rId8"/>
    <sheet state="visible" name="AU_delta" sheetId="6" r:id="rId9"/>
    <sheet state="visible" name="CA_delta" sheetId="7" r:id="rId10"/>
    <sheet state="visible" name="mean pred" sheetId="8" r:id="rId11"/>
  </sheets>
  <definedNames/>
  <calcPr/>
</workbook>
</file>

<file path=xl/sharedStrings.xml><?xml version="1.0" encoding="utf-8"?>
<sst xmlns="http://schemas.openxmlformats.org/spreadsheetml/2006/main" count="614" uniqueCount="86">
  <si>
    <t>Systematic Difference Estimation ("Delta")</t>
  </si>
  <si>
    <t>Region</t>
  </si>
  <si>
    <t>SSP Senarios</t>
  </si>
  <si>
    <t>SSP 126</t>
  </si>
  <si>
    <t>SSP 585</t>
  </si>
  <si>
    <t>Seasons</t>
  </si>
  <si>
    <t xml:space="preserve">Winter </t>
  </si>
  <si>
    <t xml:space="preserve">Spring </t>
  </si>
  <si>
    <t xml:space="preserve">Summer </t>
  </si>
  <si>
    <t>Fall</t>
  </si>
  <si>
    <t xml:space="preserve">Metrics </t>
  </si>
  <si>
    <t>coef.</t>
  </si>
  <si>
    <t>INTCP</t>
  </si>
  <si>
    <t>Sierra National Forest, CA</t>
  </si>
  <si>
    <t>UKESM1-0-LL</t>
  </si>
  <si>
    <t>TaiESM1</t>
  </si>
  <si>
    <t>NorESM2-MM</t>
  </si>
  <si>
    <t>NorESM2-LM</t>
  </si>
  <si>
    <t>NESM3</t>
  </si>
  <si>
    <t>MRI-ESM2-0</t>
  </si>
  <si>
    <t>MPI-ESM1-2-LR</t>
  </si>
  <si>
    <t>MPI-ESM1-2-HR</t>
  </si>
  <si>
    <t>MIROC6</t>
  </si>
  <si>
    <t>MIROC-ES2L</t>
  </si>
  <si>
    <t>KIOST-ESM</t>
  </si>
  <si>
    <t>KACE-1-0-G</t>
  </si>
  <si>
    <t>IPSL-CM6A-LR</t>
  </si>
  <si>
    <t>INM-CM5-0</t>
  </si>
  <si>
    <t>INM-CM4-8</t>
  </si>
  <si>
    <t>IITM-ESM</t>
  </si>
  <si>
    <t>HadGEM3-GC31-MM</t>
  </si>
  <si>
    <t>HadGEM3-GC31-LL</t>
  </si>
  <si>
    <t>GISS-E2-1-G</t>
  </si>
  <si>
    <t>GFDL-ESM4</t>
  </si>
  <si>
    <t>FGOALS-g3</t>
  </si>
  <si>
    <t>EC-Earth3-Veg-LR</t>
  </si>
  <si>
    <t>EC-Earth3</t>
  </si>
  <si>
    <t>CanESM5</t>
  </si>
  <si>
    <t>CNRM-ESM2-1</t>
  </si>
  <si>
    <t>CNRM-CM6-1</t>
  </si>
  <si>
    <t>CMCC-ESM2</t>
  </si>
  <si>
    <t>CMCC-CM2-SR5</t>
  </si>
  <si>
    <t>CESM2</t>
  </si>
  <si>
    <t>BCC-CSM2-MR</t>
  </si>
  <si>
    <t>ACCESS-ESM1-5</t>
  </si>
  <si>
    <t>ACCESS-CM2</t>
  </si>
  <si>
    <t>Mean</t>
  </si>
  <si>
    <t>Summer</t>
  </si>
  <si>
    <t>Winter</t>
  </si>
  <si>
    <t>Spring</t>
  </si>
  <si>
    <t>New South Wales, AU</t>
  </si>
  <si>
    <t>Mary,TK</t>
  </si>
  <si>
    <t>RMSE</t>
  </si>
  <si>
    <t>R^2</t>
  </si>
  <si>
    <t>Xin Jiang, China</t>
  </si>
  <si>
    <t xml:space="preserve"> </t>
  </si>
  <si>
    <t xml:space="preserve">R^2 </t>
  </si>
  <si>
    <r>
      <rPr>
        <rFont val="Arial"/>
        <b/>
        <color theme="1"/>
      </rPr>
      <t>Mean Predictions</t>
    </r>
    <r>
      <rPr>
        <rFont val="Arial"/>
        <b val="0"/>
        <color theme="1"/>
      </rPr>
      <t xml:space="preserve"> across 32 models</t>
    </r>
  </si>
  <si>
    <r>
      <rPr>
        <rFont val="Arial"/>
        <b/>
        <color theme="1"/>
      </rPr>
      <t>Mean Predictions</t>
    </r>
    <r>
      <rPr>
        <rFont val="Arial"/>
        <b val="0"/>
        <color theme="1"/>
      </rPr>
      <t xml:space="preserve"> across 32 models</t>
    </r>
  </si>
  <si>
    <t xml:space="preserve">95% Confidence Interval </t>
  </si>
  <si>
    <r>
      <rPr>
        <rFont val="Arial"/>
        <b/>
        <color theme="1"/>
      </rPr>
      <t>Mean Predictions</t>
    </r>
    <r>
      <rPr>
        <rFont val="Arial"/>
        <b val="0"/>
        <color theme="1"/>
      </rPr>
      <t xml:space="preserve"> across 32 models</t>
    </r>
  </si>
  <si>
    <t>(5.24, 6.33)</t>
  </si>
  <si>
    <t>(5.33, 6.81)</t>
  </si>
  <si>
    <t>(5.86, 7.81)</t>
  </si>
  <si>
    <t>(23.11, 26.48)</t>
  </si>
  <si>
    <t>(5.25, 6.11)</t>
  </si>
  <si>
    <t>(4.39, 6.17)</t>
  </si>
  <si>
    <t>(5.30, 7.18)</t>
  </si>
  <si>
    <t>(23.09, 26.41)</t>
  </si>
  <si>
    <t>(4.39, 6.98)</t>
  </si>
  <si>
    <t>(-7.27, -3.29)</t>
  </si>
  <si>
    <t>(-7.82, -5.65)</t>
  </si>
  <si>
    <t>(36.95, 42.14)</t>
  </si>
  <si>
    <t>(5.07, 8.34)</t>
  </si>
  <si>
    <t>(-5.03, -1.92)</t>
  </si>
  <si>
    <t>(-7.74, -5.45)</t>
  </si>
  <si>
    <t>(37.64, 43.77)</t>
  </si>
  <si>
    <t>(12.75, 13.63)</t>
  </si>
  <si>
    <t>(17.99, 19.25)</t>
  </si>
  <si>
    <t>(16.27, 17.52)</t>
  </si>
  <si>
    <t>(19.45, 25.64)</t>
  </si>
  <si>
    <t>(12.30, 13.44)</t>
  </si>
  <si>
    <t>(16.08 17.53)</t>
  </si>
  <si>
    <t>(20.55, 26.40)</t>
  </si>
  <si>
    <r>
      <rPr>
        <rFont val="Arial"/>
        <b/>
        <color theme="1"/>
      </rPr>
      <t>Mean Predictions</t>
    </r>
    <r>
      <rPr>
        <rFont val="Arial"/>
        <b val="0"/>
        <color theme="1"/>
      </rPr>
      <t xml:space="preserve"> across 32 models</t>
    </r>
  </si>
  <si>
    <t>(4.38, 6.97)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</si>
</sst>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</font>
    <font/>
    <font>
      <sz val="10.0"/>
      <color rgb="FF212121"/>
      <name val="Monospace"/>
    </font>
    <font>
      <sz val="10.0"/>
      <color rgb="FF212121"/>
      <name val="Arial"/>
    </font>
    <font>
      <color theme="1"/>
      <name val="Arial"/>
    </font>
    <font>
      <b/>
      <sz val="12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b/>
      <color rgb="FF000000"/>
      <name val="Arial"/>
    </font>
    <font>
      <sz val="11.0"/>
      <color theme="1"/>
      <name val="Monospace"/>
    </font>
    <font>
      <sz val="11.0"/>
      <color rgb="FF212121"/>
      <name val="Monospace"/>
    </font>
    <font>
      <sz val="11.0"/>
      <color rgb="FF21212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7F7F7"/>
        <bgColor rgb="FFF7F7F7"/>
      </patternFill>
    </fill>
  </fills>
  <borders count="12">
    <border/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/>
    </xf>
    <xf borderId="2" fillId="0" fontId="5" numFmtId="0" xfId="0" applyBorder="1" applyFont="1"/>
    <xf borderId="3" fillId="0" fontId="2" numFmtId="0" xfId="0" applyAlignment="1" applyBorder="1" applyFont="1">
      <alignment horizontal="center" readingOrder="0"/>
    </xf>
    <xf borderId="4" fillId="0" fontId="5" numFmtId="0" xfId="0" applyBorder="1" applyFont="1"/>
    <xf borderId="4" fillId="0" fontId="4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readingOrder="0"/>
    </xf>
    <xf borderId="5" fillId="0" fontId="5" numFmtId="0" xfId="0" applyBorder="1" applyFont="1"/>
    <xf borderId="0" fillId="0" fontId="4" numFmtId="0" xfId="0" applyAlignment="1" applyFont="1">
      <alignment horizontal="center" vertical="center"/>
    </xf>
    <xf borderId="5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  <xf quotePrefix="1" borderId="0" fillId="0" fontId="1" numFmtId="0" xfId="0" applyAlignment="1" applyFont="1">
      <alignment vertical="bottom"/>
    </xf>
    <xf borderId="0" fillId="0" fontId="3" numFmtId="2" xfId="0" applyAlignment="1" applyFont="1" applyNumberFormat="1">
      <alignment horizontal="center" readingOrder="0"/>
    </xf>
    <xf borderId="6" fillId="0" fontId="3" numFmtId="2" xfId="0" applyAlignment="1" applyBorder="1" applyFont="1" applyNumberFormat="1">
      <alignment horizontal="center" readingOrder="0"/>
    </xf>
    <xf borderId="0" fillId="2" fontId="6" numFmtId="2" xfId="0" applyAlignment="1" applyFill="1" applyFont="1" applyNumberFormat="1">
      <alignment horizontal="center" readingOrder="0"/>
    </xf>
    <xf borderId="6" fillId="2" fontId="6" numFmtId="2" xfId="0" applyAlignment="1" applyBorder="1" applyFont="1" applyNumberFormat="1">
      <alignment horizontal="center" readingOrder="0"/>
    </xf>
    <xf borderId="0" fillId="2" fontId="7" numFmtId="2" xfId="0" applyAlignment="1" applyFont="1" applyNumberFormat="1">
      <alignment horizontal="center" readingOrder="0"/>
    </xf>
    <xf quotePrefix="1" borderId="0" fillId="2" fontId="1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3" fontId="3" numFmtId="2" xfId="0" applyAlignment="1" applyFont="1" applyNumberFormat="1">
      <alignment horizontal="center"/>
    </xf>
    <xf borderId="6" fillId="3" fontId="3" numFmtId="2" xfId="0" applyAlignment="1" applyBorder="1" applyFont="1" applyNumberFormat="1">
      <alignment horizontal="center"/>
    </xf>
    <xf borderId="6" fillId="0" fontId="3" numFmtId="0" xfId="0" applyBorder="1" applyFont="1"/>
    <xf borderId="0" fillId="0" fontId="3" numFmtId="2" xfId="0" applyFont="1" applyNumberFormat="1"/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1" fillId="0" fontId="10" numFmtId="0" xfId="0" applyAlignment="1" applyBorder="1" applyFont="1">
      <alignment horizontal="center" vertical="center"/>
    </xf>
    <xf borderId="2" fillId="0" fontId="10" numFmtId="0" xfId="0" applyAlignment="1" applyBorder="1" applyFont="1">
      <alignment readingOrder="0" vertical="bottom"/>
    </xf>
    <xf borderId="2" fillId="0" fontId="11" numFmtId="0" xfId="0" applyAlignment="1" applyBorder="1" applyFont="1">
      <alignment horizontal="center" readingOrder="0"/>
    </xf>
    <xf borderId="3" fillId="0" fontId="11" numFmtId="0" xfId="0" applyAlignment="1" applyBorder="1" applyFont="1">
      <alignment horizontal="center" readingOrder="0"/>
    </xf>
    <xf borderId="4" fillId="0" fontId="10" numFmtId="0" xfId="0" applyAlignment="1" applyBorder="1" applyFont="1">
      <alignment readingOrder="0" vertical="bottom"/>
    </xf>
    <xf borderId="4" fillId="0" fontId="11" numFmtId="0" xfId="0" applyAlignment="1" applyBorder="1" applyFont="1">
      <alignment horizontal="center" readingOrder="0"/>
    </xf>
    <xf borderId="0" fillId="0" fontId="10" numFmtId="0" xfId="0" applyAlignment="1" applyFont="1">
      <alignment horizontal="center" vertical="center"/>
    </xf>
    <xf borderId="5" fillId="0" fontId="11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 shrinkToFit="0" vertical="center" wrapText="1"/>
    </xf>
    <xf quotePrefix="1" borderId="0" fillId="0" fontId="8" numFmtId="0" xfId="0" applyAlignment="1" applyFont="1">
      <alignment vertical="bottom"/>
    </xf>
    <xf borderId="0" fillId="0" fontId="12" numFmtId="2" xfId="0" applyAlignment="1" applyFont="1" applyNumberFormat="1">
      <alignment horizontal="center" readingOrder="0"/>
    </xf>
    <xf borderId="6" fillId="0" fontId="12" numFmtId="2" xfId="0" applyAlignment="1" applyBorder="1" applyFont="1" applyNumberFormat="1">
      <alignment horizontal="center" readingOrder="0"/>
    </xf>
    <xf quotePrefix="1" borderId="0" fillId="0" fontId="13" numFmtId="0" xfId="0" applyAlignment="1" applyFont="1">
      <alignment vertical="bottom"/>
    </xf>
    <xf quotePrefix="1" borderId="0" fillId="2" fontId="8" numFmtId="0" xfId="0" applyAlignment="1" applyFont="1">
      <alignment vertical="bottom"/>
    </xf>
    <xf quotePrefix="1" borderId="0" fillId="0" fontId="8" numFmtId="0" xfId="0" applyAlignment="1" applyFont="1">
      <alignment readingOrder="0" vertical="bottom"/>
    </xf>
    <xf borderId="0" fillId="4" fontId="10" numFmtId="0" xfId="0" applyAlignment="1" applyFill="1" applyFont="1">
      <alignment vertical="bottom"/>
    </xf>
    <xf borderId="0" fillId="4" fontId="12" numFmtId="2" xfId="0" applyAlignment="1" applyFont="1" applyNumberFormat="1">
      <alignment horizontal="center"/>
    </xf>
    <xf borderId="6" fillId="4" fontId="12" numFmtId="2" xfId="0" applyAlignment="1" applyBorder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2" xfId="0" applyAlignment="1" applyFont="1" applyNumberFormat="1">
      <alignment horizontal="center" readingOrder="0"/>
    </xf>
    <xf borderId="0" fillId="4" fontId="3" numFmtId="2" xfId="0" applyAlignment="1" applyFont="1" applyNumberFormat="1">
      <alignment horizontal="center"/>
    </xf>
    <xf borderId="7" fillId="0" fontId="11" numFmtId="0" xfId="0" applyAlignment="1" applyBorder="1" applyFont="1">
      <alignment horizontal="center" readingOrder="0"/>
    </xf>
    <xf borderId="3" fillId="0" fontId="5" numFmtId="0" xfId="0" applyBorder="1" applyFont="1"/>
    <xf borderId="8" fillId="2" fontId="14" numFmtId="0" xfId="0" applyAlignment="1" applyBorder="1" applyFont="1">
      <alignment horizontal="center" readingOrder="0"/>
    </xf>
    <xf borderId="6" fillId="2" fontId="14" numFmtId="0" xfId="0" applyAlignment="1" applyBorder="1" applyFont="1">
      <alignment horizontal="center" readingOrder="0"/>
    </xf>
    <xf borderId="9" fillId="0" fontId="5" numFmtId="0" xfId="0" applyBorder="1" applyFont="1"/>
    <xf borderId="0" fillId="0" fontId="15" numFmtId="2" xfId="0" applyAlignment="1" applyFont="1" applyNumberFormat="1">
      <alignment horizontal="right" vertical="bottom"/>
    </xf>
    <xf borderId="10" fillId="0" fontId="15" numFmtId="2" xfId="0" applyAlignment="1" applyBorder="1" applyFont="1" applyNumberFormat="1">
      <alignment horizontal="right" readingOrder="0" vertical="bottom"/>
    </xf>
    <xf borderId="0" fillId="0" fontId="13" numFmtId="2" xfId="0" applyAlignment="1" applyFont="1" applyNumberFormat="1">
      <alignment horizontal="right" readingOrder="0" vertical="bottom"/>
    </xf>
    <xf borderId="0" fillId="0" fontId="13" numFmtId="2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8" numFmtId="2" xfId="0" applyAlignment="1" applyFont="1" applyNumberFormat="1">
      <alignment horizontal="right" vertical="bottom"/>
    </xf>
    <xf borderId="1" fillId="3" fontId="10" numFmtId="0" xfId="0" applyAlignment="1" applyBorder="1" applyFont="1">
      <alignment vertical="bottom"/>
    </xf>
    <xf borderId="1" fillId="3" fontId="15" numFmtId="2" xfId="0" applyAlignment="1" applyBorder="1" applyFont="1" applyNumberFormat="1">
      <alignment horizontal="right" vertical="bottom"/>
    </xf>
    <xf borderId="1" fillId="5" fontId="15" numFmtId="2" xfId="0" applyAlignment="1" applyBorder="1" applyFill="1" applyFont="1" applyNumberFormat="1">
      <alignment horizontal="right" vertical="bottom"/>
    </xf>
    <xf borderId="0" fillId="0" fontId="12" numFmtId="0" xfId="0" applyAlignment="1" applyFont="1">
      <alignment readingOrder="0"/>
    </xf>
    <xf borderId="8" fillId="0" fontId="11" numFmtId="0" xfId="0" applyAlignment="1" applyBorder="1" applyFont="1">
      <alignment horizontal="center" readingOrder="0"/>
    </xf>
    <xf borderId="0" fillId="0" fontId="15" numFmtId="2" xfId="0" applyAlignment="1" applyFont="1" applyNumberFormat="1">
      <alignment horizontal="right" readingOrder="0" vertical="bottom"/>
    </xf>
    <xf borderId="0" fillId="0" fontId="8" numFmtId="2" xfId="0" applyAlignment="1" applyFont="1" applyNumberFormat="1">
      <alignment horizontal="right" readingOrder="0" vertical="bottom"/>
    </xf>
    <xf borderId="11" fillId="0" fontId="12" numFmtId="0" xfId="0" applyBorder="1" applyFont="1"/>
    <xf borderId="10" fillId="0" fontId="11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 vertical="center"/>
    </xf>
    <xf borderId="0" fillId="2" fontId="16" numFmtId="2" xfId="0" applyAlignment="1" applyFont="1" applyNumberFormat="1">
      <alignment horizontal="center" readingOrder="0"/>
    </xf>
    <xf borderId="3" fillId="0" fontId="12" numFmtId="0" xfId="0" applyBorder="1" applyFont="1"/>
    <xf borderId="0" fillId="6" fontId="17" numFmtId="0" xfId="0" applyFill="1" applyFont="1"/>
    <xf borderId="0" fillId="0" fontId="11" numFmtId="0" xfId="0" applyAlignment="1" applyFont="1">
      <alignment horizontal="center" readingOrder="0"/>
    </xf>
    <xf borderId="0" fillId="2" fontId="14" numFmtId="0" xfId="0" applyAlignment="1" applyFont="1">
      <alignment horizontal="center" readingOrder="0"/>
    </xf>
    <xf borderId="6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</cols>
  <sheetData>
    <row r="1" ht="51.75" customHeight="1">
      <c r="A1" s="1"/>
      <c r="B1" s="1"/>
      <c r="C1" s="2" t="s">
        <v>0</v>
      </c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</v>
      </c>
      <c r="B2" s="5" t="s">
        <v>2</v>
      </c>
      <c r="C2" s="6" t="s">
        <v>3</v>
      </c>
      <c r="D2" s="7"/>
      <c r="E2" s="7"/>
      <c r="F2" s="7"/>
      <c r="G2" s="7"/>
      <c r="H2" s="7"/>
      <c r="I2" s="7"/>
      <c r="J2" s="8"/>
      <c r="K2" s="6" t="s">
        <v>4</v>
      </c>
      <c r="L2" s="7"/>
      <c r="M2" s="7"/>
      <c r="N2" s="7"/>
      <c r="O2" s="7"/>
      <c r="P2" s="7"/>
      <c r="Q2" s="7"/>
      <c r="R2" s="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9"/>
      <c r="B3" s="10" t="s">
        <v>5</v>
      </c>
      <c r="C3" s="11" t="s">
        <v>6</v>
      </c>
      <c r="D3" s="9"/>
      <c r="E3" s="11" t="s">
        <v>7</v>
      </c>
      <c r="F3" s="9"/>
      <c r="G3" s="11" t="s">
        <v>8</v>
      </c>
      <c r="H3" s="9"/>
      <c r="I3" s="11" t="s">
        <v>9</v>
      </c>
      <c r="J3" s="12"/>
      <c r="K3" s="11" t="s">
        <v>6</v>
      </c>
      <c r="L3" s="9"/>
      <c r="M3" s="11" t="s">
        <v>7</v>
      </c>
      <c r="N3" s="9"/>
      <c r="O3" s="11" t="s">
        <v>8</v>
      </c>
      <c r="P3" s="9"/>
      <c r="Q3" s="11" t="s">
        <v>9</v>
      </c>
      <c r="R3" s="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13"/>
      <c r="B4" s="10" t="s">
        <v>10</v>
      </c>
      <c r="C4" s="11" t="s">
        <v>11</v>
      </c>
      <c r="D4" s="11" t="s">
        <v>12</v>
      </c>
      <c r="E4" s="11" t="s">
        <v>11</v>
      </c>
      <c r="F4" s="11" t="s">
        <v>12</v>
      </c>
      <c r="G4" s="11" t="s">
        <v>11</v>
      </c>
      <c r="H4" s="11" t="s">
        <v>12</v>
      </c>
      <c r="I4" s="11" t="s">
        <v>11</v>
      </c>
      <c r="J4" s="14" t="s">
        <v>12</v>
      </c>
      <c r="K4" s="11" t="s">
        <v>11</v>
      </c>
      <c r="L4" s="11" t="s">
        <v>12</v>
      </c>
      <c r="M4" s="11" t="s">
        <v>11</v>
      </c>
      <c r="N4" s="11" t="s">
        <v>12</v>
      </c>
      <c r="O4" s="11" t="s">
        <v>11</v>
      </c>
      <c r="P4" s="11" t="s">
        <v>12</v>
      </c>
      <c r="Q4" s="11" t="s">
        <v>11</v>
      </c>
      <c r="R4" s="11" t="s">
        <v>12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15" t="s">
        <v>13</v>
      </c>
      <c r="B5" s="16" t="s">
        <v>14</v>
      </c>
      <c r="C5" s="17">
        <v>0.37011116</v>
      </c>
      <c r="D5" s="17">
        <v>4.68120287</v>
      </c>
      <c r="E5" s="17">
        <v>0.89556547</v>
      </c>
      <c r="F5" s="17">
        <v>5.48654417</v>
      </c>
      <c r="G5" s="17">
        <v>-0.29203086</v>
      </c>
      <c r="H5" s="17">
        <v>40.03469426</v>
      </c>
      <c r="I5" s="17">
        <v>1.00503387</v>
      </c>
      <c r="J5" s="18">
        <v>9.14085962</v>
      </c>
      <c r="K5" s="17">
        <v>0.31071252</v>
      </c>
      <c r="L5" s="17">
        <v>4.87286981</v>
      </c>
      <c r="M5" s="17">
        <v>1.05985875</v>
      </c>
      <c r="N5" s="17">
        <v>4.36893196</v>
      </c>
      <c r="O5" s="17">
        <v>0.10534632</v>
      </c>
      <c r="P5" s="17">
        <v>31.29362034</v>
      </c>
      <c r="Q5" s="17">
        <v>1.11647438</v>
      </c>
      <c r="R5" s="17">
        <v>8.96797586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B6" s="16" t="s">
        <v>15</v>
      </c>
      <c r="C6" s="17">
        <v>0.11935402</v>
      </c>
      <c r="D6" s="17">
        <v>6.57758592</v>
      </c>
      <c r="E6" s="17">
        <v>0.63966112</v>
      </c>
      <c r="F6" s="17">
        <v>11.51105816</v>
      </c>
      <c r="G6" s="17">
        <v>0.39506616</v>
      </c>
      <c r="H6" s="17">
        <v>23.92274844</v>
      </c>
      <c r="I6" s="17">
        <v>0.71851178</v>
      </c>
      <c r="J6" s="18">
        <v>12.99711151</v>
      </c>
      <c r="K6" s="17">
        <v>0.25419732</v>
      </c>
      <c r="L6" s="17">
        <v>6.60239421</v>
      </c>
      <c r="M6" s="17">
        <v>0.69039262</v>
      </c>
      <c r="N6" s="17">
        <v>10.38934259</v>
      </c>
      <c r="O6" s="17">
        <v>0.35638031</v>
      </c>
      <c r="P6" s="19">
        <v>24.90660056</v>
      </c>
      <c r="Q6" s="17">
        <v>0.82528459</v>
      </c>
      <c r="R6" s="17">
        <v>10.71813359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B7" s="16" t="s">
        <v>16</v>
      </c>
      <c r="C7" s="17">
        <v>0.97267065</v>
      </c>
      <c r="D7" s="17">
        <v>2.73707224</v>
      </c>
      <c r="E7" s="17">
        <v>1.06573055</v>
      </c>
      <c r="F7" s="17">
        <v>5.65213857</v>
      </c>
      <c r="G7" s="17">
        <v>0.25683453</v>
      </c>
      <c r="H7" s="17">
        <v>28.11317368</v>
      </c>
      <c r="I7" s="17">
        <v>1.20440799</v>
      </c>
      <c r="J7" s="20">
        <v>6.00247141</v>
      </c>
      <c r="K7" s="17">
        <v>0.12634574</v>
      </c>
      <c r="L7" s="19">
        <v>5.95545639</v>
      </c>
      <c r="M7" s="17">
        <v>1.19037153</v>
      </c>
      <c r="N7" s="17">
        <v>5.00736701</v>
      </c>
      <c r="O7" s="17">
        <v>0.61693649</v>
      </c>
      <c r="P7" s="17">
        <v>20.56927235</v>
      </c>
      <c r="Q7" s="17">
        <v>1.1565763</v>
      </c>
      <c r="R7" s="17">
        <v>7.15042312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B8" s="16" t="s">
        <v>17</v>
      </c>
      <c r="C8" s="17">
        <v>0.34511769</v>
      </c>
      <c r="D8" s="17">
        <v>4.98112416</v>
      </c>
      <c r="E8" s="17">
        <v>1.04534932</v>
      </c>
      <c r="F8" s="17">
        <v>7.48928785</v>
      </c>
      <c r="G8" s="17">
        <v>0.5329802</v>
      </c>
      <c r="H8" s="17">
        <v>22.32896441</v>
      </c>
      <c r="I8" s="21">
        <v>1.30063853</v>
      </c>
      <c r="J8" s="18">
        <v>5.098055</v>
      </c>
      <c r="K8" s="17">
        <v>0.49226702</v>
      </c>
      <c r="L8" s="17">
        <v>4.33275698</v>
      </c>
      <c r="M8" s="17">
        <v>1.36552291</v>
      </c>
      <c r="N8" s="17">
        <v>3.16137376</v>
      </c>
      <c r="O8" s="17">
        <v>0.33813482</v>
      </c>
      <c r="P8" s="17">
        <v>26.41819993</v>
      </c>
      <c r="Q8" s="17">
        <v>1.18056886</v>
      </c>
      <c r="R8" s="17">
        <v>6.06244746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B9" s="16" t="s">
        <v>18</v>
      </c>
      <c r="C9" s="17">
        <v>0.02962234</v>
      </c>
      <c r="D9" s="17">
        <v>6.46162473</v>
      </c>
      <c r="E9" s="17">
        <v>0.60533601</v>
      </c>
      <c r="F9" s="17">
        <v>10.65532503</v>
      </c>
      <c r="G9" s="17">
        <v>0.2269575</v>
      </c>
      <c r="H9" s="17">
        <v>28.6982757</v>
      </c>
      <c r="I9" s="17">
        <v>1.20828579</v>
      </c>
      <c r="J9" s="18">
        <v>4.82429128</v>
      </c>
      <c r="K9" s="17">
        <v>0.02293357</v>
      </c>
      <c r="L9" s="17">
        <v>6.47249609</v>
      </c>
      <c r="M9" s="17">
        <v>1.27835581</v>
      </c>
      <c r="N9" s="17">
        <v>3.62005777</v>
      </c>
      <c r="O9" s="17">
        <v>0.55809901</v>
      </c>
      <c r="P9" s="17">
        <v>21.05487908</v>
      </c>
      <c r="Q9" s="17">
        <v>1.05812373</v>
      </c>
      <c r="R9" s="17">
        <v>6.30773923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B10" s="16" t="s">
        <v>19</v>
      </c>
      <c r="C10" s="17">
        <v>0.26609851</v>
      </c>
      <c r="D10" s="17">
        <v>5.4420734</v>
      </c>
      <c r="E10" s="17">
        <v>1.28910879</v>
      </c>
      <c r="F10" s="17">
        <v>3.89267279</v>
      </c>
      <c r="G10" s="17">
        <v>0.508836</v>
      </c>
      <c r="H10" s="17">
        <v>22.47410377</v>
      </c>
      <c r="I10" s="17">
        <v>1.09233107</v>
      </c>
      <c r="J10" s="18">
        <v>6.8661164</v>
      </c>
      <c r="K10" s="17">
        <v>0.07725893</v>
      </c>
      <c r="L10" s="17">
        <v>6.19118264</v>
      </c>
      <c r="M10" s="17">
        <v>1.1664091</v>
      </c>
      <c r="N10" s="17">
        <v>4.67384276</v>
      </c>
      <c r="O10" s="17">
        <v>0.39038638</v>
      </c>
      <c r="P10" s="17">
        <v>25.16172684</v>
      </c>
      <c r="Q10" s="17">
        <v>1.28841564</v>
      </c>
      <c r="R10" s="17">
        <v>5.11822776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B11" s="16" t="s">
        <v>20</v>
      </c>
      <c r="C11" s="17">
        <v>0.47370109</v>
      </c>
      <c r="D11" s="17">
        <v>4.80691966</v>
      </c>
      <c r="E11" s="17">
        <v>1.32275324</v>
      </c>
      <c r="F11" s="17">
        <v>4.30607989</v>
      </c>
      <c r="G11" s="17">
        <v>0.36371418</v>
      </c>
      <c r="H11" s="17">
        <v>25.92148692</v>
      </c>
      <c r="I11" s="17">
        <v>1.2264724</v>
      </c>
      <c r="J11" s="18">
        <v>7.37128427</v>
      </c>
      <c r="K11" s="17">
        <v>-0.49484005</v>
      </c>
      <c r="L11" s="17">
        <v>8.37556029</v>
      </c>
      <c r="M11" s="17">
        <v>1.11307201</v>
      </c>
      <c r="N11" s="17">
        <v>5.59498148</v>
      </c>
      <c r="O11" s="17">
        <v>0.53027452</v>
      </c>
      <c r="P11" s="17">
        <v>22.28456136</v>
      </c>
      <c r="Q11" s="17">
        <v>1.19298149</v>
      </c>
      <c r="R11" s="17">
        <v>6.59319511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B12" s="16" t="s">
        <v>21</v>
      </c>
      <c r="C12" s="17">
        <v>-0.04283122</v>
      </c>
      <c r="D12" s="17">
        <v>6.74363522</v>
      </c>
      <c r="E12" s="17">
        <v>1.09298271</v>
      </c>
      <c r="F12" s="17">
        <v>5.79610073</v>
      </c>
      <c r="G12" s="17">
        <v>0.40553091</v>
      </c>
      <c r="H12" s="17">
        <v>25.04472448</v>
      </c>
      <c r="I12" s="17">
        <v>1.19483293</v>
      </c>
      <c r="J12" s="18">
        <v>5.89535668</v>
      </c>
      <c r="K12" s="17">
        <v>0.41309537</v>
      </c>
      <c r="L12" s="17">
        <v>5.03168564</v>
      </c>
      <c r="M12" s="17">
        <v>0.85711576</v>
      </c>
      <c r="N12" s="17">
        <v>8.87934773</v>
      </c>
      <c r="O12" s="17">
        <v>0.41064784</v>
      </c>
      <c r="P12" s="17">
        <v>25.19503175</v>
      </c>
      <c r="Q12" s="17">
        <v>1.17164336</v>
      </c>
      <c r="R12" s="17">
        <v>7.53120034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B13" s="16" t="s">
        <v>22</v>
      </c>
      <c r="C13" s="17">
        <v>0.31823159</v>
      </c>
      <c r="D13" s="17">
        <v>5.28888671</v>
      </c>
      <c r="E13" s="17">
        <v>1.30413709</v>
      </c>
      <c r="F13" s="17">
        <v>2.82930122</v>
      </c>
      <c r="G13" s="17">
        <v>0.45428473</v>
      </c>
      <c r="H13" s="17">
        <v>23.42481099</v>
      </c>
      <c r="I13" s="17">
        <v>1.32772566</v>
      </c>
      <c r="J13" s="18">
        <v>4.32652304</v>
      </c>
      <c r="K13" s="17">
        <v>0.71057005</v>
      </c>
      <c r="L13" s="17">
        <v>4.39314749</v>
      </c>
      <c r="M13" s="17">
        <v>1.07417226</v>
      </c>
      <c r="N13" s="17">
        <v>6.00117973</v>
      </c>
      <c r="O13" s="19">
        <v>0.34767656</v>
      </c>
      <c r="P13" s="21">
        <v>26.11524416</v>
      </c>
      <c r="Q13" s="17">
        <v>1.33717589</v>
      </c>
      <c r="R13" s="17">
        <v>4.15799575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B14" s="16" t="s">
        <v>23</v>
      </c>
      <c r="C14" s="17">
        <v>0.44285774</v>
      </c>
      <c r="D14" s="17">
        <v>4.75960428</v>
      </c>
      <c r="E14" s="17">
        <v>1.2135693</v>
      </c>
      <c r="F14" s="17">
        <v>4.72934705</v>
      </c>
      <c r="G14" s="17">
        <v>0.64049543</v>
      </c>
      <c r="H14" s="17">
        <v>20.17308584</v>
      </c>
      <c r="I14" s="17">
        <v>1.2008864</v>
      </c>
      <c r="J14" s="18">
        <v>6.36262717</v>
      </c>
      <c r="K14" s="17">
        <v>0.09673887</v>
      </c>
      <c r="L14" s="17">
        <v>6.26495588</v>
      </c>
      <c r="M14" s="17">
        <v>0.9330498</v>
      </c>
      <c r="N14" s="17">
        <v>7.2578999</v>
      </c>
      <c r="O14" s="17">
        <v>0.71691336</v>
      </c>
      <c r="P14" s="17">
        <v>18.01811475</v>
      </c>
      <c r="Q14" s="17">
        <v>1.33227159</v>
      </c>
      <c r="R14" s="17">
        <v>4.97154681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B15" s="16" t="s">
        <v>24</v>
      </c>
      <c r="C15" s="17">
        <v>-0.4445018</v>
      </c>
      <c r="D15" s="17">
        <v>8.38738765</v>
      </c>
      <c r="E15" s="17">
        <v>1.12262713</v>
      </c>
      <c r="F15" s="17">
        <v>5.74888039</v>
      </c>
      <c r="G15" s="17">
        <v>0.32092943</v>
      </c>
      <c r="H15" s="17">
        <v>26.83986016</v>
      </c>
      <c r="I15" s="17">
        <v>1.23216278</v>
      </c>
      <c r="J15" s="18">
        <v>7.08447915</v>
      </c>
      <c r="K15" s="19">
        <v>0.11408835</v>
      </c>
      <c r="L15" s="19">
        <v>6.03624157</v>
      </c>
      <c r="M15" s="17">
        <v>0.96031392</v>
      </c>
      <c r="N15" s="17">
        <v>7.48742453</v>
      </c>
      <c r="O15" s="17">
        <v>0.61617995</v>
      </c>
      <c r="P15" s="17">
        <v>20.39723617</v>
      </c>
      <c r="Q15" s="17">
        <v>1.25587073</v>
      </c>
      <c r="R15" s="17">
        <v>6.434801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B16" s="16" t="s">
        <v>25</v>
      </c>
      <c r="C16" s="17">
        <v>-0.27841481</v>
      </c>
      <c r="D16" s="17">
        <v>7.4388998</v>
      </c>
      <c r="E16" s="17">
        <v>0.7698207</v>
      </c>
      <c r="F16" s="17">
        <v>7.7739692</v>
      </c>
      <c r="G16" s="17">
        <v>0.20007422</v>
      </c>
      <c r="H16" s="17">
        <v>29.28623209</v>
      </c>
      <c r="I16" s="17">
        <v>0.9142615</v>
      </c>
      <c r="J16" s="18">
        <v>12.45658527</v>
      </c>
      <c r="K16" s="17">
        <v>-0.17465395</v>
      </c>
      <c r="L16" s="17">
        <v>7.25273771</v>
      </c>
      <c r="M16" s="17">
        <v>0.89190546</v>
      </c>
      <c r="N16" s="17">
        <v>6.40803403</v>
      </c>
      <c r="O16" s="17">
        <v>-0.0298758</v>
      </c>
      <c r="P16" s="17">
        <v>34.20605621</v>
      </c>
      <c r="Q16" s="17">
        <v>1.12005876</v>
      </c>
      <c r="R16" s="17">
        <v>10.08825923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B17" s="16" t="s">
        <v>26</v>
      </c>
      <c r="C17" s="17">
        <v>-0.09550219</v>
      </c>
      <c r="D17" s="17">
        <v>6.87374245</v>
      </c>
      <c r="E17" s="17">
        <v>0.89219297</v>
      </c>
      <c r="F17" s="17">
        <v>7.58643766</v>
      </c>
      <c r="G17" s="17">
        <v>0.29845772</v>
      </c>
      <c r="H17" s="17">
        <v>27.12994727</v>
      </c>
      <c r="I17" s="17">
        <v>0.9142615</v>
      </c>
      <c r="J17" s="18">
        <v>12.45658527</v>
      </c>
      <c r="K17" s="17">
        <v>0.05036914</v>
      </c>
      <c r="L17" s="17">
        <v>6.39377624</v>
      </c>
      <c r="M17" s="17">
        <v>1.13289482</v>
      </c>
      <c r="N17" s="17">
        <v>5.71844623</v>
      </c>
      <c r="O17" s="17">
        <v>0.48055955</v>
      </c>
      <c r="P17" s="17">
        <v>23.35402035</v>
      </c>
      <c r="Q17" s="17">
        <v>1.41531512</v>
      </c>
      <c r="R17" s="17">
        <v>3.88157458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B18" s="16" t="s">
        <v>27</v>
      </c>
      <c r="C18" s="17">
        <v>0.91704468</v>
      </c>
      <c r="D18" s="21">
        <v>2.63606117</v>
      </c>
      <c r="E18" s="17">
        <v>1.38891418</v>
      </c>
      <c r="F18" s="17">
        <v>3.30167042</v>
      </c>
      <c r="G18" s="17">
        <v>0.4788743</v>
      </c>
      <c r="H18" s="17">
        <v>23.35727859</v>
      </c>
      <c r="I18" s="17">
        <v>1.27264889</v>
      </c>
      <c r="J18" s="18">
        <v>5.98013034</v>
      </c>
      <c r="K18" s="17">
        <v>0.20953213</v>
      </c>
      <c r="L18" s="17">
        <v>5.74412076</v>
      </c>
      <c r="M18" s="17">
        <v>1.09687628</v>
      </c>
      <c r="N18" s="17">
        <v>6.84169245</v>
      </c>
      <c r="O18" s="17">
        <v>0.61161793</v>
      </c>
      <c r="P18" s="17">
        <v>20.43877675</v>
      </c>
      <c r="Q18" s="17">
        <v>1.12747454</v>
      </c>
      <c r="R18" s="17">
        <v>8.02962465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B19" s="16" t="s">
        <v>28</v>
      </c>
      <c r="C19" s="17">
        <v>0.12881263</v>
      </c>
      <c r="D19" s="17">
        <v>6.01465333</v>
      </c>
      <c r="E19" s="17">
        <v>1.15302373</v>
      </c>
      <c r="F19" s="17">
        <v>6.02547818</v>
      </c>
      <c r="G19" s="17">
        <v>0.28698573</v>
      </c>
      <c r="H19" s="17">
        <v>27.81943408</v>
      </c>
      <c r="I19" s="17">
        <v>1.29518624</v>
      </c>
      <c r="J19" s="18">
        <v>6.65738078</v>
      </c>
      <c r="K19" s="17">
        <v>-0.33549249</v>
      </c>
      <c r="L19" s="17">
        <v>7.94507277</v>
      </c>
      <c r="M19" s="17">
        <v>1.16955501</v>
      </c>
      <c r="N19" s="17">
        <v>5.05844093</v>
      </c>
      <c r="O19" s="17">
        <v>0.38900154</v>
      </c>
      <c r="P19" s="17">
        <v>25.57255377</v>
      </c>
      <c r="Q19" s="17">
        <v>1.4447283</v>
      </c>
      <c r="R19" s="17">
        <v>3.11439507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B20" s="16" t="s">
        <v>29</v>
      </c>
      <c r="C20" s="17">
        <v>-0.4825623</v>
      </c>
      <c r="D20" s="17">
        <v>7.82382087</v>
      </c>
      <c r="E20" s="17">
        <v>1.2390561</v>
      </c>
      <c r="F20" s="17">
        <v>6.17200741</v>
      </c>
      <c r="G20" s="17">
        <v>0.5226502</v>
      </c>
      <c r="H20" s="17">
        <v>23.26670581</v>
      </c>
      <c r="I20" s="17">
        <v>1.20135014</v>
      </c>
      <c r="J20" s="18">
        <v>8.2696229</v>
      </c>
      <c r="K20" s="17">
        <v>-0.18110293</v>
      </c>
      <c r="L20" s="17">
        <v>7.01096018</v>
      </c>
      <c r="M20" s="17">
        <v>1.01264916</v>
      </c>
      <c r="N20" s="17">
        <v>7.89143534</v>
      </c>
      <c r="O20" s="17">
        <v>0.39563146</v>
      </c>
      <c r="P20" s="17">
        <v>25.43373142</v>
      </c>
      <c r="Q20" s="17">
        <v>1.11777695</v>
      </c>
      <c r="R20" s="17">
        <v>8.02703502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B21" s="16" t="s">
        <v>30</v>
      </c>
      <c r="C21" s="17">
        <v>0.10622452</v>
      </c>
      <c r="D21" s="17">
        <v>6.07188349</v>
      </c>
      <c r="E21" s="17">
        <v>1.13555462</v>
      </c>
      <c r="F21" s="17">
        <v>3.94096103</v>
      </c>
      <c r="G21" s="17">
        <v>0.01754634</v>
      </c>
      <c r="H21" s="17">
        <v>33.18945858</v>
      </c>
      <c r="I21" s="17">
        <v>1.05242973</v>
      </c>
      <c r="J21" s="18">
        <v>11.27602055</v>
      </c>
      <c r="K21" s="17">
        <v>0.49440853</v>
      </c>
      <c r="L21" s="17">
        <v>4.07449396</v>
      </c>
      <c r="M21" s="17">
        <v>0.76384011</v>
      </c>
      <c r="N21" s="19">
        <v>7.45112456</v>
      </c>
      <c r="O21" s="19">
        <v>-0.15615065</v>
      </c>
      <c r="P21" s="19">
        <v>37.05237186</v>
      </c>
      <c r="Q21" s="19">
        <v>1.24197298</v>
      </c>
      <c r="R21" s="19">
        <v>8.78692811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B22" s="22" t="s">
        <v>31</v>
      </c>
      <c r="C22" s="17">
        <v>0.67311331</v>
      </c>
      <c r="D22" s="17">
        <v>3.92645171</v>
      </c>
      <c r="E22" s="17">
        <v>0.94632717</v>
      </c>
      <c r="F22" s="17">
        <v>7.63072667</v>
      </c>
      <c r="G22" s="17">
        <v>0.75953552</v>
      </c>
      <c r="H22" s="17">
        <v>17.31829211</v>
      </c>
      <c r="I22" s="17">
        <v>1.18212048</v>
      </c>
      <c r="J22" s="18">
        <v>6.12252684</v>
      </c>
      <c r="K22" s="17">
        <v>0.38854598</v>
      </c>
      <c r="L22" s="17">
        <v>4.55093133</v>
      </c>
      <c r="M22" s="17">
        <v>1.03579234</v>
      </c>
      <c r="N22" s="19">
        <v>4.33623638</v>
      </c>
      <c r="O22" s="19">
        <v>-0.18072514</v>
      </c>
      <c r="P22" s="19">
        <v>37.52072937</v>
      </c>
      <c r="Q22" s="19">
        <v>1.12818289</v>
      </c>
      <c r="R22" s="19">
        <v>9.31988103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B23" s="22" t="s">
        <v>32</v>
      </c>
      <c r="C23" s="17">
        <v>0.67311331</v>
      </c>
      <c r="D23" s="17">
        <v>3.92645171</v>
      </c>
      <c r="E23" s="17">
        <v>0.94632717</v>
      </c>
      <c r="F23" s="17">
        <v>7.63072667</v>
      </c>
      <c r="G23" s="17">
        <v>0.75953552</v>
      </c>
      <c r="H23" s="17">
        <v>17.31829211</v>
      </c>
      <c r="I23" s="17">
        <v>1.18212048</v>
      </c>
      <c r="J23" s="18">
        <v>6.12252684</v>
      </c>
      <c r="K23" s="17">
        <v>0.60522876</v>
      </c>
      <c r="L23" s="17">
        <v>3.82141328</v>
      </c>
      <c r="M23" s="17">
        <v>1.17348196</v>
      </c>
      <c r="N23" s="19">
        <v>4.49159565</v>
      </c>
      <c r="O23" s="19">
        <v>0.55151704</v>
      </c>
      <c r="P23" s="19">
        <v>21.73371536</v>
      </c>
      <c r="Q23" s="19">
        <v>1.26330301</v>
      </c>
      <c r="R23" s="19">
        <v>5.15803523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B24" s="1" t="s">
        <v>33</v>
      </c>
      <c r="C24" s="17">
        <v>0.025976</v>
      </c>
      <c r="D24" s="17">
        <v>6.4892875</v>
      </c>
      <c r="E24" s="17">
        <v>1.25447242</v>
      </c>
      <c r="F24" s="17">
        <v>4.70252067</v>
      </c>
      <c r="G24" s="17">
        <v>0.53527319</v>
      </c>
      <c r="H24" s="17">
        <v>21.85514609</v>
      </c>
      <c r="I24" s="17">
        <v>1.12421194</v>
      </c>
      <c r="J24" s="18">
        <v>7.40928043</v>
      </c>
      <c r="K24" s="17">
        <v>0.36022241</v>
      </c>
      <c r="L24" s="17">
        <v>5.29934365</v>
      </c>
      <c r="M24" s="17">
        <v>1.3767125</v>
      </c>
      <c r="N24" s="19">
        <v>2.32403903</v>
      </c>
      <c r="O24" s="19">
        <v>0.37231207</v>
      </c>
      <c r="P24" s="19">
        <v>25.65158045</v>
      </c>
      <c r="Q24" s="19">
        <v>1.22549623</v>
      </c>
      <c r="R24" s="19">
        <v>6.14433411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B25" s="16" t="s">
        <v>34</v>
      </c>
      <c r="C25" s="17">
        <v>0.46267233</v>
      </c>
      <c r="D25" s="17">
        <v>4.80900346</v>
      </c>
      <c r="E25" s="17">
        <v>1.23586649</v>
      </c>
      <c r="F25" s="17">
        <v>4.90396032</v>
      </c>
      <c r="G25" s="17">
        <v>0.42026394</v>
      </c>
      <c r="H25" s="17">
        <v>24.91782625</v>
      </c>
      <c r="I25" s="17">
        <v>1.20357138</v>
      </c>
      <c r="J25" s="18">
        <v>0.36975218</v>
      </c>
      <c r="K25" s="17">
        <v>0.08115782</v>
      </c>
      <c r="L25" s="17">
        <v>6.18724142</v>
      </c>
      <c r="M25" s="17">
        <v>1.21944388</v>
      </c>
      <c r="N25" s="19">
        <v>4.80885687</v>
      </c>
      <c r="O25" s="19">
        <v>0.50585191</v>
      </c>
      <c r="P25" s="19">
        <v>23.22659172</v>
      </c>
      <c r="Q25" s="19">
        <v>1.3536166</v>
      </c>
      <c r="R25" s="19">
        <v>3.42469544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B26" s="16" t="s">
        <v>35</v>
      </c>
      <c r="C26" s="17">
        <v>-0.42361316</v>
      </c>
      <c r="D26" s="17">
        <v>8.2256292</v>
      </c>
      <c r="E26" s="17">
        <v>0.92919366</v>
      </c>
      <c r="F26" s="17">
        <v>8.11098794</v>
      </c>
      <c r="G26" s="17">
        <v>0.63117827</v>
      </c>
      <c r="H26" s="17">
        <v>20.51417017</v>
      </c>
      <c r="I26" s="17">
        <v>1.12047117</v>
      </c>
      <c r="J26" s="18">
        <v>7.14649462</v>
      </c>
      <c r="K26" s="17">
        <v>0.2207414</v>
      </c>
      <c r="L26" s="17">
        <v>5.63552575</v>
      </c>
      <c r="M26" s="17">
        <v>1.16361711</v>
      </c>
      <c r="N26" s="19">
        <v>5.368568</v>
      </c>
      <c r="O26" s="19">
        <v>0.32004137</v>
      </c>
      <c r="P26" s="19">
        <v>26.96643493</v>
      </c>
      <c r="Q26" s="19">
        <v>1.24914802</v>
      </c>
      <c r="R26" s="19">
        <v>6.29327116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B27" s="16" t="s">
        <v>36</v>
      </c>
      <c r="C27" s="17">
        <v>-0.09282172</v>
      </c>
      <c r="D27" s="17">
        <v>7.02056127</v>
      </c>
      <c r="E27" s="17">
        <v>1.00363291</v>
      </c>
      <c r="F27" s="17">
        <v>6.30140213</v>
      </c>
      <c r="G27" s="17">
        <v>0.18212396</v>
      </c>
      <c r="H27" s="17">
        <v>29.58446285</v>
      </c>
      <c r="I27" s="17">
        <v>1.26912801</v>
      </c>
      <c r="J27" s="18">
        <v>3.75708976</v>
      </c>
      <c r="K27" s="17">
        <v>0.43190742</v>
      </c>
      <c r="L27" s="17">
        <v>4.39449401</v>
      </c>
      <c r="M27" s="17">
        <v>1.14950241</v>
      </c>
      <c r="N27" s="19">
        <v>4.78646137</v>
      </c>
      <c r="O27" s="19">
        <v>0.47279874</v>
      </c>
      <c r="P27" s="19">
        <v>23.5760127</v>
      </c>
      <c r="Q27" s="19">
        <v>1.47081447</v>
      </c>
      <c r="R27" s="19">
        <v>2.46922088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B28" s="16" t="s">
        <v>37</v>
      </c>
      <c r="C28" s="17">
        <v>0.32514728</v>
      </c>
      <c r="D28" s="17">
        <v>5.1303268</v>
      </c>
      <c r="E28" s="17">
        <v>1.13467754</v>
      </c>
      <c r="F28" s="17">
        <v>5.11524877</v>
      </c>
      <c r="G28" s="17">
        <v>0.45456763</v>
      </c>
      <c r="H28" s="17">
        <v>23.80739798</v>
      </c>
      <c r="I28" s="17">
        <v>1.34024908</v>
      </c>
      <c r="J28" s="18">
        <v>4.89515729</v>
      </c>
      <c r="K28" s="17">
        <v>0.28527915</v>
      </c>
      <c r="L28" s="17">
        <v>5.25683401</v>
      </c>
      <c r="M28" s="17">
        <v>1.11307127</v>
      </c>
      <c r="N28" s="19">
        <v>5.93989061</v>
      </c>
      <c r="O28" s="19">
        <v>0.48291558</v>
      </c>
      <c r="P28" s="19">
        <v>23.08425056</v>
      </c>
      <c r="Q28" s="19">
        <v>1.2939339</v>
      </c>
      <c r="R28" s="19">
        <v>4.71095221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B29" s="16" t="s">
        <v>38</v>
      </c>
      <c r="C29" s="17">
        <v>0.00268697</v>
      </c>
      <c r="D29" s="17">
        <v>6.55922058</v>
      </c>
      <c r="E29" s="17">
        <v>0.86607536</v>
      </c>
      <c r="F29" s="17">
        <v>8.66926849</v>
      </c>
      <c r="G29" s="17">
        <v>0.45564958</v>
      </c>
      <c r="H29" s="17">
        <v>24.00858729</v>
      </c>
      <c r="I29" s="17">
        <v>1.43515082</v>
      </c>
      <c r="J29" s="18">
        <v>2.35364853</v>
      </c>
      <c r="K29" s="17">
        <v>0.53182729</v>
      </c>
      <c r="L29" s="17">
        <v>4.47313819</v>
      </c>
      <c r="M29" s="17">
        <v>0.91659375</v>
      </c>
      <c r="N29" s="19">
        <v>7.87538723</v>
      </c>
      <c r="O29" s="19">
        <v>0.58350845</v>
      </c>
      <c r="P29" s="19">
        <v>21.37409778</v>
      </c>
      <c r="Q29" s="19">
        <v>1.26220698</v>
      </c>
      <c r="R29" s="19">
        <v>5.13009963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B30" s="16" t="s">
        <v>39</v>
      </c>
      <c r="C30" s="17">
        <v>0.12232347</v>
      </c>
      <c r="D30" s="17">
        <v>5.95185021</v>
      </c>
      <c r="E30" s="17">
        <v>0.96668502</v>
      </c>
      <c r="F30" s="17">
        <v>7.74137374</v>
      </c>
      <c r="G30" s="17">
        <v>0.47599541</v>
      </c>
      <c r="H30" s="17">
        <v>23.55034598</v>
      </c>
      <c r="I30" s="17">
        <v>1.26932533</v>
      </c>
      <c r="J30" s="18">
        <v>5.63511604</v>
      </c>
      <c r="K30" s="17">
        <v>0.18368024</v>
      </c>
      <c r="L30" s="17">
        <v>5.8098285</v>
      </c>
      <c r="M30" s="17">
        <v>1.53401248</v>
      </c>
      <c r="N30" s="19">
        <v>0.48908836</v>
      </c>
      <c r="O30" s="19">
        <v>0.58664761</v>
      </c>
      <c r="P30" s="19">
        <v>20.86740905</v>
      </c>
      <c r="Q30" s="19">
        <v>1.16286039</v>
      </c>
      <c r="R30" s="19">
        <v>8.12492876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B31" s="16" t="s">
        <v>40</v>
      </c>
      <c r="C31" s="17">
        <v>0.12453119</v>
      </c>
      <c r="D31" s="17">
        <v>6.0747787</v>
      </c>
      <c r="E31" s="17">
        <v>1.07661903</v>
      </c>
      <c r="F31" s="17">
        <v>6.4028657</v>
      </c>
      <c r="G31" s="17">
        <v>0.68127434</v>
      </c>
      <c r="H31" s="17">
        <v>19.486768</v>
      </c>
      <c r="I31" s="17">
        <v>1.1925146</v>
      </c>
      <c r="J31" s="18">
        <v>7.43195754</v>
      </c>
      <c r="K31" s="17">
        <v>0.15199385</v>
      </c>
      <c r="L31" s="17">
        <v>5.99060419</v>
      </c>
      <c r="M31" s="17">
        <v>1.26968389</v>
      </c>
      <c r="N31" s="19">
        <v>4.57247412</v>
      </c>
      <c r="O31" s="19">
        <v>0.34805033</v>
      </c>
      <c r="P31" s="19">
        <v>26.53600084</v>
      </c>
      <c r="Q31" s="19">
        <v>1.18453358</v>
      </c>
      <c r="R31" s="19">
        <v>7.65575259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B32" s="16" t="s">
        <v>41</v>
      </c>
      <c r="C32" s="17">
        <v>0.18337296</v>
      </c>
      <c r="D32" s="17">
        <v>6.15136306</v>
      </c>
      <c r="E32" s="17">
        <v>1.21596979</v>
      </c>
      <c r="F32" s="17">
        <v>5.80274291</v>
      </c>
      <c r="G32" s="17">
        <v>0.21046153</v>
      </c>
      <c r="H32" s="17">
        <v>29.17043621</v>
      </c>
      <c r="I32" s="17">
        <v>1.16471351</v>
      </c>
      <c r="J32" s="18">
        <v>7.56997697</v>
      </c>
      <c r="K32" s="17">
        <v>0.22710598</v>
      </c>
      <c r="L32" s="17">
        <v>4.39937579</v>
      </c>
      <c r="M32" s="17">
        <v>1.16247831</v>
      </c>
      <c r="N32" s="19">
        <v>-1.47552386</v>
      </c>
      <c r="O32" s="19">
        <v>0.41660408</v>
      </c>
      <c r="P32" s="19">
        <v>22.39146416</v>
      </c>
      <c r="Q32" s="19">
        <v>1.27217981</v>
      </c>
      <c r="R32" s="19">
        <v>-2.66670355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B33" s="16" t="s">
        <v>42</v>
      </c>
      <c r="C33" s="17">
        <v>0.07192517</v>
      </c>
      <c r="D33" s="17">
        <v>6.398439</v>
      </c>
      <c r="E33" s="17">
        <v>1.10192613</v>
      </c>
      <c r="F33" s="17">
        <v>6.39622272</v>
      </c>
      <c r="G33" s="17">
        <v>0.55934608</v>
      </c>
      <c r="H33" s="17">
        <v>21.6624372</v>
      </c>
      <c r="I33" s="17">
        <v>1.3116101</v>
      </c>
      <c r="J33" s="18">
        <v>6.09974058</v>
      </c>
      <c r="K33" s="17">
        <v>0.01201011</v>
      </c>
      <c r="L33" s="17">
        <v>6.53812233</v>
      </c>
      <c r="M33" s="17">
        <v>1.10548921</v>
      </c>
      <c r="N33" s="19">
        <v>5.69656238</v>
      </c>
      <c r="O33" s="19">
        <v>0.37751772</v>
      </c>
      <c r="P33" s="19">
        <v>25.66418137</v>
      </c>
      <c r="Q33" s="19">
        <v>1.37005049</v>
      </c>
      <c r="R33" s="19">
        <v>4.93882606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B34" s="16" t="s">
        <v>43</v>
      </c>
      <c r="C34" s="17">
        <v>-0.33888197</v>
      </c>
      <c r="D34" s="17">
        <v>7.92607345</v>
      </c>
      <c r="E34" s="17">
        <v>1.14252294</v>
      </c>
      <c r="F34" s="17">
        <v>4.28195162</v>
      </c>
      <c r="G34" s="17">
        <v>0.27761369</v>
      </c>
      <c r="H34" s="17">
        <v>27.80192006</v>
      </c>
      <c r="I34" s="17">
        <v>1.14092616</v>
      </c>
      <c r="J34" s="18">
        <v>7.20059547</v>
      </c>
      <c r="K34" s="17">
        <v>-0.10774893</v>
      </c>
      <c r="L34" s="17">
        <v>7.05396932</v>
      </c>
      <c r="M34" s="17">
        <v>0.97914836</v>
      </c>
      <c r="N34" s="19">
        <v>7.77634057</v>
      </c>
      <c r="O34" s="19">
        <v>0.48859366</v>
      </c>
      <c r="P34" s="19">
        <v>23.29612985</v>
      </c>
      <c r="Q34" s="19">
        <v>1.18739878</v>
      </c>
      <c r="R34" s="19">
        <v>6.91867894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B35" s="16" t="s">
        <v>44</v>
      </c>
      <c r="C35" s="17">
        <v>0.87613776</v>
      </c>
      <c r="D35" s="17">
        <v>2.97021919</v>
      </c>
      <c r="E35" s="17">
        <v>1.34593664</v>
      </c>
      <c r="F35" s="17">
        <v>2.65453742</v>
      </c>
      <c r="G35" s="17">
        <v>0.52347383</v>
      </c>
      <c r="H35" s="17">
        <v>22.63482782</v>
      </c>
      <c r="I35" s="17">
        <v>1.12284067</v>
      </c>
      <c r="J35" s="18">
        <v>7.80808971</v>
      </c>
      <c r="K35" s="17">
        <v>0.18368024</v>
      </c>
      <c r="L35" s="17">
        <v>5.8098285</v>
      </c>
      <c r="M35" s="17">
        <v>1.53401248</v>
      </c>
      <c r="N35" s="19">
        <v>0.48908836</v>
      </c>
      <c r="O35" s="19">
        <v>0.58664761</v>
      </c>
      <c r="P35" s="19">
        <v>20.86740905</v>
      </c>
      <c r="Q35" s="19">
        <v>1.16286039</v>
      </c>
      <c r="R35" s="19">
        <v>8.12492876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B36" s="16" t="s">
        <v>45</v>
      </c>
      <c r="C36" s="17">
        <v>0.16314861</v>
      </c>
      <c r="D36" s="17">
        <v>5.90984804</v>
      </c>
      <c r="E36" s="17">
        <v>1.11409161</v>
      </c>
      <c r="F36" s="17">
        <v>5.0148825</v>
      </c>
      <c r="G36" s="17">
        <v>0.6736645</v>
      </c>
      <c r="H36" s="17">
        <v>18.79779703</v>
      </c>
      <c r="I36" s="17">
        <v>1.23065803</v>
      </c>
      <c r="J36" s="18">
        <v>5.60142964</v>
      </c>
      <c r="K36" s="17">
        <v>0.71080221</v>
      </c>
      <c r="L36" s="17">
        <v>3.67223245</v>
      </c>
      <c r="M36" s="17">
        <v>1.03566958</v>
      </c>
      <c r="N36" s="19">
        <v>5.68518634</v>
      </c>
      <c r="O36" s="19">
        <v>0.53340493</v>
      </c>
      <c r="P36" s="19">
        <v>21.81445703</v>
      </c>
      <c r="Q36" s="19">
        <v>1.04160823</v>
      </c>
      <c r="R36" s="19">
        <v>8.05445181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B37" s="23" t="s">
        <v>46</v>
      </c>
      <c r="C37" s="24">
        <f t="shared" ref="C37:R37" si="1">AVERAGE(C3:C36)</f>
        <v>0.1873395566</v>
      </c>
      <c r="D37" s="24">
        <f t="shared" si="1"/>
        <v>5.787365057</v>
      </c>
      <c r="E37" s="24">
        <f t="shared" si="1"/>
        <v>1.076740841</v>
      </c>
      <c r="F37" s="24">
        <f t="shared" si="1"/>
        <v>6.070521188</v>
      </c>
      <c r="G37" s="24">
        <f t="shared" si="1"/>
        <v>0.4130669909</v>
      </c>
      <c r="H37" s="24">
        <f t="shared" si="1"/>
        <v>24.79542788</v>
      </c>
      <c r="I37" s="24">
        <f t="shared" si="1"/>
        <v>1.176594968</v>
      </c>
      <c r="J37" s="25">
        <f t="shared" si="1"/>
        <v>6.830902596</v>
      </c>
      <c r="K37" s="24">
        <f t="shared" si="1"/>
        <v>0.2016519391</v>
      </c>
      <c r="L37" s="24">
        <f t="shared" si="1"/>
        <v>5.682587229</v>
      </c>
      <c r="M37" s="24">
        <f t="shared" si="1"/>
        <v>1.110158276</v>
      </c>
      <c r="N37" s="24">
        <f t="shared" si="1"/>
        <v>5.280474193</v>
      </c>
      <c r="O37" s="24">
        <f t="shared" si="1"/>
        <v>0.4101076734</v>
      </c>
      <c r="P37" s="24">
        <f t="shared" si="1"/>
        <v>24.75132693</v>
      </c>
      <c r="Q37" s="24">
        <f t="shared" si="1"/>
        <v>1.219090843</v>
      </c>
      <c r="R37" s="24">
        <f t="shared" si="1"/>
        <v>6.241964242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1"/>
      <c r="B38" s="1"/>
      <c r="C38" s="3"/>
      <c r="D38" s="3"/>
      <c r="E38" s="3"/>
      <c r="F38" s="3"/>
      <c r="G38" s="3"/>
      <c r="H38" s="3"/>
      <c r="I38" s="3"/>
      <c r="J38" s="26"/>
      <c r="K38" s="3"/>
      <c r="L38" s="3"/>
      <c r="M38" s="27"/>
      <c r="N38" s="27"/>
      <c r="O38" s="27"/>
      <c r="P38" s="27"/>
      <c r="Q38" s="27"/>
      <c r="R38" s="27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1"/>
      <c r="B39" s="1"/>
      <c r="C39" s="3"/>
      <c r="D39" s="3"/>
      <c r="E39" s="3"/>
      <c r="F39" s="3"/>
      <c r="G39" s="3"/>
      <c r="H39" s="3"/>
      <c r="I39" s="3"/>
      <c r="J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1"/>
      <c r="B40" s="1"/>
      <c r="C40" s="3"/>
      <c r="D40" s="3"/>
      <c r="E40" s="3"/>
      <c r="F40" s="3"/>
      <c r="G40" s="3"/>
      <c r="H40" s="3"/>
      <c r="I40" s="3"/>
      <c r="J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"/>
      <c r="B41" s="1"/>
      <c r="C41" s="3"/>
      <c r="D41" s="3"/>
      <c r="E41" s="3"/>
      <c r="F41" s="3"/>
      <c r="G41" s="3"/>
      <c r="H41" s="3"/>
      <c r="I41" s="3"/>
      <c r="J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1"/>
      <c r="B42" s="1"/>
      <c r="C42" s="3"/>
      <c r="D42" s="3"/>
      <c r="E42" s="3"/>
      <c r="F42" s="3"/>
      <c r="G42" s="3"/>
      <c r="H42" s="3"/>
      <c r="I42" s="3"/>
      <c r="J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1"/>
      <c r="B43" s="1"/>
      <c r="C43" s="3"/>
      <c r="D43" s="3"/>
      <c r="E43" s="3"/>
      <c r="F43" s="3"/>
      <c r="G43" s="3"/>
      <c r="H43" s="3"/>
      <c r="I43" s="3"/>
      <c r="J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1"/>
      <c r="B44" s="1"/>
      <c r="C44" s="3"/>
      <c r="D44" s="3"/>
      <c r="E44" s="3"/>
      <c r="F44" s="3"/>
      <c r="G44" s="3"/>
      <c r="H44" s="3"/>
      <c r="I44" s="3"/>
      <c r="J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1"/>
      <c r="B45" s="1"/>
      <c r="C45" s="3"/>
      <c r="D45" s="3"/>
      <c r="E45" s="3"/>
      <c r="F45" s="3"/>
      <c r="G45" s="3"/>
      <c r="H45" s="3"/>
      <c r="I45" s="3"/>
      <c r="J45" s="2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1"/>
      <c r="B46" s="1"/>
      <c r="C46" s="3"/>
      <c r="D46" s="3"/>
      <c r="E46" s="3"/>
      <c r="F46" s="3"/>
      <c r="G46" s="3"/>
      <c r="H46" s="3"/>
      <c r="I46" s="3"/>
      <c r="J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1"/>
      <c r="B47" s="1"/>
      <c r="C47" s="3"/>
      <c r="D47" s="3"/>
      <c r="E47" s="3"/>
      <c r="F47" s="3"/>
      <c r="G47" s="3"/>
      <c r="H47" s="3"/>
      <c r="I47" s="3"/>
      <c r="J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1"/>
      <c r="B48" s="1"/>
      <c r="C48" s="3"/>
      <c r="D48" s="3"/>
      <c r="E48" s="3"/>
      <c r="F48" s="3"/>
      <c r="G48" s="3"/>
      <c r="H48" s="3"/>
      <c r="I48" s="3"/>
      <c r="J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1"/>
      <c r="B49" s="1"/>
      <c r="C49" s="3"/>
      <c r="D49" s="3"/>
      <c r="E49" s="3"/>
      <c r="F49" s="3"/>
      <c r="G49" s="3"/>
      <c r="H49" s="3"/>
      <c r="I49" s="3"/>
      <c r="J49" s="2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1"/>
      <c r="B50" s="1"/>
      <c r="C50" s="3"/>
      <c r="D50" s="3"/>
      <c r="E50" s="3"/>
      <c r="F50" s="3"/>
      <c r="G50" s="3"/>
      <c r="H50" s="3"/>
      <c r="I50" s="3"/>
      <c r="J50" s="2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1"/>
      <c r="B51" s="1"/>
      <c r="C51" s="3"/>
      <c r="D51" s="3"/>
      <c r="E51" s="3"/>
      <c r="F51" s="3"/>
      <c r="G51" s="3"/>
      <c r="H51" s="3"/>
      <c r="I51" s="3"/>
      <c r="J51" s="2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1"/>
      <c r="B52" s="1"/>
      <c r="C52" s="3"/>
      <c r="D52" s="3"/>
      <c r="E52" s="3"/>
      <c r="F52" s="3"/>
      <c r="G52" s="3"/>
      <c r="H52" s="3"/>
      <c r="I52" s="3"/>
      <c r="J52" s="26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1"/>
      <c r="B53" s="1"/>
      <c r="C53" s="3"/>
      <c r="D53" s="3"/>
      <c r="E53" s="3"/>
      <c r="F53" s="3"/>
      <c r="G53" s="3"/>
      <c r="H53" s="3"/>
      <c r="I53" s="3"/>
      <c r="J53" s="26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1"/>
      <c r="B54" s="1"/>
      <c r="C54" s="3"/>
      <c r="D54" s="3"/>
      <c r="E54" s="3"/>
      <c r="F54" s="3"/>
      <c r="G54" s="3"/>
      <c r="H54" s="3"/>
      <c r="I54" s="3"/>
      <c r="J54" s="26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1"/>
      <c r="B55" s="1"/>
      <c r="C55" s="3"/>
      <c r="D55" s="3"/>
      <c r="E55" s="3"/>
      <c r="F55" s="3"/>
      <c r="G55" s="3"/>
      <c r="H55" s="3"/>
      <c r="I55" s="3"/>
      <c r="J55" s="2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1"/>
      <c r="B56" s="1"/>
      <c r="C56" s="3"/>
      <c r="D56" s="3"/>
      <c r="E56" s="3"/>
      <c r="F56" s="3"/>
      <c r="G56" s="3"/>
      <c r="H56" s="3"/>
      <c r="I56" s="3"/>
      <c r="J56" s="2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1"/>
      <c r="B57" s="1"/>
      <c r="C57" s="3"/>
      <c r="D57" s="3"/>
      <c r="E57" s="3"/>
      <c r="F57" s="3"/>
      <c r="G57" s="3"/>
      <c r="H57" s="3"/>
      <c r="I57" s="3"/>
      <c r="J57" s="2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1"/>
      <c r="B58" s="1"/>
      <c r="C58" s="3"/>
      <c r="D58" s="3"/>
      <c r="E58" s="3"/>
      <c r="F58" s="3"/>
      <c r="G58" s="3"/>
      <c r="H58" s="3"/>
      <c r="I58" s="3"/>
      <c r="J58" s="2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"/>
      <c r="B59" s="1"/>
      <c r="C59" s="3"/>
      <c r="D59" s="3"/>
      <c r="E59" s="3"/>
      <c r="F59" s="3"/>
      <c r="G59" s="3"/>
      <c r="H59" s="3"/>
      <c r="I59" s="3"/>
      <c r="J59" s="2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1"/>
      <c r="B60" s="1"/>
      <c r="C60" s="3"/>
      <c r="D60" s="3"/>
      <c r="E60" s="3"/>
      <c r="F60" s="3"/>
      <c r="G60" s="3"/>
      <c r="H60" s="3"/>
      <c r="I60" s="3"/>
      <c r="J60" s="2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1"/>
      <c r="B61" s="1"/>
      <c r="C61" s="3"/>
      <c r="D61" s="3"/>
      <c r="E61" s="3"/>
      <c r="F61" s="3"/>
      <c r="G61" s="3"/>
      <c r="H61" s="3"/>
      <c r="I61" s="3"/>
      <c r="J61" s="2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1"/>
      <c r="B62" s="1"/>
      <c r="C62" s="3"/>
      <c r="D62" s="3"/>
      <c r="E62" s="3"/>
      <c r="F62" s="3"/>
      <c r="G62" s="3"/>
      <c r="H62" s="3"/>
      <c r="I62" s="3"/>
      <c r="J62" s="2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"/>
      <c r="B63" s="1"/>
      <c r="C63" s="3"/>
      <c r="D63" s="3"/>
      <c r="E63" s="3"/>
      <c r="F63" s="3"/>
      <c r="G63" s="3"/>
      <c r="H63" s="3"/>
      <c r="I63" s="3"/>
      <c r="J63" s="2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1"/>
      <c r="B64" s="1"/>
      <c r="C64" s="3"/>
      <c r="D64" s="3"/>
      <c r="E64" s="3"/>
      <c r="F64" s="3"/>
      <c r="G64" s="3"/>
      <c r="H64" s="3"/>
      <c r="I64" s="3"/>
      <c r="J64" s="2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1"/>
      <c r="B65" s="1"/>
      <c r="C65" s="3"/>
      <c r="D65" s="3"/>
      <c r="E65" s="3"/>
      <c r="F65" s="3"/>
      <c r="G65" s="3"/>
      <c r="H65" s="3"/>
      <c r="I65" s="3"/>
      <c r="J65" s="26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1"/>
      <c r="B66" s="1"/>
      <c r="C66" s="3"/>
      <c r="D66" s="3"/>
      <c r="E66" s="3"/>
      <c r="F66" s="3"/>
      <c r="G66" s="3"/>
      <c r="H66" s="3"/>
      <c r="I66" s="3"/>
      <c r="J66" s="2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1"/>
      <c r="B67" s="1"/>
      <c r="C67" s="3"/>
      <c r="D67" s="3"/>
      <c r="E67" s="3"/>
      <c r="F67" s="3"/>
      <c r="G67" s="3"/>
      <c r="H67" s="3"/>
      <c r="I67" s="3"/>
      <c r="J67" s="2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1"/>
      <c r="B68" s="1"/>
      <c r="C68" s="3"/>
      <c r="D68" s="3"/>
      <c r="E68" s="3"/>
      <c r="F68" s="3"/>
      <c r="G68" s="3"/>
      <c r="H68" s="3"/>
      <c r="I68" s="3"/>
      <c r="J68" s="2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1"/>
      <c r="B69" s="1"/>
      <c r="C69" s="3"/>
      <c r="D69" s="3"/>
      <c r="E69" s="3"/>
      <c r="F69" s="3"/>
      <c r="G69" s="3"/>
      <c r="H69" s="3"/>
      <c r="I69" s="3"/>
      <c r="J69" s="2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1"/>
      <c r="B70" s="1"/>
      <c r="C70" s="3"/>
      <c r="D70" s="3"/>
      <c r="E70" s="3"/>
      <c r="F70" s="3"/>
      <c r="G70" s="3"/>
      <c r="H70" s="3"/>
      <c r="I70" s="3"/>
      <c r="J70" s="2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1"/>
      <c r="B71" s="1"/>
      <c r="C71" s="3"/>
      <c r="D71" s="3"/>
      <c r="E71" s="3"/>
      <c r="F71" s="3"/>
      <c r="G71" s="3"/>
      <c r="H71" s="3"/>
      <c r="I71" s="3"/>
      <c r="J71" s="2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1"/>
      <c r="B72" s="1"/>
      <c r="C72" s="3"/>
      <c r="D72" s="3"/>
      <c r="E72" s="3"/>
      <c r="F72" s="3"/>
      <c r="G72" s="3"/>
      <c r="H72" s="3"/>
      <c r="I72" s="3"/>
      <c r="J72" s="2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1"/>
      <c r="B73" s="1"/>
      <c r="C73" s="3"/>
      <c r="D73" s="3"/>
      <c r="E73" s="3"/>
      <c r="F73" s="3"/>
      <c r="G73" s="3"/>
      <c r="H73" s="3"/>
      <c r="I73" s="3"/>
      <c r="J73" s="2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1"/>
      <c r="B74" s="1"/>
      <c r="C74" s="3"/>
      <c r="D74" s="3"/>
      <c r="E74" s="3"/>
      <c r="F74" s="3"/>
      <c r="G74" s="3"/>
      <c r="H74" s="3"/>
      <c r="I74" s="3"/>
      <c r="J74" s="2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1"/>
      <c r="B75" s="1"/>
      <c r="C75" s="3"/>
      <c r="D75" s="3"/>
      <c r="E75" s="3"/>
      <c r="F75" s="3"/>
      <c r="G75" s="3"/>
      <c r="H75" s="3"/>
      <c r="I75" s="3"/>
      <c r="J75" s="2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1"/>
      <c r="B76" s="1"/>
      <c r="C76" s="3"/>
      <c r="D76" s="3"/>
      <c r="E76" s="3"/>
      <c r="F76" s="3"/>
      <c r="G76" s="3"/>
      <c r="H76" s="3"/>
      <c r="I76" s="3"/>
      <c r="J76" s="2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1"/>
      <c r="B77" s="1"/>
      <c r="C77" s="3"/>
      <c r="D77" s="3"/>
      <c r="E77" s="3"/>
      <c r="F77" s="3"/>
      <c r="G77" s="3"/>
      <c r="H77" s="3"/>
      <c r="I77" s="3"/>
      <c r="J77" s="2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1"/>
      <c r="B78" s="1"/>
      <c r="C78" s="3"/>
      <c r="D78" s="3"/>
      <c r="E78" s="3"/>
      <c r="F78" s="3"/>
      <c r="G78" s="3"/>
      <c r="H78" s="3"/>
      <c r="I78" s="3"/>
      <c r="J78" s="2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1"/>
      <c r="B79" s="1"/>
      <c r="C79" s="3"/>
      <c r="D79" s="3"/>
      <c r="E79" s="3"/>
      <c r="F79" s="3"/>
      <c r="G79" s="3"/>
      <c r="H79" s="3"/>
      <c r="I79" s="3"/>
      <c r="J79" s="2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1"/>
      <c r="B80" s="1"/>
      <c r="C80" s="3"/>
      <c r="D80" s="3"/>
      <c r="E80" s="3"/>
      <c r="F80" s="3"/>
      <c r="G80" s="3"/>
      <c r="H80" s="3"/>
      <c r="I80" s="3"/>
      <c r="J80" s="2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1"/>
      <c r="B81" s="1"/>
      <c r="C81" s="3"/>
      <c r="D81" s="3"/>
      <c r="E81" s="3"/>
      <c r="F81" s="3"/>
      <c r="G81" s="3"/>
      <c r="H81" s="3"/>
      <c r="I81" s="3"/>
      <c r="J81" s="2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1"/>
      <c r="B82" s="1"/>
      <c r="C82" s="3"/>
      <c r="D82" s="3"/>
      <c r="E82" s="3"/>
      <c r="F82" s="3"/>
      <c r="G82" s="3"/>
      <c r="H82" s="3"/>
      <c r="I82" s="3"/>
      <c r="J82" s="2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1"/>
      <c r="B83" s="1"/>
      <c r="C83" s="3"/>
      <c r="D83" s="3"/>
      <c r="E83" s="3"/>
      <c r="F83" s="3"/>
      <c r="G83" s="3"/>
      <c r="H83" s="3"/>
      <c r="I83" s="3"/>
      <c r="J83" s="2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1"/>
      <c r="B84" s="1"/>
      <c r="C84" s="3"/>
      <c r="D84" s="3"/>
      <c r="E84" s="3"/>
      <c r="F84" s="3"/>
      <c r="G84" s="3"/>
      <c r="H84" s="3"/>
      <c r="I84" s="3"/>
      <c r="J84" s="2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1"/>
      <c r="B85" s="1"/>
      <c r="C85" s="3"/>
      <c r="D85" s="3"/>
      <c r="E85" s="3"/>
      <c r="F85" s="3"/>
      <c r="G85" s="3"/>
      <c r="H85" s="3"/>
      <c r="I85" s="3"/>
      <c r="J85" s="2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1"/>
      <c r="B86" s="1"/>
      <c r="C86" s="3"/>
      <c r="D86" s="3"/>
      <c r="E86" s="3"/>
      <c r="F86" s="3"/>
      <c r="G86" s="3"/>
      <c r="H86" s="3"/>
      <c r="I86" s="3"/>
      <c r="J86" s="2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1"/>
      <c r="B87" s="1"/>
      <c r="C87" s="3"/>
      <c r="D87" s="3"/>
      <c r="E87" s="3"/>
      <c r="F87" s="3"/>
      <c r="G87" s="3"/>
      <c r="H87" s="3"/>
      <c r="I87" s="3"/>
      <c r="J87" s="2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1"/>
      <c r="B88" s="1"/>
      <c r="C88" s="3"/>
      <c r="D88" s="3"/>
      <c r="E88" s="3"/>
      <c r="F88" s="3"/>
      <c r="G88" s="3"/>
      <c r="H88" s="3"/>
      <c r="I88" s="3"/>
      <c r="J88" s="2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1"/>
      <c r="B89" s="1"/>
      <c r="C89" s="3"/>
      <c r="D89" s="3"/>
      <c r="E89" s="3"/>
      <c r="F89" s="3"/>
      <c r="G89" s="3"/>
      <c r="H89" s="3"/>
      <c r="I89" s="3"/>
      <c r="J89" s="2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1"/>
      <c r="B90" s="1"/>
      <c r="C90" s="3"/>
      <c r="D90" s="3"/>
      <c r="E90" s="3"/>
      <c r="F90" s="3"/>
      <c r="G90" s="3"/>
      <c r="H90" s="3"/>
      <c r="I90" s="3"/>
      <c r="J90" s="2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1"/>
      <c r="B91" s="1"/>
      <c r="C91" s="3"/>
      <c r="D91" s="3"/>
      <c r="E91" s="3"/>
      <c r="F91" s="3"/>
      <c r="G91" s="3"/>
      <c r="H91" s="3"/>
      <c r="I91" s="3"/>
      <c r="J91" s="2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1"/>
      <c r="B92" s="1"/>
      <c r="C92" s="3"/>
      <c r="D92" s="3"/>
      <c r="E92" s="3"/>
      <c r="F92" s="3"/>
      <c r="G92" s="3"/>
      <c r="H92" s="3"/>
      <c r="I92" s="3"/>
      <c r="J92" s="2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1"/>
      <c r="B93" s="1"/>
      <c r="C93" s="3"/>
      <c r="D93" s="3"/>
      <c r="E93" s="3"/>
      <c r="F93" s="3"/>
      <c r="G93" s="3"/>
      <c r="H93" s="3"/>
      <c r="I93" s="3"/>
      <c r="J93" s="2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1"/>
      <c r="B94" s="1"/>
      <c r="C94" s="3"/>
      <c r="D94" s="3"/>
      <c r="E94" s="3"/>
      <c r="F94" s="3"/>
      <c r="G94" s="3"/>
      <c r="H94" s="3"/>
      <c r="I94" s="3"/>
      <c r="J94" s="26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1"/>
      <c r="B95" s="1"/>
      <c r="C95" s="3"/>
      <c r="D95" s="3"/>
      <c r="E95" s="3"/>
      <c r="F95" s="3"/>
      <c r="G95" s="3"/>
      <c r="H95" s="3"/>
      <c r="I95" s="3"/>
      <c r="J95" s="2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1"/>
      <c r="B96" s="1"/>
      <c r="C96" s="3"/>
      <c r="D96" s="3"/>
      <c r="E96" s="3"/>
      <c r="F96" s="3"/>
      <c r="G96" s="3"/>
      <c r="H96" s="3"/>
      <c r="I96" s="3"/>
      <c r="J96" s="2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1"/>
      <c r="B97" s="1"/>
      <c r="C97" s="3"/>
      <c r="D97" s="3"/>
      <c r="E97" s="3"/>
      <c r="F97" s="3"/>
      <c r="G97" s="3"/>
      <c r="H97" s="3"/>
      <c r="I97" s="3"/>
      <c r="J97" s="2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1"/>
      <c r="B98" s="1"/>
      <c r="C98" s="3"/>
      <c r="D98" s="3"/>
      <c r="E98" s="3"/>
      <c r="F98" s="3"/>
      <c r="G98" s="3"/>
      <c r="H98" s="3"/>
      <c r="I98" s="3"/>
      <c r="J98" s="2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1"/>
      <c r="B99" s="1"/>
      <c r="C99" s="3"/>
      <c r="D99" s="3"/>
      <c r="E99" s="3"/>
      <c r="F99" s="3"/>
      <c r="G99" s="3"/>
      <c r="H99" s="3"/>
      <c r="I99" s="3"/>
      <c r="J99" s="2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1"/>
      <c r="B100" s="1"/>
      <c r="C100" s="3"/>
      <c r="D100" s="3"/>
      <c r="E100" s="3"/>
      <c r="F100" s="3"/>
      <c r="G100" s="3"/>
      <c r="H100" s="3"/>
      <c r="I100" s="3"/>
      <c r="J100" s="2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1"/>
      <c r="B101" s="1"/>
      <c r="C101" s="3"/>
      <c r="D101" s="3"/>
      <c r="E101" s="3"/>
      <c r="F101" s="3"/>
      <c r="G101" s="3"/>
      <c r="H101" s="3"/>
      <c r="I101" s="3"/>
      <c r="J101" s="2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1"/>
      <c r="B102" s="1"/>
      <c r="C102" s="3"/>
      <c r="D102" s="3"/>
      <c r="E102" s="3"/>
      <c r="F102" s="3"/>
      <c r="G102" s="3"/>
      <c r="H102" s="3"/>
      <c r="I102" s="3"/>
      <c r="J102" s="2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1"/>
      <c r="B103" s="1"/>
      <c r="C103" s="3"/>
      <c r="D103" s="3"/>
      <c r="E103" s="3"/>
      <c r="F103" s="3"/>
      <c r="G103" s="3"/>
      <c r="H103" s="3"/>
      <c r="I103" s="3"/>
      <c r="J103" s="2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1"/>
      <c r="B104" s="1"/>
      <c r="C104" s="3"/>
      <c r="D104" s="3"/>
      <c r="E104" s="3"/>
      <c r="F104" s="3"/>
      <c r="G104" s="3"/>
      <c r="H104" s="3"/>
      <c r="I104" s="3"/>
      <c r="J104" s="2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1"/>
      <c r="B105" s="1"/>
      <c r="C105" s="3"/>
      <c r="D105" s="3"/>
      <c r="E105" s="3"/>
      <c r="F105" s="3"/>
      <c r="G105" s="3"/>
      <c r="H105" s="3"/>
      <c r="I105" s="3"/>
      <c r="J105" s="2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1"/>
      <c r="B106" s="1"/>
      <c r="C106" s="3"/>
      <c r="D106" s="3"/>
      <c r="E106" s="3"/>
      <c r="F106" s="3"/>
      <c r="G106" s="3"/>
      <c r="H106" s="3"/>
      <c r="I106" s="3"/>
      <c r="J106" s="2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1"/>
      <c r="B107" s="1"/>
      <c r="C107" s="3"/>
      <c r="D107" s="3"/>
      <c r="E107" s="3"/>
      <c r="F107" s="3"/>
      <c r="G107" s="3"/>
      <c r="H107" s="3"/>
      <c r="I107" s="3"/>
      <c r="J107" s="2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1"/>
      <c r="B108" s="1"/>
      <c r="C108" s="3"/>
      <c r="D108" s="3"/>
      <c r="E108" s="3"/>
      <c r="F108" s="3"/>
      <c r="G108" s="3"/>
      <c r="H108" s="3"/>
      <c r="I108" s="3"/>
      <c r="J108" s="2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1"/>
      <c r="B109" s="1"/>
      <c r="C109" s="3"/>
      <c r="D109" s="3"/>
      <c r="E109" s="3"/>
      <c r="F109" s="3"/>
      <c r="G109" s="3"/>
      <c r="H109" s="3"/>
      <c r="I109" s="3"/>
      <c r="J109" s="2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1"/>
      <c r="B110" s="1"/>
      <c r="C110" s="3"/>
      <c r="D110" s="3"/>
      <c r="E110" s="3"/>
      <c r="F110" s="3"/>
      <c r="G110" s="3"/>
      <c r="H110" s="3"/>
      <c r="I110" s="3"/>
      <c r="J110" s="26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1"/>
      <c r="B111" s="1"/>
      <c r="C111" s="3"/>
      <c r="D111" s="3"/>
      <c r="E111" s="3"/>
      <c r="F111" s="3"/>
      <c r="G111" s="3"/>
      <c r="H111" s="3"/>
      <c r="I111" s="3"/>
      <c r="J111" s="26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1"/>
      <c r="B112" s="1"/>
      <c r="C112" s="3"/>
      <c r="D112" s="3"/>
      <c r="E112" s="3"/>
      <c r="F112" s="3"/>
      <c r="G112" s="3"/>
      <c r="H112" s="3"/>
      <c r="I112" s="3"/>
      <c r="J112" s="2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1"/>
      <c r="B113" s="1"/>
      <c r="C113" s="3"/>
      <c r="D113" s="3"/>
      <c r="E113" s="3"/>
      <c r="F113" s="3"/>
      <c r="G113" s="3"/>
      <c r="H113" s="3"/>
      <c r="I113" s="3"/>
      <c r="J113" s="26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1"/>
      <c r="B114" s="1"/>
      <c r="C114" s="3"/>
      <c r="D114" s="3"/>
      <c r="E114" s="3"/>
      <c r="F114" s="3"/>
      <c r="G114" s="3"/>
      <c r="H114" s="3"/>
      <c r="I114" s="3"/>
      <c r="J114" s="2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1"/>
      <c r="B115" s="1"/>
      <c r="C115" s="3"/>
      <c r="D115" s="3"/>
      <c r="E115" s="3"/>
      <c r="F115" s="3"/>
      <c r="G115" s="3"/>
      <c r="H115" s="3"/>
      <c r="I115" s="3"/>
      <c r="J115" s="2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1"/>
      <c r="B116" s="1"/>
      <c r="C116" s="3"/>
      <c r="D116" s="3"/>
      <c r="E116" s="3"/>
      <c r="F116" s="3"/>
      <c r="G116" s="3"/>
      <c r="H116" s="3"/>
      <c r="I116" s="3"/>
      <c r="J116" s="26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"/>
      <c r="B117" s="1"/>
      <c r="C117" s="3"/>
      <c r="D117" s="3"/>
      <c r="E117" s="3"/>
      <c r="F117" s="3"/>
      <c r="G117" s="3"/>
      <c r="H117" s="3"/>
      <c r="I117" s="3"/>
      <c r="J117" s="26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1"/>
      <c r="B118" s="1"/>
      <c r="C118" s="3"/>
      <c r="D118" s="3"/>
      <c r="E118" s="3"/>
      <c r="F118" s="3"/>
      <c r="G118" s="3"/>
      <c r="H118" s="3"/>
      <c r="I118" s="3"/>
      <c r="J118" s="26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1"/>
      <c r="B119" s="1"/>
      <c r="C119" s="3"/>
      <c r="D119" s="3"/>
      <c r="E119" s="3"/>
      <c r="F119" s="3"/>
      <c r="G119" s="3"/>
      <c r="H119" s="3"/>
      <c r="I119" s="3"/>
      <c r="J119" s="26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1"/>
      <c r="B120" s="1"/>
      <c r="C120" s="3"/>
      <c r="D120" s="3"/>
      <c r="E120" s="3"/>
      <c r="F120" s="3"/>
      <c r="G120" s="3"/>
      <c r="H120" s="3"/>
      <c r="I120" s="3"/>
      <c r="J120" s="2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1"/>
      <c r="B121" s="1"/>
      <c r="C121" s="3"/>
      <c r="D121" s="3"/>
      <c r="E121" s="3"/>
      <c r="F121" s="3"/>
      <c r="G121" s="3"/>
      <c r="H121" s="3"/>
      <c r="I121" s="3"/>
      <c r="J121" s="2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1"/>
      <c r="B122" s="1"/>
      <c r="C122" s="3"/>
      <c r="D122" s="3"/>
      <c r="E122" s="3"/>
      <c r="F122" s="3"/>
      <c r="G122" s="3"/>
      <c r="H122" s="3"/>
      <c r="I122" s="3"/>
      <c r="J122" s="2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1"/>
      <c r="B123" s="1"/>
      <c r="C123" s="3"/>
      <c r="D123" s="3"/>
      <c r="E123" s="3"/>
      <c r="F123" s="3"/>
      <c r="G123" s="3"/>
      <c r="H123" s="3"/>
      <c r="I123" s="3"/>
      <c r="J123" s="2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1"/>
      <c r="B124" s="1"/>
      <c r="C124" s="3"/>
      <c r="D124" s="3"/>
      <c r="E124" s="3"/>
      <c r="F124" s="3"/>
      <c r="G124" s="3"/>
      <c r="H124" s="3"/>
      <c r="I124" s="3"/>
      <c r="J124" s="2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1"/>
      <c r="B125" s="1"/>
      <c r="C125" s="3"/>
      <c r="D125" s="3"/>
      <c r="E125" s="3"/>
      <c r="F125" s="3"/>
      <c r="G125" s="3"/>
      <c r="H125" s="3"/>
      <c r="I125" s="3"/>
      <c r="J125" s="2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1"/>
      <c r="B126" s="1"/>
      <c r="C126" s="3"/>
      <c r="D126" s="3"/>
      <c r="E126" s="3"/>
      <c r="F126" s="3"/>
      <c r="G126" s="3"/>
      <c r="H126" s="3"/>
      <c r="I126" s="3"/>
      <c r="J126" s="26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1"/>
      <c r="B127" s="1"/>
      <c r="C127" s="3"/>
      <c r="D127" s="3"/>
      <c r="E127" s="3"/>
      <c r="F127" s="3"/>
      <c r="G127" s="3"/>
      <c r="H127" s="3"/>
      <c r="I127" s="3"/>
      <c r="J127" s="26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1"/>
      <c r="B1001" s="1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1"/>
      <c r="B1002" s="1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>
      <c r="A1003" s="1"/>
      <c r="B1003" s="1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</sheetData>
  <mergeCells count="13">
    <mergeCell ref="I3:J3"/>
    <mergeCell ref="K3:L3"/>
    <mergeCell ref="A5:A37"/>
    <mergeCell ref="M3:N3"/>
    <mergeCell ref="O3:P3"/>
    <mergeCell ref="Q3:R3"/>
    <mergeCell ref="C1:Q1"/>
    <mergeCell ref="A2:A3"/>
    <mergeCell ref="C2:I2"/>
    <mergeCell ref="K2:Q2"/>
    <mergeCell ref="C3:D3"/>
    <mergeCell ref="E3:F3"/>
    <mergeCell ref="G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1" ht="51.75" customHeight="1">
      <c r="A1" s="28"/>
      <c r="B1" s="28"/>
      <c r="C1" s="29" t="s">
        <v>0</v>
      </c>
      <c r="R1" s="29"/>
    </row>
    <row r="2">
      <c r="A2" s="30" t="s">
        <v>1</v>
      </c>
      <c r="B2" s="31" t="s">
        <v>2</v>
      </c>
      <c r="C2" s="32" t="s">
        <v>3</v>
      </c>
      <c r="D2" s="7"/>
      <c r="E2" s="7"/>
      <c r="F2" s="7"/>
      <c r="G2" s="7"/>
      <c r="H2" s="7"/>
      <c r="I2" s="7"/>
      <c r="J2" s="33"/>
      <c r="K2" s="32" t="s">
        <v>4</v>
      </c>
      <c r="L2" s="7"/>
      <c r="M2" s="7"/>
      <c r="N2" s="7"/>
      <c r="O2" s="7"/>
      <c r="P2" s="7"/>
      <c r="Q2" s="7"/>
      <c r="R2" s="32"/>
    </row>
    <row r="3">
      <c r="A3" s="9"/>
      <c r="B3" s="34" t="s">
        <v>5</v>
      </c>
      <c r="C3" s="35" t="s">
        <v>47</v>
      </c>
      <c r="D3" s="9"/>
      <c r="E3" s="35" t="s">
        <v>9</v>
      </c>
      <c r="F3" s="9"/>
      <c r="G3" s="35" t="s">
        <v>48</v>
      </c>
      <c r="H3" s="9"/>
      <c r="I3" s="35" t="s">
        <v>49</v>
      </c>
      <c r="J3" s="12"/>
      <c r="K3" s="35" t="s">
        <v>47</v>
      </c>
      <c r="L3" s="9"/>
      <c r="M3" s="35" t="s">
        <v>9</v>
      </c>
      <c r="N3" s="9"/>
      <c r="O3" s="35" t="s">
        <v>48</v>
      </c>
      <c r="P3" s="9"/>
      <c r="Q3" s="35" t="s">
        <v>49</v>
      </c>
      <c r="R3" s="12"/>
    </row>
    <row r="4">
      <c r="A4" s="36"/>
      <c r="B4" s="34" t="s">
        <v>10</v>
      </c>
      <c r="C4" s="35" t="s">
        <v>11</v>
      </c>
      <c r="D4" s="35" t="s">
        <v>12</v>
      </c>
      <c r="E4" s="35" t="s">
        <v>11</v>
      </c>
      <c r="F4" s="35" t="s">
        <v>12</v>
      </c>
      <c r="G4" s="35" t="s">
        <v>11</v>
      </c>
      <c r="H4" s="35" t="s">
        <v>12</v>
      </c>
      <c r="I4" s="35" t="s">
        <v>11</v>
      </c>
      <c r="J4" s="37" t="s">
        <v>12</v>
      </c>
      <c r="K4" s="35" t="s">
        <v>11</v>
      </c>
      <c r="L4" s="35" t="s">
        <v>12</v>
      </c>
      <c r="M4" s="35" t="s">
        <v>11</v>
      </c>
      <c r="N4" s="35" t="s">
        <v>12</v>
      </c>
      <c r="O4" s="35" t="s">
        <v>11</v>
      </c>
      <c r="P4" s="35" t="s">
        <v>12</v>
      </c>
      <c r="Q4" s="35" t="s">
        <v>11</v>
      </c>
      <c r="R4" s="35" t="s">
        <v>12</v>
      </c>
    </row>
    <row r="5">
      <c r="A5" s="38" t="s">
        <v>50</v>
      </c>
      <c r="B5" s="39" t="s">
        <v>14</v>
      </c>
      <c r="C5" s="40">
        <v>0.279</v>
      </c>
      <c r="D5" s="40">
        <v>34.461</v>
      </c>
      <c r="E5" s="40">
        <v>1.947</v>
      </c>
      <c r="F5" s="40">
        <v>-5.201</v>
      </c>
      <c r="G5" s="40">
        <v>0.46370509</v>
      </c>
      <c r="H5" s="40">
        <v>8.4329188</v>
      </c>
      <c r="I5" s="40">
        <v>1.71452882</v>
      </c>
      <c r="J5" s="41">
        <v>-2.44853709</v>
      </c>
      <c r="K5" s="40">
        <v>0.8105325</v>
      </c>
      <c r="L5" s="40">
        <v>22.0239509</v>
      </c>
      <c r="M5" s="40">
        <v>2.02676253</v>
      </c>
      <c r="N5" s="40">
        <v>-6.1525796</v>
      </c>
      <c r="O5" s="40">
        <v>0.8024923</v>
      </c>
      <c r="P5" s="40">
        <v>4.6753192</v>
      </c>
      <c r="Q5" s="21">
        <v>1.940877</v>
      </c>
      <c r="R5" s="40">
        <v>-6.06847</v>
      </c>
    </row>
    <row r="6">
      <c r="B6" s="39" t="s">
        <v>15</v>
      </c>
      <c r="C6" s="40">
        <v>-0.26653703</v>
      </c>
      <c r="D6" s="40">
        <v>46.873707</v>
      </c>
      <c r="E6" s="40">
        <v>1.820206</v>
      </c>
      <c r="F6" s="40">
        <v>-3.005</v>
      </c>
      <c r="G6" s="40">
        <v>0.77303</v>
      </c>
      <c r="H6" s="40">
        <v>6.99259</v>
      </c>
      <c r="I6" s="40">
        <v>1.77243</v>
      </c>
      <c r="J6" s="41">
        <v>1.817179</v>
      </c>
      <c r="K6" s="40">
        <v>-0.07833</v>
      </c>
      <c r="L6" s="40">
        <v>42.84115</v>
      </c>
      <c r="M6" s="40">
        <v>1.531125</v>
      </c>
      <c r="N6" s="40">
        <v>1.423279</v>
      </c>
      <c r="O6" s="40">
        <v>0.106009</v>
      </c>
      <c r="P6" s="40">
        <v>12.76</v>
      </c>
      <c r="Q6" s="21">
        <v>1.40602</v>
      </c>
      <c r="R6" s="40">
        <v>8.31909</v>
      </c>
    </row>
    <row r="7">
      <c r="B7" s="39" t="s">
        <v>16</v>
      </c>
      <c r="C7" s="40">
        <v>0.002017</v>
      </c>
      <c r="D7" s="40">
        <v>41.1391</v>
      </c>
      <c r="E7" s="40">
        <v>2.02297</v>
      </c>
      <c r="F7" s="40">
        <v>-8.45463</v>
      </c>
      <c r="G7" s="40">
        <v>0.869587</v>
      </c>
      <c r="H7" s="40">
        <v>4.55609</v>
      </c>
      <c r="I7" s="40">
        <v>2.310581</v>
      </c>
      <c r="J7" s="41">
        <v>-8.6403</v>
      </c>
      <c r="K7" s="40">
        <v>-0.07186</v>
      </c>
      <c r="L7" s="40">
        <v>42.9103</v>
      </c>
      <c r="M7" s="40">
        <v>1.698356</v>
      </c>
      <c r="N7" s="40">
        <v>-3.9397</v>
      </c>
      <c r="O7" s="40">
        <v>0.699</v>
      </c>
      <c r="P7" s="40">
        <v>6.4298</v>
      </c>
      <c r="Q7" s="21">
        <v>1.80985</v>
      </c>
      <c r="R7" s="40">
        <v>0.18384</v>
      </c>
    </row>
    <row r="8">
      <c r="B8" s="39" t="s">
        <v>17</v>
      </c>
      <c r="C8" s="40">
        <v>-0.2584</v>
      </c>
      <c r="D8" s="40">
        <v>47.3945</v>
      </c>
      <c r="E8" s="40">
        <v>1.8541538</v>
      </c>
      <c r="F8" s="40">
        <v>-5.84571</v>
      </c>
      <c r="G8" s="40">
        <v>0.9222</v>
      </c>
      <c r="H8" s="40">
        <v>3.6753</v>
      </c>
      <c r="I8" s="40">
        <v>2.820755</v>
      </c>
      <c r="J8" s="41">
        <v>-16.8299</v>
      </c>
      <c r="K8" s="40">
        <v>-0.1875</v>
      </c>
      <c r="L8" s="40">
        <v>45.55122</v>
      </c>
      <c r="M8" s="40">
        <v>1.976062</v>
      </c>
      <c r="N8" s="40">
        <v>-7.6777</v>
      </c>
      <c r="O8" s="40">
        <v>0.385</v>
      </c>
      <c r="P8" s="40">
        <v>9.496045</v>
      </c>
      <c r="Q8" s="21">
        <v>2.418663</v>
      </c>
      <c r="R8" s="40">
        <v>-10.4912</v>
      </c>
    </row>
    <row r="9">
      <c r="B9" s="39" t="s">
        <v>18</v>
      </c>
      <c r="C9" s="40">
        <v>0.180257</v>
      </c>
      <c r="D9" s="40">
        <v>36.8543</v>
      </c>
      <c r="E9" s="40">
        <v>1.619772</v>
      </c>
      <c r="F9" s="40">
        <v>-2.1478</v>
      </c>
      <c r="G9" s="40">
        <v>0.6082692</v>
      </c>
      <c r="H9" s="40">
        <v>7.071751</v>
      </c>
      <c r="I9" s="40">
        <v>1.898167</v>
      </c>
      <c r="J9" s="41">
        <v>-2.1097738</v>
      </c>
      <c r="K9" s="40">
        <v>0.0628</v>
      </c>
      <c r="L9" s="40">
        <v>39.707184</v>
      </c>
      <c r="M9" s="40">
        <v>1.5078503</v>
      </c>
      <c r="N9" s="40">
        <v>-0.35806034</v>
      </c>
      <c r="O9" s="40">
        <v>0.39848973</v>
      </c>
      <c r="P9" s="40">
        <v>9.12026247</v>
      </c>
      <c r="Q9" s="21">
        <v>1.83513526</v>
      </c>
      <c r="R9" s="40">
        <v>-2.62039633</v>
      </c>
    </row>
    <row r="10">
      <c r="B10" s="39" t="s">
        <v>19</v>
      </c>
      <c r="C10" s="40">
        <v>0.11043835</v>
      </c>
      <c r="D10" s="40">
        <v>38.56891883</v>
      </c>
      <c r="E10" s="40">
        <v>2.15521501</v>
      </c>
      <c r="F10" s="40">
        <v>-11.05220784</v>
      </c>
      <c r="G10" s="40">
        <v>0.88125823</v>
      </c>
      <c r="H10" s="40">
        <v>3.98542468</v>
      </c>
      <c r="I10" s="40">
        <v>2.03871482</v>
      </c>
      <c r="J10" s="41">
        <v>-4.73401574</v>
      </c>
      <c r="K10" s="40">
        <v>-0.244182</v>
      </c>
      <c r="L10" s="40">
        <v>47.00766074</v>
      </c>
      <c r="M10" s="40">
        <v>2.09875288</v>
      </c>
      <c r="N10" s="40">
        <v>-10.2219338</v>
      </c>
      <c r="O10" s="40">
        <v>0.9376424</v>
      </c>
      <c r="P10" s="40">
        <v>3.53008383</v>
      </c>
      <c r="Q10" s="21">
        <v>1.65510415</v>
      </c>
      <c r="R10" s="40">
        <v>1.59201273</v>
      </c>
    </row>
    <row r="11">
      <c r="B11" s="39" t="s">
        <v>20</v>
      </c>
      <c r="C11" s="40">
        <v>-0.17782698</v>
      </c>
      <c r="D11" s="40">
        <v>45.45667787</v>
      </c>
      <c r="E11" s="40">
        <v>1.63393408</v>
      </c>
      <c r="F11" s="40">
        <v>-4.22838276</v>
      </c>
      <c r="G11" s="40">
        <v>1.33420912</v>
      </c>
      <c r="H11" s="40">
        <v>-0.45139556</v>
      </c>
      <c r="I11" s="40">
        <v>1.9256428</v>
      </c>
      <c r="J11" s="41">
        <v>-3.4777076</v>
      </c>
      <c r="K11" s="40">
        <v>-0.030679</v>
      </c>
      <c r="L11" s="40">
        <v>41.9366577</v>
      </c>
      <c r="M11" s="40">
        <v>1.80307398</v>
      </c>
      <c r="N11" s="40">
        <v>-6.09057181</v>
      </c>
      <c r="O11" s="40">
        <v>0.78352411</v>
      </c>
      <c r="P11" s="40">
        <v>4.94149508</v>
      </c>
      <c r="Q11" s="21">
        <v>1.88870089</v>
      </c>
      <c r="R11" s="40">
        <v>-2.74870117</v>
      </c>
    </row>
    <row r="12">
      <c r="B12" s="39" t="s">
        <v>21</v>
      </c>
      <c r="C12" s="40">
        <v>-0.1231529</v>
      </c>
      <c r="D12" s="40">
        <v>44.15642217</v>
      </c>
      <c r="E12" s="40">
        <v>2.00033315</v>
      </c>
      <c r="F12" s="40">
        <v>-9.63852168</v>
      </c>
      <c r="G12" s="40">
        <v>0.4295552</v>
      </c>
      <c r="H12" s="40">
        <v>9.12760404</v>
      </c>
      <c r="I12" s="40">
        <v>2.1281512</v>
      </c>
      <c r="J12" s="41">
        <v>-5.77602255</v>
      </c>
      <c r="K12" s="40">
        <v>-0.35654202</v>
      </c>
      <c r="L12" s="40">
        <v>49.80387487</v>
      </c>
      <c r="M12" s="40">
        <v>1.97271227</v>
      </c>
      <c r="N12" s="40">
        <v>-8.42537409</v>
      </c>
      <c r="O12" s="40">
        <v>0.81418901</v>
      </c>
      <c r="P12" s="40">
        <v>4.83003619</v>
      </c>
      <c r="Q12" s="21">
        <v>1.77715858</v>
      </c>
      <c r="R12" s="40">
        <v>0.19011498</v>
      </c>
    </row>
    <row r="13">
      <c r="B13" s="42" t="s">
        <v>22</v>
      </c>
      <c r="C13" s="40">
        <v>-0.32352343</v>
      </c>
      <c r="D13" s="40">
        <v>48.67613643</v>
      </c>
      <c r="E13" s="40">
        <v>2.09100322</v>
      </c>
      <c r="F13" s="40">
        <v>-9.91370142</v>
      </c>
      <c r="G13" s="40">
        <v>0.33975461</v>
      </c>
      <c r="H13" s="40">
        <v>10.09068787</v>
      </c>
      <c r="I13" s="40">
        <v>2.53787023</v>
      </c>
      <c r="J13" s="41">
        <v>-11.6160128</v>
      </c>
      <c r="K13" s="40">
        <v>-0.53037324</v>
      </c>
      <c r="L13" s="40">
        <v>53.33423361</v>
      </c>
      <c r="M13" s="40">
        <v>2.16309504</v>
      </c>
      <c r="N13" s="40">
        <v>-11.72659076</v>
      </c>
      <c r="O13" s="40">
        <v>0.28282596</v>
      </c>
      <c r="P13" s="40">
        <v>10.69790276</v>
      </c>
      <c r="Q13" s="21">
        <v>2.20465214</v>
      </c>
      <c r="R13" s="40">
        <v>-6.74136395</v>
      </c>
    </row>
    <row r="14">
      <c r="B14" s="39" t="s">
        <v>23</v>
      </c>
      <c r="C14" s="40">
        <v>-0.16779919</v>
      </c>
      <c r="D14" s="40">
        <v>45.40068472</v>
      </c>
      <c r="E14" s="40">
        <v>1.90432235</v>
      </c>
      <c r="F14" s="40">
        <v>-8.53173067</v>
      </c>
      <c r="G14" s="40">
        <v>0.63684195</v>
      </c>
      <c r="H14" s="40">
        <v>6.59256406</v>
      </c>
      <c r="I14" s="40">
        <v>2.13996051</v>
      </c>
      <c r="J14" s="41">
        <v>-8.35497181</v>
      </c>
      <c r="K14" s="40">
        <v>-0.15879786</v>
      </c>
      <c r="L14" s="40">
        <v>45.07138424</v>
      </c>
      <c r="M14" s="40">
        <v>1.91353511</v>
      </c>
      <c r="N14" s="40">
        <v>-8.23971042</v>
      </c>
      <c r="O14" s="40">
        <v>0.35602476</v>
      </c>
      <c r="P14" s="40">
        <v>9.83885422</v>
      </c>
      <c r="Q14" s="21">
        <v>1.88699071</v>
      </c>
      <c r="R14" s="40">
        <v>-2.96424852</v>
      </c>
    </row>
    <row r="15">
      <c r="B15" s="39" t="s">
        <v>24</v>
      </c>
      <c r="C15" s="40">
        <v>-0.18299188</v>
      </c>
      <c r="D15" s="40">
        <v>45.61461597</v>
      </c>
      <c r="E15" s="40">
        <v>2.074717</v>
      </c>
      <c r="F15" s="40">
        <v>-9.91403551</v>
      </c>
      <c r="G15" s="40">
        <v>0.43350034</v>
      </c>
      <c r="H15" s="40">
        <v>9.14804108</v>
      </c>
      <c r="I15" s="40">
        <v>1.72114459</v>
      </c>
      <c r="J15" s="41">
        <v>2.27531063</v>
      </c>
      <c r="K15" s="40">
        <v>-0.31207328</v>
      </c>
      <c r="L15" s="40">
        <v>48.54913355</v>
      </c>
      <c r="M15" s="40">
        <v>1.88576582</v>
      </c>
      <c r="N15" s="40">
        <v>-5.9746395</v>
      </c>
      <c r="O15" s="40">
        <v>0.19937322</v>
      </c>
      <c r="P15" s="40">
        <v>11.47422742</v>
      </c>
      <c r="Q15" s="21">
        <v>1.40960144</v>
      </c>
      <c r="R15" s="40">
        <v>6.23589478</v>
      </c>
    </row>
    <row r="16">
      <c r="B16" s="39" t="s">
        <v>25</v>
      </c>
      <c r="C16" s="40">
        <v>0.38450571</v>
      </c>
      <c r="D16" s="40">
        <v>32.08792564</v>
      </c>
      <c r="E16" s="40">
        <v>1.71336652</v>
      </c>
      <c r="F16" s="40">
        <v>-1.26528619</v>
      </c>
      <c r="G16" s="40">
        <v>0.71083435</v>
      </c>
      <c r="H16" s="40">
        <v>5.71641517</v>
      </c>
      <c r="I16" s="40">
        <v>1.84290369</v>
      </c>
      <c r="J16" s="41">
        <v>-3.7812841</v>
      </c>
      <c r="K16" s="40">
        <v>0.82245966</v>
      </c>
      <c r="L16" s="40">
        <v>21.13515152</v>
      </c>
      <c r="M16" s="40">
        <v>1.85214327</v>
      </c>
      <c r="N16" s="40">
        <v>-3.95667255</v>
      </c>
      <c r="O16" s="40">
        <v>0.55779224</v>
      </c>
      <c r="P16" s="40">
        <v>7.42446098</v>
      </c>
      <c r="Q16" s="21">
        <v>1.82290811</v>
      </c>
      <c r="R16" s="40">
        <v>-3.44023629</v>
      </c>
    </row>
    <row r="17">
      <c r="B17" s="39" t="s">
        <v>26</v>
      </c>
      <c r="C17" s="40">
        <v>0.23321905</v>
      </c>
      <c r="D17" s="40">
        <v>35.64053403</v>
      </c>
      <c r="E17" s="40">
        <v>1.93543118</v>
      </c>
      <c r="F17" s="40">
        <v>-8.10620055</v>
      </c>
      <c r="G17" s="40">
        <v>0.31730967</v>
      </c>
      <c r="H17" s="40">
        <v>10.31506503</v>
      </c>
      <c r="I17" s="40">
        <v>2.09864672</v>
      </c>
      <c r="J17" s="41">
        <v>-5.28764098</v>
      </c>
      <c r="K17" s="40">
        <v>0.06921084</v>
      </c>
      <c r="L17" s="40">
        <v>39.55135385</v>
      </c>
      <c r="M17" s="40">
        <v>1.92483416</v>
      </c>
      <c r="N17" s="40">
        <v>-7.501807</v>
      </c>
      <c r="O17" s="40">
        <v>0.56799389</v>
      </c>
      <c r="P17" s="40">
        <v>7.54442004</v>
      </c>
      <c r="Q17" s="21">
        <v>2.19102199</v>
      </c>
      <c r="R17" s="40">
        <v>-6.51276881</v>
      </c>
    </row>
    <row r="18">
      <c r="B18" s="39" t="s">
        <v>27</v>
      </c>
      <c r="C18" s="40">
        <v>-0.28437021</v>
      </c>
      <c r="D18" s="40">
        <v>47.90723596</v>
      </c>
      <c r="E18" s="40">
        <v>1.98282743</v>
      </c>
      <c r="F18" s="40">
        <v>-8.20062936</v>
      </c>
      <c r="G18" s="40">
        <v>1.047538</v>
      </c>
      <c r="H18" s="40">
        <v>2.30481995</v>
      </c>
      <c r="I18" s="40">
        <v>1.76495393</v>
      </c>
      <c r="J18" s="41">
        <v>-0.41380994</v>
      </c>
      <c r="K18" s="40">
        <v>-0.33340992</v>
      </c>
      <c r="L18" s="40">
        <v>49.23068835</v>
      </c>
      <c r="M18" s="40">
        <v>1.96596228</v>
      </c>
      <c r="N18" s="40">
        <v>-8.68035679</v>
      </c>
      <c r="O18" s="40">
        <v>0.86742227</v>
      </c>
      <c r="P18" s="40">
        <v>4.222711</v>
      </c>
      <c r="Q18" s="21">
        <v>2.05295296</v>
      </c>
      <c r="R18" s="40">
        <v>-6.65092477</v>
      </c>
    </row>
    <row r="19">
      <c r="B19" s="39" t="s">
        <v>28</v>
      </c>
      <c r="C19" s="40">
        <v>0.12002711</v>
      </c>
      <c r="D19" s="40">
        <v>38.32765396</v>
      </c>
      <c r="E19" s="40">
        <v>2.20703082</v>
      </c>
      <c r="F19" s="40">
        <v>-12.82533885</v>
      </c>
      <c r="G19" s="40">
        <v>0.77889913</v>
      </c>
      <c r="H19" s="40">
        <v>5.2730755</v>
      </c>
      <c r="I19" s="40">
        <v>2.31450339</v>
      </c>
      <c r="J19" s="41">
        <v>-9.28419802</v>
      </c>
      <c r="K19" s="40">
        <v>0.01247643</v>
      </c>
      <c r="L19" s="40">
        <v>40.88519644</v>
      </c>
      <c r="M19" s="40">
        <v>1.90839339</v>
      </c>
      <c r="N19" s="40">
        <v>-7.81496527</v>
      </c>
      <c r="O19" s="40">
        <v>0.18395451</v>
      </c>
      <c r="P19" s="40">
        <v>11.69076549</v>
      </c>
      <c r="Q19" s="21">
        <v>2.32822408</v>
      </c>
      <c r="R19" s="40">
        <v>-8.48589831</v>
      </c>
    </row>
    <row r="20">
      <c r="B20" s="39" t="s">
        <v>29</v>
      </c>
      <c r="C20" s="40">
        <v>0.6377185</v>
      </c>
      <c r="D20" s="40">
        <v>25.87419985</v>
      </c>
      <c r="E20" s="40">
        <v>1.81800692</v>
      </c>
      <c r="F20" s="40">
        <v>-6.88819047</v>
      </c>
      <c r="G20" s="40">
        <v>1.31441064</v>
      </c>
      <c r="H20" s="40">
        <v>-0.82086671</v>
      </c>
      <c r="I20" s="40">
        <v>2.24822727</v>
      </c>
      <c r="J20" s="41">
        <v>-9.64297157</v>
      </c>
      <c r="K20" s="40">
        <v>0.08193721</v>
      </c>
      <c r="L20" s="40">
        <v>39.25974106</v>
      </c>
      <c r="M20" s="40">
        <v>1.89619345</v>
      </c>
      <c r="N20" s="40">
        <v>-6.48609325</v>
      </c>
      <c r="O20" s="40">
        <v>1.84018298</v>
      </c>
      <c r="P20" s="40">
        <v>-6.31132257</v>
      </c>
      <c r="Q20" s="21">
        <v>2.06240888</v>
      </c>
      <c r="R20" s="40">
        <v>-5.7589162</v>
      </c>
    </row>
    <row r="21">
      <c r="B21" s="39" t="s">
        <v>30</v>
      </c>
      <c r="C21" s="40">
        <v>0.45609012</v>
      </c>
      <c r="D21" s="40">
        <v>30.3057898</v>
      </c>
      <c r="E21" s="40">
        <v>1.75809482</v>
      </c>
      <c r="F21" s="40">
        <v>-1.58332616</v>
      </c>
      <c r="G21" s="40">
        <v>1.0440739</v>
      </c>
      <c r="H21" s="40">
        <v>2.09879999</v>
      </c>
      <c r="I21" s="40">
        <v>2.60582018</v>
      </c>
      <c r="J21" s="41">
        <v>-18.13930072</v>
      </c>
      <c r="K21" s="40">
        <v>0.90661767</v>
      </c>
      <c r="L21" s="40">
        <v>19.74420043</v>
      </c>
      <c r="M21" s="40">
        <v>1.96033462</v>
      </c>
      <c r="N21" s="40">
        <v>-4.26631221</v>
      </c>
      <c r="O21" s="40">
        <v>0.57158147</v>
      </c>
      <c r="P21" s="40">
        <v>7.38841711</v>
      </c>
      <c r="Q21" s="40">
        <v>2.06529118</v>
      </c>
      <c r="R21" s="40">
        <v>-8.39177592</v>
      </c>
    </row>
    <row r="22">
      <c r="B22" s="43" t="s">
        <v>31</v>
      </c>
      <c r="C22" s="40">
        <v>0.51833963</v>
      </c>
      <c r="D22" s="40">
        <v>28.93526905</v>
      </c>
      <c r="E22" s="40">
        <v>1.88018962</v>
      </c>
      <c r="F22" s="40">
        <v>-4.86723859</v>
      </c>
      <c r="G22" s="40">
        <v>1.03479564</v>
      </c>
      <c r="H22" s="40">
        <v>2.23709592</v>
      </c>
      <c r="I22" s="40">
        <v>1.95086085</v>
      </c>
      <c r="J22" s="41">
        <v>-5.33366206</v>
      </c>
      <c r="K22" s="40">
        <v>0.2408291</v>
      </c>
      <c r="L22" s="40">
        <v>35.47626328</v>
      </c>
      <c r="M22" s="40">
        <v>1.76299788</v>
      </c>
      <c r="N22" s="40">
        <v>-2.58765423</v>
      </c>
      <c r="O22" s="40">
        <v>0.54073034</v>
      </c>
      <c r="P22" s="40">
        <v>7.47328264</v>
      </c>
      <c r="Q22" s="21">
        <v>1.69484628</v>
      </c>
      <c r="R22" s="40">
        <v>-1.46520604</v>
      </c>
    </row>
    <row r="23">
      <c r="B23" s="43" t="s">
        <v>32</v>
      </c>
      <c r="C23" s="40">
        <v>0.08124155</v>
      </c>
      <c r="D23" s="40">
        <v>39.19870397</v>
      </c>
      <c r="E23" s="40">
        <v>1.618097</v>
      </c>
      <c r="F23" s="40">
        <v>-4.76623166</v>
      </c>
      <c r="G23" s="40">
        <v>0.04228511</v>
      </c>
      <c r="H23" s="40">
        <v>13.2389267</v>
      </c>
      <c r="I23" s="40">
        <v>1.87451994</v>
      </c>
      <c r="J23" s="41">
        <v>-3.09734442</v>
      </c>
      <c r="K23" s="40">
        <v>-0.19952382</v>
      </c>
      <c r="L23" s="40">
        <v>45.99413786</v>
      </c>
      <c r="M23" s="21">
        <v>1.91977225</v>
      </c>
      <c r="N23" s="40">
        <v>-7.34619522</v>
      </c>
      <c r="O23" s="40">
        <v>0.64963912</v>
      </c>
      <c r="P23" s="40">
        <v>6.75451831</v>
      </c>
      <c r="Q23" s="40">
        <v>1.91817129</v>
      </c>
      <c r="R23" s="40">
        <v>-4.09911094</v>
      </c>
    </row>
    <row r="24">
      <c r="B24" s="1" t="s">
        <v>33</v>
      </c>
      <c r="C24" s="40">
        <v>0.00976652</v>
      </c>
      <c r="D24" s="40">
        <v>40.95139141</v>
      </c>
      <c r="E24" s="40">
        <v>1.74599819</v>
      </c>
      <c r="F24" s="40">
        <v>-3.8799619</v>
      </c>
      <c r="G24" s="40">
        <v>0.50263318</v>
      </c>
      <c r="H24" s="40">
        <v>8.21412583</v>
      </c>
      <c r="I24" s="40">
        <v>1.9293936</v>
      </c>
      <c r="J24" s="41">
        <v>-2.13541887</v>
      </c>
      <c r="K24" s="40">
        <v>-0.09063744</v>
      </c>
      <c r="L24" s="40">
        <v>43.31976313</v>
      </c>
      <c r="M24" s="40">
        <v>1.74085441</v>
      </c>
      <c r="N24" s="40">
        <v>-4.19806489</v>
      </c>
      <c r="O24" s="40">
        <v>0.740288</v>
      </c>
      <c r="P24" s="40">
        <v>5.66597918</v>
      </c>
      <c r="Q24" s="40">
        <v>2.0609838</v>
      </c>
      <c r="R24" s="40">
        <v>-5.08818983</v>
      </c>
    </row>
    <row r="25">
      <c r="B25" s="39" t="s">
        <v>34</v>
      </c>
      <c r="C25" s="40">
        <v>-0.4924649</v>
      </c>
      <c r="D25" s="40">
        <v>53.04165083</v>
      </c>
      <c r="E25" s="40">
        <v>2.11132681</v>
      </c>
      <c r="F25" s="40">
        <v>-11.02929343</v>
      </c>
      <c r="G25" s="40">
        <v>0.68242027</v>
      </c>
      <c r="H25" s="40">
        <v>6.18717584</v>
      </c>
      <c r="I25" s="40">
        <v>1.6988341</v>
      </c>
      <c r="J25" s="41">
        <v>0.935587</v>
      </c>
      <c r="K25" s="40">
        <v>0.48807295</v>
      </c>
      <c r="L25" s="40">
        <v>29.55349097</v>
      </c>
      <c r="M25" s="40">
        <v>1.96715096</v>
      </c>
      <c r="N25" s="40">
        <v>-8.43318947</v>
      </c>
      <c r="O25" s="40">
        <v>0.27262299</v>
      </c>
      <c r="P25" s="40">
        <v>10.77224229</v>
      </c>
      <c r="Q25" s="40">
        <v>2.35360746</v>
      </c>
      <c r="R25" s="40">
        <v>-10.44977513</v>
      </c>
    </row>
    <row r="26">
      <c r="B26" s="39" t="s">
        <v>35</v>
      </c>
      <c r="C26" s="40">
        <v>0.08270077</v>
      </c>
      <c r="D26" s="40">
        <v>39.15987862</v>
      </c>
      <c r="E26" s="40">
        <v>1.98773543</v>
      </c>
      <c r="F26" s="40">
        <v>-8.96834047</v>
      </c>
      <c r="G26" s="40">
        <v>0.34632719</v>
      </c>
      <c r="H26" s="40">
        <v>9.99651241</v>
      </c>
      <c r="I26" s="40">
        <v>1.63432548</v>
      </c>
      <c r="J26" s="41">
        <v>2.39718275</v>
      </c>
      <c r="K26" s="40">
        <v>0.18516771</v>
      </c>
      <c r="L26" s="40">
        <v>36.64472398</v>
      </c>
      <c r="M26" s="40">
        <v>1.83271235</v>
      </c>
      <c r="N26" s="40">
        <v>-7.20226041</v>
      </c>
      <c r="O26" s="40">
        <v>0.38209789</v>
      </c>
      <c r="P26" s="40">
        <v>9.46204203</v>
      </c>
      <c r="Q26" s="40">
        <v>1.99792625</v>
      </c>
      <c r="R26" s="40">
        <v>-4.64685569</v>
      </c>
    </row>
    <row r="27">
      <c r="B27" s="39" t="s">
        <v>36</v>
      </c>
      <c r="C27" s="40">
        <v>0.45421267</v>
      </c>
      <c r="D27" s="40">
        <v>30.04723084</v>
      </c>
      <c r="E27" s="40">
        <v>2.0932746</v>
      </c>
      <c r="F27" s="40">
        <v>-9.81355559</v>
      </c>
      <c r="G27" s="40">
        <v>0.72535737</v>
      </c>
      <c r="H27" s="40">
        <v>5.64827779</v>
      </c>
      <c r="I27" s="40">
        <v>2.47904334</v>
      </c>
      <c r="J27" s="41">
        <v>-13.04156804</v>
      </c>
      <c r="K27" s="40">
        <v>-0.0462151</v>
      </c>
      <c r="L27" s="40">
        <v>42.28009099</v>
      </c>
      <c r="M27" s="40">
        <v>1.66839631</v>
      </c>
      <c r="N27" s="40">
        <v>-3.95385165</v>
      </c>
      <c r="O27" s="40">
        <v>0.83624813</v>
      </c>
      <c r="P27" s="40">
        <v>4.51370934</v>
      </c>
      <c r="Q27" s="40">
        <v>1.88195563</v>
      </c>
      <c r="R27" s="40">
        <v>-2.42722332</v>
      </c>
    </row>
    <row r="28">
      <c r="B28" s="44" t="s">
        <v>37</v>
      </c>
      <c r="C28" s="40">
        <v>0.6377185</v>
      </c>
      <c r="D28" s="40">
        <v>25.87419985</v>
      </c>
      <c r="E28" s="40">
        <v>1.81800692</v>
      </c>
      <c r="F28" s="40">
        <v>-6.88819047</v>
      </c>
      <c r="G28" s="40">
        <v>1.31441064</v>
      </c>
      <c r="H28" s="40">
        <v>-0.82086671</v>
      </c>
      <c r="I28" s="40">
        <v>2.2482272</v>
      </c>
      <c r="J28" s="41">
        <v>-9.64297157</v>
      </c>
      <c r="K28" s="40">
        <v>0.08193721</v>
      </c>
      <c r="L28" s="40">
        <v>39.25974106</v>
      </c>
      <c r="M28" s="21">
        <v>1.89619345</v>
      </c>
      <c r="N28" s="40">
        <v>-6.48609325</v>
      </c>
      <c r="O28" s="40">
        <v>1.84018298</v>
      </c>
      <c r="P28" s="40">
        <v>-6.31132257</v>
      </c>
      <c r="Q28" s="40">
        <v>2.06240888</v>
      </c>
      <c r="R28" s="40">
        <v>-5.7589162</v>
      </c>
    </row>
    <row r="29">
      <c r="B29" s="39" t="s">
        <v>38</v>
      </c>
      <c r="C29" s="40">
        <v>0.38261812</v>
      </c>
      <c r="D29" s="40">
        <v>31.88799596</v>
      </c>
      <c r="E29" s="40">
        <v>1.81253749</v>
      </c>
      <c r="F29" s="40">
        <v>-6.68142117</v>
      </c>
      <c r="G29" s="40">
        <v>0.62365589</v>
      </c>
      <c r="H29" s="21">
        <v>6.89004027</v>
      </c>
      <c r="I29" s="40">
        <v>2.51378098</v>
      </c>
      <c r="J29" s="41">
        <v>-12.58461946</v>
      </c>
      <c r="K29" s="40">
        <v>-0.11440885</v>
      </c>
      <c r="L29" s="40">
        <v>43.94355822</v>
      </c>
      <c r="M29" s="40">
        <v>1.90057215</v>
      </c>
      <c r="N29" s="40">
        <v>-8.37645434</v>
      </c>
      <c r="O29" s="40">
        <v>0.5839713</v>
      </c>
      <c r="P29" s="40">
        <v>7.41291886</v>
      </c>
      <c r="Q29" s="40">
        <v>1.70185161</v>
      </c>
      <c r="R29" s="40">
        <v>1.61231286</v>
      </c>
    </row>
    <row r="30">
      <c r="B30" s="39" t="s">
        <v>39</v>
      </c>
      <c r="C30" s="40">
        <v>-0.26451394</v>
      </c>
      <c r="D30" s="40">
        <v>47.507114</v>
      </c>
      <c r="E30" s="40">
        <v>1.98925021</v>
      </c>
      <c r="F30" s="40">
        <v>-9.31557159</v>
      </c>
      <c r="G30" s="40">
        <v>0.73283693</v>
      </c>
      <c r="H30" s="40">
        <v>5.62765524</v>
      </c>
      <c r="I30" s="40">
        <v>2.1424894</v>
      </c>
      <c r="J30" s="41">
        <v>-6.11895333</v>
      </c>
      <c r="K30" s="40">
        <v>0.09716842</v>
      </c>
      <c r="L30" s="40">
        <v>38.79729864</v>
      </c>
      <c r="M30" s="40">
        <v>1.60594964</v>
      </c>
      <c r="N30" s="19">
        <v>-2.55144239</v>
      </c>
      <c r="O30" s="40">
        <v>0.50159146</v>
      </c>
      <c r="P30" s="40">
        <v>8.25213862</v>
      </c>
      <c r="Q30" s="40">
        <v>2.14480741</v>
      </c>
      <c r="R30" s="40">
        <v>-5.5635</v>
      </c>
    </row>
    <row r="31">
      <c r="B31" s="44" t="s">
        <v>40</v>
      </c>
      <c r="C31" s="40">
        <v>0.10197313</v>
      </c>
      <c r="D31" s="40">
        <v>38.67046643</v>
      </c>
      <c r="E31" s="40">
        <v>1.85909751</v>
      </c>
      <c r="F31" s="40">
        <v>-6.18597328</v>
      </c>
      <c r="G31" s="21">
        <v>0.77650321</v>
      </c>
      <c r="H31" s="40">
        <v>5.01804389</v>
      </c>
      <c r="I31" s="40">
        <v>1.69536642</v>
      </c>
      <c r="J31" s="41">
        <v>-0.23862075</v>
      </c>
      <c r="K31" s="40">
        <v>0.23895389</v>
      </c>
      <c r="L31" s="40">
        <v>35.39677058</v>
      </c>
      <c r="M31" s="40">
        <v>1.82567897</v>
      </c>
      <c r="N31" s="40">
        <v>-5.98350847</v>
      </c>
      <c r="O31" s="40">
        <v>0.73006145</v>
      </c>
      <c r="P31" s="40">
        <v>5.51107447</v>
      </c>
      <c r="Q31" s="40">
        <v>1.86944432</v>
      </c>
      <c r="R31" s="40">
        <v>-2.23472658</v>
      </c>
    </row>
    <row r="32">
      <c r="B32" s="39" t="s">
        <v>41</v>
      </c>
      <c r="C32" s="40">
        <v>-0.15660374</v>
      </c>
      <c r="D32" s="40">
        <v>44.87548405</v>
      </c>
      <c r="E32" s="40">
        <v>1.85679449</v>
      </c>
      <c r="F32" s="40">
        <v>-5.20065026</v>
      </c>
      <c r="G32" s="40">
        <v>0.44375147</v>
      </c>
      <c r="H32" s="40">
        <v>9.12998573</v>
      </c>
      <c r="I32" s="40">
        <v>1.63134389</v>
      </c>
      <c r="J32" s="41">
        <v>1.66346735</v>
      </c>
      <c r="K32" s="40">
        <v>0.35914229</v>
      </c>
      <c r="L32" s="40">
        <v>30.53689899</v>
      </c>
      <c r="M32" s="40">
        <v>1.52894509</v>
      </c>
      <c r="N32" s="40">
        <v>-8.39519301</v>
      </c>
      <c r="O32" s="40">
        <v>0.99362242</v>
      </c>
      <c r="P32" s="40">
        <v>-1.39690248</v>
      </c>
      <c r="Q32" s="40">
        <v>1.2327094</v>
      </c>
      <c r="R32" s="40">
        <v>2.07123791</v>
      </c>
    </row>
    <row r="33">
      <c r="B33" s="39" t="s">
        <v>42</v>
      </c>
      <c r="C33" s="40">
        <v>0.07188266</v>
      </c>
      <c r="D33" s="40">
        <v>39.47617057</v>
      </c>
      <c r="E33" s="40">
        <v>1.77800532</v>
      </c>
      <c r="F33" s="40">
        <v>-4.39493068</v>
      </c>
      <c r="G33" s="40">
        <v>0.35669188</v>
      </c>
      <c r="H33" s="40">
        <v>10.0198563</v>
      </c>
      <c r="I33" s="40">
        <v>2.20288203</v>
      </c>
      <c r="J33" s="41">
        <v>-6.79120118</v>
      </c>
      <c r="K33" s="40">
        <v>-0.15089683</v>
      </c>
      <c r="L33" s="40">
        <v>44.76624502</v>
      </c>
      <c r="M33" s="40">
        <v>1.87944387</v>
      </c>
      <c r="N33" s="40">
        <v>-6.81809529</v>
      </c>
      <c r="O33" s="40">
        <v>0.15209421</v>
      </c>
      <c r="P33" s="40">
        <v>12.11562694</v>
      </c>
      <c r="Q33" s="40">
        <v>2.26758811</v>
      </c>
      <c r="R33" s="40">
        <v>-7.90549514</v>
      </c>
    </row>
    <row r="34">
      <c r="B34" s="39" t="s">
        <v>43</v>
      </c>
      <c r="C34" s="40">
        <v>0.28944858</v>
      </c>
      <c r="D34" s="40">
        <v>34.53191812</v>
      </c>
      <c r="E34" s="40">
        <v>1.96894807</v>
      </c>
      <c r="F34" s="40">
        <v>-8.19331423</v>
      </c>
      <c r="G34" s="40">
        <v>1.1997487</v>
      </c>
      <c r="H34" s="40">
        <v>0.69706984</v>
      </c>
      <c r="I34" s="21">
        <v>2.13959507</v>
      </c>
      <c r="J34" s="41">
        <v>-5.98027601</v>
      </c>
      <c r="K34" s="40">
        <v>-0.39947438</v>
      </c>
      <c r="L34" s="40">
        <v>50.79225488</v>
      </c>
      <c r="M34" s="40">
        <v>2.16436293</v>
      </c>
      <c r="N34" s="40">
        <v>-11.07353483</v>
      </c>
      <c r="O34" s="40">
        <v>0.35597696</v>
      </c>
      <c r="P34" s="40">
        <v>9.63547768</v>
      </c>
      <c r="Q34" s="40">
        <v>2.07752654</v>
      </c>
      <c r="R34" s="40">
        <v>-4.55361804</v>
      </c>
    </row>
    <row r="35">
      <c r="B35" s="39" t="s">
        <v>44</v>
      </c>
      <c r="C35" s="40">
        <v>0.1228001</v>
      </c>
      <c r="D35" s="40">
        <v>38.1874046</v>
      </c>
      <c r="E35" s="40">
        <v>1.60929242</v>
      </c>
      <c r="F35" s="40">
        <v>-2.19080388</v>
      </c>
      <c r="G35" s="40">
        <v>0.97753757</v>
      </c>
      <c r="H35" s="40">
        <v>2.81867281</v>
      </c>
      <c r="I35" s="40">
        <v>1.52573454</v>
      </c>
      <c r="J35" s="41">
        <v>3.39844712</v>
      </c>
      <c r="K35" s="40">
        <v>-0.33493094</v>
      </c>
      <c r="L35" s="40">
        <v>49.08139669</v>
      </c>
      <c r="M35" s="40">
        <v>2.3167858</v>
      </c>
      <c r="N35" s="40">
        <v>-14.27310776</v>
      </c>
      <c r="O35" s="40">
        <v>0.3966699</v>
      </c>
      <c r="P35" s="40">
        <v>9.28598644</v>
      </c>
      <c r="Q35" s="21">
        <v>2.08093297</v>
      </c>
      <c r="R35" s="40">
        <v>-4.60725449</v>
      </c>
    </row>
    <row r="36">
      <c r="B36" s="39" t="s">
        <v>45</v>
      </c>
      <c r="C36" s="40">
        <v>-0.28988223</v>
      </c>
      <c r="D36" s="40">
        <v>48.29300965</v>
      </c>
      <c r="E36" s="40">
        <v>1.84904053</v>
      </c>
      <c r="F36" s="40">
        <v>-6.28570872</v>
      </c>
      <c r="G36" s="40">
        <v>1.04618046</v>
      </c>
      <c r="H36" s="40">
        <v>2.73642948</v>
      </c>
      <c r="I36" s="40">
        <v>2.08166376</v>
      </c>
      <c r="J36" s="41">
        <v>-5.9387343</v>
      </c>
      <c r="K36" s="40">
        <v>-0.27502074</v>
      </c>
      <c r="L36" s="40">
        <v>48.03603731</v>
      </c>
      <c r="M36" s="40">
        <v>1.89745791</v>
      </c>
      <c r="N36" s="40">
        <v>-7.15177601</v>
      </c>
      <c r="O36" s="40">
        <v>0.72760373</v>
      </c>
      <c r="P36" s="40">
        <v>5.6765801</v>
      </c>
      <c r="Q36" s="21">
        <v>1.78282603</v>
      </c>
      <c r="R36" s="40">
        <v>-1.73692196</v>
      </c>
    </row>
    <row r="37">
      <c r="B37" s="45" t="s">
        <v>46</v>
      </c>
      <c r="C37" s="46">
        <f t="shared" ref="C37:R37" si="1">AVERAGE(C3:C36)</f>
        <v>0.067747145</v>
      </c>
      <c r="D37" s="46">
        <f t="shared" si="1"/>
        <v>39.54304032</v>
      </c>
      <c r="E37" s="46">
        <f t="shared" si="1"/>
        <v>1.891124341</v>
      </c>
      <c r="F37" s="46">
        <f t="shared" si="1"/>
        <v>-6.733214918</v>
      </c>
      <c r="G37" s="46">
        <f t="shared" si="1"/>
        <v>0.7409409981</v>
      </c>
      <c r="H37" s="46">
        <f t="shared" si="1"/>
        <v>5.679621445</v>
      </c>
      <c r="I37" s="46">
        <f t="shared" si="1"/>
        <v>2.05097068</v>
      </c>
      <c r="J37" s="47">
        <f t="shared" si="1"/>
        <v>-5.279770089</v>
      </c>
      <c r="K37" s="46">
        <f t="shared" si="1"/>
        <v>0.01695157688</v>
      </c>
      <c r="L37" s="46">
        <f t="shared" si="1"/>
        <v>40.70067978</v>
      </c>
      <c r="M37" s="46">
        <f t="shared" si="1"/>
        <v>1.874757065</v>
      </c>
      <c r="N37" s="46">
        <f t="shared" si="1"/>
        <v>-6.59125655</v>
      </c>
      <c r="O37" s="46">
        <f t="shared" si="1"/>
        <v>0.6267780853</v>
      </c>
      <c r="P37" s="46">
        <f t="shared" si="1"/>
        <v>6.70552594</v>
      </c>
      <c r="Q37" s="46">
        <f t="shared" si="1"/>
        <v>1.933848323</v>
      </c>
      <c r="R37" s="46">
        <f t="shared" si="1"/>
        <v>-3.475224699</v>
      </c>
    </row>
    <row r="38">
      <c r="K38" s="48"/>
      <c r="L38" s="48"/>
      <c r="M38" s="48"/>
      <c r="N38" s="48"/>
      <c r="O38" s="48"/>
      <c r="P38" s="48"/>
      <c r="Q38" s="48"/>
      <c r="R38" s="48"/>
    </row>
    <row r="39">
      <c r="K39" s="48"/>
      <c r="L39" s="48"/>
      <c r="M39" s="48"/>
      <c r="N39" s="48"/>
      <c r="O39" s="48"/>
      <c r="P39" s="48"/>
      <c r="Q39" s="48"/>
      <c r="R39" s="48"/>
    </row>
    <row r="40">
      <c r="K40" s="48"/>
      <c r="L40" s="48"/>
      <c r="M40" s="48"/>
      <c r="N40" s="48"/>
      <c r="O40" s="48"/>
      <c r="P40" s="48"/>
      <c r="Q40" s="48"/>
      <c r="R40" s="48"/>
    </row>
    <row r="41">
      <c r="K41" s="48"/>
      <c r="L41" s="48"/>
      <c r="M41" s="48"/>
      <c r="N41" s="48"/>
      <c r="O41" s="48"/>
      <c r="P41" s="48"/>
      <c r="Q41" s="48"/>
      <c r="R41" s="48"/>
    </row>
    <row r="42">
      <c r="K42" s="48"/>
      <c r="L42" s="48"/>
      <c r="M42" s="48"/>
      <c r="N42" s="48"/>
      <c r="O42" s="48"/>
      <c r="P42" s="48"/>
      <c r="Q42" s="48"/>
      <c r="R42" s="48"/>
    </row>
    <row r="43">
      <c r="K43" s="48"/>
      <c r="L43" s="48"/>
      <c r="M43" s="48"/>
      <c r="N43" s="48"/>
      <c r="O43" s="48"/>
      <c r="P43" s="48"/>
      <c r="Q43" s="48"/>
      <c r="R43" s="48"/>
    </row>
    <row r="44">
      <c r="K44" s="48"/>
      <c r="L44" s="48"/>
      <c r="M44" s="48"/>
      <c r="N44" s="48"/>
      <c r="O44" s="48"/>
      <c r="P44" s="48"/>
      <c r="Q44" s="48"/>
      <c r="R44" s="48"/>
    </row>
    <row r="45">
      <c r="K45" s="48"/>
      <c r="L45" s="48"/>
      <c r="M45" s="48"/>
      <c r="N45" s="48"/>
      <c r="O45" s="48"/>
      <c r="P45" s="48"/>
      <c r="Q45" s="48"/>
      <c r="R45" s="48"/>
    </row>
    <row r="46">
      <c r="K46" s="48"/>
      <c r="L46" s="48"/>
      <c r="M46" s="48"/>
      <c r="N46" s="48"/>
      <c r="O46" s="48"/>
      <c r="P46" s="48"/>
      <c r="Q46" s="48"/>
      <c r="R46" s="48"/>
    </row>
    <row r="47">
      <c r="K47" s="48"/>
      <c r="L47" s="48"/>
      <c r="M47" s="48"/>
      <c r="N47" s="48"/>
      <c r="O47" s="48"/>
      <c r="P47" s="48"/>
      <c r="Q47" s="48"/>
      <c r="R47" s="48"/>
    </row>
    <row r="48">
      <c r="K48" s="48"/>
      <c r="L48" s="48"/>
      <c r="M48" s="48"/>
      <c r="N48" s="48"/>
      <c r="O48" s="48"/>
      <c r="P48" s="48"/>
      <c r="Q48" s="48"/>
      <c r="R48" s="48"/>
    </row>
    <row r="49">
      <c r="K49" s="48"/>
      <c r="L49" s="48"/>
      <c r="M49" s="48"/>
      <c r="N49" s="48"/>
      <c r="O49" s="48"/>
      <c r="P49" s="48"/>
      <c r="Q49" s="48"/>
      <c r="R49" s="48"/>
    </row>
    <row r="50">
      <c r="K50" s="48"/>
      <c r="L50" s="48"/>
      <c r="M50" s="48"/>
      <c r="N50" s="48"/>
      <c r="O50" s="48"/>
      <c r="P50" s="48"/>
      <c r="Q50" s="48"/>
      <c r="R50" s="48"/>
    </row>
    <row r="51">
      <c r="K51" s="48"/>
      <c r="L51" s="48"/>
      <c r="M51" s="48"/>
      <c r="N51" s="48"/>
      <c r="O51" s="48"/>
      <c r="P51" s="48"/>
      <c r="Q51" s="48"/>
      <c r="R51" s="48"/>
    </row>
    <row r="52">
      <c r="K52" s="48"/>
      <c r="L52" s="48"/>
      <c r="M52" s="48"/>
      <c r="N52" s="48"/>
      <c r="O52" s="48"/>
      <c r="P52" s="48"/>
      <c r="Q52" s="48"/>
      <c r="R52" s="48"/>
    </row>
    <row r="53">
      <c r="K53" s="48"/>
      <c r="L53" s="48"/>
      <c r="M53" s="48"/>
      <c r="N53" s="48"/>
      <c r="O53" s="48"/>
      <c r="P53" s="48"/>
      <c r="Q53" s="48"/>
      <c r="R53" s="48"/>
    </row>
    <row r="54">
      <c r="K54" s="48"/>
      <c r="L54" s="48"/>
      <c r="M54" s="48"/>
      <c r="N54" s="48"/>
      <c r="O54" s="48"/>
      <c r="P54" s="48"/>
      <c r="Q54" s="48"/>
      <c r="R54" s="48"/>
    </row>
    <row r="55">
      <c r="K55" s="48"/>
      <c r="L55" s="48"/>
      <c r="M55" s="48"/>
      <c r="N55" s="48"/>
      <c r="O55" s="48"/>
      <c r="P55" s="48"/>
      <c r="Q55" s="48"/>
      <c r="R55" s="48"/>
    </row>
    <row r="56">
      <c r="K56" s="48"/>
      <c r="L56" s="48"/>
      <c r="M56" s="48"/>
      <c r="N56" s="48"/>
      <c r="O56" s="48"/>
      <c r="P56" s="48"/>
      <c r="Q56" s="48"/>
      <c r="R56" s="48"/>
    </row>
    <row r="57">
      <c r="K57" s="48"/>
      <c r="L57" s="48"/>
      <c r="M57" s="48"/>
      <c r="N57" s="48"/>
      <c r="O57" s="48"/>
      <c r="P57" s="48"/>
      <c r="Q57" s="48"/>
      <c r="R57" s="48"/>
    </row>
    <row r="58">
      <c r="K58" s="48"/>
      <c r="L58" s="48"/>
      <c r="M58" s="48"/>
      <c r="N58" s="48"/>
      <c r="O58" s="48"/>
      <c r="P58" s="48"/>
      <c r="Q58" s="48"/>
      <c r="R58" s="48"/>
    </row>
  </sheetData>
  <mergeCells count="13">
    <mergeCell ref="I3:J3"/>
    <mergeCell ref="K3:L3"/>
    <mergeCell ref="A5:A37"/>
    <mergeCell ref="M3:N3"/>
    <mergeCell ref="O3:P3"/>
    <mergeCell ref="Q3:R3"/>
    <mergeCell ref="C1:Q1"/>
    <mergeCell ref="A2:A3"/>
    <mergeCell ref="C2:I2"/>
    <mergeCell ref="K2:Q2"/>
    <mergeCell ref="C3:D3"/>
    <mergeCell ref="E3:F3"/>
    <mergeCell ref="G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</cols>
  <sheetData>
    <row r="1" ht="51.75" customHeight="1">
      <c r="A1" s="1"/>
      <c r="B1" s="1"/>
      <c r="C1" s="2" t="s">
        <v>0</v>
      </c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6" t="s">
        <v>3</v>
      </c>
      <c r="D2" s="7"/>
      <c r="E2" s="7"/>
      <c r="F2" s="7"/>
      <c r="G2" s="7"/>
      <c r="H2" s="7"/>
      <c r="I2" s="7"/>
      <c r="J2" s="8"/>
      <c r="K2" s="6" t="s">
        <v>4</v>
      </c>
      <c r="L2" s="7"/>
      <c r="M2" s="7"/>
      <c r="N2" s="7"/>
      <c r="O2" s="7"/>
      <c r="P2" s="7"/>
      <c r="Q2" s="7"/>
      <c r="R2" s="6"/>
      <c r="S2" s="3"/>
      <c r="T2" s="3"/>
      <c r="U2" s="3"/>
      <c r="V2" s="3"/>
      <c r="W2" s="3"/>
      <c r="X2" s="3"/>
      <c r="Y2" s="3"/>
      <c r="Z2" s="3"/>
    </row>
    <row r="3">
      <c r="A3" s="9"/>
      <c r="B3" s="10" t="s">
        <v>5</v>
      </c>
      <c r="C3" s="11" t="s">
        <v>6</v>
      </c>
      <c r="D3" s="9"/>
      <c r="E3" s="11" t="s">
        <v>7</v>
      </c>
      <c r="F3" s="9"/>
      <c r="G3" s="11" t="s">
        <v>8</v>
      </c>
      <c r="H3" s="9"/>
      <c r="I3" s="11" t="s">
        <v>9</v>
      </c>
      <c r="J3" s="12"/>
      <c r="K3" s="11" t="s">
        <v>6</v>
      </c>
      <c r="L3" s="9"/>
      <c r="M3" s="11" t="s">
        <v>7</v>
      </c>
      <c r="N3" s="9"/>
      <c r="O3" s="11" t="s">
        <v>8</v>
      </c>
      <c r="P3" s="9"/>
      <c r="Q3" s="11" t="s">
        <v>9</v>
      </c>
      <c r="R3" s="9"/>
      <c r="S3" s="3"/>
      <c r="T3" s="3"/>
      <c r="U3" s="3"/>
      <c r="V3" s="3"/>
      <c r="W3" s="3"/>
      <c r="X3" s="3"/>
      <c r="Y3" s="3"/>
      <c r="Z3" s="3"/>
    </row>
    <row r="4">
      <c r="A4" s="13"/>
      <c r="B4" s="10" t="s">
        <v>10</v>
      </c>
      <c r="C4" s="11" t="s">
        <v>11</v>
      </c>
      <c r="D4" s="11" t="s">
        <v>12</v>
      </c>
      <c r="E4" s="11" t="s">
        <v>11</v>
      </c>
      <c r="F4" s="11" t="s">
        <v>12</v>
      </c>
      <c r="G4" s="11" t="s">
        <v>11</v>
      </c>
      <c r="H4" s="11" t="s">
        <v>12</v>
      </c>
      <c r="I4" s="11" t="s">
        <v>11</v>
      </c>
      <c r="J4" s="14" t="s">
        <v>12</v>
      </c>
      <c r="K4" s="11" t="s">
        <v>11</v>
      </c>
      <c r="L4" s="11" t="s">
        <v>12</v>
      </c>
      <c r="M4" s="11" t="s">
        <v>11</v>
      </c>
      <c r="N4" s="11" t="s">
        <v>12</v>
      </c>
      <c r="O4" s="11" t="s">
        <v>11</v>
      </c>
      <c r="P4" s="11" t="s">
        <v>12</v>
      </c>
      <c r="Q4" s="11" t="s">
        <v>11</v>
      </c>
      <c r="R4" s="11" t="s">
        <v>12</v>
      </c>
      <c r="S4" s="3"/>
      <c r="T4" s="3"/>
      <c r="U4" s="3"/>
      <c r="V4" s="3"/>
      <c r="W4" s="3"/>
      <c r="X4" s="3"/>
      <c r="Y4" s="3"/>
      <c r="Z4" s="3"/>
    </row>
    <row r="5">
      <c r="A5" s="49" t="s">
        <v>51</v>
      </c>
      <c r="B5" s="16" t="s">
        <v>14</v>
      </c>
      <c r="C5" s="21">
        <v>0.19057357</v>
      </c>
      <c r="D5" s="19">
        <v>12.57832556</v>
      </c>
      <c r="E5" s="19">
        <v>1.25839423</v>
      </c>
      <c r="F5" s="19">
        <v>6.98460109</v>
      </c>
      <c r="G5" s="19">
        <v>0.542864</v>
      </c>
      <c r="H5" s="19">
        <v>34.08311762</v>
      </c>
      <c r="I5" s="19">
        <v>1.48307351</v>
      </c>
      <c r="J5" s="19">
        <v>9.23318667</v>
      </c>
      <c r="K5" s="19">
        <v>0.17339523</v>
      </c>
      <c r="L5" s="19">
        <v>12.45531198</v>
      </c>
      <c r="M5" s="19">
        <v>1.07339356</v>
      </c>
      <c r="N5" s="19">
        <v>10.51945046</v>
      </c>
      <c r="O5" s="19">
        <v>0.46981929</v>
      </c>
      <c r="P5" s="19">
        <v>36.31910349</v>
      </c>
      <c r="Q5" s="19">
        <v>1.40447195</v>
      </c>
      <c r="R5" s="19">
        <v>9.72418535</v>
      </c>
      <c r="S5" s="3"/>
      <c r="T5" s="3"/>
      <c r="U5" s="3"/>
      <c r="V5" s="3"/>
      <c r="W5" s="3"/>
      <c r="X5" s="3"/>
      <c r="Y5" s="3"/>
      <c r="Z5" s="3"/>
    </row>
    <row r="6">
      <c r="B6" s="16" t="s">
        <v>15</v>
      </c>
      <c r="C6" s="19">
        <v>0.16298358</v>
      </c>
      <c r="D6" s="19">
        <v>12.58237862</v>
      </c>
      <c r="E6" s="19">
        <v>1.06710169</v>
      </c>
      <c r="F6" s="19">
        <v>14.65691198</v>
      </c>
      <c r="G6" s="19">
        <v>0.48094672</v>
      </c>
      <c r="H6" s="19">
        <v>34.23972019</v>
      </c>
      <c r="I6" s="19">
        <v>1.30467335</v>
      </c>
      <c r="J6" s="19">
        <v>4.85669796</v>
      </c>
      <c r="K6" s="19">
        <v>0.62913261</v>
      </c>
      <c r="L6" s="19">
        <v>10.67520021</v>
      </c>
      <c r="M6" s="19">
        <v>1.11092074</v>
      </c>
      <c r="N6" s="19">
        <v>15.92986346</v>
      </c>
      <c r="O6" s="19">
        <v>0.3223836</v>
      </c>
      <c r="P6" s="19">
        <v>35.20730658</v>
      </c>
      <c r="Q6" s="19">
        <v>1.12336305</v>
      </c>
      <c r="R6" s="19">
        <v>20.27265604</v>
      </c>
      <c r="S6" s="3"/>
      <c r="T6" s="3"/>
      <c r="U6" s="3"/>
      <c r="V6" s="3"/>
      <c r="W6" s="3"/>
      <c r="X6" s="3"/>
      <c r="Y6" s="3"/>
      <c r="Z6" s="3"/>
    </row>
    <row r="7">
      <c r="B7" s="16" t="s">
        <v>16</v>
      </c>
      <c r="C7" s="19">
        <v>0.0938473</v>
      </c>
      <c r="D7" s="19">
        <v>12.81679547</v>
      </c>
      <c r="E7" s="19">
        <v>1.44193892</v>
      </c>
      <c r="F7" s="19">
        <v>9.0843419</v>
      </c>
      <c r="G7" s="19">
        <v>0.57408469</v>
      </c>
      <c r="H7" s="19">
        <v>33.30238206</v>
      </c>
      <c r="I7" s="19">
        <v>1.66295374</v>
      </c>
      <c r="J7" s="19">
        <v>1.9218773</v>
      </c>
      <c r="K7" s="19">
        <v>0.60576545</v>
      </c>
      <c r="L7" s="19">
        <v>10.45750997</v>
      </c>
      <c r="M7" s="19">
        <v>1.3946663</v>
      </c>
      <c r="N7" s="19">
        <v>8.80784619</v>
      </c>
      <c r="O7" s="19">
        <v>0.44144036</v>
      </c>
      <c r="P7" s="19">
        <v>37.13266383</v>
      </c>
      <c r="Q7" s="19">
        <v>1.96516889</v>
      </c>
      <c r="R7" s="19">
        <v>-3.0693534</v>
      </c>
      <c r="S7" s="3"/>
      <c r="T7" s="3"/>
      <c r="U7" s="3"/>
      <c r="V7" s="3"/>
      <c r="W7" s="3"/>
      <c r="X7" s="3"/>
      <c r="Y7" s="3"/>
      <c r="Z7" s="3"/>
    </row>
    <row r="8">
      <c r="B8" s="16" t="s">
        <v>17</v>
      </c>
      <c r="C8" s="19">
        <v>0.16492669</v>
      </c>
      <c r="D8" s="19">
        <v>12.4083101</v>
      </c>
      <c r="E8" s="19">
        <v>1.16427267</v>
      </c>
      <c r="F8" s="19">
        <v>13.00732698</v>
      </c>
      <c r="G8" s="19">
        <v>0.69951785</v>
      </c>
      <c r="H8" s="19">
        <v>29.15176723</v>
      </c>
      <c r="I8" s="19">
        <v>1.70920575</v>
      </c>
      <c r="J8" s="19">
        <v>1.3241818</v>
      </c>
      <c r="K8" s="19">
        <v>-0.08767187</v>
      </c>
      <c r="L8" s="19">
        <v>13.72485874</v>
      </c>
      <c r="M8" s="19">
        <v>1.29432942</v>
      </c>
      <c r="N8" s="19">
        <v>10.90188931</v>
      </c>
      <c r="O8" s="19">
        <v>0.50921562</v>
      </c>
      <c r="P8" s="19">
        <v>35.2114874</v>
      </c>
      <c r="Q8" s="19">
        <v>1.50505263</v>
      </c>
      <c r="R8" s="19">
        <v>5.12970436</v>
      </c>
      <c r="S8" s="3"/>
      <c r="T8" s="3"/>
      <c r="U8" s="3"/>
      <c r="V8" s="3"/>
      <c r="W8" s="3"/>
      <c r="X8" s="3"/>
      <c r="Y8" s="3"/>
      <c r="Z8" s="3"/>
    </row>
    <row r="9">
      <c r="B9" s="16" t="s">
        <v>18</v>
      </c>
      <c r="C9" s="19">
        <v>0.04886495</v>
      </c>
      <c r="D9" s="19">
        <v>13.03092445</v>
      </c>
      <c r="E9" s="19">
        <v>1.12225407</v>
      </c>
      <c r="F9" s="19">
        <v>14.03792881</v>
      </c>
      <c r="G9" s="19">
        <v>0.41557191</v>
      </c>
      <c r="H9" s="19">
        <v>37.70554862</v>
      </c>
      <c r="I9" s="19">
        <v>1.4527756</v>
      </c>
      <c r="J9" s="19">
        <v>5.68197847</v>
      </c>
      <c r="K9" s="19">
        <v>-0.13680878</v>
      </c>
      <c r="L9" s="19">
        <v>13.83076359</v>
      </c>
      <c r="M9" s="19">
        <v>1.40350478</v>
      </c>
      <c r="N9" s="19">
        <v>9.44261699</v>
      </c>
      <c r="O9" s="19">
        <v>0.29693856</v>
      </c>
      <c r="P9" s="19">
        <v>41.24727687</v>
      </c>
      <c r="Q9" s="19">
        <v>1.44500892</v>
      </c>
      <c r="R9" s="19">
        <v>4.68581769</v>
      </c>
      <c r="S9" s="3"/>
      <c r="T9" s="3"/>
      <c r="U9" s="3"/>
      <c r="V9" s="3"/>
      <c r="W9" s="3"/>
      <c r="X9" s="3"/>
      <c r="Y9" s="3"/>
      <c r="Z9" s="3"/>
    </row>
    <row r="10">
      <c r="B10" s="16" t="s">
        <v>19</v>
      </c>
      <c r="C10" s="19">
        <v>-0.18838889</v>
      </c>
      <c r="D10" s="19">
        <v>13.9714101</v>
      </c>
      <c r="E10" s="19">
        <v>1.37103084</v>
      </c>
      <c r="F10" s="19">
        <v>8.447287</v>
      </c>
      <c r="G10" s="19">
        <v>0.23960823</v>
      </c>
      <c r="H10" s="19">
        <v>43.02173623</v>
      </c>
      <c r="I10" s="19">
        <v>1.46696931</v>
      </c>
      <c r="J10" s="19">
        <v>6.31063775</v>
      </c>
      <c r="K10" s="19">
        <v>-0.19256524</v>
      </c>
      <c r="L10" s="19">
        <v>14.08166835</v>
      </c>
      <c r="M10" s="19">
        <v>1.21449953</v>
      </c>
      <c r="N10" s="19">
        <v>12.72460197</v>
      </c>
      <c r="O10" s="19">
        <v>0.34672214</v>
      </c>
      <c r="P10" s="19">
        <v>39.65584627</v>
      </c>
      <c r="Q10" s="19">
        <v>1.57525669</v>
      </c>
      <c r="R10" s="19">
        <v>4.47521101</v>
      </c>
      <c r="S10" s="3"/>
      <c r="T10" s="3"/>
      <c r="U10" s="3"/>
      <c r="V10" s="3"/>
      <c r="W10" s="3"/>
      <c r="X10" s="3"/>
      <c r="Y10" s="3"/>
      <c r="Z10" s="3"/>
    </row>
    <row r="11">
      <c r="B11" s="16" t="s">
        <v>20</v>
      </c>
      <c r="C11" s="19">
        <v>-0.11289013</v>
      </c>
      <c r="D11" s="19">
        <v>13.66249357</v>
      </c>
      <c r="E11" s="19">
        <v>1.20822483</v>
      </c>
      <c r="F11" s="19">
        <v>12.44446493</v>
      </c>
      <c r="G11" s="19">
        <v>0.52217928</v>
      </c>
      <c r="H11" s="19">
        <v>35.01856655</v>
      </c>
      <c r="I11" s="19">
        <v>1.51512354</v>
      </c>
      <c r="J11" s="19">
        <v>6.85984552</v>
      </c>
      <c r="K11" s="19">
        <v>0.00819187</v>
      </c>
      <c r="L11" s="19">
        <v>13.24957677</v>
      </c>
      <c r="M11" s="19">
        <v>1.43713973</v>
      </c>
      <c r="N11" s="19">
        <v>7.63851865</v>
      </c>
      <c r="O11" s="19">
        <v>0.52411365</v>
      </c>
      <c r="P11" s="19">
        <v>35.19243144</v>
      </c>
      <c r="Q11" s="19">
        <v>1.46740093</v>
      </c>
      <c r="R11" s="19">
        <v>8.04974976</v>
      </c>
      <c r="S11" s="3"/>
      <c r="T11" s="3"/>
      <c r="U11" s="3"/>
      <c r="V11" s="3"/>
      <c r="W11" s="3"/>
      <c r="X11" s="3"/>
      <c r="Y11" s="3"/>
      <c r="Z11" s="3"/>
    </row>
    <row r="12">
      <c r="B12" s="16" t="s">
        <v>21</v>
      </c>
      <c r="C12" s="19">
        <v>0.16916425</v>
      </c>
      <c r="D12" s="19">
        <v>12.57081473</v>
      </c>
      <c r="E12" s="19">
        <v>1.13486932</v>
      </c>
      <c r="F12" s="19">
        <v>13.97164954</v>
      </c>
      <c r="G12" s="19">
        <v>0.79044416</v>
      </c>
      <c r="H12" s="19">
        <v>27.43698022</v>
      </c>
      <c r="I12" s="19">
        <v>1.60888907</v>
      </c>
      <c r="J12" s="19">
        <v>4.33356072</v>
      </c>
      <c r="K12" s="19">
        <v>-0.09118033</v>
      </c>
      <c r="L12" s="19">
        <v>13.63756675</v>
      </c>
      <c r="M12" s="19">
        <v>1.07708339</v>
      </c>
      <c r="N12" s="19">
        <v>15.24176232</v>
      </c>
      <c r="O12" s="19">
        <v>0.64908133</v>
      </c>
      <c r="P12" s="19">
        <v>31.52887653</v>
      </c>
      <c r="Q12" s="19">
        <v>1.61328234</v>
      </c>
      <c r="R12" s="19">
        <v>4.12376163</v>
      </c>
      <c r="S12" s="3"/>
      <c r="T12" s="3"/>
      <c r="U12" s="3"/>
      <c r="V12" s="3"/>
      <c r="W12" s="3"/>
      <c r="X12" s="3"/>
      <c r="Y12" s="3"/>
      <c r="Z12" s="3"/>
    </row>
    <row r="13">
      <c r="B13" s="16" t="s">
        <v>22</v>
      </c>
      <c r="C13" s="19">
        <v>-0.38613395</v>
      </c>
      <c r="D13" s="19">
        <v>14.58122806</v>
      </c>
      <c r="E13" s="19">
        <v>1.36199551</v>
      </c>
      <c r="F13" s="19">
        <v>10.29673569</v>
      </c>
      <c r="G13" s="19">
        <v>0.60162495</v>
      </c>
      <c r="H13" s="19">
        <v>32.9728524</v>
      </c>
      <c r="I13" s="19">
        <v>1.75930057</v>
      </c>
      <c r="J13" s="19">
        <v>2.50422694</v>
      </c>
      <c r="K13" s="19">
        <v>0.15315996</v>
      </c>
      <c r="L13" s="19">
        <v>12.54696446</v>
      </c>
      <c r="M13" s="19">
        <v>1.37050087</v>
      </c>
      <c r="N13" s="19">
        <v>9.9012821</v>
      </c>
      <c r="O13" s="19">
        <v>0.54864806</v>
      </c>
      <c r="P13" s="19">
        <v>34.10994488</v>
      </c>
      <c r="Q13" s="19">
        <v>1.51493349</v>
      </c>
      <c r="R13" s="19">
        <v>4.86603561</v>
      </c>
      <c r="S13" s="3"/>
      <c r="T13" s="3"/>
      <c r="U13" s="3"/>
      <c r="V13" s="3"/>
      <c r="W13" s="3"/>
      <c r="X13" s="3"/>
      <c r="Y13" s="3"/>
      <c r="Z13" s="3"/>
    </row>
    <row r="14">
      <c r="B14" s="16" t="s">
        <v>23</v>
      </c>
      <c r="C14" s="19">
        <v>0.10512931</v>
      </c>
      <c r="D14" s="19">
        <v>12.82057843</v>
      </c>
      <c r="E14" s="19">
        <v>1.20442373</v>
      </c>
      <c r="F14" s="19">
        <v>12.89186462</v>
      </c>
      <c r="G14" s="19">
        <v>0.40305311</v>
      </c>
      <c r="H14" s="19">
        <v>38.36744316</v>
      </c>
      <c r="I14" s="19">
        <v>1.61240811</v>
      </c>
      <c r="J14" s="19">
        <v>3.95745276</v>
      </c>
      <c r="K14" s="19">
        <v>0.09816271</v>
      </c>
      <c r="L14" s="19">
        <v>12.86485663</v>
      </c>
      <c r="M14" s="19">
        <v>1.28367241</v>
      </c>
      <c r="N14" s="19">
        <v>11.43111719</v>
      </c>
      <c r="O14" s="19">
        <v>0.62278233</v>
      </c>
      <c r="P14" s="19">
        <v>32.08238373</v>
      </c>
      <c r="Q14" s="19">
        <v>1.61623206</v>
      </c>
      <c r="R14" s="19">
        <v>3.49813225</v>
      </c>
      <c r="S14" s="3"/>
      <c r="T14" s="3"/>
      <c r="U14" s="3"/>
      <c r="V14" s="3"/>
      <c r="W14" s="3"/>
      <c r="X14" s="3"/>
      <c r="Y14" s="3"/>
      <c r="Z14" s="3"/>
    </row>
    <row r="15">
      <c r="B15" s="16" t="s">
        <v>24</v>
      </c>
      <c r="C15" s="19">
        <v>-0.11673051</v>
      </c>
      <c r="D15" s="19">
        <v>13.91383254</v>
      </c>
      <c r="E15" s="19">
        <v>1.37905772</v>
      </c>
      <c r="F15" s="19">
        <v>7.75614189</v>
      </c>
      <c r="G15" s="19">
        <v>0.8215414</v>
      </c>
      <c r="H15" s="19">
        <v>25.98828628</v>
      </c>
      <c r="I15" s="19">
        <v>1.70998604</v>
      </c>
      <c r="J15" s="19">
        <v>2.06852846</v>
      </c>
      <c r="K15" s="19">
        <v>0.05527569</v>
      </c>
      <c r="L15" s="19">
        <v>13.37328371</v>
      </c>
      <c r="M15" s="19">
        <v>1.34727554</v>
      </c>
      <c r="N15" s="19">
        <v>8.40237154</v>
      </c>
      <c r="O15" s="19">
        <v>0.65511669</v>
      </c>
      <c r="P15" s="19">
        <v>30.51290547</v>
      </c>
      <c r="Q15" s="19">
        <v>1.33105104</v>
      </c>
      <c r="R15" s="19">
        <v>8.46953715</v>
      </c>
      <c r="S15" s="3"/>
      <c r="T15" s="3"/>
      <c r="U15" s="3"/>
      <c r="V15" s="3"/>
      <c r="W15" s="3"/>
      <c r="X15" s="3"/>
      <c r="Y15" s="3"/>
      <c r="Z15" s="3"/>
    </row>
    <row r="16">
      <c r="B16" s="16" t="s">
        <v>25</v>
      </c>
      <c r="C16" s="19">
        <v>0.15525311</v>
      </c>
      <c r="D16" s="19">
        <v>12.92113759</v>
      </c>
      <c r="E16" s="19">
        <v>1.16872626</v>
      </c>
      <c r="F16" s="19">
        <v>9.85786561</v>
      </c>
      <c r="G16" s="19">
        <v>0.46698389</v>
      </c>
      <c r="H16" s="19">
        <v>36.54398187</v>
      </c>
      <c r="I16" s="19">
        <v>1.29179972</v>
      </c>
      <c r="J16" s="19">
        <v>13.35032043</v>
      </c>
      <c r="K16" s="19">
        <v>0.03709535</v>
      </c>
      <c r="L16" s="19">
        <v>13.42202508</v>
      </c>
      <c r="M16" s="19">
        <v>1.25482192</v>
      </c>
      <c r="N16" s="19">
        <v>7.86831607</v>
      </c>
      <c r="O16" s="19">
        <v>0.49034929</v>
      </c>
      <c r="P16" s="19">
        <v>35.744013</v>
      </c>
      <c r="Q16" s="19">
        <v>1.45171951</v>
      </c>
      <c r="R16" s="19">
        <v>11.23603871</v>
      </c>
      <c r="S16" s="3"/>
      <c r="T16" s="3"/>
      <c r="U16" s="3"/>
      <c r="V16" s="3"/>
      <c r="W16" s="3"/>
      <c r="X16" s="3"/>
      <c r="Y16" s="3"/>
      <c r="Z16" s="3"/>
    </row>
    <row r="17">
      <c r="B17" s="16" t="s">
        <v>26</v>
      </c>
      <c r="C17" s="19">
        <v>0.21362682</v>
      </c>
      <c r="D17" s="19">
        <v>12.51145386</v>
      </c>
      <c r="E17" s="19">
        <v>1.1801706</v>
      </c>
      <c r="F17" s="19">
        <v>13.19975747</v>
      </c>
      <c r="G17" s="19">
        <v>0.5264624</v>
      </c>
      <c r="H17" s="19">
        <v>34.62038678</v>
      </c>
      <c r="I17" s="19">
        <v>1.81636965</v>
      </c>
      <c r="J17" s="19">
        <v>0.26855408</v>
      </c>
      <c r="K17" s="19">
        <v>0.03133989</v>
      </c>
      <c r="L17" s="19">
        <v>13.10523622</v>
      </c>
      <c r="M17" s="19">
        <v>1.4811493</v>
      </c>
      <c r="N17" s="19">
        <v>7.04397005</v>
      </c>
      <c r="O17" s="19">
        <v>0.43233172</v>
      </c>
      <c r="P17" s="19">
        <v>37.2415744</v>
      </c>
      <c r="Q17" s="19">
        <v>1.71950004</v>
      </c>
      <c r="R17" s="19">
        <v>1.40372065</v>
      </c>
      <c r="S17" s="3"/>
      <c r="T17" s="3"/>
      <c r="U17" s="3"/>
      <c r="V17" s="3"/>
      <c r="W17" s="3"/>
      <c r="X17" s="3"/>
      <c r="Y17" s="3"/>
      <c r="Z17" s="3"/>
    </row>
    <row r="18">
      <c r="B18" s="16" t="s">
        <v>27</v>
      </c>
      <c r="C18" s="19">
        <v>0.41689075</v>
      </c>
      <c r="D18" s="19">
        <v>11.59316712</v>
      </c>
      <c r="E18" s="19">
        <v>1.31304486</v>
      </c>
      <c r="F18" s="19">
        <v>10.92858565</v>
      </c>
      <c r="G18" s="19">
        <v>0.42250286</v>
      </c>
      <c r="H18" s="19">
        <v>37.70307068</v>
      </c>
      <c r="I18" s="19">
        <v>1.82114648</v>
      </c>
      <c r="J18" s="19">
        <v>-0.01976294</v>
      </c>
      <c r="K18" s="19">
        <v>0.01174589</v>
      </c>
      <c r="L18" s="19">
        <v>13.58069317</v>
      </c>
      <c r="M18" s="19">
        <v>1.25562939</v>
      </c>
      <c r="N18" s="19">
        <v>11.566142</v>
      </c>
      <c r="O18" s="19">
        <v>0.53300608</v>
      </c>
      <c r="P18" s="19">
        <v>34.69949384</v>
      </c>
      <c r="Q18" s="19">
        <v>1.52083587</v>
      </c>
      <c r="R18" s="19">
        <v>6.32276384</v>
      </c>
      <c r="S18" s="3"/>
      <c r="T18" s="3"/>
      <c r="U18" s="3"/>
      <c r="V18" s="3"/>
      <c r="W18" s="3"/>
      <c r="X18" s="3"/>
      <c r="Y18" s="3"/>
      <c r="Z18" s="3"/>
    </row>
    <row r="19">
      <c r="B19" s="16" t="s">
        <v>28</v>
      </c>
      <c r="C19" s="19">
        <v>-0.02809843</v>
      </c>
      <c r="D19" s="19">
        <v>13.4306628</v>
      </c>
      <c r="E19" s="19">
        <v>1.38526036</v>
      </c>
      <c r="F19" s="19">
        <v>8.40883932</v>
      </c>
      <c r="G19" s="19">
        <v>0.71437629</v>
      </c>
      <c r="H19" s="19">
        <v>29.75960779</v>
      </c>
      <c r="I19" s="19">
        <v>1.65090169</v>
      </c>
      <c r="J19" s="19">
        <v>2.93275925</v>
      </c>
      <c r="K19" s="19">
        <v>-0.14742264</v>
      </c>
      <c r="L19" s="19">
        <v>13.84118381</v>
      </c>
      <c r="M19" s="19">
        <v>1.28487108</v>
      </c>
      <c r="N19" s="19">
        <v>10.91814261</v>
      </c>
      <c r="O19" s="19">
        <v>0.51502653</v>
      </c>
      <c r="P19" s="19">
        <v>34.97479056</v>
      </c>
      <c r="Q19" s="19">
        <v>1.63120121</v>
      </c>
      <c r="R19" s="19">
        <v>3.19260055</v>
      </c>
      <c r="S19" s="3"/>
      <c r="T19" s="3"/>
      <c r="U19" s="3"/>
      <c r="V19" s="3"/>
      <c r="W19" s="3"/>
      <c r="X19" s="3"/>
      <c r="Y19" s="3"/>
      <c r="Z19" s="3"/>
    </row>
    <row r="20">
      <c r="B20" s="16" t="s">
        <v>29</v>
      </c>
      <c r="C20" s="19">
        <v>-0.05911189</v>
      </c>
      <c r="D20" s="19">
        <v>13.54143565</v>
      </c>
      <c r="E20" s="19">
        <v>1.08374804</v>
      </c>
      <c r="F20" s="19">
        <v>14.64371803</v>
      </c>
      <c r="G20" s="19">
        <v>0.61421601</v>
      </c>
      <c r="H20" s="19">
        <v>32.41918833</v>
      </c>
      <c r="I20" s="19">
        <v>1.46529481</v>
      </c>
      <c r="J20" s="19">
        <v>7.87574972</v>
      </c>
      <c r="K20" s="19">
        <v>-0.16850947</v>
      </c>
      <c r="L20" s="19">
        <v>13.8482239</v>
      </c>
      <c r="M20" s="19">
        <v>1.44209</v>
      </c>
      <c r="N20" s="19">
        <v>8.13538247</v>
      </c>
      <c r="O20" s="19">
        <v>0.79181918</v>
      </c>
      <c r="P20" s="19">
        <v>27.52936568</v>
      </c>
      <c r="Q20" s="19">
        <v>1.55684685</v>
      </c>
      <c r="R20" s="19">
        <v>5.21513152</v>
      </c>
      <c r="S20" s="3"/>
      <c r="T20" s="3"/>
      <c r="U20" s="3"/>
      <c r="V20" s="3"/>
      <c r="W20" s="3"/>
      <c r="X20" s="3"/>
      <c r="Y20" s="3"/>
      <c r="Z20" s="3"/>
    </row>
    <row r="21">
      <c r="B21" s="16" t="s">
        <v>30</v>
      </c>
      <c r="C21" s="19">
        <v>0.24815122</v>
      </c>
      <c r="D21" s="19">
        <v>12.10725888</v>
      </c>
      <c r="E21" s="19">
        <v>1.02520126</v>
      </c>
      <c r="F21" s="19">
        <v>13.46754482</v>
      </c>
      <c r="G21" s="19">
        <v>0.34086459</v>
      </c>
      <c r="H21" s="19">
        <v>40.24273086</v>
      </c>
      <c r="I21" s="19">
        <v>1.65686331</v>
      </c>
      <c r="J21" s="19">
        <v>7.5679449</v>
      </c>
      <c r="K21" s="19">
        <v>0.15585319</v>
      </c>
      <c r="L21" s="19">
        <v>12.76550358</v>
      </c>
      <c r="M21" s="19">
        <v>1.40774116</v>
      </c>
      <c r="N21" s="19">
        <v>4.29505445</v>
      </c>
      <c r="O21" s="19">
        <v>0.41359788</v>
      </c>
      <c r="P21" s="19">
        <v>37.94683561</v>
      </c>
      <c r="Q21" s="19">
        <v>1.50933552</v>
      </c>
      <c r="R21" s="19">
        <v>9.00162352</v>
      </c>
      <c r="S21" s="3"/>
      <c r="T21" s="3"/>
      <c r="U21" s="3"/>
      <c r="V21" s="3"/>
      <c r="W21" s="3"/>
      <c r="X21" s="3"/>
      <c r="Y21" s="3"/>
      <c r="Z21" s="3"/>
    </row>
    <row r="22">
      <c r="B22" s="22" t="s">
        <v>31</v>
      </c>
      <c r="C22" s="19">
        <v>0.29706822</v>
      </c>
      <c r="D22" s="19">
        <v>12.17364401</v>
      </c>
      <c r="E22" s="19">
        <v>1.35766094</v>
      </c>
      <c r="F22" s="19">
        <v>5.77853924</v>
      </c>
      <c r="G22" s="19">
        <v>0.60257056</v>
      </c>
      <c r="H22" s="19">
        <v>32.26702235</v>
      </c>
      <c r="I22" s="19">
        <v>1.47170617</v>
      </c>
      <c r="J22" s="19">
        <v>8.93195925</v>
      </c>
      <c r="K22" s="19">
        <v>0.20322291</v>
      </c>
      <c r="L22" s="19">
        <v>12.37487472</v>
      </c>
      <c r="M22" s="19">
        <v>1.07912941</v>
      </c>
      <c r="N22" s="19">
        <v>10.87665236</v>
      </c>
      <c r="O22" s="19">
        <v>0.47034298</v>
      </c>
      <c r="P22" s="19">
        <v>36.43548987</v>
      </c>
      <c r="Q22" s="19">
        <v>1.3589417</v>
      </c>
      <c r="R22" s="19">
        <v>11.5809556</v>
      </c>
      <c r="S22" s="3"/>
      <c r="T22" s="3"/>
      <c r="U22" s="3"/>
      <c r="V22" s="3"/>
      <c r="W22" s="3"/>
      <c r="X22" s="3"/>
      <c r="Y22" s="3"/>
      <c r="Z22" s="3"/>
    </row>
    <row r="23">
      <c r="B23" s="22" t="s">
        <v>32</v>
      </c>
      <c r="C23" s="19">
        <v>0.41282288</v>
      </c>
      <c r="D23" s="19">
        <v>10.73169358</v>
      </c>
      <c r="E23" s="19">
        <v>1.21295903</v>
      </c>
      <c r="F23" s="19">
        <v>13.02215338</v>
      </c>
      <c r="G23" s="19">
        <v>0.45043549</v>
      </c>
      <c r="H23" s="19">
        <v>36.95667577</v>
      </c>
      <c r="I23" s="19">
        <v>1.46860173</v>
      </c>
      <c r="J23" s="19">
        <v>6.15946084</v>
      </c>
      <c r="K23" s="19">
        <v>0.44679912</v>
      </c>
      <c r="L23" s="19">
        <v>11.39174898</v>
      </c>
      <c r="M23" s="19">
        <v>1.22588115</v>
      </c>
      <c r="N23" s="19">
        <v>11.99389564</v>
      </c>
      <c r="O23" s="19">
        <v>0.333068</v>
      </c>
      <c r="P23" s="19">
        <v>40.52462959</v>
      </c>
      <c r="Q23" s="19">
        <v>1.43889577</v>
      </c>
      <c r="R23" s="19">
        <v>7.59425859</v>
      </c>
      <c r="S23" s="3"/>
      <c r="T23" s="3"/>
      <c r="U23" s="3"/>
      <c r="V23" s="3"/>
      <c r="W23" s="3"/>
      <c r="X23" s="3"/>
      <c r="Y23" s="3"/>
      <c r="Z23" s="3"/>
    </row>
    <row r="24">
      <c r="B24" s="1" t="s">
        <v>33</v>
      </c>
      <c r="C24" s="19">
        <v>0.02900493</v>
      </c>
      <c r="D24" s="19">
        <v>13.14980225</v>
      </c>
      <c r="E24" s="19">
        <v>1.30920625</v>
      </c>
      <c r="F24" s="19">
        <v>11.61592995</v>
      </c>
      <c r="G24" s="19">
        <v>0.41598738</v>
      </c>
      <c r="H24" s="19">
        <v>37.62195348</v>
      </c>
      <c r="I24" s="19">
        <v>1.40981079</v>
      </c>
      <c r="J24" s="19">
        <v>7.98836471</v>
      </c>
      <c r="K24" s="19">
        <v>0.33899071</v>
      </c>
      <c r="L24" s="19">
        <v>11.45120998</v>
      </c>
      <c r="M24" s="19">
        <v>1.31094046</v>
      </c>
      <c r="N24" s="19">
        <v>11.1386918</v>
      </c>
      <c r="O24" s="19">
        <v>0.619442</v>
      </c>
      <c r="P24" s="19">
        <v>31.93207186</v>
      </c>
      <c r="Q24" s="19">
        <v>1.76398562</v>
      </c>
      <c r="R24" s="19">
        <v>0.77357148</v>
      </c>
      <c r="S24" s="3"/>
      <c r="T24" s="3"/>
      <c r="U24" s="3"/>
      <c r="V24" s="3"/>
      <c r="W24" s="3"/>
      <c r="X24" s="3"/>
      <c r="Y24" s="3"/>
      <c r="Z24" s="3"/>
    </row>
    <row r="25">
      <c r="B25" s="16" t="s">
        <v>34</v>
      </c>
      <c r="C25" s="19">
        <v>-0.07546275</v>
      </c>
      <c r="D25" s="19">
        <v>13.62505881</v>
      </c>
      <c r="E25" s="19">
        <v>1.11623784</v>
      </c>
      <c r="F25" s="19">
        <v>14.40251464</v>
      </c>
      <c r="G25" s="19">
        <v>0.61297382</v>
      </c>
      <c r="H25" s="19">
        <v>32.5579949</v>
      </c>
      <c r="I25" s="19">
        <v>1.44142175</v>
      </c>
      <c r="J25" s="19">
        <v>7.81939993</v>
      </c>
      <c r="K25" s="19">
        <v>0.34969586</v>
      </c>
      <c r="L25" s="19">
        <v>11.24026314</v>
      </c>
      <c r="M25" s="19">
        <v>1.28652963</v>
      </c>
      <c r="N25" s="19">
        <v>10.52405235</v>
      </c>
      <c r="O25" s="19">
        <v>0.4947066</v>
      </c>
      <c r="P25" s="19">
        <v>36.12601816</v>
      </c>
      <c r="Q25" s="19">
        <v>1.56371217</v>
      </c>
      <c r="R25" s="19">
        <v>5.60616526</v>
      </c>
      <c r="S25" s="3"/>
      <c r="T25" s="3"/>
      <c r="U25" s="3"/>
      <c r="V25" s="3"/>
      <c r="W25" s="3"/>
      <c r="X25" s="3"/>
      <c r="Y25" s="3"/>
      <c r="Z25" s="3"/>
    </row>
    <row r="26">
      <c r="B26" s="16" t="s">
        <v>35</v>
      </c>
      <c r="C26" s="19">
        <v>0.21867688</v>
      </c>
      <c r="D26" s="19">
        <v>12.23652706</v>
      </c>
      <c r="E26" s="19">
        <v>1.31092526</v>
      </c>
      <c r="F26" s="19">
        <v>10.63487536</v>
      </c>
      <c r="G26" s="19">
        <v>0.51003689</v>
      </c>
      <c r="H26" s="19">
        <v>35.39180572</v>
      </c>
      <c r="I26" s="19">
        <v>1.66992093</v>
      </c>
      <c r="J26" s="19">
        <v>2.97959517</v>
      </c>
      <c r="K26" s="19">
        <v>0.1280367</v>
      </c>
      <c r="L26" s="19">
        <v>12.65772454</v>
      </c>
      <c r="M26" s="19">
        <v>1.34500857</v>
      </c>
      <c r="N26" s="19">
        <v>9.11613784</v>
      </c>
      <c r="O26" s="19">
        <v>0.49185856</v>
      </c>
      <c r="P26" s="19">
        <v>35.98713264</v>
      </c>
      <c r="Q26" s="19">
        <v>1.85455843</v>
      </c>
      <c r="R26" s="19">
        <v>-1.27654248</v>
      </c>
      <c r="S26" s="3"/>
      <c r="T26" s="3"/>
      <c r="U26" s="3"/>
      <c r="V26" s="3"/>
      <c r="W26" s="3"/>
      <c r="X26" s="3"/>
      <c r="Y26" s="3"/>
      <c r="Z26" s="3"/>
    </row>
    <row r="27">
      <c r="B27" s="16" t="s">
        <v>36</v>
      </c>
      <c r="C27" s="19">
        <v>0.17834363</v>
      </c>
      <c r="D27" s="19">
        <v>12.21585598</v>
      </c>
      <c r="E27" s="19">
        <v>1.22926925</v>
      </c>
      <c r="F27" s="19">
        <v>11.63916363</v>
      </c>
      <c r="G27" s="19">
        <v>0.86392924</v>
      </c>
      <c r="H27" s="19">
        <v>24.02984687</v>
      </c>
      <c r="I27" s="19">
        <v>1.5573819</v>
      </c>
      <c r="J27" s="19">
        <v>2.03482101</v>
      </c>
      <c r="K27" s="19">
        <v>0.19146748</v>
      </c>
      <c r="L27" s="19">
        <v>12.0670774</v>
      </c>
      <c r="M27" s="19">
        <v>1.29649169</v>
      </c>
      <c r="N27" s="19">
        <v>10.02688486</v>
      </c>
      <c r="O27" s="19">
        <v>0.39604683</v>
      </c>
      <c r="P27" s="19">
        <v>38.301637</v>
      </c>
      <c r="Q27" s="19">
        <v>1.69709688</v>
      </c>
      <c r="R27" s="19">
        <v>0.46707056</v>
      </c>
      <c r="S27" s="3"/>
      <c r="T27" s="3"/>
      <c r="U27" s="3"/>
      <c r="V27" s="3"/>
      <c r="W27" s="3"/>
      <c r="X27" s="3"/>
      <c r="Y27" s="3"/>
      <c r="Z27" s="3"/>
    </row>
    <row r="28">
      <c r="B28" s="16" t="s">
        <v>37</v>
      </c>
      <c r="C28" s="19">
        <v>-0.08404745</v>
      </c>
      <c r="D28" s="19">
        <v>13.80326143</v>
      </c>
      <c r="E28" s="19">
        <v>1.1990732</v>
      </c>
      <c r="F28" s="19">
        <v>11.04700042</v>
      </c>
      <c r="G28" s="19">
        <v>0.80451124</v>
      </c>
      <c r="H28" s="19">
        <v>25.95389228</v>
      </c>
      <c r="I28" s="19">
        <v>1.33043581</v>
      </c>
      <c r="J28" s="19">
        <v>8.80147416</v>
      </c>
      <c r="K28" s="19">
        <v>-0.08089188</v>
      </c>
      <c r="L28" s="19">
        <v>13.6315875</v>
      </c>
      <c r="M28" s="19">
        <v>1.49419742</v>
      </c>
      <c r="N28" s="19">
        <v>5.42712375</v>
      </c>
      <c r="O28" s="19">
        <v>0.99391706</v>
      </c>
      <c r="P28" s="19">
        <v>20.84968612</v>
      </c>
      <c r="Q28" s="19">
        <v>1.46913244</v>
      </c>
      <c r="R28" s="19">
        <v>6.36270963</v>
      </c>
      <c r="S28" s="3"/>
      <c r="T28" s="3"/>
      <c r="U28" s="3"/>
      <c r="V28" s="3"/>
      <c r="W28" s="3"/>
      <c r="X28" s="3"/>
      <c r="Y28" s="3"/>
      <c r="Z28" s="3"/>
    </row>
    <row r="29">
      <c r="B29" s="16" t="s">
        <v>38</v>
      </c>
      <c r="C29" s="19">
        <v>0.28654672</v>
      </c>
      <c r="D29" s="19">
        <v>11.5054524</v>
      </c>
      <c r="E29" s="19">
        <v>1.21300502</v>
      </c>
      <c r="F29" s="19">
        <v>12.12137004</v>
      </c>
      <c r="G29" s="19">
        <v>0.59045452</v>
      </c>
      <c r="H29" s="19">
        <v>32.59108241</v>
      </c>
      <c r="I29" s="19">
        <v>1.58955573</v>
      </c>
      <c r="J29" s="19">
        <v>2.77598159</v>
      </c>
      <c r="K29" s="19">
        <v>0.16569173</v>
      </c>
      <c r="L29" s="19">
        <v>12.39731508</v>
      </c>
      <c r="M29" s="19">
        <v>1.36413444</v>
      </c>
      <c r="N29" s="19">
        <v>9.3292958</v>
      </c>
      <c r="O29" s="19">
        <v>0.49578443</v>
      </c>
      <c r="P29" s="19">
        <v>35.63092393</v>
      </c>
      <c r="Q29" s="19">
        <v>1.45203217</v>
      </c>
      <c r="R29" s="19">
        <v>7.37845444</v>
      </c>
      <c r="S29" s="3"/>
      <c r="T29" s="3"/>
      <c r="U29" s="3"/>
      <c r="V29" s="3"/>
      <c r="W29" s="3"/>
      <c r="X29" s="3"/>
      <c r="Y29" s="3"/>
      <c r="Z29" s="3"/>
    </row>
    <row r="30">
      <c r="B30" s="16" t="s">
        <v>39</v>
      </c>
      <c r="C30" s="19">
        <v>0.04452513</v>
      </c>
      <c r="D30" s="19">
        <v>13.11698777</v>
      </c>
      <c r="E30" s="19">
        <v>1.67029618</v>
      </c>
      <c r="F30" s="19">
        <v>4.58431454</v>
      </c>
      <c r="G30" s="19">
        <v>0.65712541</v>
      </c>
      <c r="H30" s="19">
        <v>31.71520776</v>
      </c>
      <c r="I30" s="19">
        <v>1.56418653</v>
      </c>
      <c r="J30" s="19">
        <v>5.08204852</v>
      </c>
      <c r="K30" s="19">
        <v>0.175959</v>
      </c>
      <c r="L30" s="19">
        <v>12.44243695</v>
      </c>
      <c r="M30" s="19">
        <v>1.29304972</v>
      </c>
      <c r="N30" s="19">
        <v>11.72747545</v>
      </c>
      <c r="O30" s="19">
        <v>0.89665252</v>
      </c>
      <c r="P30" s="19">
        <v>24.1298967</v>
      </c>
      <c r="Q30" s="19">
        <v>1.57450241</v>
      </c>
      <c r="R30" s="19">
        <v>5.15756116</v>
      </c>
      <c r="S30" s="3"/>
      <c r="T30" s="3"/>
      <c r="U30" s="3"/>
      <c r="V30" s="3"/>
      <c r="W30" s="3"/>
      <c r="X30" s="3"/>
      <c r="Y30" s="3"/>
      <c r="Z30" s="3"/>
    </row>
    <row r="31">
      <c r="B31" s="16" t="s">
        <v>40</v>
      </c>
      <c r="C31" s="50">
        <v>-0.21636474</v>
      </c>
      <c r="D31" s="50">
        <v>13.98046124</v>
      </c>
      <c r="E31" s="50">
        <v>1.20131316</v>
      </c>
      <c r="F31" s="50">
        <v>11.69659462</v>
      </c>
      <c r="G31" s="50">
        <v>0.49745146</v>
      </c>
      <c r="H31" s="50">
        <v>35.65212686</v>
      </c>
      <c r="I31" s="50">
        <v>1.34563921</v>
      </c>
      <c r="J31" s="50">
        <v>9.3413972</v>
      </c>
      <c r="K31" s="50">
        <v>0.36361557</v>
      </c>
      <c r="L31" s="50">
        <v>11.57155182</v>
      </c>
      <c r="M31" s="50">
        <v>1.46903357</v>
      </c>
      <c r="N31" s="50">
        <v>6.16692831</v>
      </c>
      <c r="O31" s="50">
        <v>0.84883828</v>
      </c>
      <c r="P31" s="50">
        <v>25.95039462</v>
      </c>
      <c r="Q31" s="50">
        <v>1.26826424</v>
      </c>
      <c r="R31" s="50">
        <v>11.24075246</v>
      </c>
      <c r="S31" s="3"/>
      <c r="T31" s="3"/>
      <c r="U31" s="3"/>
      <c r="V31" s="3"/>
      <c r="W31" s="3"/>
      <c r="X31" s="3"/>
      <c r="Y31" s="3"/>
      <c r="Z31" s="3"/>
    </row>
    <row r="32">
      <c r="B32" s="16" t="s">
        <v>41</v>
      </c>
      <c r="C32" s="19">
        <v>-0.09453033</v>
      </c>
      <c r="D32" s="19">
        <v>13.79878085</v>
      </c>
      <c r="E32" s="19">
        <v>1.47803384</v>
      </c>
      <c r="F32" s="19">
        <v>6.36639317</v>
      </c>
      <c r="G32" s="19">
        <v>0.74278696</v>
      </c>
      <c r="H32" s="19">
        <v>28.73902677</v>
      </c>
      <c r="I32" s="19">
        <v>1.48009009</v>
      </c>
      <c r="J32" s="19">
        <v>5.90011489</v>
      </c>
      <c r="K32" s="19">
        <v>-0.0174897</v>
      </c>
      <c r="L32" s="19">
        <v>13.4536921</v>
      </c>
      <c r="M32" s="19">
        <v>1.13330302</v>
      </c>
      <c r="N32" s="19">
        <v>7.80906682</v>
      </c>
      <c r="O32" s="19">
        <v>0.46448014</v>
      </c>
      <c r="P32" s="19">
        <v>35.28525472</v>
      </c>
      <c r="Q32" s="19">
        <v>1.56652622</v>
      </c>
      <c r="R32" s="19">
        <v>-2.88904296</v>
      </c>
      <c r="S32" s="3"/>
      <c r="T32" s="3"/>
      <c r="U32" s="3"/>
      <c r="V32" s="3"/>
      <c r="W32" s="3"/>
      <c r="X32" s="3"/>
      <c r="Y32" s="3"/>
      <c r="Z32" s="3"/>
    </row>
    <row r="33">
      <c r="B33" s="16" t="s">
        <v>42</v>
      </c>
      <c r="C33" s="19">
        <v>0.191347</v>
      </c>
      <c r="D33" s="19">
        <v>12.57384671</v>
      </c>
      <c r="E33" s="19">
        <v>1.48505959</v>
      </c>
      <c r="F33" s="19">
        <v>7.49401262</v>
      </c>
      <c r="G33" s="19">
        <v>0.60987585</v>
      </c>
      <c r="H33" s="19">
        <v>32.09425217</v>
      </c>
      <c r="I33" s="19">
        <v>1.48388025</v>
      </c>
      <c r="J33" s="19">
        <v>7.11452518</v>
      </c>
      <c r="K33" s="19">
        <v>-0.19190763</v>
      </c>
      <c r="L33" s="19">
        <v>13.93409103</v>
      </c>
      <c r="M33" s="19">
        <v>1.32481367</v>
      </c>
      <c r="N33" s="19">
        <v>10.16922871</v>
      </c>
      <c r="O33" s="19">
        <v>0.54365807</v>
      </c>
      <c r="P33" s="19">
        <v>34.08675842</v>
      </c>
      <c r="Q33" s="19">
        <v>1.39647764</v>
      </c>
      <c r="R33" s="19">
        <v>8.75960207</v>
      </c>
      <c r="S33" s="3"/>
      <c r="T33" s="3"/>
      <c r="U33" s="3"/>
      <c r="V33" s="3"/>
      <c r="W33" s="3"/>
      <c r="X33" s="3"/>
      <c r="Y33" s="3"/>
      <c r="Z33" s="3"/>
    </row>
    <row r="34">
      <c r="B34" s="16" t="s">
        <v>43</v>
      </c>
      <c r="C34" s="19">
        <v>0.22967112</v>
      </c>
      <c r="D34" s="19">
        <v>12.28038316</v>
      </c>
      <c r="E34" s="19">
        <v>1.20143131</v>
      </c>
      <c r="F34" s="19">
        <v>12.96273017</v>
      </c>
      <c r="G34" s="19">
        <v>0.67306711</v>
      </c>
      <c r="H34" s="19">
        <v>30.84735398</v>
      </c>
      <c r="I34" s="19">
        <v>1.67384465</v>
      </c>
      <c r="J34" s="19">
        <v>3.14161957</v>
      </c>
      <c r="K34" s="19">
        <v>0.53397081</v>
      </c>
      <c r="L34" s="19">
        <v>9.84740121</v>
      </c>
      <c r="M34" s="19">
        <v>1.17653079</v>
      </c>
      <c r="N34" s="19">
        <v>13.03354361</v>
      </c>
      <c r="O34" s="19">
        <v>0.56865101</v>
      </c>
      <c r="P34" s="19">
        <v>33.47283914</v>
      </c>
      <c r="Q34" s="19">
        <v>1.55746296</v>
      </c>
      <c r="R34" s="19">
        <v>4.84439341</v>
      </c>
      <c r="S34" s="3"/>
      <c r="T34" s="3"/>
      <c r="U34" s="3"/>
      <c r="V34" s="3"/>
      <c r="W34" s="3"/>
      <c r="X34" s="3"/>
      <c r="Y34" s="3"/>
      <c r="Z34" s="3"/>
    </row>
    <row r="35">
      <c r="B35" s="16" t="s">
        <v>44</v>
      </c>
      <c r="C35" s="19">
        <v>-0.17517772</v>
      </c>
      <c r="D35" s="19">
        <v>14.03639882</v>
      </c>
      <c r="E35" s="19">
        <v>1.17944298</v>
      </c>
      <c r="F35" s="19">
        <v>12.97108602</v>
      </c>
      <c r="G35" s="19">
        <v>0.81290574</v>
      </c>
      <c r="H35" s="19">
        <v>25.91101679</v>
      </c>
      <c r="I35" s="19">
        <v>1.52545956</v>
      </c>
      <c r="J35" s="19">
        <v>5.75751199</v>
      </c>
      <c r="K35" s="19">
        <v>-0.15085157</v>
      </c>
      <c r="L35" s="19">
        <v>13.92467712</v>
      </c>
      <c r="M35" s="19">
        <v>1.30085519</v>
      </c>
      <c r="N35" s="19">
        <v>10.43756115</v>
      </c>
      <c r="O35" s="19">
        <v>0.94958311</v>
      </c>
      <c r="P35" s="19">
        <v>22.10488861</v>
      </c>
      <c r="Q35" s="19">
        <v>1.63821953</v>
      </c>
      <c r="R35" s="19">
        <v>1.85406738</v>
      </c>
      <c r="S35" s="3"/>
      <c r="T35" s="3"/>
      <c r="U35" s="3"/>
      <c r="V35" s="3"/>
      <c r="W35" s="3"/>
      <c r="X35" s="3"/>
      <c r="Y35" s="3"/>
      <c r="Z35" s="3"/>
    </row>
    <row r="36">
      <c r="B36" s="16" t="s">
        <v>45</v>
      </c>
      <c r="C36" s="19">
        <v>0.02252985</v>
      </c>
      <c r="D36" s="19">
        <v>13.18828109</v>
      </c>
      <c r="E36" s="19">
        <v>1.37454675</v>
      </c>
      <c r="F36" s="19">
        <v>8.97687416</v>
      </c>
      <c r="G36" s="19">
        <v>0.45525574</v>
      </c>
      <c r="H36" s="19">
        <v>36.58854974</v>
      </c>
      <c r="I36" s="19">
        <v>1.5947134</v>
      </c>
      <c r="J36" s="19">
        <v>4.15265338</v>
      </c>
      <c r="K36" s="19">
        <v>0.19871943</v>
      </c>
      <c r="L36" s="19">
        <v>12.2282759</v>
      </c>
      <c r="M36" s="19">
        <v>1.36960589</v>
      </c>
      <c r="N36" s="19">
        <v>10.69923277</v>
      </c>
      <c r="O36" s="19">
        <v>0.47038811</v>
      </c>
      <c r="P36" s="19">
        <v>36.05800633</v>
      </c>
      <c r="Q36" s="19">
        <v>1.42552514</v>
      </c>
      <c r="R36" s="19">
        <v>7.467194</v>
      </c>
      <c r="S36" s="3"/>
      <c r="T36" s="3"/>
      <c r="U36" s="3"/>
      <c r="V36" s="3"/>
      <c r="W36" s="3"/>
      <c r="X36" s="3"/>
      <c r="Y36" s="3"/>
      <c r="Z36" s="3"/>
    </row>
    <row r="37">
      <c r="B37" s="23" t="s">
        <v>46</v>
      </c>
      <c r="C37" s="51">
        <f t="shared" ref="C37:R37" si="1">AVERAGE(C3:C36)</f>
        <v>0.0732190975</v>
      </c>
      <c r="D37" s="51">
        <f t="shared" si="1"/>
        <v>12.92058258</v>
      </c>
      <c r="E37" s="51">
        <f t="shared" si="1"/>
        <v>1.262755485</v>
      </c>
      <c r="F37" s="51">
        <f t="shared" si="1"/>
        <v>10.91872242</v>
      </c>
      <c r="G37" s="51">
        <f t="shared" si="1"/>
        <v>0.5773815547</v>
      </c>
      <c r="H37" s="51">
        <f t="shared" si="1"/>
        <v>33.17172421</v>
      </c>
      <c r="I37" s="51">
        <f t="shared" si="1"/>
        <v>1.549824461</v>
      </c>
      <c r="J37" s="51">
        <f t="shared" si="1"/>
        <v>5.281520849</v>
      </c>
      <c r="K37" s="51">
        <f t="shared" si="1"/>
        <v>0.1184371266</v>
      </c>
      <c r="L37" s="51">
        <f t="shared" si="1"/>
        <v>12.68982357</v>
      </c>
      <c r="M37" s="51">
        <f t="shared" si="1"/>
        <v>1.300087304</v>
      </c>
      <c r="N37" s="51">
        <f t="shared" si="1"/>
        <v>9.976378095</v>
      </c>
      <c r="O37" s="51">
        <f t="shared" si="1"/>
        <v>0.5499940628</v>
      </c>
      <c r="P37" s="51">
        <f t="shared" si="1"/>
        <v>33.85037273</v>
      </c>
      <c r="Q37" s="51">
        <f t="shared" si="1"/>
        <v>1.530499822</v>
      </c>
      <c r="R37" s="51">
        <f t="shared" si="1"/>
        <v>5.672452714</v>
      </c>
      <c r="S37" s="3"/>
      <c r="T37" s="3"/>
      <c r="U37" s="3"/>
      <c r="V37" s="3"/>
      <c r="W37" s="3"/>
      <c r="X37" s="3"/>
      <c r="Y37" s="3"/>
      <c r="Z37" s="3"/>
    </row>
    <row r="38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"/>
      <c r="B1001" s="1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"/>
      <c r="B1002" s="1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1"/>
      <c r="B1003" s="1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13">
    <mergeCell ref="I3:J3"/>
    <mergeCell ref="K3:L3"/>
    <mergeCell ref="A5:A37"/>
    <mergeCell ref="M3:N3"/>
    <mergeCell ref="O3:P3"/>
    <mergeCell ref="C1:R1"/>
    <mergeCell ref="A2:A3"/>
    <mergeCell ref="C2:I2"/>
    <mergeCell ref="K2:Q2"/>
    <mergeCell ref="C3:D3"/>
    <mergeCell ref="E3:F3"/>
    <mergeCell ref="G3:H3"/>
    <mergeCell ref="Q3:R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8.88"/>
    <col customWidth="1" min="3" max="22" width="9.5"/>
  </cols>
  <sheetData>
    <row r="1" ht="22.5" customHeight="1">
      <c r="A1" s="28"/>
      <c r="C1" s="29" t="s">
        <v>0</v>
      </c>
    </row>
    <row r="2">
      <c r="A2" s="30" t="s">
        <v>1</v>
      </c>
      <c r="B2" s="31" t="s">
        <v>2</v>
      </c>
      <c r="C2" s="32" t="s">
        <v>3</v>
      </c>
      <c r="D2" s="7"/>
      <c r="E2" s="7"/>
      <c r="F2" s="7"/>
      <c r="G2" s="7"/>
      <c r="H2" s="7"/>
      <c r="I2" s="7"/>
      <c r="J2" s="7"/>
      <c r="K2" s="7"/>
      <c r="L2" s="7"/>
      <c r="M2" s="52" t="s">
        <v>4</v>
      </c>
      <c r="N2" s="7"/>
      <c r="O2" s="7"/>
      <c r="P2" s="7"/>
      <c r="Q2" s="7"/>
      <c r="R2" s="7"/>
      <c r="S2" s="7"/>
      <c r="T2" s="7"/>
      <c r="U2" s="7"/>
      <c r="V2" s="53"/>
    </row>
    <row r="3">
      <c r="A3" s="9"/>
      <c r="B3" s="34" t="s">
        <v>5</v>
      </c>
      <c r="C3" s="35" t="s">
        <v>6</v>
      </c>
      <c r="D3" s="9"/>
      <c r="E3" s="35" t="s">
        <v>7</v>
      </c>
      <c r="F3" s="9"/>
      <c r="G3" s="35" t="s">
        <v>8</v>
      </c>
      <c r="H3" s="9"/>
      <c r="I3" s="35" t="s">
        <v>9</v>
      </c>
      <c r="J3" s="12"/>
      <c r="K3" s="54" t="s">
        <v>52</v>
      </c>
      <c r="L3" s="55" t="s">
        <v>53</v>
      </c>
      <c r="M3" s="35" t="s">
        <v>6</v>
      </c>
      <c r="N3" s="9"/>
      <c r="O3" s="35" t="s">
        <v>7</v>
      </c>
      <c r="P3" s="9"/>
      <c r="Q3" s="35" t="s">
        <v>8</v>
      </c>
      <c r="R3" s="9"/>
      <c r="S3" s="35" t="s">
        <v>9</v>
      </c>
      <c r="T3" s="9"/>
      <c r="U3" s="54" t="s">
        <v>52</v>
      </c>
      <c r="V3" s="55" t="s">
        <v>53</v>
      </c>
    </row>
    <row r="4">
      <c r="A4" s="36"/>
      <c r="B4" s="34" t="s">
        <v>10</v>
      </c>
      <c r="C4" s="35" t="s">
        <v>11</v>
      </c>
      <c r="D4" s="35" t="s">
        <v>12</v>
      </c>
      <c r="E4" s="35" t="s">
        <v>11</v>
      </c>
      <c r="F4" s="35" t="s">
        <v>12</v>
      </c>
      <c r="G4" s="35" t="s">
        <v>11</v>
      </c>
      <c r="H4" s="35" t="s">
        <v>12</v>
      </c>
      <c r="I4" s="35" t="s">
        <v>11</v>
      </c>
      <c r="J4" s="37" t="s">
        <v>12</v>
      </c>
      <c r="K4" s="56"/>
      <c r="L4" s="12"/>
      <c r="M4" s="35" t="s">
        <v>11</v>
      </c>
      <c r="N4" s="35" t="s">
        <v>12</v>
      </c>
      <c r="O4" s="35" t="s">
        <v>11</v>
      </c>
      <c r="P4" s="35" t="s">
        <v>12</v>
      </c>
      <c r="Q4" s="35" t="s">
        <v>11</v>
      </c>
      <c r="R4" s="35" t="s">
        <v>12</v>
      </c>
      <c r="S4" s="35" t="s">
        <v>11</v>
      </c>
      <c r="T4" s="35" t="s">
        <v>12</v>
      </c>
      <c r="U4" s="56"/>
      <c r="V4" s="12"/>
    </row>
    <row r="5">
      <c r="A5" s="38" t="s">
        <v>54</v>
      </c>
      <c r="B5" s="39" t="s">
        <v>14</v>
      </c>
      <c r="C5" s="57">
        <v>0.59692564</v>
      </c>
      <c r="D5" s="57">
        <v>11.10079345</v>
      </c>
      <c r="E5" s="57">
        <v>1.25995542</v>
      </c>
      <c r="F5" s="57">
        <v>13.04640919</v>
      </c>
      <c r="G5" s="57">
        <v>0.18426565</v>
      </c>
      <c r="H5" s="57">
        <v>38.47203165</v>
      </c>
      <c r="I5" s="57">
        <v>1.05782454</v>
      </c>
      <c r="J5" s="57">
        <v>21.073038</v>
      </c>
      <c r="K5" s="58">
        <v>18.24</v>
      </c>
      <c r="L5" s="58">
        <v>0.91</v>
      </c>
      <c r="M5" s="57">
        <v>0.62913261</v>
      </c>
      <c r="N5" s="57">
        <v>10.67520021</v>
      </c>
      <c r="O5" s="57">
        <v>1.11092074</v>
      </c>
      <c r="P5" s="57">
        <v>15.92986346</v>
      </c>
      <c r="Q5" s="57">
        <v>0.3223836</v>
      </c>
      <c r="R5" s="57">
        <v>35.20730658</v>
      </c>
      <c r="S5" s="57">
        <v>1.12336305</v>
      </c>
      <c r="T5" s="57">
        <v>20.27265604</v>
      </c>
      <c r="U5" s="58">
        <v>18.06</v>
      </c>
      <c r="V5" s="58">
        <v>0.92</v>
      </c>
    </row>
    <row r="6">
      <c r="B6" s="39" t="s">
        <v>15</v>
      </c>
      <c r="C6" s="57">
        <v>0.53192751</v>
      </c>
      <c r="D6" s="57">
        <v>12.98154121</v>
      </c>
      <c r="E6" s="57">
        <v>1.22135478</v>
      </c>
      <c r="F6" s="59">
        <v>19.23320658</v>
      </c>
      <c r="G6" s="57">
        <v>0.37230709</v>
      </c>
      <c r="H6" s="57">
        <v>33.72683112</v>
      </c>
      <c r="I6" s="57">
        <v>0.97988122</v>
      </c>
      <c r="J6" s="57">
        <v>18.35699001</v>
      </c>
      <c r="K6" s="58">
        <v>19.05</v>
      </c>
      <c r="L6" s="58">
        <v>0.95</v>
      </c>
      <c r="M6" s="57">
        <v>0.59013399</v>
      </c>
      <c r="N6" s="57">
        <v>13.66995585</v>
      </c>
      <c r="O6" s="57">
        <v>0.99579769</v>
      </c>
      <c r="P6" s="57">
        <v>21.19092583</v>
      </c>
      <c r="Q6" s="57">
        <v>0.19436761</v>
      </c>
      <c r="R6" s="57">
        <v>37.92531128</v>
      </c>
      <c r="S6" s="57">
        <v>0.86942602</v>
      </c>
      <c r="T6" s="57">
        <v>19.94847029</v>
      </c>
      <c r="U6" s="58">
        <v>18.98</v>
      </c>
      <c r="V6" s="58">
        <v>0.95</v>
      </c>
    </row>
    <row r="7">
      <c r="B7" s="39" t="s">
        <v>16</v>
      </c>
      <c r="C7" s="57">
        <v>0.80420912</v>
      </c>
      <c r="D7" s="57">
        <v>12.71516771</v>
      </c>
      <c r="E7" s="57">
        <v>1.23308749</v>
      </c>
      <c r="F7" s="57">
        <v>17.62364848</v>
      </c>
      <c r="G7" s="57">
        <v>0.92864645</v>
      </c>
      <c r="H7" s="57">
        <v>21.70803643</v>
      </c>
      <c r="I7" s="57">
        <v>1.26948708</v>
      </c>
      <c r="J7" s="57">
        <v>15.50055928</v>
      </c>
      <c r="K7" s="58">
        <v>18.4327608140539</v>
      </c>
      <c r="L7" s="58">
        <v>0.968756439537614</v>
      </c>
      <c r="M7" s="57">
        <v>0.97588504</v>
      </c>
      <c r="N7" s="57">
        <v>12.75595811</v>
      </c>
      <c r="O7" s="57">
        <v>1.24052566</v>
      </c>
      <c r="P7" s="57">
        <v>17.22294706</v>
      </c>
      <c r="Q7" s="57">
        <v>0.81377582</v>
      </c>
      <c r="R7" s="57">
        <v>23.90761726</v>
      </c>
      <c r="S7" s="57">
        <v>1.28877568</v>
      </c>
      <c r="T7" s="57">
        <v>14.62148237</v>
      </c>
      <c r="U7" s="58">
        <v>17.8939520800564</v>
      </c>
      <c r="V7" s="58">
        <v>0.974959425945803</v>
      </c>
    </row>
    <row r="8">
      <c r="B8" s="39" t="s">
        <v>17</v>
      </c>
      <c r="C8" s="57">
        <v>1.27012521</v>
      </c>
      <c r="D8" s="57">
        <v>14.12380269</v>
      </c>
      <c r="E8" s="57">
        <v>1.13370102</v>
      </c>
      <c r="F8" s="57">
        <v>19.08315324</v>
      </c>
      <c r="G8" s="57">
        <v>1.17677409</v>
      </c>
      <c r="H8" s="57">
        <v>15.6448511</v>
      </c>
      <c r="I8" s="57">
        <v>1.20686613</v>
      </c>
      <c r="J8" s="57">
        <v>15.84201924</v>
      </c>
      <c r="K8" s="58">
        <v>18.16</v>
      </c>
      <c r="L8" s="58">
        <v>0.97</v>
      </c>
      <c r="M8" s="57">
        <v>1.13590114</v>
      </c>
      <c r="N8" s="57">
        <v>13.09437777</v>
      </c>
      <c r="O8" s="57">
        <v>1.14544849</v>
      </c>
      <c r="P8" s="57">
        <v>18.50781934</v>
      </c>
      <c r="Q8" s="57">
        <v>1.48101509</v>
      </c>
      <c r="R8" s="57">
        <v>8.66890925</v>
      </c>
      <c r="S8" s="57">
        <v>1.20067029</v>
      </c>
      <c r="T8" s="57">
        <v>15.53800955</v>
      </c>
      <c r="U8" s="58">
        <v>17.9000043619715</v>
      </c>
      <c r="V8" s="58">
        <v>0.97</v>
      </c>
    </row>
    <row r="9">
      <c r="B9" s="39" t="s">
        <v>18</v>
      </c>
      <c r="C9" s="57">
        <v>0.89923337</v>
      </c>
      <c r="D9" s="57">
        <v>13.22440392</v>
      </c>
      <c r="E9" s="57">
        <v>1.02585311</v>
      </c>
      <c r="F9" s="57">
        <v>20.46884349</v>
      </c>
      <c r="G9" s="57">
        <v>0.85948906</v>
      </c>
      <c r="H9" s="57">
        <v>22.55626224</v>
      </c>
      <c r="I9" s="57">
        <v>1.15521378</v>
      </c>
      <c r="J9" s="57">
        <v>16.6063403</v>
      </c>
      <c r="K9" s="58">
        <v>18.3</v>
      </c>
      <c r="L9" s="58">
        <v>0.96</v>
      </c>
      <c r="M9" s="57">
        <v>1.05770955</v>
      </c>
      <c r="N9" s="57">
        <v>14.04198135</v>
      </c>
      <c r="O9" s="57">
        <v>1.1067324</v>
      </c>
      <c r="P9" s="57">
        <v>19.53307174</v>
      </c>
      <c r="Q9" s="57">
        <v>0.52203325</v>
      </c>
      <c r="R9" s="57">
        <v>30.44323493</v>
      </c>
      <c r="S9" s="57">
        <v>1.21157051</v>
      </c>
      <c r="T9" s="57">
        <v>15.03478983</v>
      </c>
      <c r="U9" s="58">
        <v>18.09</v>
      </c>
      <c r="V9" s="58">
        <v>0.95</v>
      </c>
    </row>
    <row r="10">
      <c r="B10" s="39" t="s">
        <v>19</v>
      </c>
      <c r="C10" s="57">
        <v>0.89648865</v>
      </c>
      <c r="D10" s="57">
        <v>13.49187316</v>
      </c>
      <c r="E10" s="57">
        <v>1.17404986</v>
      </c>
      <c r="F10" s="57">
        <v>18.30587018</v>
      </c>
      <c r="G10" s="57">
        <v>1.32962998</v>
      </c>
      <c r="H10" s="57">
        <v>11.55860523</v>
      </c>
      <c r="I10" s="57">
        <v>1.16643302</v>
      </c>
      <c r="J10" s="57">
        <v>16.26687095</v>
      </c>
      <c r="K10" s="58">
        <v>18.22</v>
      </c>
      <c r="L10" s="58">
        <v>0.97</v>
      </c>
      <c r="M10" s="57">
        <v>1.01141338</v>
      </c>
      <c r="N10" s="57">
        <v>13.93643554</v>
      </c>
      <c r="O10" s="57">
        <v>1.04291067</v>
      </c>
      <c r="P10" s="57">
        <v>20.68937547</v>
      </c>
      <c r="Q10" s="57">
        <v>1.00727144</v>
      </c>
      <c r="R10" s="57">
        <v>18.99222955</v>
      </c>
      <c r="S10" s="57">
        <v>1.13026037</v>
      </c>
      <c r="T10" s="57">
        <v>16.68976151</v>
      </c>
      <c r="U10" s="58">
        <v>18.37</v>
      </c>
      <c r="V10" s="58">
        <v>0.96</v>
      </c>
    </row>
    <row r="11">
      <c r="B11" s="39" t="s">
        <v>20</v>
      </c>
      <c r="C11" s="57">
        <v>1.22932513</v>
      </c>
      <c r="D11" s="57">
        <v>15.4383033</v>
      </c>
      <c r="E11" s="57">
        <v>1.0557287</v>
      </c>
      <c r="F11" s="57">
        <v>20.46853905</v>
      </c>
      <c r="G11" s="57">
        <v>1.1908456</v>
      </c>
      <c r="H11" s="57">
        <v>15.42081373</v>
      </c>
      <c r="I11" s="57">
        <v>1.20563458</v>
      </c>
      <c r="J11" s="57">
        <v>16.60569546</v>
      </c>
      <c r="K11" s="58">
        <v>18.71</v>
      </c>
      <c r="L11" s="58">
        <v>0.96</v>
      </c>
      <c r="M11" s="57">
        <v>1.30070321</v>
      </c>
      <c r="N11" s="57">
        <v>14.58656248</v>
      </c>
      <c r="O11" s="57">
        <v>1.21213407</v>
      </c>
      <c r="P11" s="57">
        <v>18.63683473</v>
      </c>
      <c r="Q11" s="57">
        <v>0.81375373</v>
      </c>
      <c r="R11" s="57">
        <v>24.31166734</v>
      </c>
      <c r="S11" s="57">
        <v>1.18411665</v>
      </c>
      <c r="T11" s="57">
        <v>16.90432486</v>
      </c>
      <c r="U11" s="58">
        <v>18.6</v>
      </c>
      <c r="V11" s="58">
        <v>0.97</v>
      </c>
    </row>
    <row r="12">
      <c r="B12" s="39" t="s">
        <v>21</v>
      </c>
      <c r="C12" s="57">
        <v>1.25635638</v>
      </c>
      <c r="D12" s="57">
        <v>15.95752473</v>
      </c>
      <c r="E12" s="57">
        <v>1.08384601</v>
      </c>
      <c r="F12" s="57">
        <v>19.91846112</v>
      </c>
      <c r="G12" s="57">
        <v>0.81411342</v>
      </c>
      <c r="H12" s="57">
        <v>24.25387062</v>
      </c>
      <c r="I12" s="57">
        <v>1.20909074</v>
      </c>
      <c r="J12" s="57">
        <v>16.53198924</v>
      </c>
      <c r="K12" s="58">
        <v>18.74</v>
      </c>
      <c r="L12" s="58">
        <v>0.97</v>
      </c>
      <c r="M12" s="57">
        <v>0.98825618</v>
      </c>
      <c r="N12" s="57">
        <v>14.6465022</v>
      </c>
      <c r="O12" s="57">
        <v>1.17132095</v>
      </c>
      <c r="P12" s="57">
        <v>19.73434449</v>
      </c>
      <c r="Q12" s="57">
        <v>0.79951503</v>
      </c>
      <c r="R12" s="57">
        <v>24.46286413</v>
      </c>
      <c r="S12" s="57">
        <v>1.1896029</v>
      </c>
      <c r="T12" s="57">
        <v>16.4794703</v>
      </c>
      <c r="U12" s="58">
        <v>18.91</v>
      </c>
      <c r="V12" s="58">
        <v>0.97</v>
      </c>
    </row>
    <row r="13">
      <c r="B13" s="42" t="s">
        <v>22</v>
      </c>
      <c r="C13" s="57">
        <v>0.5661626</v>
      </c>
      <c r="D13" s="57">
        <v>12.55216678</v>
      </c>
      <c r="E13" s="57">
        <v>1.17896307</v>
      </c>
      <c r="F13" s="57">
        <v>18.47138746</v>
      </c>
      <c r="G13" s="57">
        <v>1.19640702</v>
      </c>
      <c r="H13" s="57">
        <v>16.19608822</v>
      </c>
      <c r="I13" s="57">
        <v>1.20295733</v>
      </c>
      <c r="J13" s="57">
        <v>16.44569622</v>
      </c>
      <c r="K13" s="58">
        <v>19.06</v>
      </c>
      <c r="L13" s="58">
        <v>0.97</v>
      </c>
      <c r="M13" s="57">
        <v>0.87156727</v>
      </c>
      <c r="N13" s="57">
        <v>13.51544549</v>
      </c>
      <c r="O13" s="57">
        <v>1.51641506</v>
      </c>
      <c r="P13" s="57">
        <v>13.95677292</v>
      </c>
      <c r="Q13" s="57">
        <v>0.92443198</v>
      </c>
      <c r="R13" s="57">
        <v>21.87529998</v>
      </c>
      <c r="S13" s="57">
        <v>1.16846221</v>
      </c>
      <c r="T13" s="57">
        <v>16.95077917</v>
      </c>
      <c r="U13" s="58">
        <v>18.62</v>
      </c>
      <c r="V13" s="58">
        <v>0.97</v>
      </c>
    </row>
    <row r="14">
      <c r="B14" s="39" t="s">
        <v>23</v>
      </c>
      <c r="C14" s="57">
        <v>0.5777713</v>
      </c>
      <c r="D14" s="57">
        <v>11.58744233</v>
      </c>
      <c r="E14" s="57">
        <v>1.17718796</v>
      </c>
      <c r="F14" s="57">
        <v>19.13692679</v>
      </c>
      <c r="G14" s="57">
        <v>1.29546517</v>
      </c>
      <c r="H14" s="57">
        <v>13.87042135</v>
      </c>
      <c r="I14" s="57">
        <v>1.23336668</v>
      </c>
      <c r="J14" s="57">
        <v>16.26574261</v>
      </c>
      <c r="K14" s="58">
        <v>18.84</v>
      </c>
      <c r="L14" s="58">
        <v>0.96</v>
      </c>
      <c r="M14" s="57">
        <v>0.87837204</v>
      </c>
      <c r="N14" s="57">
        <v>13.05658449</v>
      </c>
      <c r="O14" s="57">
        <v>1.1704354</v>
      </c>
      <c r="P14" s="57">
        <v>19.61919632</v>
      </c>
      <c r="Q14" s="57">
        <v>0.94074329</v>
      </c>
      <c r="R14" s="57">
        <v>21.71772297</v>
      </c>
      <c r="S14" s="57">
        <v>1.16163902</v>
      </c>
      <c r="T14" s="57">
        <v>16.76732526</v>
      </c>
      <c r="U14" s="58">
        <v>18.84</v>
      </c>
      <c r="V14" s="58">
        <v>0.96</v>
      </c>
    </row>
    <row r="15">
      <c r="B15" s="39" t="s">
        <v>24</v>
      </c>
      <c r="C15" s="57">
        <v>0.8218775</v>
      </c>
      <c r="D15" s="57">
        <v>12.74035602</v>
      </c>
      <c r="E15" s="57">
        <v>1.05381012</v>
      </c>
      <c r="F15" s="57">
        <v>19.20847614</v>
      </c>
      <c r="G15" s="57">
        <v>0.47374162</v>
      </c>
      <c r="H15" s="57">
        <v>31.56202296</v>
      </c>
      <c r="I15" s="57">
        <v>1.24999161</v>
      </c>
      <c r="J15" s="57">
        <v>15.13227869</v>
      </c>
      <c r="K15" s="58">
        <v>17.88</v>
      </c>
      <c r="L15" s="58">
        <v>0.97</v>
      </c>
      <c r="M15" s="57">
        <v>1.15221177</v>
      </c>
      <c r="N15" s="57">
        <v>13.68501442</v>
      </c>
      <c r="O15" s="57">
        <v>1.19904045</v>
      </c>
      <c r="P15" s="57">
        <v>17.30745058</v>
      </c>
      <c r="Q15" s="57">
        <v>0.93638045</v>
      </c>
      <c r="R15" s="57">
        <v>20.57069727</v>
      </c>
      <c r="S15" s="57">
        <v>1.22527607</v>
      </c>
      <c r="T15" s="57">
        <v>15.65836475</v>
      </c>
      <c r="U15" s="58">
        <v>17.76</v>
      </c>
      <c r="V15" s="58">
        <v>0.97</v>
      </c>
    </row>
    <row r="16">
      <c r="B16" s="39" t="s">
        <v>25</v>
      </c>
      <c r="C16" s="57">
        <v>0.57419761</v>
      </c>
      <c r="D16" s="57">
        <v>11.7156227</v>
      </c>
      <c r="E16" s="57">
        <v>1.17211456</v>
      </c>
      <c r="F16" s="57">
        <v>15.47791654</v>
      </c>
      <c r="G16" s="57">
        <v>0.26778024</v>
      </c>
      <c r="H16" s="57">
        <v>36.55629957</v>
      </c>
      <c r="I16" s="57">
        <v>1.03526079</v>
      </c>
      <c r="J16" s="57">
        <v>21.71891913</v>
      </c>
      <c r="K16" s="58">
        <v>18.86</v>
      </c>
      <c r="L16" s="58">
        <v>0.92</v>
      </c>
      <c r="M16" s="57">
        <v>0.59164516</v>
      </c>
      <c r="N16" s="57">
        <v>11.18756565</v>
      </c>
      <c r="O16" s="57">
        <v>1.12505057</v>
      </c>
      <c r="P16" s="57">
        <v>15.74887871</v>
      </c>
      <c r="Q16" s="57">
        <v>0.26955786</v>
      </c>
      <c r="R16" s="57">
        <v>36.53648168</v>
      </c>
      <c r="S16" s="57">
        <v>1.11997967</v>
      </c>
      <c r="T16" s="57">
        <v>21.08972393</v>
      </c>
      <c r="U16" s="58">
        <v>18.6</v>
      </c>
      <c r="V16" s="58">
        <v>0.9</v>
      </c>
    </row>
    <row r="17">
      <c r="B17" s="39" t="s">
        <v>26</v>
      </c>
      <c r="C17" s="57">
        <v>1.07907419</v>
      </c>
      <c r="D17" s="57">
        <v>14.55645527</v>
      </c>
      <c r="E17" s="57">
        <v>1.13824435</v>
      </c>
      <c r="F17" s="57">
        <v>18.55410013</v>
      </c>
      <c r="G17" s="57">
        <v>0.69890858</v>
      </c>
      <c r="H17" s="57">
        <v>26.77127486</v>
      </c>
      <c r="I17" s="57">
        <v>1.32437093</v>
      </c>
      <c r="J17" s="57">
        <v>13.89726092</v>
      </c>
      <c r="K17" s="58">
        <v>18.21</v>
      </c>
      <c r="L17" s="58">
        <v>0.97</v>
      </c>
      <c r="M17" s="57">
        <v>0.63530508</v>
      </c>
      <c r="N17" s="57">
        <v>12.06629119</v>
      </c>
      <c r="O17" s="57">
        <v>1.05495435</v>
      </c>
      <c r="P17" s="57">
        <v>19.69530752</v>
      </c>
      <c r="Q17" s="57">
        <v>0.85381427</v>
      </c>
      <c r="R17" s="57">
        <v>23.25090295</v>
      </c>
      <c r="S17" s="57">
        <v>1.21617436</v>
      </c>
      <c r="T17" s="57">
        <v>15.69142101</v>
      </c>
      <c r="U17" s="58">
        <v>18.4</v>
      </c>
      <c r="V17" s="58">
        <v>0.96</v>
      </c>
    </row>
    <row r="18">
      <c r="B18" s="39" t="s">
        <v>27</v>
      </c>
      <c r="C18" s="57">
        <v>1.01494914</v>
      </c>
      <c r="D18" s="57">
        <v>13.02889376</v>
      </c>
      <c r="E18" s="57">
        <v>1.10047784</v>
      </c>
      <c r="F18" s="57">
        <v>19.61595079</v>
      </c>
      <c r="G18" s="57">
        <v>1.37631661</v>
      </c>
      <c r="H18" s="57">
        <v>11.16315633</v>
      </c>
      <c r="I18" s="57">
        <v>1.20686613</v>
      </c>
      <c r="J18" s="57">
        <v>15.84201924</v>
      </c>
      <c r="K18" s="58">
        <v>18.4049445985413</v>
      </c>
      <c r="L18" s="58">
        <v>0.964975108934678</v>
      </c>
      <c r="M18" s="57">
        <v>1.01494914</v>
      </c>
      <c r="N18" s="57">
        <v>13.02889376</v>
      </c>
      <c r="O18" s="57">
        <v>1.10047784</v>
      </c>
      <c r="P18" s="57">
        <v>19.61595079</v>
      </c>
      <c r="Q18" s="57">
        <v>1.37631661</v>
      </c>
      <c r="R18" s="57">
        <v>11.16315633</v>
      </c>
      <c r="S18" s="57">
        <v>1.23578311</v>
      </c>
      <c r="T18" s="57">
        <v>16.39332827</v>
      </c>
      <c r="U18" s="58">
        <v>18.4049445985413</v>
      </c>
      <c r="V18" s="58">
        <v>0.964975108934678</v>
      </c>
    </row>
    <row r="19">
      <c r="B19" s="39" t="s">
        <v>28</v>
      </c>
      <c r="C19" s="57">
        <v>0.88940074</v>
      </c>
      <c r="D19" s="57">
        <v>13.29239641</v>
      </c>
      <c r="E19" s="57">
        <v>1.06186714</v>
      </c>
      <c r="F19" s="57">
        <v>19.70385445</v>
      </c>
      <c r="G19" s="57">
        <v>0.76344805</v>
      </c>
      <c r="H19" s="57">
        <v>25.37218597</v>
      </c>
      <c r="I19" s="57">
        <v>1.25471778</v>
      </c>
      <c r="J19" s="57">
        <v>15.77831121</v>
      </c>
      <c r="K19" s="58">
        <v>18.45</v>
      </c>
      <c r="L19" s="58">
        <v>0.97</v>
      </c>
      <c r="M19" s="57">
        <v>0.52309152</v>
      </c>
      <c r="N19" s="57">
        <v>11.53788226</v>
      </c>
      <c r="O19" s="57">
        <v>1.08368141</v>
      </c>
      <c r="P19" s="57">
        <v>20.63371563</v>
      </c>
      <c r="Q19" s="57">
        <v>1.13751698</v>
      </c>
      <c r="R19" s="57">
        <v>16.94467263</v>
      </c>
      <c r="S19" s="57">
        <v>1.17299654</v>
      </c>
      <c r="T19" s="57">
        <v>17.3027336</v>
      </c>
      <c r="U19" s="58">
        <v>19.02</v>
      </c>
      <c r="V19" s="58">
        <v>0.96</v>
      </c>
    </row>
    <row r="20">
      <c r="B20" s="39" t="s">
        <v>29</v>
      </c>
      <c r="C20" s="57">
        <v>0.85367097</v>
      </c>
      <c r="D20" s="57">
        <v>12.90783333</v>
      </c>
      <c r="E20" s="57">
        <v>1.07909211</v>
      </c>
      <c r="F20" s="57">
        <v>19.84133151</v>
      </c>
      <c r="G20" s="57">
        <v>0.77501763</v>
      </c>
      <c r="H20" s="57">
        <v>25.61375789</v>
      </c>
      <c r="I20" s="57">
        <v>1.1707054</v>
      </c>
      <c r="J20" s="57">
        <v>17.45746497</v>
      </c>
      <c r="K20" s="58">
        <v>18.8675478095851</v>
      </c>
      <c r="L20" s="58">
        <v>0.963331767882885</v>
      </c>
      <c r="M20" s="57">
        <v>0.98900293</v>
      </c>
      <c r="N20" s="57">
        <v>14.58691914</v>
      </c>
      <c r="O20" s="57">
        <v>1.18622762</v>
      </c>
      <c r="P20" s="57">
        <v>17.76709403</v>
      </c>
      <c r="Q20" s="57">
        <v>0.96849103</v>
      </c>
      <c r="R20" s="57">
        <v>20.42137158</v>
      </c>
      <c r="S20" s="57">
        <v>1.14140237</v>
      </c>
      <c r="T20" s="57">
        <v>18.08290978</v>
      </c>
      <c r="U20" s="58">
        <v>18.7045089832506</v>
      </c>
      <c r="V20" s="58">
        <v>0.966722231187683</v>
      </c>
    </row>
    <row r="21">
      <c r="B21" s="39" t="s">
        <v>30</v>
      </c>
      <c r="C21" s="57">
        <v>0.73276589</v>
      </c>
      <c r="D21" s="57">
        <v>11.26807847</v>
      </c>
      <c r="E21" s="57">
        <v>1.00631291</v>
      </c>
      <c r="F21" s="57">
        <v>18.45859474</v>
      </c>
      <c r="G21" s="57">
        <v>0.38481316</v>
      </c>
      <c r="H21" s="57">
        <v>33.86869115</v>
      </c>
      <c r="I21" s="57">
        <v>1.1663174</v>
      </c>
      <c r="J21" s="57">
        <v>20.08244939</v>
      </c>
      <c r="K21" s="58">
        <v>18.4967390350228</v>
      </c>
      <c r="L21" s="58">
        <v>0.917676737126271</v>
      </c>
      <c r="M21" s="57">
        <v>0.81797601</v>
      </c>
      <c r="N21" s="57">
        <v>11.78674891</v>
      </c>
      <c r="O21" s="57">
        <v>1.17354106</v>
      </c>
      <c r="P21" s="57">
        <v>15.52594863</v>
      </c>
      <c r="Q21" s="60">
        <v>0.33952605</v>
      </c>
      <c r="R21" s="57">
        <v>34.86620508</v>
      </c>
      <c r="S21" s="57">
        <v>1.04026328</v>
      </c>
      <c r="T21" s="57">
        <v>20.64220476</v>
      </c>
      <c r="U21" s="58">
        <v>18.2494677527115</v>
      </c>
      <c r="V21" s="58">
        <v>0.931942093518723</v>
      </c>
    </row>
    <row r="22">
      <c r="B22" s="43" t="s">
        <v>31</v>
      </c>
      <c r="C22" s="57">
        <v>0.66613104</v>
      </c>
      <c r="D22" s="57">
        <v>11.65414004</v>
      </c>
      <c r="E22" s="57">
        <v>1.12171494</v>
      </c>
      <c r="F22" s="57">
        <v>16.25737705</v>
      </c>
      <c r="G22" s="57">
        <v>0.17065914</v>
      </c>
      <c r="H22" s="57">
        <v>38.84408841</v>
      </c>
      <c r="I22" s="57">
        <v>1.15394047</v>
      </c>
      <c r="J22" s="57">
        <v>19.84256151</v>
      </c>
      <c r="K22" s="58">
        <v>18.4597087995714</v>
      </c>
      <c r="L22" s="58">
        <v>0.930256393898749</v>
      </c>
      <c r="M22" s="57">
        <v>0.70418997</v>
      </c>
      <c r="N22" s="57">
        <v>11.21591025</v>
      </c>
      <c r="O22" s="57">
        <v>1.01338403</v>
      </c>
      <c r="P22" s="57">
        <v>17.68778381</v>
      </c>
      <c r="Q22" s="57">
        <v>0.28355902</v>
      </c>
      <c r="R22" s="57">
        <v>36.07804327</v>
      </c>
      <c r="S22" s="57">
        <v>1.052913</v>
      </c>
      <c r="T22" s="57">
        <v>20.40735241</v>
      </c>
      <c r="U22" s="58">
        <v>18.0845025646547</v>
      </c>
      <c r="V22" s="58">
        <v>0.920481787289369</v>
      </c>
    </row>
    <row r="23">
      <c r="B23" s="43" t="s">
        <v>32</v>
      </c>
      <c r="C23" s="57">
        <v>0.98503525</v>
      </c>
      <c r="D23" s="57">
        <v>13.12525332</v>
      </c>
      <c r="E23" s="57">
        <v>1.21011488</v>
      </c>
      <c r="F23" s="57">
        <v>18.3981162</v>
      </c>
      <c r="G23" s="57">
        <v>0.84886223</v>
      </c>
      <c r="H23" s="57">
        <v>23.79865917</v>
      </c>
      <c r="I23" s="57">
        <v>1.17769871</v>
      </c>
      <c r="J23" s="57">
        <v>16.70885719</v>
      </c>
      <c r="K23" s="58">
        <v>18.5871866427282</v>
      </c>
      <c r="L23" s="58">
        <v>0.967706250132388</v>
      </c>
      <c r="M23" s="57">
        <v>1.15760503</v>
      </c>
      <c r="N23" s="57">
        <v>14.88362481</v>
      </c>
      <c r="O23" s="57">
        <v>1.22535665</v>
      </c>
      <c r="P23" s="57">
        <v>17.51491175</v>
      </c>
      <c r="Q23" s="57">
        <v>1.17465611</v>
      </c>
      <c r="R23" s="60">
        <v>16.24389064</v>
      </c>
      <c r="S23" s="60">
        <v>1.20235503</v>
      </c>
      <c r="T23" s="57">
        <v>16.96228958</v>
      </c>
      <c r="U23" s="58">
        <v>18.6041950422142</v>
      </c>
      <c r="V23" s="58">
        <v>0.976844641728744</v>
      </c>
    </row>
    <row r="24">
      <c r="B24" s="61" t="s">
        <v>33</v>
      </c>
      <c r="C24" s="60">
        <v>1.4251702</v>
      </c>
      <c r="D24" s="62">
        <v>15.40161732</v>
      </c>
      <c r="E24" s="57">
        <v>1.09975747</v>
      </c>
      <c r="F24" s="60">
        <v>19.68054644</v>
      </c>
      <c r="G24" s="60">
        <v>0.93736484</v>
      </c>
      <c r="H24" s="57">
        <v>21.23743939</v>
      </c>
      <c r="I24" s="57">
        <v>1.15431103</v>
      </c>
      <c r="J24" s="57">
        <v>17.34320564</v>
      </c>
      <c r="K24" s="58">
        <v>18.5394870069856</v>
      </c>
      <c r="L24" s="58">
        <v>0.962670628298589</v>
      </c>
      <c r="M24" s="57">
        <v>0.93633645</v>
      </c>
      <c r="N24" s="57">
        <v>13.59981405</v>
      </c>
      <c r="O24" s="57">
        <v>1.04882916</v>
      </c>
      <c r="P24" s="57">
        <v>19.6610568</v>
      </c>
      <c r="Q24" s="57">
        <v>0.98112004</v>
      </c>
      <c r="R24" s="57">
        <v>20.26093873</v>
      </c>
      <c r="S24" s="57">
        <v>1.15331262</v>
      </c>
      <c r="T24" s="57">
        <v>17.00060238</v>
      </c>
      <c r="U24" s="58">
        <v>18.4106384796646</v>
      </c>
      <c r="V24" s="58">
        <v>0.968921803681387</v>
      </c>
    </row>
    <row r="25">
      <c r="B25" s="39" t="s">
        <v>34</v>
      </c>
      <c r="C25" s="57">
        <v>0.70687324</v>
      </c>
      <c r="D25" s="57">
        <v>12.49062071</v>
      </c>
      <c r="E25" s="57">
        <v>1.09040086</v>
      </c>
      <c r="F25" s="57">
        <v>20.1284027</v>
      </c>
      <c r="G25" s="57">
        <v>1.16557683</v>
      </c>
      <c r="H25" s="57">
        <v>16.17084693</v>
      </c>
      <c r="I25" s="57">
        <v>1.08046953</v>
      </c>
      <c r="J25" s="60">
        <v>17.84018728</v>
      </c>
      <c r="K25" s="58">
        <v>18.7888465730217</v>
      </c>
      <c r="L25" s="58">
        <v>0.957821106672788</v>
      </c>
      <c r="M25" s="57">
        <v>1.02396082</v>
      </c>
      <c r="N25" s="57">
        <v>13.31640682</v>
      </c>
      <c r="O25" s="57">
        <v>1.1570464</v>
      </c>
      <c r="P25" s="57">
        <v>18.33962821</v>
      </c>
      <c r="Q25" s="60">
        <v>1.72819369</v>
      </c>
      <c r="R25" s="57">
        <v>2.97401639</v>
      </c>
      <c r="S25" s="57">
        <v>1.17618636</v>
      </c>
      <c r="T25" s="57">
        <v>16.59135806</v>
      </c>
      <c r="U25" s="58">
        <v>18.193142785928</v>
      </c>
      <c r="V25" s="58">
        <v>0.972805697122531</v>
      </c>
    </row>
    <row r="26">
      <c r="B26" s="39" t="s">
        <v>35</v>
      </c>
      <c r="C26" s="57">
        <v>0.95611963</v>
      </c>
      <c r="D26" s="57">
        <v>13.61332315</v>
      </c>
      <c r="E26" s="57">
        <v>1.26880056</v>
      </c>
      <c r="F26" s="57">
        <v>16.76572938</v>
      </c>
      <c r="G26" s="57">
        <v>1.39608543</v>
      </c>
      <c r="H26" s="57">
        <v>10.79790279</v>
      </c>
      <c r="I26" s="57">
        <v>1.20002223</v>
      </c>
      <c r="J26" s="57">
        <v>16.20216819</v>
      </c>
      <c r="K26" s="58">
        <v>18.2961373712965</v>
      </c>
      <c r="L26" s="58">
        <v>0.972737094642439</v>
      </c>
      <c r="M26" s="57">
        <v>0.81119662</v>
      </c>
      <c r="N26" s="57">
        <v>13.06406477</v>
      </c>
      <c r="O26" s="57">
        <v>1.22498043</v>
      </c>
      <c r="P26" s="57">
        <v>17.4821776</v>
      </c>
      <c r="Q26" s="57">
        <v>0.67396859</v>
      </c>
      <c r="R26" s="57">
        <v>27.70555973</v>
      </c>
      <c r="S26" s="57">
        <v>1.25793041</v>
      </c>
      <c r="T26" s="57">
        <v>15.80115514</v>
      </c>
      <c r="U26" s="58">
        <v>18.5967419233657</v>
      </c>
      <c r="V26" s="58">
        <v>0.968077077790464</v>
      </c>
    </row>
    <row r="27">
      <c r="B27" s="39" t="s">
        <v>36</v>
      </c>
      <c r="C27" s="57">
        <v>0.98707865</v>
      </c>
      <c r="D27" s="57">
        <v>12.90071756</v>
      </c>
      <c r="E27" s="57">
        <v>1.12597955</v>
      </c>
      <c r="F27" s="57">
        <v>18.47421432</v>
      </c>
      <c r="G27" s="57">
        <v>0.81340959</v>
      </c>
      <c r="H27" s="57">
        <v>23.50224352</v>
      </c>
      <c r="I27" s="57">
        <v>1.12109734</v>
      </c>
      <c r="J27" s="57">
        <v>16.27908045</v>
      </c>
      <c r="K27" s="58">
        <v>17.753209119835</v>
      </c>
      <c r="L27" s="58">
        <v>0.96282440500351</v>
      </c>
      <c r="M27" s="57">
        <v>0.95944357</v>
      </c>
      <c r="N27" s="57">
        <v>13.10468714</v>
      </c>
      <c r="O27" s="57">
        <v>1.0987907</v>
      </c>
      <c r="P27" s="57">
        <v>18.96577485</v>
      </c>
      <c r="Q27" s="57">
        <v>1.05635607</v>
      </c>
      <c r="R27" s="57">
        <v>17.80274681</v>
      </c>
      <c r="S27" s="57">
        <v>1.1934824</v>
      </c>
      <c r="T27" s="57">
        <v>15.49139432</v>
      </c>
      <c r="U27" s="58">
        <v>17.852441169705</v>
      </c>
      <c r="V27" s="58">
        <v>0.96607874349595</v>
      </c>
    </row>
    <row r="28">
      <c r="B28" s="39" t="s">
        <v>37</v>
      </c>
      <c r="C28" s="60">
        <v>0.87567849</v>
      </c>
      <c r="D28" s="57">
        <v>11.97623847</v>
      </c>
      <c r="E28" s="57">
        <v>1.0926748</v>
      </c>
      <c r="F28" s="57">
        <v>18.92100199</v>
      </c>
      <c r="G28" s="57">
        <v>0.70030874</v>
      </c>
      <c r="H28" s="57">
        <v>26.73359806</v>
      </c>
      <c r="I28" s="57">
        <v>1.381178</v>
      </c>
      <c r="J28" s="57">
        <v>15.08243137</v>
      </c>
      <c r="K28" s="58">
        <v>18.1525484725215</v>
      </c>
      <c r="L28" s="58">
        <v>0.965071906488045</v>
      </c>
      <c r="M28" s="62">
        <v>1.21016288</v>
      </c>
      <c r="N28" s="57">
        <v>14.74292799</v>
      </c>
      <c r="O28" s="57">
        <v>1.21841888</v>
      </c>
      <c r="P28" s="57">
        <v>17.82694801</v>
      </c>
      <c r="Q28" s="57">
        <v>0.57179713</v>
      </c>
      <c r="R28" s="57">
        <v>29.688205</v>
      </c>
      <c r="S28" s="57">
        <v>1.22653984</v>
      </c>
      <c r="T28" s="57">
        <v>16.63264852</v>
      </c>
      <c r="U28" s="58">
        <v>18.544988754479</v>
      </c>
      <c r="V28" s="58">
        <v>0.960618800265252</v>
      </c>
    </row>
    <row r="29">
      <c r="B29" s="39" t="s">
        <v>38</v>
      </c>
      <c r="C29" s="57">
        <v>0.93819584</v>
      </c>
      <c r="D29" s="60">
        <v>12.59470446</v>
      </c>
      <c r="E29" s="57">
        <v>1.20320523</v>
      </c>
      <c r="F29" s="57">
        <v>17.93628083</v>
      </c>
      <c r="G29" s="57">
        <v>1.0152622</v>
      </c>
      <c r="H29" s="57">
        <v>19.98385236</v>
      </c>
      <c r="I29" s="57">
        <v>1.29080699</v>
      </c>
      <c r="J29" s="57">
        <v>15.80573457</v>
      </c>
      <c r="K29" s="58">
        <v>18.42438768149</v>
      </c>
      <c r="L29" s="58">
        <v>0.968401052667426</v>
      </c>
      <c r="M29" s="57">
        <v>0.84134375</v>
      </c>
      <c r="N29" s="60">
        <v>12.59496368</v>
      </c>
      <c r="O29" s="57">
        <v>1.15273476</v>
      </c>
      <c r="P29" s="57">
        <v>18.79857298</v>
      </c>
      <c r="Q29" s="57">
        <v>0.9688537</v>
      </c>
      <c r="R29" s="57">
        <v>20.59056428</v>
      </c>
      <c r="S29" s="57">
        <v>1.23495054</v>
      </c>
      <c r="T29" s="57">
        <v>16.10853394</v>
      </c>
      <c r="U29" s="58">
        <v>18.3813911361135</v>
      </c>
      <c r="V29" s="58">
        <v>0.969452346562914</v>
      </c>
    </row>
    <row r="30">
      <c r="B30" s="39" t="s">
        <v>39</v>
      </c>
      <c r="C30" s="57">
        <v>0.52777365</v>
      </c>
      <c r="D30" s="57">
        <v>11.88798464</v>
      </c>
      <c r="E30" s="57">
        <v>1.05808504</v>
      </c>
      <c r="F30" s="57">
        <v>20.13635523</v>
      </c>
      <c r="G30" s="57">
        <v>0.51347014</v>
      </c>
      <c r="H30" s="57">
        <v>31.39085459</v>
      </c>
      <c r="I30" s="57">
        <v>1.28006423</v>
      </c>
      <c r="J30" s="57">
        <v>15.00794504</v>
      </c>
      <c r="K30" s="58">
        <v>18.8719110192305</v>
      </c>
      <c r="L30" s="58">
        <v>0.956295772581133</v>
      </c>
      <c r="M30" s="57">
        <v>0.32627088</v>
      </c>
      <c r="N30" s="57">
        <v>10.35368073</v>
      </c>
      <c r="O30" s="57">
        <v>1.08693056</v>
      </c>
      <c r="P30" s="57">
        <v>19.51421763</v>
      </c>
      <c r="Q30" s="60">
        <v>0.70963158</v>
      </c>
      <c r="R30" s="57">
        <v>26.7679062</v>
      </c>
      <c r="S30" s="57">
        <v>1.26969676</v>
      </c>
      <c r="T30" s="57">
        <v>15.18821726</v>
      </c>
      <c r="U30" s="58">
        <v>18.5549736230507</v>
      </c>
      <c r="V30" s="58">
        <v>0.957644705664641</v>
      </c>
    </row>
    <row r="31">
      <c r="B31" s="39" t="s">
        <v>40</v>
      </c>
      <c r="C31" s="57">
        <v>1.06382525</v>
      </c>
      <c r="D31" s="57">
        <v>14.84584789</v>
      </c>
      <c r="E31" s="57">
        <v>1.08040993</v>
      </c>
      <c r="F31" s="57">
        <v>19.20642648</v>
      </c>
      <c r="G31" s="57">
        <v>1.09491764</v>
      </c>
      <c r="H31" s="57">
        <v>17.89157055</v>
      </c>
      <c r="I31" s="57">
        <v>1.25114409</v>
      </c>
      <c r="J31" s="57">
        <v>16.5824231</v>
      </c>
      <c r="K31" s="58">
        <v>18.6495065678143</v>
      </c>
      <c r="L31" s="58">
        <v>0.974684329782176</v>
      </c>
      <c r="M31" s="57">
        <v>0.39876692</v>
      </c>
      <c r="N31" s="57">
        <v>10.58657876</v>
      </c>
      <c r="O31" s="57">
        <v>1.26747162</v>
      </c>
      <c r="P31" s="57">
        <v>16.68313783</v>
      </c>
      <c r="Q31" s="57">
        <v>1.09510579</v>
      </c>
      <c r="R31" s="57">
        <v>18.32265742</v>
      </c>
      <c r="S31" s="57">
        <v>1.14748357</v>
      </c>
      <c r="T31" s="57">
        <v>17.63129684</v>
      </c>
      <c r="U31" s="58">
        <v>18.6548279148167</v>
      </c>
      <c r="V31" s="58">
        <v>0.960170552578811</v>
      </c>
    </row>
    <row r="32">
      <c r="B32" s="39" t="s">
        <v>41</v>
      </c>
      <c r="C32" s="57">
        <v>0.98599774</v>
      </c>
      <c r="D32" s="57">
        <v>13.58626674</v>
      </c>
      <c r="E32" s="57">
        <v>1.14266727</v>
      </c>
      <c r="F32" s="57">
        <v>17.94645002</v>
      </c>
      <c r="G32" s="57">
        <v>0.82656731</v>
      </c>
      <c r="H32" s="60">
        <v>23.84150134</v>
      </c>
      <c r="I32" s="60">
        <v>1.14562103</v>
      </c>
      <c r="J32" s="57">
        <v>17.48382153</v>
      </c>
      <c r="K32" s="58">
        <v>18.3169251435252</v>
      </c>
      <c r="L32" s="58">
        <v>0.972424090199567</v>
      </c>
      <c r="M32" s="57">
        <v>1.2302985</v>
      </c>
      <c r="N32" s="57">
        <v>7.76970811</v>
      </c>
      <c r="O32" s="57">
        <v>1.20425241</v>
      </c>
      <c r="P32" s="57">
        <v>11.12170507</v>
      </c>
      <c r="Q32" s="57">
        <v>0.68885926</v>
      </c>
      <c r="R32" s="57">
        <v>24.54219847</v>
      </c>
      <c r="S32" s="57">
        <v>1.15936048</v>
      </c>
      <c r="T32" s="57">
        <v>11.51542868</v>
      </c>
      <c r="U32" s="58">
        <v>13.7255477686256</v>
      </c>
      <c r="V32" s="58">
        <v>0.973753309430719</v>
      </c>
    </row>
    <row r="33">
      <c r="B33" s="39" t="s">
        <v>42</v>
      </c>
      <c r="C33" s="57">
        <v>0.94060802</v>
      </c>
      <c r="D33" s="57">
        <v>13.52076316</v>
      </c>
      <c r="E33" s="57">
        <v>1.45608787</v>
      </c>
      <c r="F33" s="57">
        <v>14.94758237</v>
      </c>
      <c r="G33" s="57">
        <v>1.30879439</v>
      </c>
      <c r="H33" s="57">
        <v>12.73706156</v>
      </c>
      <c r="I33" s="57">
        <v>1.16488053</v>
      </c>
      <c r="J33" s="57">
        <v>17.13420299</v>
      </c>
      <c r="K33" s="58">
        <v>18.4952939436428</v>
      </c>
      <c r="L33" s="58">
        <v>0.972170925154283</v>
      </c>
      <c r="M33" s="57">
        <v>0.86621107</v>
      </c>
      <c r="N33" s="57">
        <v>13.38827352</v>
      </c>
      <c r="O33" s="57">
        <v>1.16455246</v>
      </c>
      <c r="P33" s="57">
        <v>17.55726962</v>
      </c>
      <c r="Q33" s="57">
        <v>0.95596714</v>
      </c>
      <c r="R33" s="57">
        <v>20.76002783</v>
      </c>
      <c r="S33" s="57">
        <v>1.12269579</v>
      </c>
      <c r="T33" s="57">
        <v>17.91800542</v>
      </c>
      <c r="U33" s="58">
        <v>18.4125300527624</v>
      </c>
      <c r="V33" s="58">
        <v>0.97073053120205</v>
      </c>
    </row>
    <row r="34">
      <c r="B34" s="39" t="s">
        <v>43</v>
      </c>
      <c r="C34" s="57">
        <v>0.93640734</v>
      </c>
      <c r="D34" s="57">
        <v>13.3668952</v>
      </c>
      <c r="E34" s="57">
        <v>1.01179491</v>
      </c>
      <c r="F34" s="57">
        <v>20.88462172</v>
      </c>
      <c r="G34" s="57">
        <v>0.84503498</v>
      </c>
      <c r="H34" s="57">
        <v>23.80422114</v>
      </c>
      <c r="I34" s="57">
        <v>1.12396646</v>
      </c>
      <c r="J34" s="57">
        <v>17.41615937</v>
      </c>
      <c r="K34" s="58">
        <v>18.7411783605044</v>
      </c>
      <c r="L34" s="58">
        <v>0.962317610395597</v>
      </c>
      <c r="M34" s="57">
        <v>1.0923179</v>
      </c>
      <c r="N34" s="57">
        <v>14.28443877</v>
      </c>
      <c r="O34" s="57">
        <v>1.1096282</v>
      </c>
      <c r="P34" s="57">
        <v>19.55699367</v>
      </c>
      <c r="Q34" s="57">
        <v>0.83959933</v>
      </c>
      <c r="R34" s="57">
        <v>23.72496629</v>
      </c>
      <c r="S34" s="57">
        <v>1.18146198</v>
      </c>
      <c r="T34" s="57">
        <v>16.51486132</v>
      </c>
      <c r="U34" s="58">
        <v>18.5565447154793</v>
      </c>
      <c r="V34" s="58">
        <v>0.970050733626802</v>
      </c>
    </row>
    <row r="35">
      <c r="B35" s="39" t="s">
        <v>44</v>
      </c>
      <c r="C35" s="57">
        <v>1.11069412</v>
      </c>
      <c r="D35" s="57">
        <v>14.47932147</v>
      </c>
      <c r="E35" s="57">
        <v>1.0577191</v>
      </c>
      <c r="F35" s="57">
        <v>20.66670967</v>
      </c>
      <c r="G35" s="57">
        <v>1.58348746</v>
      </c>
      <c r="H35" s="57">
        <v>4.47621526</v>
      </c>
      <c r="I35" s="57">
        <v>1.17264115</v>
      </c>
      <c r="J35" s="57">
        <v>16.27828384</v>
      </c>
      <c r="K35" s="58">
        <v>18.2686534844317</v>
      </c>
      <c r="L35" s="58">
        <v>0.955197006162519</v>
      </c>
      <c r="M35" s="57">
        <v>0.77411249</v>
      </c>
      <c r="N35" s="57">
        <v>12.55500163</v>
      </c>
      <c r="O35" s="57">
        <v>1.12235161</v>
      </c>
      <c r="P35" s="57">
        <v>19.63705864</v>
      </c>
      <c r="Q35" s="57">
        <v>0.92222419</v>
      </c>
      <c r="R35" s="57">
        <v>21.26613506</v>
      </c>
      <c r="S35" s="57">
        <v>1.31746642</v>
      </c>
      <c r="T35" s="57">
        <v>14.46532654</v>
      </c>
      <c r="U35" s="58">
        <v>18.3171544866661</v>
      </c>
      <c r="V35" s="58">
        <v>0.961727486709431</v>
      </c>
    </row>
    <row r="36">
      <c r="B36" s="39" t="s">
        <v>45</v>
      </c>
      <c r="C36" s="57">
        <v>1.06635522</v>
      </c>
      <c r="D36" s="57">
        <v>14.06194971</v>
      </c>
      <c r="E36" s="57">
        <v>1.14620365</v>
      </c>
      <c r="F36" s="57">
        <v>18.78715275</v>
      </c>
      <c r="G36" s="57">
        <v>0.88588817</v>
      </c>
      <c r="H36" s="57">
        <v>22.02204369</v>
      </c>
      <c r="I36" s="57">
        <v>1.19651169</v>
      </c>
      <c r="J36" s="57">
        <v>16.25310323</v>
      </c>
      <c r="K36" s="58">
        <v>18.2427079049523</v>
      </c>
      <c r="L36" s="58">
        <v>0.968715397030072</v>
      </c>
      <c r="M36" s="57">
        <v>1.08656709</v>
      </c>
      <c r="N36" s="57">
        <v>14.45331119</v>
      </c>
      <c r="O36" s="57">
        <v>1.26579756</v>
      </c>
      <c r="P36" s="57">
        <v>17.3669913</v>
      </c>
      <c r="Q36" s="57">
        <v>0.40842603</v>
      </c>
      <c r="R36" s="57">
        <v>33.26302688</v>
      </c>
      <c r="S36" s="57">
        <v>1.2269556</v>
      </c>
      <c r="T36" s="57">
        <v>15.51464168</v>
      </c>
      <c r="U36" s="58">
        <v>18.2721217349198</v>
      </c>
      <c r="V36" s="58">
        <v>0.965939328779998</v>
      </c>
    </row>
    <row r="37">
      <c r="B37" s="63" t="s">
        <v>46</v>
      </c>
      <c r="C37" s="64">
        <f t="shared" ref="C37:V37" si="1">AVERAGE(C5:C36)</f>
        <v>0.8989501447</v>
      </c>
      <c r="D37" s="64">
        <f t="shared" si="1"/>
        <v>13.19338435</v>
      </c>
      <c r="E37" s="64">
        <f t="shared" si="1"/>
        <v>1.135039453</v>
      </c>
      <c r="F37" s="64">
        <f t="shared" si="1"/>
        <v>18.61730116</v>
      </c>
      <c r="G37" s="64">
        <f t="shared" si="1"/>
        <v>0.8810518284</v>
      </c>
      <c r="H37" s="64">
        <f t="shared" si="1"/>
        <v>22.5483531</v>
      </c>
      <c r="I37" s="64">
        <f t="shared" si="1"/>
        <v>1.187166832</v>
      </c>
      <c r="J37" s="64">
        <f t="shared" si="1"/>
        <v>16.89574407</v>
      </c>
      <c r="K37" s="65">
        <f t="shared" si="1"/>
        <v>18.48467751</v>
      </c>
      <c r="L37" s="65">
        <f t="shared" si="1"/>
        <v>0.9598135632</v>
      </c>
      <c r="M37" s="64">
        <f t="shared" si="1"/>
        <v>0.8931887488</v>
      </c>
      <c r="N37" s="64">
        <f t="shared" si="1"/>
        <v>12.86786597</v>
      </c>
      <c r="O37" s="64">
        <f t="shared" si="1"/>
        <v>1.156129371</v>
      </c>
      <c r="P37" s="64">
        <f t="shared" si="1"/>
        <v>18.09467891</v>
      </c>
      <c r="Q37" s="64">
        <f t="shared" si="1"/>
        <v>0.8362253675</v>
      </c>
      <c r="R37" s="64">
        <f t="shared" si="1"/>
        <v>23.47676668</v>
      </c>
      <c r="S37" s="64">
        <f t="shared" si="1"/>
        <v>1.175079778</v>
      </c>
      <c r="T37" s="64">
        <f t="shared" si="1"/>
        <v>16.80658961</v>
      </c>
      <c r="U37" s="65">
        <f t="shared" si="1"/>
        <v>18.26764437</v>
      </c>
      <c r="V37" s="65">
        <f t="shared" si="1"/>
        <v>0.9597467627</v>
      </c>
    </row>
    <row r="38">
      <c r="A38" s="28"/>
      <c r="B38" s="28"/>
    </row>
    <row r="39">
      <c r="A39" s="28"/>
      <c r="B39" s="28"/>
    </row>
    <row r="40">
      <c r="A40" s="28"/>
      <c r="B40" s="28"/>
    </row>
    <row r="41">
      <c r="A41" s="28"/>
      <c r="B41" s="28"/>
    </row>
    <row r="42">
      <c r="A42" s="28"/>
      <c r="B42" s="28"/>
    </row>
    <row r="43">
      <c r="A43" s="28"/>
      <c r="B43" s="28"/>
      <c r="O43" s="66" t="s">
        <v>55</v>
      </c>
    </row>
    <row r="44">
      <c r="A44" s="28"/>
      <c r="B44" s="28"/>
    </row>
    <row r="45">
      <c r="A45" s="28"/>
      <c r="B45" s="28"/>
    </row>
    <row r="46">
      <c r="A46" s="28"/>
      <c r="B46" s="28"/>
    </row>
    <row r="47">
      <c r="A47" s="28"/>
      <c r="B47" s="28"/>
    </row>
    <row r="48">
      <c r="A48" s="28"/>
      <c r="B48" s="28"/>
    </row>
    <row r="49">
      <c r="A49" s="28"/>
      <c r="B49" s="28"/>
    </row>
    <row r="50">
      <c r="A50" s="28"/>
      <c r="B50" s="28"/>
    </row>
    <row r="51">
      <c r="A51" s="28"/>
      <c r="B51" s="28"/>
    </row>
    <row r="52">
      <c r="A52" s="28"/>
      <c r="B52" s="28"/>
    </row>
    <row r="53">
      <c r="A53" s="28"/>
      <c r="B53" s="28"/>
    </row>
    <row r="54">
      <c r="A54" s="28"/>
      <c r="B54" s="28"/>
    </row>
    <row r="55">
      <c r="A55" s="28"/>
      <c r="B55" s="28"/>
    </row>
    <row r="56">
      <c r="A56" s="28"/>
      <c r="B56" s="28"/>
    </row>
    <row r="57">
      <c r="A57" s="28"/>
      <c r="B57" s="28"/>
    </row>
    <row r="58">
      <c r="A58" s="28"/>
      <c r="B58" s="28"/>
    </row>
    <row r="59">
      <c r="A59" s="28"/>
      <c r="B59" s="28"/>
    </row>
    <row r="60">
      <c r="A60" s="28"/>
      <c r="B60" s="28"/>
    </row>
    <row r="61">
      <c r="A61" s="28"/>
      <c r="B61" s="28"/>
    </row>
    <row r="62">
      <c r="A62" s="28"/>
      <c r="B62" s="28"/>
    </row>
    <row r="63">
      <c r="A63" s="28"/>
      <c r="B63" s="28"/>
    </row>
    <row r="64">
      <c r="A64" s="28"/>
      <c r="B64" s="28"/>
    </row>
    <row r="65">
      <c r="A65" s="28"/>
      <c r="B65" s="28"/>
    </row>
    <row r="66">
      <c r="A66" s="28"/>
      <c r="B66" s="28"/>
    </row>
    <row r="67">
      <c r="A67" s="28"/>
      <c r="B67" s="28"/>
    </row>
    <row r="68">
      <c r="A68" s="28"/>
      <c r="B68" s="28"/>
    </row>
    <row r="69">
      <c r="A69" s="28"/>
      <c r="B69" s="28"/>
    </row>
    <row r="70">
      <c r="A70" s="28"/>
      <c r="B70" s="28"/>
    </row>
    <row r="71">
      <c r="A71" s="28"/>
      <c r="B71" s="28"/>
    </row>
    <row r="72">
      <c r="A72" s="28"/>
      <c r="B72" s="28"/>
    </row>
    <row r="73">
      <c r="A73" s="28"/>
      <c r="B73" s="28"/>
    </row>
    <row r="74">
      <c r="A74" s="28"/>
      <c r="B74" s="28"/>
    </row>
    <row r="75">
      <c r="A75" s="28"/>
      <c r="B75" s="28"/>
    </row>
    <row r="76">
      <c r="A76" s="28"/>
      <c r="B76" s="28"/>
    </row>
    <row r="77">
      <c r="A77" s="28"/>
      <c r="B77" s="28"/>
    </row>
    <row r="78">
      <c r="A78" s="28"/>
      <c r="B78" s="28"/>
    </row>
    <row r="79">
      <c r="A79" s="28"/>
      <c r="B79" s="28"/>
    </row>
    <row r="80">
      <c r="A80" s="28"/>
      <c r="B80" s="28"/>
    </row>
    <row r="81">
      <c r="A81" s="28"/>
      <c r="B81" s="28"/>
    </row>
    <row r="82">
      <c r="A82" s="28"/>
      <c r="B82" s="28"/>
    </row>
    <row r="83">
      <c r="A83" s="28"/>
      <c r="B83" s="28"/>
    </row>
    <row r="84">
      <c r="A84" s="28"/>
      <c r="B84" s="28"/>
    </row>
    <row r="85">
      <c r="A85" s="28"/>
      <c r="B85" s="28"/>
    </row>
    <row r="86">
      <c r="A86" s="28"/>
      <c r="B86" s="28"/>
    </row>
    <row r="87">
      <c r="A87" s="28"/>
      <c r="B87" s="28"/>
    </row>
    <row r="88">
      <c r="A88" s="28"/>
      <c r="B88" s="28"/>
    </row>
    <row r="89">
      <c r="A89" s="28"/>
      <c r="B89" s="28"/>
    </row>
    <row r="90">
      <c r="A90" s="28"/>
      <c r="B90" s="28"/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  <row r="992">
      <c r="A992" s="28"/>
      <c r="B992" s="28"/>
    </row>
    <row r="993">
      <c r="A993" s="28"/>
      <c r="B993" s="28"/>
    </row>
    <row r="994">
      <c r="A994" s="28"/>
      <c r="B994" s="28"/>
    </row>
    <row r="995">
      <c r="A995" s="28"/>
      <c r="B995" s="28"/>
    </row>
    <row r="996">
      <c r="A996" s="28"/>
      <c r="B996" s="28"/>
    </row>
    <row r="997">
      <c r="A997" s="28"/>
      <c r="B997" s="28"/>
    </row>
    <row r="998">
      <c r="A998" s="28"/>
      <c r="B998" s="28"/>
    </row>
    <row r="999">
      <c r="A999" s="28"/>
      <c r="B999" s="28"/>
    </row>
    <row r="1000">
      <c r="A1000" s="28"/>
      <c r="B1000" s="28"/>
    </row>
    <row r="1001">
      <c r="A1001" s="28"/>
      <c r="B1001" s="28"/>
    </row>
    <row r="1002">
      <c r="A1002" s="28"/>
      <c r="B1002" s="28"/>
    </row>
    <row r="1003">
      <c r="A1003" s="28"/>
      <c r="B1003" s="28"/>
    </row>
  </sheetData>
  <mergeCells count="18">
    <mergeCell ref="G3:H3"/>
    <mergeCell ref="I3:J3"/>
    <mergeCell ref="K3:K4"/>
    <mergeCell ref="L3:L4"/>
    <mergeCell ref="A5:A37"/>
    <mergeCell ref="M3:N3"/>
    <mergeCell ref="O3:P3"/>
    <mergeCell ref="Q3:R3"/>
    <mergeCell ref="S3:T3"/>
    <mergeCell ref="U3:U4"/>
    <mergeCell ref="V3:V4"/>
    <mergeCell ref="A1:B1"/>
    <mergeCell ref="C1:V1"/>
    <mergeCell ref="A2:A3"/>
    <mergeCell ref="C2:L2"/>
    <mergeCell ref="M2:V2"/>
    <mergeCell ref="C3:D3"/>
    <mergeCell ref="E3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8.88"/>
    <col customWidth="1" min="3" max="22" width="9.5"/>
  </cols>
  <sheetData>
    <row r="1" ht="22.5" customHeight="1">
      <c r="A1" s="28"/>
      <c r="C1" s="29" t="s">
        <v>0</v>
      </c>
    </row>
    <row r="2">
      <c r="A2" s="30" t="s">
        <v>1</v>
      </c>
      <c r="B2" s="31" t="s">
        <v>2</v>
      </c>
      <c r="C2" s="32" t="s">
        <v>3</v>
      </c>
      <c r="D2" s="7"/>
      <c r="E2" s="7"/>
      <c r="F2" s="7"/>
      <c r="G2" s="7"/>
      <c r="H2" s="7"/>
      <c r="I2" s="7"/>
      <c r="J2" s="7"/>
      <c r="K2" s="7"/>
      <c r="L2" s="7"/>
      <c r="M2" s="52" t="s">
        <v>4</v>
      </c>
      <c r="N2" s="7"/>
      <c r="O2" s="7"/>
      <c r="P2" s="7"/>
      <c r="Q2" s="7"/>
      <c r="R2" s="7"/>
      <c r="S2" s="7"/>
      <c r="T2" s="7"/>
      <c r="U2" s="7"/>
      <c r="V2" s="53"/>
    </row>
    <row r="3">
      <c r="A3" s="9"/>
      <c r="B3" s="34" t="s">
        <v>5</v>
      </c>
      <c r="C3" s="35" t="s">
        <v>47</v>
      </c>
      <c r="D3" s="9"/>
      <c r="E3" s="35" t="s">
        <v>9</v>
      </c>
      <c r="F3" s="9"/>
      <c r="G3" s="35" t="s">
        <v>48</v>
      </c>
      <c r="H3" s="9"/>
      <c r="I3" s="35" t="s">
        <v>49</v>
      </c>
      <c r="J3" s="12"/>
      <c r="K3" s="54" t="s">
        <v>52</v>
      </c>
      <c r="L3" s="67" t="s">
        <v>53</v>
      </c>
      <c r="M3" s="35" t="s">
        <v>47</v>
      </c>
      <c r="N3" s="9"/>
      <c r="O3" s="35" t="s">
        <v>9</v>
      </c>
      <c r="P3" s="9"/>
      <c r="Q3" s="35" t="s">
        <v>48</v>
      </c>
      <c r="R3" s="9"/>
      <c r="S3" s="35" t="s">
        <v>49</v>
      </c>
      <c r="T3" s="12"/>
      <c r="U3" s="54" t="s">
        <v>52</v>
      </c>
      <c r="V3" s="67" t="s">
        <v>53</v>
      </c>
    </row>
    <row r="4">
      <c r="A4" s="36"/>
      <c r="B4" s="34" t="s">
        <v>10</v>
      </c>
      <c r="C4" s="35" t="s">
        <v>11</v>
      </c>
      <c r="D4" s="35" t="s">
        <v>12</v>
      </c>
      <c r="E4" s="35" t="s">
        <v>11</v>
      </c>
      <c r="F4" s="35" t="s">
        <v>12</v>
      </c>
      <c r="G4" s="35" t="s">
        <v>11</v>
      </c>
      <c r="H4" s="35" t="s">
        <v>12</v>
      </c>
      <c r="I4" s="35" t="s">
        <v>11</v>
      </c>
      <c r="J4" s="37" t="s">
        <v>12</v>
      </c>
      <c r="K4" s="56"/>
      <c r="L4" s="56"/>
      <c r="M4" s="35" t="s">
        <v>11</v>
      </c>
      <c r="N4" s="35" t="s">
        <v>12</v>
      </c>
      <c r="O4" s="35" t="s">
        <v>11</v>
      </c>
      <c r="P4" s="35" t="s">
        <v>12</v>
      </c>
      <c r="Q4" s="35" t="s">
        <v>11</v>
      </c>
      <c r="R4" s="35" t="s">
        <v>12</v>
      </c>
      <c r="S4" s="35" t="s">
        <v>11</v>
      </c>
      <c r="T4" s="35" t="s">
        <v>12</v>
      </c>
      <c r="U4" s="56"/>
      <c r="V4" s="56"/>
    </row>
    <row r="5">
      <c r="A5" s="38" t="s">
        <v>51</v>
      </c>
      <c r="B5" s="39" t="s">
        <v>14</v>
      </c>
      <c r="C5" s="68">
        <v>0.19057357</v>
      </c>
      <c r="D5" s="68">
        <v>12.57832556</v>
      </c>
      <c r="E5" s="68">
        <v>1.25839423</v>
      </c>
      <c r="F5" s="68">
        <v>6.98460109</v>
      </c>
      <c r="G5" s="68">
        <v>0.542864</v>
      </c>
      <c r="H5" s="68">
        <v>34.08311762</v>
      </c>
      <c r="I5" s="68">
        <v>1.48307351</v>
      </c>
      <c r="J5" s="68">
        <v>9.23318667</v>
      </c>
      <c r="K5" s="58">
        <v>15.7637745268616</v>
      </c>
      <c r="L5" s="58">
        <v>0.865134423382282</v>
      </c>
      <c r="M5" s="68">
        <v>0.17339523</v>
      </c>
      <c r="N5" s="68">
        <v>12.45531198</v>
      </c>
      <c r="O5" s="68">
        <v>1.07339356</v>
      </c>
      <c r="P5" s="68">
        <v>10.51945046</v>
      </c>
      <c r="Q5" s="68">
        <v>0.46981929</v>
      </c>
      <c r="R5" s="68">
        <v>36.31910349</v>
      </c>
      <c r="S5" s="68">
        <v>1.40447195</v>
      </c>
      <c r="T5" s="68">
        <v>9.72418535</v>
      </c>
      <c r="U5" s="58">
        <v>15.4104726099713</v>
      </c>
      <c r="V5" s="58">
        <v>0.876892975410711</v>
      </c>
    </row>
    <row r="6">
      <c r="B6" s="39" t="s">
        <v>15</v>
      </c>
      <c r="C6" s="68">
        <v>0.16298358</v>
      </c>
      <c r="D6" s="68">
        <v>12.58237862</v>
      </c>
      <c r="E6" s="68">
        <v>1.06710169</v>
      </c>
      <c r="F6" s="59">
        <v>14.65691198</v>
      </c>
      <c r="G6" s="68">
        <v>0.48094672</v>
      </c>
      <c r="H6" s="68">
        <v>34.23972019</v>
      </c>
      <c r="I6" s="68">
        <v>1.30467335</v>
      </c>
      <c r="J6" s="68">
        <v>4.85669796</v>
      </c>
      <c r="K6" s="58">
        <v>14.0868494873162</v>
      </c>
      <c r="L6" s="58">
        <v>0.923271861475542</v>
      </c>
      <c r="M6" s="68">
        <v>0.62913261</v>
      </c>
      <c r="N6" s="68">
        <v>10.67520021</v>
      </c>
      <c r="O6" s="68">
        <v>1.11092074</v>
      </c>
      <c r="P6" s="68">
        <v>15.92986346</v>
      </c>
      <c r="Q6" s="68">
        <v>0.3223836</v>
      </c>
      <c r="R6" s="68">
        <v>35.20730658</v>
      </c>
      <c r="S6" s="68">
        <v>1.12336305</v>
      </c>
      <c r="T6" s="68">
        <v>20.27265604</v>
      </c>
      <c r="U6" s="58">
        <v>13.9286036565823</v>
      </c>
      <c r="V6" s="58">
        <v>0.926294449008097</v>
      </c>
    </row>
    <row r="7">
      <c r="B7" s="39" t="s">
        <v>16</v>
      </c>
      <c r="C7" s="68">
        <v>0.0938473</v>
      </c>
      <c r="D7" s="68">
        <v>12.81679547</v>
      </c>
      <c r="E7" s="68">
        <v>1.44193892</v>
      </c>
      <c r="F7" s="68">
        <v>9.0843419</v>
      </c>
      <c r="G7" s="68">
        <v>0.57408469</v>
      </c>
      <c r="H7" s="68">
        <v>33.30238206</v>
      </c>
      <c r="I7" s="68">
        <v>1.66295374</v>
      </c>
      <c r="J7" s="68">
        <v>1.9218773</v>
      </c>
      <c r="K7" s="58">
        <v>15.9149847634533</v>
      </c>
      <c r="L7" s="58">
        <v>0.934809532009495</v>
      </c>
      <c r="M7" s="68">
        <v>0.60576545</v>
      </c>
      <c r="N7" s="68">
        <v>10.45750997</v>
      </c>
      <c r="O7" s="68">
        <v>1.3946663</v>
      </c>
      <c r="P7" s="68">
        <v>8.80784619</v>
      </c>
      <c r="Q7" s="68">
        <v>0.44144036</v>
      </c>
      <c r="R7" s="68">
        <v>37.13266383</v>
      </c>
      <c r="S7" s="68">
        <v>1.96516889</v>
      </c>
      <c r="T7" s="68">
        <v>-3.0693534</v>
      </c>
      <c r="U7" s="58">
        <v>15.7200725348139</v>
      </c>
      <c r="V7" s="58">
        <v>0.958025207544061</v>
      </c>
    </row>
    <row r="8">
      <c r="B8" s="39" t="s">
        <v>17</v>
      </c>
      <c r="C8" s="68">
        <v>0.16492669</v>
      </c>
      <c r="D8" s="68">
        <v>12.4083101</v>
      </c>
      <c r="E8" s="68">
        <v>1.16427267</v>
      </c>
      <c r="F8" s="68">
        <v>13.00732698</v>
      </c>
      <c r="G8" s="68">
        <v>0.69951785</v>
      </c>
      <c r="H8" s="68">
        <v>29.15176723</v>
      </c>
      <c r="I8" s="68">
        <v>1.70920575</v>
      </c>
      <c r="J8" s="68">
        <v>1.3241818</v>
      </c>
      <c r="K8" s="58">
        <v>15.4189757083674</v>
      </c>
      <c r="L8" s="58">
        <v>0.954053588857811</v>
      </c>
      <c r="M8" s="68">
        <v>-0.08767187</v>
      </c>
      <c r="N8" s="68">
        <v>13.72485874</v>
      </c>
      <c r="O8" s="68">
        <v>1.29432942</v>
      </c>
      <c r="P8" s="68">
        <v>10.90188931</v>
      </c>
      <c r="Q8" s="68">
        <v>0.50921562</v>
      </c>
      <c r="R8" s="68">
        <v>35.2114874</v>
      </c>
      <c r="S8" s="68">
        <v>1.50505263</v>
      </c>
      <c r="T8" s="68">
        <v>5.12970436</v>
      </c>
      <c r="U8" s="58">
        <v>15.7846360937273</v>
      </c>
      <c r="V8" s="58">
        <v>0.946722897650637</v>
      </c>
    </row>
    <row r="9">
      <c r="B9" s="39" t="s">
        <v>18</v>
      </c>
      <c r="C9" s="68">
        <v>0.04886495</v>
      </c>
      <c r="D9" s="68">
        <v>13.03092445</v>
      </c>
      <c r="E9" s="68">
        <v>1.12225407</v>
      </c>
      <c r="F9" s="68">
        <v>14.03792881</v>
      </c>
      <c r="G9" s="68">
        <v>0.41557191</v>
      </c>
      <c r="H9" s="68">
        <v>37.70554862</v>
      </c>
      <c r="I9" s="68">
        <v>1.4527756</v>
      </c>
      <c r="J9" s="68">
        <v>5.68197847</v>
      </c>
      <c r="K9" s="58">
        <v>15.6361259077633</v>
      </c>
      <c r="L9" s="58">
        <v>0.927404538437611</v>
      </c>
      <c r="M9" s="68">
        <v>-0.13680878</v>
      </c>
      <c r="N9" s="68">
        <v>13.83076359</v>
      </c>
      <c r="O9" s="68">
        <v>1.40350478</v>
      </c>
      <c r="P9" s="68">
        <v>9.44261699</v>
      </c>
      <c r="Q9" s="68">
        <v>0.29693856</v>
      </c>
      <c r="R9" s="68">
        <v>41.24727687</v>
      </c>
      <c r="S9" s="68">
        <v>1.44500892</v>
      </c>
      <c r="T9" s="68">
        <v>4.68581769</v>
      </c>
      <c r="U9" s="58">
        <v>15.7483016353691</v>
      </c>
      <c r="V9" s="58">
        <v>0.918371076234981</v>
      </c>
    </row>
    <row r="10">
      <c r="B10" s="39" t="s">
        <v>19</v>
      </c>
      <c r="C10" s="68">
        <v>-0.18838889</v>
      </c>
      <c r="D10" s="68">
        <v>13.9714101</v>
      </c>
      <c r="E10" s="68">
        <v>1.37103084</v>
      </c>
      <c r="F10" s="68">
        <v>8.447287</v>
      </c>
      <c r="G10" s="68">
        <v>0.23960823</v>
      </c>
      <c r="H10" s="68">
        <v>43.02173623</v>
      </c>
      <c r="I10" s="68">
        <v>1.46696931</v>
      </c>
      <c r="J10" s="68">
        <v>6.31063775</v>
      </c>
      <c r="K10" s="58">
        <v>15.958656336279</v>
      </c>
      <c r="L10" s="58">
        <v>0.929278998250742</v>
      </c>
      <c r="M10" s="68">
        <v>-0.19256524</v>
      </c>
      <c r="N10" s="68">
        <v>14.08166835</v>
      </c>
      <c r="O10" s="68">
        <v>1.21449953</v>
      </c>
      <c r="P10" s="68">
        <v>12.72460197</v>
      </c>
      <c r="Q10" s="68">
        <v>0.34672214</v>
      </c>
      <c r="R10" s="68">
        <v>39.65584627</v>
      </c>
      <c r="S10" s="68">
        <v>1.57525669</v>
      </c>
      <c r="T10" s="68">
        <v>4.47521101</v>
      </c>
      <c r="U10" s="58">
        <v>15.8777762587075</v>
      </c>
      <c r="V10" s="58">
        <v>0.93891812427128</v>
      </c>
    </row>
    <row r="11">
      <c r="B11" s="39" t="s">
        <v>20</v>
      </c>
      <c r="C11" s="68">
        <v>-0.11289013</v>
      </c>
      <c r="D11" s="68">
        <v>13.66249357</v>
      </c>
      <c r="E11" s="68">
        <v>1.20822483</v>
      </c>
      <c r="F11" s="68">
        <v>12.44446493</v>
      </c>
      <c r="G11" s="68">
        <v>0.52217928</v>
      </c>
      <c r="H11" s="68">
        <v>35.01856655</v>
      </c>
      <c r="I11" s="68">
        <v>1.51512354</v>
      </c>
      <c r="J11" s="68">
        <v>6.85984552</v>
      </c>
      <c r="K11" s="58">
        <v>16.5190672302194</v>
      </c>
      <c r="L11" s="58">
        <v>0.934221799085003</v>
      </c>
      <c r="M11" s="68">
        <v>0.00819187</v>
      </c>
      <c r="N11" s="68">
        <v>13.24957677</v>
      </c>
      <c r="O11" s="68">
        <v>1.43713973</v>
      </c>
      <c r="P11" s="68">
        <v>7.63851865</v>
      </c>
      <c r="Q11" s="68">
        <v>0.52411365</v>
      </c>
      <c r="R11" s="68">
        <v>35.19243144</v>
      </c>
      <c r="S11" s="68">
        <v>1.46740093</v>
      </c>
      <c r="T11" s="68">
        <v>8.04974976</v>
      </c>
      <c r="U11" s="58">
        <v>16.4575727060855</v>
      </c>
      <c r="V11" s="58">
        <v>0.941052866185754</v>
      </c>
    </row>
    <row r="12">
      <c r="B12" s="39" t="s">
        <v>21</v>
      </c>
      <c r="C12" s="68">
        <v>0.16916425</v>
      </c>
      <c r="D12" s="68">
        <v>12.57081473</v>
      </c>
      <c r="E12" s="68">
        <v>1.13486932</v>
      </c>
      <c r="F12" s="68">
        <v>13.97164954</v>
      </c>
      <c r="G12" s="68">
        <v>0.79044416</v>
      </c>
      <c r="H12" s="68">
        <v>27.43698022</v>
      </c>
      <c r="I12" s="68">
        <v>1.60888907</v>
      </c>
      <c r="J12" s="68">
        <v>4.33356072</v>
      </c>
      <c r="K12" s="58">
        <v>16.2991944177563</v>
      </c>
      <c r="L12" s="58">
        <v>0.933988851197377</v>
      </c>
      <c r="M12" s="68">
        <v>-0.09118033</v>
      </c>
      <c r="N12" s="68">
        <v>13.63756675</v>
      </c>
      <c r="O12" s="68">
        <v>1.07708339</v>
      </c>
      <c r="P12" s="68">
        <v>15.24176232</v>
      </c>
      <c r="Q12" s="68">
        <v>0.64908133</v>
      </c>
      <c r="R12" s="68">
        <v>31.52887653</v>
      </c>
      <c r="S12" s="68">
        <v>1.61328234</v>
      </c>
      <c r="T12" s="68">
        <v>4.12376163</v>
      </c>
      <c r="U12" s="58">
        <v>16.4413726387806</v>
      </c>
      <c r="V12" s="58">
        <v>0.933205618743838</v>
      </c>
    </row>
    <row r="13">
      <c r="B13" s="42" t="s">
        <v>22</v>
      </c>
      <c r="C13" s="68">
        <v>-0.38613395</v>
      </c>
      <c r="D13" s="68">
        <v>14.58122806</v>
      </c>
      <c r="E13" s="68">
        <v>1.36199551</v>
      </c>
      <c r="F13" s="68">
        <v>10.29673569</v>
      </c>
      <c r="G13" s="68">
        <v>0.60162495</v>
      </c>
      <c r="H13" s="68">
        <v>32.9728524</v>
      </c>
      <c r="I13" s="68">
        <v>1.75930057</v>
      </c>
      <c r="J13" s="68">
        <v>2.50422694</v>
      </c>
      <c r="K13" s="58">
        <v>16.6303317422114</v>
      </c>
      <c r="L13" s="58">
        <v>0.949901738724431</v>
      </c>
      <c r="M13" s="68">
        <v>0.15315996</v>
      </c>
      <c r="N13" s="68">
        <v>12.54696446</v>
      </c>
      <c r="O13" s="68">
        <v>1.37050087</v>
      </c>
      <c r="P13" s="68">
        <v>9.9012821</v>
      </c>
      <c r="Q13" s="68">
        <v>0.54864806</v>
      </c>
      <c r="R13" s="68">
        <v>34.10994488</v>
      </c>
      <c r="S13" s="68">
        <v>1.51493349</v>
      </c>
      <c r="T13" s="68">
        <v>4.86603561</v>
      </c>
      <c r="U13" s="58">
        <v>15.8961775144917</v>
      </c>
      <c r="V13" s="58">
        <v>0.94136242613043</v>
      </c>
    </row>
    <row r="14">
      <c r="B14" s="39" t="s">
        <v>23</v>
      </c>
      <c r="C14" s="68">
        <v>0.10512931</v>
      </c>
      <c r="D14" s="68">
        <v>12.82057843</v>
      </c>
      <c r="E14" s="68">
        <v>1.20442373</v>
      </c>
      <c r="F14" s="68">
        <v>12.89186462</v>
      </c>
      <c r="G14" s="68">
        <v>0.40305311</v>
      </c>
      <c r="H14" s="68">
        <v>38.36744316</v>
      </c>
      <c r="I14" s="68">
        <v>1.61240811</v>
      </c>
      <c r="J14" s="68">
        <v>3.95745276</v>
      </c>
      <c r="K14" s="58">
        <v>16.1500660394225</v>
      </c>
      <c r="L14" s="58">
        <v>0.945040686845245</v>
      </c>
      <c r="M14" s="68">
        <v>0.09816271</v>
      </c>
      <c r="N14" s="68">
        <v>12.86485663</v>
      </c>
      <c r="O14" s="68">
        <v>1.28367241</v>
      </c>
      <c r="P14" s="68">
        <v>11.43111719</v>
      </c>
      <c r="Q14" s="68">
        <v>0.62278233</v>
      </c>
      <c r="R14" s="68">
        <v>32.08238373</v>
      </c>
      <c r="S14" s="68">
        <v>1.61623206</v>
      </c>
      <c r="T14" s="68">
        <v>3.49813225</v>
      </c>
      <c r="U14" s="58">
        <v>16.0857120861741</v>
      </c>
      <c r="V14" s="58">
        <v>0.954438679855786</v>
      </c>
    </row>
    <row r="15">
      <c r="B15" s="39" t="s">
        <v>24</v>
      </c>
      <c r="C15" s="68">
        <v>-0.11673051</v>
      </c>
      <c r="D15" s="68">
        <v>13.91383254</v>
      </c>
      <c r="E15" s="68">
        <v>1.37905772</v>
      </c>
      <c r="F15" s="68">
        <v>7.75614189</v>
      </c>
      <c r="G15" s="68">
        <v>0.8215414</v>
      </c>
      <c r="H15" s="68">
        <v>25.98828628</v>
      </c>
      <c r="I15" s="68">
        <v>1.70998604</v>
      </c>
      <c r="J15" s="68">
        <v>2.06852846</v>
      </c>
      <c r="K15" s="58">
        <v>15.4407719722814</v>
      </c>
      <c r="L15" s="58">
        <v>0.953865553306601</v>
      </c>
      <c r="M15" s="68">
        <v>0.05527569</v>
      </c>
      <c r="N15" s="68">
        <v>13.37328371</v>
      </c>
      <c r="O15" s="68">
        <v>1.34727554</v>
      </c>
      <c r="P15" s="68">
        <v>8.40237154</v>
      </c>
      <c r="Q15" s="68">
        <v>0.65511669</v>
      </c>
      <c r="R15" s="68">
        <v>30.51290547</v>
      </c>
      <c r="S15" s="68">
        <v>1.33105104</v>
      </c>
      <c r="T15" s="68">
        <v>8.46953715</v>
      </c>
      <c r="U15" s="58">
        <v>15.3421770524312</v>
      </c>
      <c r="V15" s="58">
        <v>0.964174278758335</v>
      </c>
    </row>
    <row r="16">
      <c r="B16" s="39" t="s">
        <v>25</v>
      </c>
      <c r="C16" s="68">
        <v>0.15525311</v>
      </c>
      <c r="D16" s="68">
        <v>12.92113759</v>
      </c>
      <c r="E16" s="68">
        <v>1.16872626</v>
      </c>
      <c r="F16" s="68">
        <v>9.85786561</v>
      </c>
      <c r="G16" s="68">
        <v>0.46698389</v>
      </c>
      <c r="H16" s="68">
        <v>36.54398187</v>
      </c>
      <c r="I16" s="68">
        <v>1.29179972</v>
      </c>
      <c r="J16" s="68">
        <v>13.35032043</v>
      </c>
      <c r="K16" s="58">
        <v>16.5022583465371</v>
      </c>
      <c r="L16" s="58">
        <v>0.861952297143122</v>
      </c>
      <c r="M16" s="68">
        <v>0.03709535</v>
      </c>
      <c r="N16" s="68">
        <v>13.42202508</v>
      </c>
      <c r="O16" s="68">
        <v>1.25482192</v>
      </c>
      <c r="P16" s="68">
        <v>7.86831607</v>
      </c>
      <c r="Q16" s="68">
        <v>0.49034929</v>
      </c>
      <c r="R16" s="68">
        <v>35.744013</v>
      </c>
      <c r="S16" s="68">
        <v>1.45171951</v>
      </c>
      <c r="T16" s="68">
        <v>11.23603871</v>
      </c>
      <c r="U16" s="58">
        <v>16.1594890857616</v>
      </c>
      <c r="V16" s="58">
        <v>0.865215975759128</v>
      </c>
    </row>
    <row r="17">
      <c r="B17" s="39" t="s">
        <v>26</v>
      </c>
      <c r="C17" s="68">
        <v>0.21362682</v>
      </c>
      <c r="D17" s="68">
        <v>12.51145386</v>
      </c>
      <c r="E17" s="68">
        <v>1.1801706</v>
      </c>
      <c r="F17" s="68">
        <v>13.19975747</v>
      </c>
      <c r="G17" s="68">
        <v>0.5264624</v>
      </c>
      <c r="H17" s="68">
        <v>34.62038678</v>
      </c>
      <c r="I17" s="68">
        <v>1.81636965</v>
      </c>
      <c r="J17" s="68">
        <v>0.26855408</v>
      </c>
      <c r="K17" s="58">
        <v>16.1300606238558</v>
      </c>
      <c r="L17" s="58">
        <v>0.941862016120206</v>
      </c>
      <c r="M17" s="68">
        <v>0.03133989</v>
      </c>
      <c r="N17" s="68">
        <v>13.10523622</v>
      </c>
      <c r="O17" s="68">
        <v>1.4811493</v>
      </c>
      <c r="P17" s="68">
        <v>7.04397005</v>
      </c>
      <c r="Q17" s="68">
        <v>0.43233172</v>
      </c>
      <c r="R17" s="68">
        <v>37.2415744</v>
      </c>
      <c r="S17" s="68">
        <v>1.71950004</v>
      </c>
      <c r="T17" s="68">
        <v>1.40372065</v>
      </c>
      <c r="U17" s="58">
        <v>15.5884524975416</v>
      </c>
      <c r="V17" s="58">
        <v>0.918960377572195</v>
      </c>
    </row>
    <row r="18">
      <c r="B18" s="39" t="s">
        <v>27</v>
      </c>
      <c r="C18" s="68">
        <v>0.41689075</v>
      </c>
      <c r="D18" s="68">
        <v>11.59316712</v>
      </c>
      <c r="E18" s="68">
        <v>1.31304486</v>
      </c>
      <c r="F18" s="68">
        <v>10.92858565</v>
      </c>
      <c r="G18" s="68">
        <v>0.42250286</v>
      </c>
      <c r="H18" s="68">
        <v>37.70307068</v>
      </c>
      <c r="I18" s="68">
        <v>1.82114648</v>
      </c>
      <c r="J18" s="68">
        <v>-0.01976294</v>
      </c>
      <c r="K18" s="58">
        <v>16.0977172722767</v>
      </c>
      <c r="L18" s="58">
        <v>0.942094570724059</v>
      </c>
      <c r="M18" s="68">
        <v>0.01174589</v>
      </c>
      <c r="N18" s="68">
        <v>13.58069317</v>
      </c>
      <c r="O18" s="68">
        <v>1.25562939</v>
      </c>
      <c r="P18" s="68">
        <v>11.566142</v>
      </c>
      <c r="Q18" s="68">
        <v>0.53300608</v>
      </c>
      <c r="R18" s="68">
        <v>34.69949384</v>
      </c>
      <c r="S18" s="68">
        <v>1.52083587</v>
      </c>
      <c r="T18" s="68">
        <v>6.32276384</v>
      </c>
      <c r="U18" s="58">
        <v>16.1639629471373</v>
      </c>
      <c r="V18" s="58">
        <v>0.930698089047492</v>
      </c>
    </row>
    <row r="19">
      <c r="B19" s="39" t="s">
        <v>28</v>
      </c>
      <c r="C19" s="68">
        <v>-0.02809843</v>
      </c>
      <c r="D19" s="68">
        <v>13.4306628</v>
      </c>
      <c r="E19" s="68">
        <v>1.38526036</v>
      </c>
      <c r="F19" s="68">
        <v>8.40883932</v>
      </c>
      <c r="G19" s="68">
        <v>0.71437629</v>
      </c>
      <c r="H19" s="68">
        <v>29.75960779</v>
      </c>
      <c r="I19" s="68">
        <v>1.65090169</v>
      </c>
      <c r="J19" s="68">
        <v>2.93275925</v>
      </c>
      <c r="K19" s="58">
        <v>15.958308618134</v>
      </c>
      <c r="L19" s="58">
        <v>0.924235140698103</v>
      </c>
      <c r="M19" s="68">
        <v>-0.14742264</v>
      </c>
      <c r="N19" s="68">
        <v>13.84118381</v>
      </c>
      <c r="O19" s="68">
        <v>1.28487108</v>
      </c>
      <c r="P19" s="68">
        <v>10.91814261</v>
      </c>
      <c r="Q19" s="68">
        <v>0.51502653</v>
      </c>
      <c r="R19" s="68">
        <v>34.97479056</v>
      </c>
      <c r="S19" s="68">
        <v>1.63120121</v>
      </c>
      <c r="T19" s="68">
        <v>3.19260055</v>
      </c>
      <c r="U19" s="58">
        <v>15.9431712335784</v>
      </c>
      <c r="V19" s="58">
        <v>0.947343307006009</v>
      </c>
    </row>
    <row r="20">
      <c r="B20" s="39" t="s">
        <v>29</v>
      </c>
      <c r="C20" s="68">
        <v>-0.05911189</v>
      </c>
      <c r="D20" s="68">
        <v>13.54143565</v>
      </c>
      <c r="E20" s="68">
        <v>1.08374804</v>
      </c>
      <c r="F20" s="68">
        <v>14.64371803</v>
      </c>
      <c r="G20" s="68">
        <v>0.61421601</v>
      </c>
      <c r="H20" s="68">
        <v>32.41918833</v>
      </c>
      <c r="I20" s="68">
        <v>1.46529481</v>
      </c>
      <c r="J20" s="68">
        <v>7.87574972</v>
      </c>
      <c r="K20" s="58">
        <v>16.3951373124941</v>
      </c>
      <c r="L20" s="58">
        <v>0.92783668356593</v>
      </c>
      <c r="M20" s="68">
        <v>-0.16850947</v>
      </c>
      <c r="N20" s="68">
        <v>13.8482239</v>
      </c>
      <c r="O20" s="68">
        <v>1.44209</v>
      </c>
      <c r="P20" s="68">
        <v>8.13538247</v>
      </c>
      <c r="Q20" s="68">
        <v>0.79181918</v>
      </c>
      <c r="R20" s="68">
        <v>27.52936568</v>
      </c>
      <c r="S20" s="68">
        <v>1.55684685</v>
      </c>
      <c r="T20" s="68">
        <v>5.21513152</v>
      </c>
      <c r="U20" s="58">
        <v>16.5292796368993</v>
      </c>
      <c r="V20" s="58">
        <v>0.908703524525879</v>
      </c>
    </row>
    <row r="21">
      <c r="B21" s="39" t="s">
        <v>30</v>
      </c>
      <c r="C21" s="68">
        <v>0.24815122</v>
      </c>
      <c r="D21" s="68">
        <v>12.10725888</v>
      </c>
      <c r="E21" s="68">
        <v>1.02520126</v>
      </c>
      <c r="F21" s="68">
        <v>13.46754482</v>
      </c>
      <c r="G21" s="68">
        <v>0.34086459</v>
      </c>
      <c r="H21" s="68">
        <v>40.24273086</v>
      </c>
      <c r="I21" s="68">
        <v>1.65686331</v>
      </c>
      <c r="J21" s="68">
        <v>7.5679449</v>
      </c>
      <c r="K21" s="58">
        <v>16.3430519944885</v>
      </c>
      <c r="L21" s="58">
        <v>0.883986494493775</v>
      </c>
      <c r="M21" s="68">
        <v>0.15585319</v>
      </c>
      <c r="N21" s="68">
        <v>12.76550358</v>
      </c>
      <c r="O21" s="68">
        <v>1.40774116</v>
      </c>
      <c r="P21" s="68">
        <v>4.29505445</v>
      </c>
      <c r="Q21" s="59">
        <v>0.41359788</v>
      </c>
      <c r="R21" s="68">
        <v>37.94683561</v>
      </c>
      <c r="S21" s="68">
        <v>1.50933552</v>
      </c>
      <c r="T21" s="68">
        <v>9.00162352</v>
      </c>
      <c r="U21" s="58">
        <v>15.8729088815018</v>
      </c>
      <c r="V21" s="58">
        <v>0.87560309674189</v>
      </c>
    </row>
    <row r="22">
      <c r="B22" s="43" t="s">
        <v>31</v>
      </c>
      <c r="C22" s="68">
        <v>0.29706822</v>
      </c>
      <c r="D22" s="68">
        <v>12.17364401</v>
      </c>
      <c r="E22" s="68">
        <v>1.35766094</v>
      </c>
      <c r="F22" s="68">
        <v>5.77853924</v>
      </c>
      <c r="G22" s="68">
        <v>0.60257056</v>
      </c>
      <c r="H22" s="68">
        <v>32.26702235</v>
      </c>
      <c r="I22" s="68">
        <v>1.47170617</v>
      </c>
      <c r="J22" s="68">
        <v>8.93195925</v>
      </c>
      <c r="K22" s="58">
        <v>15.6468149119012</v>
      </c>
      <c r="L22" s="58">
        <v>0.9252607468233</v>
      </c>
      <c r="M22" s="68">
        <v>0.20322291</v>
      </c>
      <c r="N22" s="68">
        <v>12.37487472</v>
      </c>
      <c r="O22" s="68">
        <v>1.07912941</v>
      </c>
      <c r="P22" s="68">
        <v>10.87665236</v>
      </c>
      <c r="Q22" s="68">
        <v>0.47034298</v>
      </c>
      <c r="R22" s="68">
        <v>36.43548987</v>
      </c>
      <c r="S22" s="68">
        <v>1.3589417</v>
      </c>
      <c r="T22" s="68">
        <v>11.5809556</v>
      </c>
      <c r="U22" s="58">
        <v>15.9541221651166</v>
      </c>
      <c r="V22" s="58">
        <v>0.854017348826922</v>
      </c>
    </row>
    <row r="23">
      <c r="B23" s="43" t="s">
        <v>32</v>
      </c>
      <c r="C23" s="68">
        <v>0.41282288</v>
      </c>
      <c r="D23" s="68">
        <v>10.73169358</v>
      </c>
      <c r="E23" s="68">
        <v>1.21295903</v>
      </c>
      <c r="F23" s="68">
        <v>13.02215338</v>
      </c>
      <c r="G23" s="68">
        <v>0.45043549</v>
      </c>
      <c r="H23" s="68">
        <v>36.95667577</v>
      </c>
      <c r="I23" s="68">
        <v>1.46860173</v>
      </c>
      <c r="J23" s="68">
        <v>6.15946084</v>
      </c>
      <c r="K23" s="58">
        <v>15.8921500189628</v>
      </c>
      <c r="L23" s="58">
        <v>0.938607299185337</v>
      </c>
      <c r="M23" s="68">
        <v>0.44679912</v>
      </c>
      <c r="N23" s="68">
        <v>11.39174898</v>
      </c>
      <c r="O23" s="68">
        <v>1.22588115</v>
      </c>
      <c r="P23" s="68">
        <v>11.99389564</v>
      </c>
      <c r="Q23" s="68">
        <v>0.333068</v>
      </c>
      <c r="R23" s="59">
        <v>40.52462959</v>
      </c>
      <c r="S23" s="59">
        <v>1.43889577</v>
      </c>
      <c r="T23" s="68">
        <v>7.59425859</v>
      </c>
      <c r="U23" s="58">
        <v>16.3160324582618</v>
      </c>
      <c r="V23" s="58">
        <v>0.943937764960299</v>
      </c>
    </row>
    <row r="24">
      <c r="B24" s="61" t="s">
        <v>33</v>
      </c>
      <c r="C24" s="59">
        <v>0.02900493</v>
      </c>
      <c r="D24" s="69">
        <v>13.14980225</v>
      </c>
      <c r="E24" s="68">
        <v>1.30920625</v>
      </c>
      <c r="F24" s="59">
        <v>11.61592995</v>
      </c>
      <c r="G24" s="59">
        <v>0.41598738</v>
      </c>
      <c r="H24" s="68">
        <v>37.62195348</v>
      </c>
      <c r="I24" s="68">
        <v>1.40981079</v>
      </c>
      <c r="J24" s="68">
        <v>7.98836471</v>
      </c>
      <c r="K24" s="58">
        <v>15.9608731024018</v>
      </c>
      <c r="L24" s="58">
        <v>0.953567920716929</v>
      </c>
      <c r="M24" s="68">
        <v>0.33899071</v>
      </c>
      <c r="N24" s="68">
        <v>11.45120998</v>
      </c>
      <c r="O24" s="68">
        <v>1.31094046</v>
      </c>
      <c r="P24" s="68">
        <v>11.1386918</v>
      </c>
      <c r="Q24" s="68">
        <v>0.619442</v>
      </c>
      <c r="R24" s="68">
        <v>31.93207186</v>
      </c>
      <c r="S24" s="68">
        <v>1.76398562</v>
      </c>
      <c r="T24" s="68">
        <v>0.77357148</v>
      </c>
      <c r="U24" s="58">
        <v>15.7945831043866</v>
      </c>
      <c r="V24" s="58">
        <v>0.95591165828443</v>
      </c>
    </row>
    <row r="25">
      <c r="B25" s="39" t="s">
        <v>34</v>
      </c>
      <c r="C25" s="68">
        <v>-0.07546275</v>
      </c>
      <c r="D25" s="68">
        <v>13.62505881</v>
      </c>
      <c r="E25" s="68">
        <v>1.11623784</v>
      </c>
      <c r="F25" s="68">
        <v>14.40251464</v>
      </c>
      <c r="G25" s="68">
        <v>0.61297382</v>
      </c>
      <c r="H25" s="68">
        <v>32.5579949</v>
      </c>
      <c r="I25" s="68">
        <v>1.44142175</v>
      </c>
      <c r="J25" s="59">
        <v>7.81939993</v>
      </c>
      <c r="K25" s="58">
        <v>16.4558131246458</v>
      </c>
      <c r="L25" s="58">
        <v>0.924719478853697</v>
      </c>
      <c r="M25" s="68">
        <v>0.34969586</v>
      </c>
      <c r="N25" s="68">
        <v>11.24026314</v>
      </c>
      <c r="O25" s="68">
        <v>1.28652963</v>
      </c>
      <c r="P25" s="68">
        <v>10.52405235</v>
      </c>
      <c r="Q25" s="59">
        <v>0.4947066</v>
      </c>
      <c r="R25" s="68">
        <v>36.12601816</v>
      </c>
      <c r="S25" s="68">
        <v>1.56371217</v>
      </c>
      <c r="T25" s="68">
        <v>5.60616526</v>
      </c>
      <c r="U25" s="58">
        <v>16.1346489328615</v>
      </c>
      <c r="V25" s="58">
        <v>0.949818920256115</v>
      </c>
    </row>
    <row r="26">
      <c r="B26" s="39" t="s">
        <v>35</v>
      </c>
      <c r="C26" s="68">
        <v>0.21867688</v>
      </c>
      <c r="D26" s="68">
        <v>12.23652706</v>
      </c>
      <c r="E26" s="68">
        <v>1.31092526</v>
      </c>
      <c r="F26" s="68">
        <v>10.63487536</v>
      </c>
      <c r="G26" s="68">
        <v>0.51003689</v>
      </c>
      <c r="H26" s="68">
        <v>35.39180572</v>
      </c>
      <c r="I26" s="68">
        <v>1.66992093</v>
      </c>
      <c r="J26" s="68">
        <v>2.97959517</v>
      </c>
      <c r="K26" s="58">
        <v>16.1080918939986</v>
      </c>
      <c r="L26" s="58">
        <v>0.941328882663407</v>
      </c>
      <c r="M26" s="68">
        <v>0.1280367</v>
      </c>
      <c r="N26" s="68">
        <v>12.65772454</v>
      </c>
      <c r="O26" s="68">
        <v>1.34500857</v>
      </c>
      <c r="P26" s="68">
        <v>9.11613784</v>
      </c>
      <c r="Q26" s="68">
        <v>0.49185856</v>
      </c>
      <c r="R26" s="68">
        <v>35.98713264</v>
      </c>
      <c r="S26" s="68">
        <v>1.85455843</v>
      </c>
      <c r="T26" s="68">
        <v>-1.27654248</v>
      </c>
      <c r="U26" s="58">
        <v>15.8948053898144</v>
      </c>
      <c r="V26" s="58">
        <v>0.93713551585491</v>
      </c>
    </row>
    <row r="27">
      <c r="B27" s="39" t="s">
        <v>36</v>
      </c>
      <c r="C27" s="68">
        <v>0.17834363</v>
      </c>
      <c r="D27" s="68">
        <v>12.21585598</v>
      </c>
      <c r="E27" s="68">
        <v>1.22926925</v>
      </c>
      <c r="F27" s="68">
        <v>11.63916363</v>
      </c>
      <c r="G27" s="68">
        <v>0.86392924</v>
      </c>
      <c r="H27" s="68">
        <v>24.02984687</v>
      </c>
      <c r="I27" s="68">
        <v>1.5573819</v>
      </c>
      <c r="J27" s="68">
        <v>2.03482101</v>
      </c>
      <c r="K27" s="58">
        <v>14.9668499420981</v>
      </c>
      <c r="L27" s="58">
        <v>0.937366565236154</v>
      </c>
      <c r="M27" s="68">
        <v>0.19146748</v>
      </c>
      <c r="N27" s="68">
        <v>12.0670774</v>
      </c>
      <c r="O27" s="68">
        <v>1.29649169</v>
      </c>
      <c r="P27" s="68">
        <v>10.02688486</v>
      </c>
      <c r="Q27" s="68">
        <v>0.39604683</v>
      </c>
      <c r="R27" s="68">
        <v>38.301637</v>
      </c>
      <c r="S27" s="68">
        <v>1.69709688</v>
      </c>
      <c r="T27" s="68">
        <v>0.46707056</v>
      </c>
      <c r="U27" s="58">
        <v>15.1666925094218</v>
      </c>
      <c r="V27" s="58">
        <v>0.938711752351428</v>
      </c>
    </row>
    <row r="28">
      <c r="B28" s="39" t="s">
        <v>37</v>
      </c>
      <c r="C28" s="59">
        <v>-0.08404745</v>
      </c>
      <c r="D28" s="68">
        <v>13.80326143</v>
      </c>
      <c r="E28" s="68">
        <v>1.1990732</v>
      </c>
      <c r="F28" s="68">
        <v>11.04700042</v>
      </c>
      <c r="G28" s="68">
        <v>0.80451124</v>
      </c>
      <c r="H28" s="68">
        <v>25.95389228</v>
      </c>
      <c r="I28" s="68">
        <v>1.33043581</v>
      </c>
      <c r="J28" s="68">
        <v>8.80147416</v>
      </c>
      <c r="K28" s="58">
        <v>15.2330387507825</v>
      </c>
      <c r="L28" s="58">
        <v>0.952562021433462</v>
      </c>
      <c r="M28" s="69">
        <v>-0.08089188</v>
      </c>
      <c r="N28" s="68">
        <v>13.6315875</v>
      </c>
      <c r="O28" s="68">
        <v>1.49419742</v>
      </c>
      <c r="P28" s="68">
        <v>5.42712375</v>
      </c>
      <c r="Q28" s="68">
        <v>0.99391706</v>
      </c>
      <c r="R28" s="68">
        <v>20.84968612</v>
      </c>
      <c r="S28" s="68">
        <v>1.46913244</v>
      </c>
      <c r="T28" s="68">
        <v>6.36270963</v>
      </c>
      <c r="U28" s="58">
        <v>15.5654562943097</v>
      </c>
      <c r="V28" s="58">
        <v>0.952562021433462</v>
      </c>
    </row>
    <row r="29">
      <c r="B29" s="39" t="s">
        <v>38</v>
      </c>
      <c r="C29" s="68">
        <v>0.28654672</v>
      </c>
      <c r="D29" s="59">
        <v>11.5054524</v>
      </c>
      <c r="E29" s="68">
        <v>1.21300502</v>
      </c>
      <c r="F29" s="68">
        <v>12.12137004</v>
      </c>
      <c r="G29" s="68">
        <v>0.59045452</v>
      </c>
      <c r="H29" s="68">
        <v>32.59108241</v>
      </c>
      <c r="I29" s="68">
        <v>1.58955573</v>
      </c>
      <c r="J29" s="68">
        <v>2.77598159</v>
      </c>
      <c r="K29" s="58">
        <v>15.3433514575066</v>
      </c>
      <c r="L29" s="58">
        <v>0.941270502752142</v>
      </c>
      <c r="M29" s="68">
        <v>0.16569173</v>
      </c>
      <c r="N29" s="59">
        <v>12.39731508</v>
      </c>
      <c r="O29" s="68">
        <v>1.36413444</v>
      </c>
      <c r="P29" s="68">
        <v>9.3292958</v>
      </c>
      <c r="Q29" s="68">
        <v>0.49578443</v>
      </c>
      <c r="R29" s="68">
        <v>35.63092393</v>
      </c>
      <c r="S29" s="68">
        <v>1.45203217</v>
      </c>
      <c r="T29" s="68">
        <v>7.37845444</v>
      </c>
      <c r="U29" s="58">
        <v>15.8898890843407</v>
      </c>
      <c r="V29" s="58">
        <v>0.951315797279795</v>
      </c>
    </row>
    <row r="30">
      <c r="B30" s="39" t="s">
        <v>39</v>
      </c>
      <c r="C30" s="68">
        <v>0.04452513</v>
      </c>
      <c r="D30" s="68">
        <v>13.11698777</v>
      </c>
      <c r="E30" s="68">
        <v>1.67029618</v>
      </c>
      <c r="F30" s="68">
        <v>4.58431454</v>
      </c>
      <c r="G30" s="68">
        <v>0.65712541</v>
      </c>
      <c r="H30" s="68">
        <v>31.71520776</v>
      </c>
      <c r="I30" s="68">
        <v>1.56418653</v>
      </c>
      <c r="J30" s="68">
        <v>5.08204852</v>
      </c>
      <c r="K30" s="58">
        <v>16.6405271574587</v>
      </c>
      <c r="L30" s="58">
        <v>0.924099594064912</v>
      </c>
      <c r="M30" s="68">
        <v>0.175959</v>
      </c>
      <c r="N30" s="68">
        <v>12.44243695</v>
      </c>
      <c r="O30" s="68">
        <v>1.29304972</v>
      </c>
      <c r="P30" s="68">
        <v>11.72747545</v>
      </c>
      <c r="Q30" s="59">
        <v>0.89665252</v>
      </c>
      <c r="R30" s="68">
        <v>24.1298967</v>
      </c>
      <c r="S30" s="68">
        <v>1.57450241</v>
      </c>
      <c r="T30" s="68">
        <v>5.15756116</v>
      </c>
      <c r="U30" s="58">
        <v>16.2971717287392</v>
      </c>
      <c r="V30" s="58">
        <v>0.927339610236603</v>
      </c>
    </row>
    <row r="31">
      <c r="B31" s="39" t="s">
        <v>40</v>
      </c>
      <c r="C31" s="68">
        <v>-0.21636474</v>
      </c>
      <c r="D31" s="68">
        <v>13.98046124</v>
      </c>
      <c r="E31" s="68">
        <v>1.20131316</v>
      </c>
      <c r="F31" s="68">
        <v>11.69659462</v>
      </c>
      <c r="G31" s="68">
        <v>0.49745146</v>
      </c>
      <c r="H31" s="68">
        <v>35.65212686</v>
      </c>
      <c r="I31" s="68">
        <v>1.34563921</v>
      </c>
      <c r="J31" s="68">
        <v>9.3413972</v>
      </c>
      <c r="K31" s="58">
        <v>16.322618353549</v>
      </c>
      <c r="L31" s="58">
        <v>0.913196741766244</v>
      </c>
      <c r="M31" s="68">
        <v>0.36361557</v>
      </c>
      <c r="N31" s="68">
        <v>11.57155182</v>
      </c>
      <c r="O31" s="68">
        <v>1.46903357</v>
      </c>
      <c r="P31" s="68">
        <v>6.16692831</v>
      </c>
      <c r="Q31" s="68">
        <v>0.84883828</v>
      </c>
      <c r="R31" s="68">
        <v>25.95039462</v>
      </c>
      <c r="S31" s="68">
        <v>1.26826424</v>
      </c>
      <c r="T31" s="68">
        <v>11.24075246</v>
      </c>
      <c r="U31" s="58">
        <v>16.1994625719987</v>
      </c>
      <c r="V31" s="58">
        <v>0.934866094992024</v>
      </c>
    </row>
    <row r="32">
      <c r="B32" s="39" t="s">
        <v>41</v>
      </c>
      <c r="C32" s="68">
        <v>-0.09453033</v>
      </c>
      <c r="D32" s="68">
        <v>13.79878085</v>
      </c>
      <c r="E32" s="68">
        <v>1.47803384</v>
      </c>
      <c r="F32" s="68">
        <v>6.36639317</v>
      </c>
      <c r="G32" s="68">
        <v>0.74278696</v>
      </c>
      <c r="H32" s="59">
        <v>28.73902677</v>
      </c>
      <c r="I32" s="59">
        <v>1.48009009</v>
      </c>
      <c r="J32" s="68">
        <v>5.90011489</v>
      </c>
      <c r="K32" s="58">
        <v>15.7911595835821</v>
      </c>
      <c r="L32" s="58">
        <v>0.927947959513901</v>
      </c>
      <c r="M32" s="68">
        <v>-0.0174897</v>
      </c>
      <c r="N32" s="68">
        <v>13.4536921</v>
      </c>
      <c r="O32" s="68">
        <v>1.13330302</v>
      </c>
      <c r="P32" s="68">
        <v>7.80906682</v>
      </c>
      <c r="Q32" s="68">
        <v>0.46448014</v>
      </c>
      <c r="R32" s="68">
        <v>35.28525472</v>
      </c>
      <c r="S32" s="68">
        <v>1.56652622</v>
      </c>
      <c r="T32" s="68">
        <v>-2.88904296</v>
      </c>
      <c r="U32" s="58">
        <v>12.3664819379944</v>
      </c>
      <c r="V32" s="58">
        <v>0.915575760784171</v>
      </c>
    </row>
    <row r="33">
      <c r="B33" s="39" t="s">
        <v>42</v>
      </c>
      <c r="C33" s="68">
        <v>0.191347</v>
      </c>
      <c r="D33" s="68">
        <v>12.57384671</v>
      </c>
      <c r="E33" s="68">
        <v>1.48505959</v>
      </c>
      <c r="F33" s="68">
        <v>7.49401262</v>
      </c>
      <c r="G33" s="68">
        <v>0.60987585</v>
      </c>
      <c r="H33" s="68">
        <v>32.09425217</v>
      </c>
      <c r="I33" s="68">
        <v>1.48388025</v>
      </c>
      <c r="J33" s="68">
        <v>7.11452518</v>
      </c>
      <c r="K33" s="58">
        <v>16.125361829975</v>
      </c>
      <c r="L33" s="58">
        <v>0.948385184625208</v>
      </c>
      <c r="M33" s="68">
        <v>-0.19190763</v>
      </c>
      <c r="N33" s="68">
        <v>13.93409103</v>
      </c>
      <c r="O33" s="68">
        <v>1.32481367</v>
      </c>
      <c r="P33" s="68">
        <v>10.16922871</v>
      </c>
      <c r="Q33" s="68">
        <v>0.54365807</v>
      </c>
      <c r="R33" s="68">
        <v>34.08675842</v>
      </c>
      <c r="S33" s="68">
        <v>1.39647764</v>
      </c>
      <c r="T33" s="68">
        <v>8.75960207</v>
      </c>
      <c r="U33" s="58">
        <v>16.217167389495</v>
      </c>
      <c r="V33" s="58">
        <v>0.941226915785308</v>
      </c>
    </row>
    <row r="34">
      <c r="B34" s="39" t="s">
        <v>43</v>
      </c>
      <c r="C34" s="68">
        <v>0.22967112</v>
      </c>
      <c r="D34" s="68">
        <v>12.28038316</v>
      </c>
      <c r="E34" s="68">
        <v>1.20143131</v>
      </c>
      <c r="F34" s="68">
        <v>12.96273017</v>
      </c>
      <c r="G34" s="68">
        <v>0.67306711</v>
      </c>
      <c r="H34" s="68">
        <v>30.84735398</v>
      </c>
      <c r="I34" s="68">
        <v>1.67384465</v>
      </c>
      <c r="J34" s="68">
        <v>3.14161957</v>
      </c>
      <c r="K34" s="58">
        <v>16.2482557321235</v>
      </c>
      <c r="L34" s="58">
        <v>0.950516360633704</v>
      </c>
      <c r="M34" s="68">
        <v>0.53397081</v>
      </c>
      <c r="N34" s="68">
        <v>9.84740121</v>
      </c>
      <c r="O34" s="68">
        <v>1.17653079</v>
      </c>
      <c r="P34" s="68">
        <v>13.03354361</v>
      </c>
      <c r="Q34" s="68">
        <v>0.56865101</v>
      </c>
      <c r="R34" s="68">
        <v>33.47283914</v>
      </c>
      <c r="S34" s="68">
        <v>1.55746296</v>
      </c>
      <c r="T34" s="68">
        <v>4.84439341</v>
      </c>
      <c r="U34" s="58">
        <v>15.6833120973874</v>
      </c>
      <c r="V34" s="58">
        <v>0.945043445047728</v>
      </c>
    </row>
    <row r="35">
      <c r="B35" s="39" t="s">
        <v>44</v>
      </c>
      <c r="C35" s="68">
        <v>-0.17517772</v>
      </c>
      <c r="D35" s="68">
        <v>14.03639882</v>
      </c>
      <c r="E35" s="68">
        <v>1.17944298</v>
      </c>
      <c r="F35" s="68">
        <v>12.97108602</v>
      </c>
      <c r="G35" s="68">
        <v>0.81290574</v>
      </c>
      <c r="H35" s="68">
        <v>25.91101679</v>
      </c>
      <c r="I35" s="68">
        <v>1.52545956</v>
      </c>
      <c r="J35" s="68">
        <v>5.75751199</v>
      </c>
      <c r="K35" s="58">
        <v>15.8071264005771</v>
      </c>
      <c r="L35" s="58">
        <v>0.954754736163576</v>
      </c>
      <c r="M35" s="68">
        <v>-0.15085157</v>
      </c>
      <c r="N35" s="68">
        <v>13.92467712</v>
      </c>
      <c r="O35" s="68">
        <v>1.30085519</v>
      </c>
      <c r="P35" s="68">
        <v>10.43756115</v>
      </c>
      <c r="Q35" s="68">
        <v>0.94958311</v>
      </c>
      <c r="R35" s="68">
        <v>22.10488861</v>
      </c>
      <c r="S35" s="68">
        <v>1.63821953</v>
      </c>
      <c r="T35" s="68">
        <v>1.85406738</v>
      </c>
      <c r="U35" s="58">
        <v>15.6586340539736</v>
      </c>
      <c r="V35" s="58">
        <v>0.930444995633054</v>
      </c>
    </row>
    <row r="36">
      <c r="B36" s="39" t="s">
        <v>45</v>
      </c>
      <c r="C36" s="68">
        <v>0.02252985</v>
      </c>
      <c r="D36" s="68">
        <v>13.18828109</v>
      </c>
      <c r="E36" s="68">
        <v>1.37454675</v>
      </c>
      <c r="F36" s="68">
        <v>8.97687416</v>
      </c>
      <c r="G36" s="68">
        <v>0.45525574</v>
      </c>
      <c r="H36" s="68">
        <v>36.58854974</v>
      </c>
      <c r="I36" s="68">
        <v>1.5947134</v>
      </c>
      <c r="J36" s="68">
        <v>4.15265338</v>
      </c>
      <c r="K36" s="58">
        <v>15.800486720141</v>
      </c>
      <c r="L36" s="58">
        <v>0.943886753880339</v>
      </c>
      <c r="M36" s="68">
        <v>0.19871943</v>
      </c>
      <c r="N36" s="68">
        <v>12.2282759</v>
      </c>
      <c r="O36" s="68">
        <v>1.36960589</v>
      </c>
      <c r="P36" s="68">
        <v>10.69923277</v>
      </c>
      <c r="Q36" s="68">
        <v>0.47038811</v>
      </c>
      <c r="R36" s="68">
        <v>36.05800633</v>
      </c>
      <c r="S36" s="68">
        <v>1.42552514</v>
      </c>
      <c r="T36" s="68">
        <v>7.467194</v>
      </c>
      <c r="U36" s="58">
        <v>15.9424398718613</v>
      </c>
      <c r="V36" s="58">
        <v>0.937729799621953</v>
      </c>
    </row>
    <row r="37">
      <c r="B37" s="63" t="s">
        <v>46</v>
      </c>
      <c r="C37" s="64">
        <f t="shared" ref="C37:V37" si="1">AVERAGE(C5:C36)</f>
        <v>0.0732190975</v>
      </c>
      <c r="D37" s="64">
        <f t="shared" si="1"/>
        <v>12.92058258</v>
      </c>
      <c r="E37" s="64">
        <f t="shared" si="1"/>
        <v>1.262755485</v>
      </c>
      <c r="F37" s="64">
        <f t="shared" si="1"/>
        <v>10.91872242</v>
      </c>
      <c r="G37" s="64">
        <f t="shared" si="1"/>
        <v>0.5773815547</v>
      </c>
      <c r="H37" s="64">
        <f t="shared" si="1"/>
        <v>33.17172421</v>
      </c>
      <c r="I37" s="64">
        <f t="shared" si="1"/>
        <v>1.549824461</v>
      </c>
      <c r="J37" s="64">
        <f t="shared" si="1"/>
        <v>5.281520849</v>
      </c>
      <c r="K37" s="65">
        <f t="shared" si="1"/>
        <v>15.92462035</v>
      </c>
      <c r="L37" s="65">
        <f t="shared" si="1"/>
        <v>0.9315752976</v>
      </c>
      <c r="M37" s="64">
        <f t="shared" si="1"/>
        <v>0.1184371266</v>
      </c>
      <c r="N37" s="64">
        <f t="shared" si="1"/>
        <v>12.68982357</v>
      </c>
      <c r="O37" s="64">
        <f t="shared" si="1"/>
        <v>1.300087304</v>
      </c>
      <c r="P37" s="64">
        <f t="shared" si="1"/>
        <v>9.976378095</v>
      </c>
      <c r="Q37" s="64">
        <f t="shared" si="1"/>
        <v>0.5499940628</v>
      </c>
      <c r="R37" s="64">
        <f t="shared" si="1"/>
        <v>33.85037273</v>
      </c>
      <c r="S37" s="64">
        <f t="shared" si="1"/>
        <v>1.530499822</v>
      </c>
      <c r="T37" s="64">
        <f t="shared" si="1"/>
        <v>5.672452714</v>
      </c>
      <c r="U37" s="65">
        <f t="shared" si="1"/>
        <v>15.75096996</v>
      </c>
      <c r="V37" s="65">
        <f t="shared" si="1"/>
        <v>0.9300506366</v>
      </c>
    </row>
    <row r="38">
      <c r="A38" s="28"/>
      <c r="B38" s="28"/>
    </row>
    <row r="39">
      <c r="A39" s="28"/>
      <c r="B39" s="28"/>
    </row>
    <row r="40">
      <c r="A40" s="28"/>
      <c r="B40" s="28"/>
    </row>
    <row r="41">
      <c r="A41" s="28"/>
      <c r="B41" s="28"/>
    </row>
    <row r="42">
      <c r="A42" s="28"/>
      <c r="B42" s="28"/>
    </row>
    <row r="43">
      <c r="A43" s="28"/>
      <c r="B43" s="28"/>
    </row>
    <row r="44">
      <c r="A44" s="28"/>
      <c r="B44" s="28"/>
    </row>
    <row r="45">
      <c r="A45" s="28"/>
      <c r="B45" s="28"/>
    </row>
    <row r="46">
      <c r="A46" s="28"/>
      <c r="B46" s="28"/>
    </row>
    <row r="47">
      <c r="A47" s="28"/>
      <c r="B47" s="28"/>
    </row>
    <row r="48">
      <c r="A48" s="28"/>
      <c r="B48" s="28"/>
    </row>
    <row r="49">
      <c r="A49" s="28"/>
      <c r="B49" s="28"/>
    </row>
    <row r="50">
      <c r="A50" s="28"/>
      <c r="B50" s="28"/>
    </row>
    <row r="51">
      <c r="A51" s="28"/>
      <c r="B51" s="28"/>
    </row>
    <row r="52">
      <c r="A52" s="28"/>
      <c r="B52" s="28"/>
    </row>
    <row r="53">
      <c r="A53" s="28"/>
      <c r="B53" s="28"/>
    </row>
    <row r="54">
      <c r="A54" s="28"/>
      <c r="B54" s="28"/>
    </row>
    <row r="55">
      <c r="A55" s="28"/>
      <c r="B55" s="28"/>
    </row>
    <row r="56">
      <c r="A56" s="28"/>
      <c r="B56" s="28"/>
    </row>
    <row r="57">
      <c r="A57" s="28"/>
      <c r="B57" s="28"/>
    </row>
    <row r="58">
      <c r="A58" s="28"/>
      <c r="B58" s="28"/>
    </row>
    <row r="59">
      <c r="A59" s="28"/>
      <c r="B59" s="28"/>
    </row>
    <row r="60">
      <c r="A60" s="28"/>
      <c r="B60" s="28"/>
    </row>
    <row r="61">
      <c r="A61" s="28"/>
      <c r="B61" s="28"/>
    </row>
    <row r="62">
      <c r="A62" s="28"/>
      <c r="B62" s="28"/>
    </row>
    <row r="63">
      <c r="A63" s="28"/>
      <c r="B63" s="28"/>
    </row>
    <row r="64">
      <c r="A64" s="28"/>
      <c r="B64" s="28"/>
    </row>
    <row r="65">
      <c r="A65" s="28"/>
      <c r="B65" s="28"/>
    </row>
    <row r="66">
      <c r="A66" s="28"/>
      <c r="B66" s="28"/>
    </row>
    <row r="67">
      <c r="A67" s="28"/>
      <c r="B67" s="28"/>
    </row>
    <row r="68">
      <c r="A68" s="28"/>
      <c r="B68" s="28"/>
    </row>
    <row r="69">
      <c r="A69" s="28"/>
      <c r="B69" s="28"/>
    </row>
    <row r="70">
      <c r="A70" s="28"/>
      <c r="B70" s="28"/>
    </row>
    <row r="71">
      <c r="A71" s="28"/>
      <c r="B71" s="28"/>
    </row>
    <row r="72">
      <c r="A72" s="28"/>
      <c r="B72" s="28"/>
    </row>
    <row r="73">
      <c r="A73" s="28"/>
      <c r="B73" s="28"/>
    </row>
    <row r="74">
      <c r="A74" s="28"/>
      <c r="B74" s="28"/>
    </row>
    <row r="75">
      <c r="A75" s="28"/>
      <c r="B75" s="28"/>
    </row>
    <row r="76">
      <c r="A76" s="28"/>
      <c r="B76" s="28"/>
    </row>
    <row r="77">
      <c r="A77" s="28"/>
      <c r="B77" s="28"/>
    </row>
    <row r="78">
      <c r="A78" s="28"/>
      <c r="B78" s="28"/>
    </row>
    <row r="79">
      <c r="A79" s="28"/>
      <c r="B79" s="28"/>
    </row>
    <row r="80">
      <c r="A80" s="28"/>
      <c r="B80" s="28"/>
    </row>
    <row r="81">
      <c r="A81" s="28"/>
      <c r="B81" s="28"/>
    </row>
    <row r="82">
      <c r="A82" s="28"/>
      <c r="B82" s="28"/>
    </row>
    <row r="83">
      <c r="A83" s="28"/>
      <c r="B83" s="28"/>
    </row>
    <row r="84">
      <c r="A84" s="28"/>
      <c r="B84" s="28"/>
    </row>
    <row r="85">
      <c r="A85" s="28"/>
      <c r="B85" s="28"/>
    </row>
    <row r="86">
      <c r="A86" s="28"/>
      <c r="B86" s="28"/>
    </row>
    <row r="87">
      <c r="A87" s="28"/>
      <c r="B87" s="28"/>
    </row>
    <row r="88">
      <c r="A88" s="28"/>
      <c r="B88" s="28"/>
    </row>
    <row r="89">
      <c r="A89" s="28"/>
      <c r="B89" s="28"/>
    </row>
    <row r="90">
      <c r="A90" s="28"/>
      <c r="B90" s="28"/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  <row r="992">
      <c r="A992" s="28"/>
      <c r="B992" s="28"/>
    </row>
    <row r="993">
      <c r="A993" s="28"/>
      <c r="B993" s="28"/>
    </row>
    <row r="994">
      <c r="A994" s="28"/>
      <c r="B994" s="28"/>
    </row>
    <row r="995">
      <c r="A995" s="28"/>
      <c r="B995" s="28"/>
    </row>
    <row r="996">
      <c r="A996" s="28"/>
      <c r="B996" s="28"/>
    </row>
    <row r="997">
      <c r="A997" s="28"/>
      <c r="B997" s="28"/>
    </row>
    <row r="998">
      <c r="A998" s="28"/>
      <c r="B998" s="28"/>
    </row>
    <row r="999">
      <c r="A999" s="28"/>
      <c r="B999" s="28"/>
    </row>
    <row r="1000">
      <c r="A1000" s="28"/>
      <c r="B1000" s="28"/>
    </row>
    <row r="1001">
      <c r="A1001" s="28"/>
      <c r="B1001" s="28"/>
    </row>
    <row r="1002">
      <c r="A1002" s="28"/>
      <c r="B1002" s="28"/>
    </row>
    <row r="1003">
      <c r="A1003" s="28"/>
      <c r="B1003" s="28"/>
    </row>
  </sheetData>
  <mergeCells count="18">
    <mergeCell ref="G3:H3"/>
    <mergeCell ref="I3:J3"/>
    <mergeCell ref="K3:K4"/>
    <mergeCell ref="L3:L4"/>
    <mergeCell ref="A5:A37"/>
    <mergeCell ref="M3:N3"/>
    <mergeCell ref="O3:P3"/>
    <mergeCell ref="Q3:R3"/>
    <mergeCell ref="S3:T3"/>
    <mergeCell ref="U3:U4"/>
    <mergeCell ref="V3:V4"/>
    <mergeCell ref="A1:B1"/>
    <mergeCell ref="C1:V1"/>
    <mergeCell ref="A2:A3"/>
    <mergeCell ref="C2:L2"/>
    <mergeCell ref="M2:V2"/>
    <mergeCell ref="C3:D3"/>
    <mergeCell ref="E3:F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8.88"/>
    <col customWidth="1" min="3" max="22" width="9.5"/>
  </cols>
  <sheetData>
    <row r="1" ht="22.5" customHeight="1">
      <c r="A1" s="28"/>
      <c r="C1" s="29" t="s">
        <v>0</v>
      </c>
    </row>
    <row r="2">
      <c r="A2" s="30" t="s">
        <v>1</v>
      </c>
      <c r="B2" s="31" t="s">
        <v>2</v>
      </c>
      <c r="C2" s="32" t="s">
        <v>3</v>
      </c>
      <c r="D2" s="7"/>
      <c r="E2" s="7"/>
      <c r="F2" s="7"/>
      <c r="G2" s="7"/>
      <c r="H2" s="7"/>
      <c r="I2" s="7"/>
      <c r="J2" s="7"/>
      <c r="K2" s="7"/>
      <c r="L2" s="7"/>
      <c r="M2" s="52" t="s">
        <v>4</v>
      </c>
      <c r="N2" s="7"/>
      <c r="O2" s="7"/>
      <c r="P2" s="7"/>
      <c r="Q2" s="7"/>
      <c r="R2" s="7"/>
      <c r="S2" s="7"/>
      <c r="T2" s="7"/>
      <c r="U2" s="7"/>
      <c r="V2" s="53"/>
    </row>
    <row r="3">
      <c r="A3" s="9"/>
      <c r="B3" s="34" t="s">
        <v>5</v>
      </c>
      <c r="C3" s="35" t="s">
        <v>47</v>
      </c>
      <c r="D3" s="9"/>
      <c r="E3" s="35" t="s">
        <v>9</v>
      </c>
      <c r="F3" s="9"/>
      <c r="G3" s="35" t="s">
        <v>48</v>
      </c>
      <c r="H3" s="9"/>
      <c r="I3" s="35" t="s">
        <v>49</v>
      </c>
      <c r="J3" s="12"/>
      <c r="K3" s="54" t="s">
        <v>52</v>
      </c>
      <c r="L3" s="54" t="s">
        <v>53</v>
      </c>
      <c r="M3" s="35" t="s">
        <v>47</v>
      </c>
      <c r="N3" s="9"/>
      <c r="O3" s="35" t="s">
        <v>9</v>
      </c>
      <c r="P3" s="9"/>
      <c r="Q3" s="35" t="s">
        <v>48</v>
      </c>
      <c r="R3" s="9"/>
      <c r="S3" s="35" t="s">
        <v>49</v>
      </c>
      <c r="T3" s="12"/>
      <c r="U3" s="54" t="s">
        <v>52</v>
      </c>
      <c r="V3" s="67" t="s">
        <v>53</v>
      </c>
    </row>
    <row r="4">
      <c r="A4" s="36"/>
      <c r="B4" s="34" t="s">
        <v>10</v>
      </c>
      <c r="C4" s="35" t="s">
        <v>11</v>
      </c>
      <c r="D4" s="35" t="s">
        <v>12</v>
      </c>
      <c r="E4" s="35" t="s">
        <v>11</v>
      </c>
      <c r="F4" s="35" t="s">
        <v>12</v>
      </c>
      <c r="G4" s="35" t="s">
        <v>11</v>
      </c>
      <c r="H4" s="35" t="s">
        <v>12</v>
      </c>
      <c r="I4" s="35" t="s">
        <v>11</v>
      </c>
      <c r="J4" s="37" t="s">
        <v>12</v>
      </c>
      <c r="K4" s="56"/>
      <c r="L4" s="56"/>
      <c r="M4" s="35" t="s">
        <v>11</v>
      </c>
      <c r="N4" s="35" t="s">
        <v>12</v>
      </c>
      <c r="O4" s="35" t="s">
        <v>11</v>
      </c>
      <c r="P4" s="35" t="s">
        <v>12</v>
      </c>
      <c r="Q4" s="35" t="s">
        <v>11</v>
      </c>
      <c r="R4" s="35" t="s">
        <v>12</v>
      </c>
      <c r="S4" s="35" t="s">
        <v>11</v>
      </c>
      <c r="T4" s="35" t="s">
        <v>12</v>
      </c>
      <c r="U4" s="56"/>
      <c r="V4" s="56"/>
    </row>
    <row r="5">
      <c r="A5" s="38" t="s">
        <v>50</v>
      </c>
      <c r="B5" s="39" t="s">
        <v>14</v>
      </c>
      <c r="C5" s="68">
        <v>0.279</v>
      </c>
      <c r="D5" s="68">
        <v>34.461</v>
      </c>
      <c r="E5" s="68">
        <v>1.947</v>
      </c>
      <c r="F5" s="68">
        <v>-5.201</v>
      </c>
      <c r="G5" s="68">
        <v>0.46370509</v>
      </c>
      <c r="H5" s="68">
        <v>8.4329188</v>
      </c>
      <c r="I5" s="68">
        <v>1.71452882</v>
      </c>
      <c r="J5" s="68">
        <v>-2.44853709</v>
      </c>
      <c r="K5" s="58">
        <v>11.6956795074125</v>
      </c>
      <c r="L5" s="68">
        <v>0.91371742752392</v>
      </c>
      <c r="M5" s="68">
        <v>0.8105325</v>
      </c>
      <c r="N5" s="68">
        <v>22.0239509</v>
      </c>
      <c r="O5" s="68">
        <v>2.02676253</v>
      </c>
      <c r="P5" s="68">
        <v>-6.1525796</v>
      </c>
      <c r="Q5" s="68">
        <v>0.8024923</v>
      </c>
      <c r="R5" s="68">
        <v>4.6753192</v>
      </c>
      <c r="S5" s="68">
        <v>1.940877</v>
      </c>
      <c r="T5" s="68">
        <v>-6.06847</v>
      </c>
      <c r="U5" s="58">
        <v>12.0330732600582</v>
      </c>
      <c r="V5" s="58">
        <v>0.938228859458605</v>
      </c>
    </row>
    <row r="6">
      <c r="B6" s="39" t="s">
        <v>15</v>
      </c>
      <c r="C6" s="68">
        <v>-0.26653703</v>
      </c>
      <c r="D6" s="68">
        <v>46.873707</v>
      </c>
      <c r="E6" s="68">
        <v>1.820206</v>
      </c>
      <c r="F6" s="59">
        <v>-3.005</v>
      </c>
      <c r="G6" s="68">
        <v>0.77303</v>
      </c>
      <c r="H6" s="68">
        <v>6.99259</v>
      </c>
      <c r="I6" s="68">
        <v>1.77243</v>
      </c>
      <c r="J6" s="68">
        <v>1.817179</v>
      </c>
      <c r="K6" s="58">
        <v>13.89</v>
      </c>
      <c r="L6" s="68">
        <v>0.87</v>
      </c>
      <c r="M6" s="68">
        <v>-0.07833</v>
      </c>
      <c r="N6" s="68">
        <v>42.84115</v>
      </c>
      <c r="O6" s="68">
        <v>1.531125</v>
      </c>
      <c r="P6" s="68">
        <v>1.423279</v>
      </c>
      <c r="Q6" s="68">
        <v>0.106009</v>
      </c>
      <c r="R6" s="68">
        <v>12.76</v>
      </c>
      <c r="S6" s="68">
        <v>1.40602</v>
      </c>
      <c r="T6" s="68">
        <v>8.31909</v>
      </c>
      <c r="U6" s="58">
        <v>14.19</v>
      </c>
      <c r="V6" s="58">
        <v>0.77</v>
      </c>
    </row>
    <row r="7">
      <c r="B7" s="39" t="s">
        <v>16</v>
      </c>
      <c r="C7" s="68">
        <v>0.002017</v>
      </c>
      <c r="D7" s="68">
        <v>41.1391</v>
      </c>
      <c r="E7" s="68">
        <v>2.02297</v>
      </c>
      <c r="F7" s="68">
        <v>-8.45463</v>
      </c>
      <c r="G7" s="68">
        <v>0.869587</v>
      </c>
      <c r="H7" s="68">
        <v>4.55609</v>
      </c>
      <c r="I7" s="68">
        <v>2.310581</v>
      </c>
      <c r="J7" s="68">
        <v>-8.6403</v>
      </c>
      <c r="K7" s="58">
        <v>12.42</v>
      </c>
      <c r="L7" s="68">
        <v>0.89</v>
      </c>
      <c r="M7" s="68">
        <v>-0.07186</v>
      </c>
      <c r="N7" s="68">
        <v>42.9103</v>
      </c>
      <c r="O7" s="68">
        <v>1.698356</v>
      </c>
      <c r="P7" s="68">
        <v>-3.9397</v>
      </c>
      <c r="Q7" s="68">
        <v>0.699</v>
      </c>
      <c r="R7" s="68">
        <v>6.4298</v>
      </c>
      <c r="S7" s="68">
        <v>1.80985</v>
      </c>
      <c r="T7" s="68">
        <v>0.18384</v>
      </c>
      <c r="U7" s="58">
        <v>12.35</v>
      </c>
      <c r="V7" s="58">
        <v>0.85</v>
      </c>
    </row>
    <row r="8">
      <c r="B8" s="39" t="s">
        <v>17</v>
      </c>
      <c r="C8" s="68">
        <v>-0.2584</v>
      </c>
      <c r="D8" s="68">
        <v>47.3945</v>
      </c>
      <c r="E8" s="68">
        <v>1.8541538</v>
      </c>
      <c r="F8" s="68">
        <v>-5.84571</v>
      </c>
      <c r="G8" s="68">
        <v>0.9222</v>
      </c>
      <c r="H8" s="68">
        <v>3.6753</v>
      </c>
      <c r="I8" s="68">
        <v>2.820755</v>
      </c>
      <c r="J8" s="68">
        <v>-16.8299</v>
      </c>
      <c r="K8" s="58">
        <v>12.3991604143177</v>
      </c>
      <c r="L8" s="68">
        <v>0.8666752225166</v>
      </c>
      <c r="M8" s="68">
        <v>-0.1875</v>
      </c>
      <c r="N8" s="68">
        <v>45.55122</v>
      </c>
      <c r="O8" s="68">
        <v>1.976062</v>
      </c>
      <c r="P8" s="68">
        <v>-7.6777</v>
      </c>
      <c r="Q8" s="68">
        <v>0.385</v>
      </c>
      <c r="R8" s="68">
        <v>9.496045</v>
      </c>
      <c r="S8" s="68">
        <v>2.418663</v>
      </c>
      <c r="T8" s="68">
        <v>-10.4912</v>
      </c>
      <c r="U8" s="58">
        <v>12.6</v>
      </c>
      <c r="V8" s="58">
        <v>0.891734609630363</v>
      </c>
    </row>
    <row r="9">
      <c r="B9" s="39" t="s">
        <v>18</v>
      </c>
      <c r="C9" s="68">
        <v>0.180257</v>
      </c>
      <c r="D9" s="68">
        <v>36.8543</v>
      </c>
      <c r="E9" s="68">
        <v>1.619772</v>
      </c>
      <c r="F9" s="68">
        <v>-2.1478</v>
      </c>
      <c r="G9" s="68">
        <v>0.6082692</v>
      </c>
      <c r="H9" s="68">
        <v>7.071751</v>
      </c>
      <c r="I9" s="68">
        <v>1.898167</v>
      </c>
      <c r="J9" s="68">
        <v>-2.1097738</v>
      </c>
      <c r="K9" s="58">
        <v>12.1878338375467</v>
      </c>
      <c r="L9" s="68">
        <v>0.86681233539094</v>
      </c>
      <c r="M9" s="68">
        <v>0.0628</v>
      </c>
      <c r="N9" s="68">
        <v>39.707184</v>
      </c>
      <c r="O9" s="68">
        <v>1.5078503</v>
      </c>
      <c r="P9" s="68">
        <v>-0.35806034</v>
      </c>
      <c r="Q9" s="68">
        <v>0.39848973</v>
      </c>
      <c r="R9" s="68">
        <v>9.12026247</v>
      </c>
      <c r="S9" s="68">
        <v>1.83513526</v>
      </c>
      <c r="T9" s="68">
        <v>-2.62039633</v>
      </c>
      <c r="U9" s="58">
        <v>12.1364657620588</v>
      </c>
      <c r="V9" s="58">
        <v>0.86254129885062</v>
      </c>
    </row>
    <row r="10">
      <c r="B10" s="39" t="s">
        <v>19</v>
      </c>
      <c r="C10" s="68">
        <v>0.11043835</v>
      </c>
      <c r="D10" s="68">
        <v>38.56891883</v>
      </c>
      <c r="E10" s="68">
        <v>2.15521501</v>
      </c>
      <c r="F10" s="68">
        <v>-11.05220784</v>
      </c>
      <c r="G10" s="68">
        <v>0.88125823</v>
      </c>
      <c r="H10" s="68">
        <v>3.98542468</v>
      </c>
      <c r="I10" s="68">
        <v>2.03871482</v>
      </c>
      <c r="J10" s="68">
        <v>-4.73401574</v>
      </c>
      <c r="K10" s="58">
        <v>12.3118049200183</v>
      </c>
      <c r="L10" s="68">
        <v>0.90278498835905</v>
      </c>
      <c r="M10" s="68">
        <v>-0.244182</v>
      </c>
      <c r="N10" s="68">
        <v>47.00766074</v>
      </c>
      <c r="O10" s="68">
        <v>2.09875288</v>
      </c>
      <c r="P10" s="68">
        <v>-10.2219338</v>
      </c>
      <c r="Q10" s="68">
        <v>0.9376424</v>
      </c>
      <c r="R10" s="68">
        <v>3.53008383</v>
      </c>
      <c r="S10" s="68">
        <v>1.65510415</v>
      </c>
      <c r="T10" s="68">
        <v>1.59201273</v>
      </c>
      <c r="U10" s="58">
        <v>12.2148383065657</v>
      </c>
      <c r="V10" s="58">
        <v>0.905158170556753</v>
      </c>
    </row>
    <row r="11">
      <c r="B11" s="39" t="s">
        <v>20</v>
      </c>
      <c r="C11" s="68">
        <v>-0.17782698</v>
      </c>
      <c r="D11" s="68">
        <v>45.45667787</v>
      </c>
      <c r="E11" s="68">
        <v>1.63393408</v>
      </c>
      <c r="F11" s="68">
        <v>-4.22838276</v>
      </c>
      <c r="G11" s="68">
        <v>1.33420912</v>
      </c>
      <c r="H11" s="68">
        <v>-0.45139556</v>
      </c>
      <c r="I11" s="68">
        <v>1.9256428</v>
      </c>
      <c r="J11" s="68">
        <v>-3.4777076</v>
      </c>
      <c r="K11" s="58">
        <v>11.8856088864652</v>
      </c>
      <c r="L11" s="68">
        <v>0.864273524758556</v>
      </c>
      <c r="M11" s="68">
        <v>-0.030679</v>
      </c>
      <c r="N11" s="68">
        <v>41.9366577</v>
      </c>
      <c r="O11" s="68">
        <v>1.80307398</v>
      </c>
      <c r="P11" s="68">
        <v>-6.09057181</v>
      </c>
      <c r="Q11" s="68">
        <v>0.78352411</v>
      </c>
      <c r="R11" s="68">
        <v>4.94149508</v>
      </c>
      <c r="S11" s="68">
        <v>1.88870089</v>
      </c>
      <c r="T11" s="68">
        <v>-2.74870117</v>
      </c>
      <c r="U11" s="58">
        <v>11.8817197366541</v>
      </c>
      <c r="V11" s="58">
        <v>0.872785813212099</v>
      </c>
    </row>
    <row r="12">
      <c r="B12" s="39" t="s">
        <v>21</v>
      </c>
      <c r="C12" s="68">
        <v>-0.1231529</v>
      </c>
      <c r="D12" s="68">
        <v>44.15642217</v>
      </c>
      <c r="E12" s="68">
        <v>2.00033315</v>
      </c>
      <c r="F12" s="68">
        <v>-9.63852168</v>
      </c>
      <c r="G12" s="68">
        <v>0.4295552</v>
      </c>
      <c r="H12" s="68">
        <v>9.12760404</v>
      </c>
      <c r="I12" s="68">
        <v>2.1281512</v>
      </c>
      <c r="J12" s="68">
        <v>-5.77602255</v>
      </c>
      <c r="K12" s="58">
        <v>12.1635738050746</v>
      </c>
      <c r="L12" s="68">
        <v>0.879435371172602</v>
      </c>
      <c r="M12" s="68">
        <v>-0.35654202</v>
      </c>
      <c r="N12" s="68">
        <v>49.80387487</v>
      </c>
      <c r="O12" s="68">
        <v>1.97271227</v>
      </c>
      <c r="P12" s="68">
        <v>-8.42537409</v>
      </c>
      <c r="Q12" s="68">
        <v>0.81418901</v>
      </c>
      <c r="R12" s="68">
        <v>4.83003619</v>
      </c>
      <c r="S12" s="68">
        <v>1.77715858</v>
      </c>
      <c r="T12" s="68">
        <v>0.19011498</v>
      </c>
      <c r="U12" s="58">
        <v>12.2992032387738</v>
      </c>
      <c r="V12" s="58">
        <v>0.833614708036809</v>
      </c>
    </row>
    <row r="13">
      <c r="B13" s="42" t="s">
        <v>22</v>
      </c>
      <c r="C13" s="68">
        <v>-0.32352343</v>
      </c>
      <c r="D13" s="68">
        <v>48.67613643</v>
      </c>
      <c r="E13" s="68">
        <v>2.09100322</v>
      </c>
      <c r="F13" s="68">
        <v>-9.91370142</v>
      </c>
      <c r="G13" s="68">
        <v>0.33975461</v>
      </c>
      <c r="H13" s="68">
        <v>10.09068787</v>
      </c>
      <c r="I13" s="68">
        <v>2.53787023</v>
      </c>
      <c r="J13" s="68">
        <v>-11.6160128</v>
      </c>
      <c r="K13" s="58">
        <v>12.7763103883847</v>
      </c>
      <c r="L13" s="68">
        <v>0.877451825119243</v>
      </c>
      <c r="M13" s="68">
        <v>-0.53037324</v>
      </c>
      <c r="N13" s="68">
        <v>53.33423361</v>
      </c>
      <c r="O13" s="68">
        <v>2.16309504</v>
      </c>
      <c r="P13" s="68">
        <v>-11.72659076</v>
      </c>
      <c r="Q13" s="68">
        <v>0.28282596</v>
      </c>
      <c r="R13" s="68">
        <v>10.69790276</v>
      </c>
      <c r="S13" s="68">
        <v>2.20465214</v>
      </c>
      <c r="T13" s="68">
        <v>-6.74136395</v>
      </c>
      <c r="U13" s="58">
        <v>12.6963084267573</v>
      </c>
      <c r="V13" s="58">
        <v>0.885566695101874</v>
      </c>
    </row>
    <row r="14">
      <c r="B14" s="39" t="s">
        <v>23</v>
      </c>
      <c r="C14" s="68">
        <v>-0.16779919</v>
      </c>
      <c r="D14" s="68">
        <v>45.40068472</v>
      </c>
      <c r="E14" s="68">
        <v>1.90432235</v>
      </c>
      <c r="F14" s="68">
        <v>-8.53173067</v>
      </c>
      <c r="G14" s="68">
        <v>0.63684195</v>
      </c>
      <c r="H14" s="68">
        <v>6.59256406</v>
      </c>
      <c r="I14" s="68">
        <v>2.13996051</v>
      </c>
      <c r="J14" s="68">
        <v>-8.35497181</v>
      </c>
      <c r="K14" s="58">
        <v>11.4187439885434</v>
      </c>
      <c r="L14" s="68">
        <v>0.89755228377848</v>
      </c>
      <c r="M14" s="68">
        <v>-0.15879786</v>
      </c>
      <c r="N14" s="68">
        <v>45.07138424</v>
      </c>
      <c r="O14" s="68">
        <v>1.91353511</v>
      </c>
      <c r="P14" s="68">
        <v>-8.23971042</v>
      </c>
      <c r="Q14" s="68">
        <v>0.35602476</v>
      </c>
      <c r="R14" s="68">
        <v>9.83885422</v>
      </c>
      <c r="S14" s="68">
        <v>1.88699071</v>
      </c>
      <c r="T14" s="68">
        <v>-2.96424852</v>
      </c>
      <c r="U14" s="58">
        <v>11.8315571343776</v>
      </c>
      <c r="V14" s="58">
        <v>0.884483320888391</v>
      </c>
    </row>
    <row r="15">
      <c r="B15" s="39" t="s">
        <v>24</v>
      </c>
      <c r="C15" s="68">
        <v>-0.18299188</v>
      </c>
      <c r="D15" s="68">
        <v>45.61461597</v>
      </c>
      <c r="E15" s="68">
        <v>2.074717</v>
      </c>
      <c r="F15" s="68">
        <v>-9.91403551</v>
      </c>
      <c r="G15" s="68">
        <v>0.43350034</v>
      </c>
      <c r="H15" s="68">
        <v>9.14804108</v>
      </c>
      <c r="I15" s="68">
        <v>1.72114459</v>
      </c>
      <c r="J15" s="68">
        <v>2.27531063</v>
      </c>
      <c r="K15" s="58">
        <v>12.57</v>
      </c>
      <c r="L15" s="68">
        <v>0.89755228377848</v>
      </c>
      <c r="M15" s="68">
        <v>-0.31207328</v>
      </c>
      <c r="N15" s="68">
        <v>48.54913355</v>
      </c>
      <c r="O15" s="68">
        <v>1.88576582</v>
      </c>
      <c r="P15" s="68">
        <v>-5.9746395</v>
      </c>
      <c r="Q15" s="68">
        <v>0.19937322</v>
      </c>
      <c r="R15" s="68">
        <v>11.47422742</v>
      </c>
      <c r="S15" s="68">
        <v>1.40960144</v>
      </c>
      <c r="T15" s="68">
        <v>6.23589478</v>
      </c>
      <c r="U15" s="58">
        <v>12.69</v>
      </c>
      <c r="V15" s="58">
        <v>0.884483320888391</v>
      </c>
    </row>
    <row r="16">
      <c r="B16" s="39" t="s">
        <v>25</v>
      </c>
      <c r="C16" s="68">
        <v>0.38450571</v>
      </c>
      <c r="D16" s="68">
        <v>32.08792564</v>
      </c>
      <c r="E16" s="68">
        <v>1.71336652</v>
      </c>
      <c r="F16" s="68">
        <v>-1.26528619</v>
      </c>
      <c r="G16" s="68">
        <v>0.71083435</v>
      </c>
      <c r="H16" s="68">
        <v>5.71641517</v>
      </c>
      <c r="I16" s="68">
        <v>1.84290369</v>
      </c>
      <c r="J16" s="68">
        <v>-3.7812841</v>
      </c>
      <c r="K16" s="58">
        <v>12.029478815364</v>
      </c>
      <c r="L16" s="68">
        <v>0.89755228377848</v>
      </c>
      <c r="M16" s="68">
        <v>0.82245966</v>
      </c>
      <c r="N16" s="68">
        <v>21.13515152</v>
      </c>
      <c r="O16" s="68">
        <v>1.85214327</v>
      </c>
      <c r="P16" s="68">
        <v>-3.95667255</v>
      </c>
      <c r="Q16" s="68">
        <v>0.55779224</v>
      </c>
      <c r="R16" s="68">
        <v>7.42446098</v>
      </c>
      <c r="S16" s="68">
        <v>1.82290811</v>
      </c>
      <c r="T16" s="68">
        <v>-3.44023629</v>
      </c>
      <c r="U16" s="58">
        <v>11.78</v>
      </c>
      <c r="V16" s="58">
        <v>0.884483320888391</v>
      </c>
    </row>
    <row r="17">
      <c r="B17" s="39" t="s">
        <v>26</v>
      </c>
      <c r="C17" s="68">
        <v>0.23321905</v>
      </c>
      <c r="D17" s="68">
        <v>35.64053403</v>
      </c>
      <c r="E17" s="68">
        <v>1.93543118</v>
      </c>
      <c r="F17" s="68">
        <v>-8.10620055</v>
      </c>
      <c r="G17" s="68">
        <v>0.31730967</v>
      </c>
      <c r="H17" s="68">
        <v>10.31506503</v>
      </c>
      <c r="I17" s="68">
        <v>2.09864672</v>
      </c>
      <c r="J17" s="68">
        <v>-5.28764098</v>
      </c>
      <c r="K17" s="58">
        <v>12.268300524118</v>
      </c>
      <c r="L17" s="68">
        <v>0.888538644581051</v>
      </c>
      <c r="M17" s="68">
        <v>0.06921084</v>
      </c>
      <c r="N17" s="68">
        <v>39.55135385</v>
      </c>
      <c r="O17" s="68">
        <v>1.92483416</v>
      </c>
      <c r="P17" s="68">
        <v>-7.501807</v>
      </c>
      <c r="Q17" s="68">
        <v>0.56799389</v>
      </c>
      <c r="R17" s="68">
        <v>7.54442004</v>
      </c>
      <c r="S17" s="68">
        <v>2.19102199</v>
      </c>
      <c r="T17" s="68">
        <v>-6.51276881</v>
      </c>
      <c r="U17" s="58">
        <v>12.413395182625</v>
      </c>
      <c r="V17" s="58">
        <v>0.883947300694402</v>
      </c>
    </row>
    <row r="18">
      <c r="B18" s="39" t="s">
        <v>27</v>
      </c>
      <c r="C18" s="68">
        <v>-0.28437021</v>
      </c>
      <c r="D18" s="68">
        <v>47.90723596</v>
      </c>
      <c r="E18" s="68">
        <v>1.98282743</v>
      </c>
      <c r="F18" s="68">
        <v>-8.20062936</v>
      </c>
      <c r="G18" s="68">
        <v>1.047538</v>
      </c>
      <c r="H18" s="68">
        <v>2.30481995</v>
      </c>
      <c r="I18" s="68">
        <v>1.76495393</v>
      </c>
      <c r="J18" s="68">
        <v>-0.41380994</v>
      </c>
      <c r="K18" s="58">
        <v>12.3207351049143</v>
      </c>
      <c r="L18" s="68">
        <v>0.89755228377848</v>
      </c>
      <c r="M18" s="68">
        <v>-0.33340992</v>
      </c>
      <c r="N18" s="68">
        <v>49.23068835</v>
      </c>
      <c r="O18" s="68">
        <v>1.96596228</v>
      </c>
      <c r="P18" s="68">
        <v>-8.68035679</v>
      </c>
      <c r="Q18" s="68">
        <v>0.86742227</v>
      </c>
      <c r="R18" s="68">
        <v>4.222711</v>
      </c>
      <c r="S18" s="68">
        <v>2.05295296</v>
      </c>
      <c r="T18" s="68">
        <v>-6.65092477</v>
      </c>
      <c r="U18" s="58">
        <v>11.9146703161088</v>
      </c>
      <c r="V18" s="58">
        <v>0.884483320888391</v>
      </c>
    </row>
    <row r="19">
      <c r="B19" s="39" t="s">
        <v>28</v>
      </c>
      <c r="C19" s="68">
        <v>0.12002711</v>
      </c>
      <c r="D19" s="68">
        <v>38.32765396</v>
      </c>
      <c r="E19" s="68">
        <v>2.20703082</v>
      </c>
      <c r="F19" s="68">
        <v>-12.82533885</v>
      </c>
      <c r="G19" s="68">
        <v>0.77889913</v>
      </c>
      <c r="H19" s="68">
        <v>5.2730755</v>
      </c>
      <c r="I19" s="68">
        <v>2.31450339</v>
      </c>
      <c r="J19" s="68">
        <v>-9.28419802</v>
      </c>
      <c r="K19" s="58">
        <v>12.27</v>
      </c>
      <c r="L19" s="68">
        <v>0.89</v>
      </c>
      <c r="M19" s="68">
        <v>0.01247643</v>
      </c>
      <c r="N19" s="68">
        <v>40.88519644</v>
      </c>
      <c r="O19" s="68">
        <v>1.90839339</v>
      </c>
      <c r="P19" s="68">
        <v>-7.81496527</v>
      </c>
      <c r="Q19" s="68">
        <v>0.18395451</v>
      </c>
      <c r="R19" s="68">
        <v>11.69076549</v>
      </c>
      <c r="S19" s="68">
        <v>2.32822408</v>
      </c>
      <c r="T19" s="68">
        <v>-8.48589831</v>
      </c>
      <c r="U19" s="58">
        <v>12.2</v>
      </c>
      <c r="V19" s="58">
        <v>0.86</v>
      </c>
    </row>
    <row r="20">
      <c r="B20" s="39" t="s">
        <v>29</v>
      </c>
      <c r="C20" s="68">
        <v>0.6377185</v>
      </c>
      <c r="D20" s="68">
        <v>25.87419985</v>
      </c>
      <c r="E20" s="68">
        <v>1.81800692</v>
      </c>
      <c r="F20" s="68">
        <v>-6.88819047</v>
      </c>
      <c r="G20" s="68">
        <v>1.31441064</v>
      </c>
      <c r="H20" s="68">
        <v>-0.82086671</v>
      </c>
      <c r="I20" s="68">
        <v>2.24822727</v>
      </c>
      <c r="J20" s="68">
        <v>-9.64297157</v>
      </c>
      <c r="K20" s="58">
        <v>12.7666917063183</v>
      </c>
      <c r="L20" s="68">
        <v>0.88307427036987</v>
      </c>
      <c r="M20" s="68">
        <v>0.08193721</v>
      </c>
      <c r="N20" s="68">
        <v>39.25974106</v>
      </c>
      <c r="O20" s="68">
        <v>1.89619345</v>
      </c>
      <c r="P20" s="68">
        <v>-6.48609325</v>
      </c>
      <c r="Q20" s="68">
        <v>1.84018298</v>
      </c>
      <c r="R20" s="68">
        <v>-6.31132257</v>
      </c>
      <c r="S20" s="68">
        <v>2.06240888</v>
      </c>
      <c r="T20" s="68">
        <v>-5.7589162</v>
      </c>
      <c r="U20" s="58">
        <v>12.7760118170905</v>
      </c>
      <c r="V20" s="58">
        <v>0.871025279549777</v>
      </c>
    </row>
    <row r="21">
      <c r="B21" s="39" t="s">
        <v>30</v>
      </c>
      <c r="C21" s="68">
        <v>0.45609012</v>
      </c>
      <c r="D21" s="68">
        <v>30.3057898</v>
      </c>
      <c r="E21" s="68">
        <v>1.75809482</v>
      </c>
      <c r="F21" s="68">
        <v>-1.58332616</v>
      </c>
      <c r="G21" s="68">
        <v>1.0440739</v>
      </c>
      <c r="H21" s="68">
        <v>2.09879999</v>
      </c>
      <c r="I21" s="68">
        <v>2.60582018</v>
      </c>
      <c r="J21" s="68">
        <v>-18.13930072</v>
      </c>
      <c r="K21" s="58">
        <v>12.0509260810613</v>
      </c>
      <c r="L21" s="68">
        <v>0.913572697421854</v>
      </c>
      <c r="M21" s="68">
        <v>0.90661767</v>
      </c>
      <c r="N21" s="68">
        <v>19.74420043</v>
      </c>
      <c r="O21" s="68">
        <v>1.96033462</v>
      </c>
      <c r="P21" s="68">
        <v>-4.26631221</v>
      </c>
      <c r="Q21" s="59">
        <v>0.57158147</v>
      </c>
      <c r="R21" s="68">
        <v>7.38841711</v>
      </c>
      <c r="S21" s="68">
        <v>2.06529118</v>
      </c>
      <c r="T21" s="68">
        <v>-8.39177592</v>
      </c>
      <c r="U21" s="58">
        <v>12.1871496361617</v>
      </c>
      <c r="V21" s="58">
        <v>0.915052476843725</v>
      </c>
    </row>
    <row r="22">
      <c r="B22" s="43" t="s">
        <v>31</v>
      </c>
      <c r="C22" s="68">
        <v>0.51833963</v>
      </c>
      <c r="D22" s="68">
        <v>28.93526905</v>
      </c>
      <c r="E22" s="68">
        <v>1.88018962</v>
      </c>
      <c r="F22" s="68">
        <v>-4.86723859</v>
      </c>
      <c r="G22" s="68">
        <v>1.03479564</v>
      </c>
      <c r="H22" s="68">
        <v>2.23709592</v>
      </c>
      <c r="I22" s="68">
        <v>1.95086085</v>
      </c>
      <c r="J22" s="68">
        <v>-5.33366206</v>
      </c>
      <c r="K22" s="58">
        <v>12.0897408637593</v>
      </c>
      <c r="L22" s="68">
        <v>0.9170998676095</v>
      </c>
      <c r="M22" s="68">
        <v>0.2408291</v>
      </c>
      <c r="N22" s="68">
        <v>35.47626328</v>
      </c>
      <c r="O22" s="68">
        <v>1.76299788</v>
      </c>
      <c r="P22" s="68">
        <v>-2.58765423</v>
      </c>
      <c r="Q22" s="68">
        <v>0.54073034</v>
      </c>
      <c r="R22" s="68">
        <v>7.47328264</v>
      </c>
      <c r="S22" s="68">
        <v>1.69484628</v>
      </c>
      <c r="T22" s="68">
        <v>-1.46520604</v>
      </c>
      <c r="U22" s="58">
        <v>11.8732555119487</v>
      </c>
      <c r="V22" s="58">
        <v>0.886810854074505</v>
      </c>
    </row>
    <row r="23">
      <c r="B23" s="43" t="s">
        <v>32</v>
      </c>
      <c r="C23" s="68">
        <v>0.08124155</v>
      </c>
      <c r="D23" s="68">
        <v>39.19870397</v>
      </c>
      <c r="E23" s="68">
        <v>1.618097</v>
      </c>
      <c r="F23" s="68">
        <v>-4.76623166</v>
      </c>
      <c r="G23" s="68">
        <v>0.04228511</v>
      </c>
      <c r="H23" s="68">
        <v>13.2389267</v>
      </c>
      <c r="I23" s="68">
        <v>1.87451994</v>
      </c>
      <c r="J23" s="68">
        <v>-3.09734442</v>
      </c>
      <c r="K23" s="58">
        <v>11.5177520578723</v>
      </c>
      <c r="L23" s="68">
        <v>0.878435070239508</v>
      </c>
      <c r="M23" s="68">
        <v>-0.19952382</v>
      </c>
      <c r="N23" s="68">
        <v>45.99413786</v>
      </c>
      <c r="O23" s="68">
        <v>1.91977225</v>
      </c>
      <c r="P23" s="68">
        <v>-7.34619522</v>
      </c>
      <c r="Q23" s="68">
        <v>0.64963912</v>
      </c>
      <c r="R23" s="59">
        <v>6.75451831</v>
      </c>
      <c r="S23" s="59">
        <v>1.91817129</v>
      </c>
      <c r="T23" s="68">
        <v>-4.09911094</v>
      </c>
      <c r="U23" s="58">
        <v>11.974344188174</v>
      </c>
      <c r="V23" s="58">
        <v>0.903513604887895</v>
      </c>
    </row>
    <row r="24">
      <c r="B24" s="61" t="s">
        <v>33</v>
      </c>
      <c r="C24" s="59">
        <v>0.00976652</v>
      </c>
      <c r="D24" s="69">
        <v>40.95139141</v>
      </c>
      <c r="E24" s="68">
        <v>1.74599819</v>
      </c>
      <c r="F24" s="59">
        <v>-3.8799619</v>
      </c>
      <c r="G24" s="59">
        <v>0.50263318</v>
      </c>
      <c r="H24" s="68">
        <v>8.21412583</v>
      </c>
      <c r="I24" s="68">
        <v>1.9293936</v>
      </c>
      <c r="J24" s="68">
        <v>-2.13541887</v>
      </c>
      <c r="K24" s="58">
        <v>12.3148596060599</v>
      </c>
      <c r="L24" s="68">
        <v>0.856796534644844</v>
      </c>
      <c r="M24" s="68">
        <v>-0.09063744</v>
      </c>
      <c r="N24" s="68">
        <v>43.31976313</v>
      </c>
      <c r="O24" s="68">
        <v>1.74085441</v>
      </c>
      <c r="P24" s="68">
        <v>-4.19806489</v>
      </c>
      <c r="Q24" s="68">
        <v>0.740288</v>
      </c>
      <c r="R24" s="68">
        <v>5.66597918</v>
      </c>
      <c r="S24" s="68">
        <v>2.0609838</v>
      </c>
      <c r="T24" s="68">
        <v>-5.08818983</v>
      </c>
      <c r="U24" s="58">
        <v>12.3342415646503</v>
      </c>
      <c r="V24" s="58">
        <v>0.891241201351877</v>
      </c>
    </row>
    <row r="25">
      <c r="B25" s="39" t="s">
        <v>34</v>
      </c>
      <c r="C25" s="68">
        <v>-0.4924649</v>
      </c>
      <c r="D25" s="68">
        <v>53.04165083</v>
      </c>
      <c r="E25" s="68">
        <v>2.11132681</v>
      </c>
      <c r="F25" s="68">
        <v>-11.02929343</v>
      </c>
      <c r="G25" s="68">
        <v>0.68242027</v>
      </c>
      <c r="H25" s="68">
        <v>6.18717584</v>
      </c>
      <c r="I25" s="68">
        <v>1.6988341</v>
      </c>
      <c r="J25" s="59">
        <v>0.935587</v>
      </c>
      <c r="K25" s="58">
        <v>12.1312169721884</v>
      </c>
      <c r="L25" s="68">
        <v>0.88554441431608</v>
      </c>
      <c r="M25" s="68">
        <v>0.48807295</v>
      </c>
      <c r="N25" s="68">
        <v>29.55349097</v>
      </c>
      <c r="O25" s="68">
        <v>1.96715096</v>
      </c>
      <c r="P25" s="68">
        <v>-8.43318947</v>
      </c>
      <c r="Q25" s="59">
        <v>0.27262299</v>
      </c>
      <c r="R25" s="68">
        <v>10.77224229</v>
      </c>
      <c r="S25" s="68">
        <v>2.35360746</v>
      </c>
      <c r="T25" s="68">
        <v>-10.44977513</v>
      </c>
      <c r="U25" s="58">
        <v>12.1266972527455</v>
      </c>
      <c r="V25" s="58">
        <v>0.928238514921635</v>
      </c>
    </row>
    <row r="26">
      <c r="B26" s="39" t="s">
        <v>35</v>
      </c>
      <c r="C26" s="68">
        <v>0.08270077</v>
      </c>
      <c r="D26" s="68">
        <v>39.15987862</v>
      </c>
      <c r="E26" s="68">
        <v>1.98773543</v>
      </c>
      <c r="F26" s="68">
        <v>-8.96834047</v>
      </c>
      <c r="G26" s="68">
        <v>0.34632719</v>
      </c>
      <c r="H26" s="68">
        <v>9.99651241</v>
      </c>
      <c r="I26" s="68">
        <v>1.63432548</v>
      </c>
      <c r="J26" s="68">
        <v>2.39718275</v>
      </c>
      <c r="K26" s="58">
        <v>12.0490520103766</v>
      </c>
      <c r="L26" s="68">
        <v>0.869188331472513</v>
      </c>
      <c r="M26" s="68">
        <v>0.18516771</v>
      </c>
      <c r="N26" s="68">
        <v>36.64472398</v>
      </c>
      <c r="O26" s="68">
        <v>1.83271235</v>
      </c>
      <c r="P26" s="68">
        <v>-7.20226041</v>
      </c>
      <c r="Q26" s="68">
        <v>0.38209789</v>
      </c>
      <c r="R26" s="68">
        <v>9.46204203</v>
      </c>
      <c r="S26" s="68">
        <v>1.99792625</v>
      </c>
      <c r="T26" s="68">
        <v>-4.64685569</v>
      </c>
      <c r="U26" s="58">
        <v>11.7740886570594</v>
      </c>
      <c r="V26" s="58">
        <v>0.861286343430941</v>
      </c>
    </row>
    <row r="27">
      <c r="B27" s="39" t="s">
        <v>36</v>
      </c>
      <c r="C27" s="68">
        <v>0.45421267</v>
      </c>
      <c r="D27" s="68">
        <v>30.04723084</v>
      </c>
      <c r="E27" s="68">
        <v>2.0932746</v>
      </c>
      <c r="F27" s="68">
        <v>-9.81355559</v>
      </c>
      <c r="G27" s="68">
        <v>0.72535737</v>
      </c>
      <c r="H27" s="68">
        <v>5.64827779</v>
      </c>
      <c r="I27" s="68">
        <v>2.47904334</v>
      </c>
      <c r="J27" s="68">
        <v>-13.04156804</v>
      </c>
      <c r="K27" s="58">
        <v>12.7666917063183</v>
      </c>
      <c r="L27" s="68">
        <v>0.88307427036987</v>
      </c>
      <c r="M27" s="68">
        <v>-0.0462151</v>
      </c>
      <c r="N27" s="68">
        <v>42.28009099</v>
      </c>
      <c r="O27" s="68">
        <v>1.66839631</v>
      </c>
      <c r="P27" s="68">
        <v>-3.95385165</v>
      </c>
      <c r="Q27" s="68">
        <v>0.83624813</v>
      </c>
      <c r="R27" s="68">
        <v>4.51370934</v>
      </c>
      <c r="S27" s="68">
        <v>1.88195563</v>
      </c>
      <c r="T27" s="68">
        <v>-2.42722332</v>
      </c>
      <c r="U27" s="58">
        <v>12.7760118170905</v>
      </c>
      <c r="V27" s="58">
        <v>0.871025279549777</v>
      </c>
    </row>
    <row r="28">
      <c r="B28" s="39" t="s">
        <v>37</v>
      </c>
      <c r="C28" s="59">
        <v>0.6377185</v>
      </c>
      <c r="D28" s="68">
        <v>25.87419985</v>
      </c>
      <c r="E28" s="68">
        <v>1.81800692</v>
      </c>
      <c r="F28" s="68">
        <v>-6.88819047</v>
      </c>
      <c r="G28" s="68">
        <v>1.31441064</v>
      </c>
      <c r="H28" s="68">
        <v>-0.82086671</v>
      </c>
      <c r="I28" s="68">
        <v>2.2482272</v>
      </c>
      <c r="J28" s="68">
        <v>-9.64297157</v>
      </c>
      <c r="K28" s="58">
        <v>11.83</v>
      </c>
      <c r="L28" s="68">
        <v>0.916586771319365</v>
      </c>
      <c r="M28" s="69">
        <v>0.08193721</v>
      </c>
      <c r="N28" s="68">
        <v>39.25974106</v>
      </c>
      <c r="O28" s="68">
        <v>1.89619345</v>
      </c>
      <c r="P28" s="68">
        <v>-6.48609325</v>
      </c>
      <c r="Q28" s="68">
        <v>1.84018298</v>
      </c>
      <c r="R28" s="68">
        <v>-6.31132257</v>
      </c>
      <c r="S28" s="68">
        <v>2.06240888</v>
      </c>
      <c r="T28" s="68">
        <v>-5.7589162</v>
      </c>
      <c r="U28" s="58">
        <v>12.28</v>
      </c>
      <c r="V28" s="58">
        <v>0.917697758904319</v>
      </c>
    </row>
    <row r="29">
      <c r="B29" s="39" t="s">
        <v>38</v>
      </c>
      <c r="C29" s="68">
        <v>0.38261812</v>
      </c>
      <c r="D29" s="59">
        <v>31.88799596</v>
      </c>
      <c r="E29" s="68">
        <v>1.81253749</v>
      </c>
      <c r="F29" s="68">
        <v>-6.68142117</v>
      </c>
      <c r="G29" s="68">
        <v>0.62365589</v>
      </c>
      <c r="H29" s="68">
        <v>6.89004027</v>
      </c>
      <c r="I29" s="68">
        <v>2.51378098</v>
      </c>
      <c r="J29" s="68">
        <v>-12.58461946</v>
      </c>
      <c r="K29" s="58">
        <v>11.9766468837735</v>
      </c>
      <c r="L29" s="68">
        <v>0.877283004670476</v>
      </c>
      <c r="M29" s="68">
        <v>-0.11440885</v>
      </c>
      <c r="N29" s="59">
        <v>43.94355822</v>
      </c>
      <c r="O29" s="68">
        <v>1.90057215</v>
      </c>
      <c r="P29" s="68">
        <v>-8.37645434</v>
      </c>
      <c r="Q29" s="68">
        <v>0.5839713</v>
      </c>
      <c r="R29" s="68">
        <v>7.41291886</v>
      </c>
      <c r="S29" s="68">
        <v>1.70185161</v>
      </c>
      <c r="T29" s="68">
        <v>1.61231286</v>
      </c>
      <c r="U29" s="58">
        <v>12.1790029464783</v>
      </c>
      <c r="V29" s="58">
        <v>0.849818457296424</v>
      </c>
    </row>
    <row r="30">
      <c r="B30" s="39" t="s">
        <v>39</v>
      </c>
      <c r="C30" s="68">
        <v>-0.26451394</v>
      </c>
      <c r="D30" s="68">
        <v>47.507114</v>
      </c>
      <c r="E30" s="68">
        <v>1.98925021</v>
      </c>
      <c r="F30" s="68">
        <v>-9.31557159</v>
      </c>
      <c r="G30" s="68">
        <v>0.73283693</v>
      </c>
      <c r="H30" s="68">
        <v>5.62765524</v>
      </c>
      <c r="I30" s="68">
        <v>2.1424894</v>
      </c>
      <c r="J30" s="68">
        <v>-6.11895333</v>
      </c>
      <c r="K30" s="58">
        <v>12.1964295580365</v>
      </c>
      <c r="L30" s="68">
        <v>0.874771310992144</v>
      </c>
      <c r="M30" s="68">
        <v>0.09716842</v>
      </c>
      <c r="N30" s="68">
        <v>38.79729864</v>
      </c>
      <c r="O30" s="68">
        <v>1.60594964</v>
      </c>
      <c r="P30" s="68">
        <v>-2.55144239</v>
      </c>
      <c r="Q30" s="59">
        <v>0.50159146</v>
      </c>
      <c r="R30" s="68">
        <v>8.25213862</v>
      </c>
      <c r="S30" s="68">
        <v>2.14480741</v>
      </c>
      <c r="T30" s="68">
        <v>-5.5635</v>
      </c>
      <c r="U30" s="58">
        <v>11.9780969840468</v>
      </c>
      <c r="V30" s="58">
        <v>0.867891078113535</v>
      </c>
    </row>
    <row r="31">
      <c r="B31" s="39" t="s">
        <v>40</v>
      </c>
      <c r="C31" s="68">
        <v>0.10197313</v>
      </c>
      <c r="D31" s="68">
        <v>38.67046643</v>
      </c>
      <c r="E31" s="68">
        <v>1.85909751</v>
      </c>
      <c r="F31" s="68">
        <v>-6.18597328</v>
      </c>
      <c r="G31" s="68">
        <v>0.77650321</v>
      </c>
      <c r="H31" s="68">
        <v>5.01804389</v>
      </c>
      <c r="I31" s="68">
        <v>1.69536642</v>
      </c>
      <c r="J31" s="68">
        <v>-0.23862075</v>
      </c>
      <c r="K31" s="58">
        <v>11.79</v>
      </c>
      <c r="L31" s="68">
        <v>0.87</v>
      </c>
      <c r="M31" s="68">
        <v>0.23895389</v>
      </c>
      <c r="N31" s="68">
        <v>35.39677058</v>
      </c>
      <c r="O31" s="68">
        <v>1.82567897</v>
      </c>
      <c r="P31" s="68">
        <v>-5.98350847</v>
      </c>
      <c r="Q31" s="68">
        <v>0.73006145</v>
      </c>
      <c r="R31" s="68">
        <v>5.51107447</v>
      </c>
      <c r="S31" s="68">
        <v>1.86944432</v>
      </c>
      <c r="T31" s="68">
        <v>-2.23472658</v>
      </c>
      <c r="U31" s="58">
        <v>11.97</v>
      </c>
      <c r="V31" s="58">
        <v>0.89594032283702</v>
      </c>
    </row>
    <row r="32">
      <c r="B32" s="39" t="s">
        <v>41</v>
      </c>
      <c r="C32" s="68">
        <v>-0.15660374</v>
      </c>
      <c r="D32" s="68">
        <v>44.87548405</v>
      </c>
      <c r="E32" s="68">
        <v>1.85679449</v>
      </c>
      <c r="F32" s="68">
        <v>-5.20065026</v>
      </c>
      <c r="G32" s="68">
        <v>0.44375147</v>
      </c>
      <c r="H32" s="59">
        <v>9.12998573</v>
      </c>
      <c r="I32" s="59">
        <v>1.63134389</v>
      </c>
      <c r="J32" s="68">
        <v>1.66346735</v>
      </c>
      <c r="K32" s="58">
        <v>12.39</v>
      </c>
      <c r="L32" s="68">
        <v>0.899986802020811</v>
      </c>
      <c r="M32" s="68">
        <v>0.35914229</v>
      </c>
      <c r="N32" s="68">
        <v>30.53689899</v>
      </c>
      <c r="O32" s="68">
        <v>1.52894509</v>
      </c>
      <c r="P32" s="68">
        <v>-8.39519301</v>
      </c>
      <c r="Q32" s="68">
        <v>0.99362242</v>
      </c>
      <c r="R32" s="68">
        <v>-1.39690248</v>
      </c>
      <c r="S32" s="68">
        <v>1.2327094</v>
      </c>
      <c r="T32" s="68">
        <v>2.07123791</v>
      </c>
      <c r="U32" s="58">
        <v>7.94791550660637</v>
      </c>
      <c r="V32" s="58">
        <v>0.865796521061592</v>
      </c>
    </row>
    <row r="33">
      <c r="B33" s="39" t="s">
        <v>42</v>
      </c>
      <c r="C33" s="68">
        <v>0.07188266</v>
      </c>
      <c r="D33" s="68">
        <v>39.47617057</v>
      </c>
      <c r="E33" s="68">
        <v>1.77800532</v>
      </c>
      <c r="F33" s="68">
        <v>-4.39493068</v>
      </c>
      <c r="G33" s="68">
        <v>0.35669188</v>
      </c>
      <c r="H33" s="68">
        <v>10.0198563</v>
      </c>
      <c r="I33" s="68">
        <v>2.20288203</v>
      </c>
      <c r="J33" s="68">
        <v>-6.79120118</v>
      </c>
      <c r="K33" s="58">
        <v>12.401251519205</v>
      </c>
      <c r="L33" s="68">
        <v>0.892001875611491</v>
      </c>
      <c r="M33" s="68">
        <v>-0.15089683</v>
      </c>
      <c r="N33" s="68">
        <v>44.76624502</v>
      </c>
      <c r="O33" s="68">
        <v>1.87944387</v>
      </c>
      <c r="P33" s="68">
        <v>-6.81809529</v>
      </c>
      <c r="Q33" s="68">
        <v>0.15209421</v>
      </c>
      <c r="R33" s="68">
        <v>12.11562694</v>
      </c>
      <c r="S33" s="68">
        <v>2.26758811</v>
      </c>
      <c r="T33" s="68">
        <v>-7.90549514</v>
      </c>
      <c r="U33" s="58">
        <v>12.4304685066831</v>
      </c>
      <c r="V33" s="58">
        <v>0.869166769009144</v>
      </c>
    </row>
    <row r="34">
      <c r="B34" s="39" t="s">
        <v>43</v>
      </c>
      <c r="C34" s="68">
        <v>0.28944858</v>
      </c>
      <c r="D34" s="68">
        <v>34.53191812</v>
      </c>
      <c r="E34" s="68">
        <v>1.96894807</v>
      </c>
      <c r="F34" s="68">
        <v>-8.19331423</v>
      </c>
      <c r="G34" s="68">
        <v>1.1997487</v>
      </c>
      <c r="H34" s="68">
        <v>0.69706984</v>
      </c>
      <c r="I34" s="68">
        <v>2.13959507</v>
      </c>
      <c r="J34" s="68">
        <v>-5.98027601</v>
      </c>
      <c r="K34" s="58">
        <v>12.6268951926867</v>
      </c>
      <c r="L34" s="68">
        <v>0.880257840244027</v>
      </c>
      <c r="M34" s="68">
        <v>-0.39947438</v>
      </c>
      <c r="N34" s="68">
        <v>50.79225488</v>
      </c>
      <c r="O34" s="68">
        <v>2.16436293</v>
      </c>
      <c r="P34" s="68">
        <v>-11.07353483</v>
      </c>
      <c r="Q34" s="68">
        <v>0.35597696</v>
      </c>
      <c r="R34" s="68">
        <v>9.63547768</v>
      </c>
      <c r="S34" s="68">
        <v>2.07752654</v>
      </c>
      <c r="T34" s="68">
        <v>-4.55361804</v>
      </c>
      <c r="U34" s="58">
        <v>12.35</v>
      </c>
      <c r="V34" s="58">
        <v>0.863694635729812</v>
      </c>
    </row>
    <row r="35">
      <c r="B35" s="39" t="s">
        <v>44</v>
      </c>
      <c r="C35" s="68">
        <v>0.1228001</v>
      </c>
      <c r="D35" s="68">
        <v>38.1874046</v>
      </c>
      <c r="E35" s="68">
        <v>1.60929242</v>
      </c>
      <c r="F35" s="68">
        <v>-2.19080388</v>
      </c>
      <c r="G35" s="68">
        <v>0.97753757</v>
      </c>
      <c r="H35" s="68">
        <v>2.81867281</v>
      </c>
      <c r="I35" s="68">
        <v>1.52573454</v>
      </c>
      <c r="J35" s="68">
        <v>3.39844712</v>
      </c>
      <c r="K35" s="58">
        <v>11.902324083659</v>
      </c>
      <c r="L35" s="68">
        <v>0.864717878977586</v>
      </c>
      <c r="M35" s="68">
        <v>-0.33493094</v>
      </c>
      <c r="N35" s="68">
        <v>49.08139669</v>
      </c>
      <c r="O35" s="68">
        <v>2.3167858</v>
      </c>
      <c r="P35" s="68">
        <v>-14.27310776</v>
      </c>
      <c r="Q35" s="68">
        <v>0.3966699</v>
      </c>
      <c r="R35" s="68">
        <v>9.28598644</v>
      </c>
      <c r="S35" s="68">
        <v>2.08093297</v>
      </c>
      <c r="T35" s="68">
        <v>-4.60725449</v>
      </c>
      <c r="U35" s="58">
        <v>12.4875620336413</v>
      </c>
      <c r="V35" s="58">
        <v>0.873714079145115</v>
      </c>
    </row>
    <row r="36">
      <c r="B36" s="39" t="s">
        <v>45</v>
      </c>
      <c r="C36" s="68">
        <v>-0.28988223</v>
      </c>
      <c r="D36" s="68">
        <v>48.29300965</v>
      </c>
      <c r="E36" s="68">
        <v>1.84904053</v>
      </c>
      <c r="F36" s="68">
        <v>-6.28570872</v>
      </c>
      <c r="G36" s="68">
        <v>1.04618046</v>
      </c>
      <c r="H36" s="68">
        <v>2.73642948</v>
      </c>
      <c r="I36" s="68">
        <v>2.08166376</v>
      </c>
      <c r="J36" s="68">
        <v>-5.9387343</v>
      </c>
      <c r="K36" s="58">
        <v>11.9657267120536</v>
      </c>
      <c r="L36" s="68">
        <v>0.892729347332083</v>
      </c>
      <c r="M36" s="68">
        <v>-0.27502074</v>
      </c>
      <c r="N36" s="68">
        <v>48.03603731</v>
      </c>
      <c r="O36" s="68">
        <v>1.89745791</v>
      </c>
      <c r="P36" s="68">
        <v>-7.15177601</v>
      </c>
      <c r="Q36" s="68">
        <v>0.72760373</v>
      </c>
      <c r="R36" s="68">
        <v>5.6765801</v>
      </c>
      <c r="S36" s="68">
        <v>1.78282603</v>
      </c>
      <c r="T36" s="68">
        <v>-1.73692196</v>
      </c>
      <c r="U36" s="58">
        <v>11.6528386041868</v>
      </c>
      <c r="V36" s="58">
        <v>0.892239105310166</v>
      </c>
    </row>
    <row r="37">
      <c r="B37" s="63" t="s">
        <v>46</v>
      </c>
      <c r="C37" s="64">
        <f t="shared" ref="C37:V37" si="1">AVERAGE(C5:C36)</f>
        <v>0.067747145</v>
      </c>
      <c r="D37" s="64">
        <f t="shared" si="1"/>
        <v>39.54304032</v>
      </c>
      <c r="E37" s="64">
        <f t="shared" si="1"/>
        <v>1.891124341</v>
      </c>
      <c r="F37" s="64">
        <f t="shared" si="1"/>
        <v>-6.733214918</v>
      </c>
      <c r="G37" s="64">
        <f t="shared" si="1"/>
        <v>0.7409409981</v>
      </c>
      <c r="H37" s="64">
        <f t="shared" si="1"/>
        <v>5.679621445</v>
      </c>
      <c r="I37" s="64">
        <f t="shared" si="1"/>
        <v>2.05097068</v>
      </c>
      <c r="J37" s="64">
        <f t="shared" si="1"/>
        <v>-5.279770089</v>
      </c>
      <c r="K37" s="65">
        <f t="shared" si="1"/>
        <v>12.23041985</v>
      </c>
      <c r="L37" s="65">
        <f t="shared" si="1"/>
        <v>0.8860943363</v>
      </c>
      <c r="M37" s="64">
        <f t="shared" si="1"/>
        <v>0.01695157688</v>
      </c>
      <c r="N37" s="64">
        <f t="shared" si="1"/>
        <v>40.70067978</v>
      </c>
      <c r="O37" s="64">
        <f t="shared" si="1"/>
        <v>1.874757065</v>
      </c>
      <c r="P37" s="64">
        <f t="shared" si="1"/>
        <v>-6.59125655</v>
      </c>
      <c r="Q37" s="64">
        <f t="shared" si="1"/>
        <v>0.6267780853</v>
      </c>
      <c r="R37" s="64">
        <f t="shared" si="1"/>
        <v>6.70552594</v>
      </c>
      <c r="S37" s="64">
        <f t="shared" si="1"/>
        <v>1.933848323</v>
      </c>
      <c r="T37" s="64">
        <f t="shared" si="1"/>
        <v>-3.475224699</v>
      </c>
      <c r="U37" s="65">
        <f t="shared" si="1"/>
        <v>12.13527864</v>
      </c>
      <c r="V37" s="65">
        <f t="shared" si="1"/>
        <v>0.8786144694</v>
      </c>
    </row>
    <row r="38">
      <c r="A38" s="28"/>
      <c r="B38" s="28"/>
    </row>
    <row r="39">
      <c r="A39" s="28"/>
      <c r="B39" s="28"/>
    </row>
    <row r="40">
      <c r="A40" s="28"/>
      <c r="B40" s="28"/>
    </row>
    <row r="41">
      <c r="A41" s="28"/>
      <c r="B41" s="28"/>
    </row>
    <row r="42">
      <c r="A42" s="28"/>
      <c r="B42" s="28"/>
    </row>
    <row r="43">
      <c r="A43" s="28"/>
      <c r="B43" s="28"/>
    </row>
    <row r="44">
      <c r="A44" s="28"/>
      <c r="B44" s="28"/>
    </row>
    <row r="45">
      <c r="A45" s="28"/>
      <c r="B45" s="28"/>
    </row>
    <row r="46">
      <c r="A46" s="28"/>
      <c r="B46" s="28"/>
    </row>
    <row r="47">
      <c r="A47" s="28"/>
      <c r="B47" s="28"/>
    </row>
    <row r="48">
      <c r="A48" s="28"/>
      <c r="B48" s="28"/>
    </row>
    <row r="49">
      <c r="A49" s="28"/>
      <c r="B49" s="28"/>
    </row>
    <row r="50">
      <c r="A50" s="28"/>
      <c r="B50" s="28"/>
    </row>
    <row r="51">
      <c r="A51" s="28"/>
      <c r="B51" s="28"/>
    </row>
    <row r="52">
      <c r="A52" s="28"/>
      <c r="B52" s="28"/>
    </row>
    <row r="53">
      <c r="A53" s="28"/>
      <c r="B53" s="28"/>
    </row>
    <row r="54">
      <c r="A54" s="28"/>
      <c r="B54" s="28"/>
    </row>
    <row r="55">
      <c r="A55" s="28"/>
      <c r="B55" s="28"/>
    </row>
    <row r="56">
      <c r="A56" s="28"/>
      <c r="B56" s="28"/>
    </row>
    <row r="57">
      <c r="A57" s="28"/>
      <c r="B57" s="28"/>
    </row>
    <row r="58">
      <c r="A58" s="28"/>
      <c r="B58" s="28"/>
    </row>
    <row r="59">
      <c r="A59" s="28"/>
      <c r="B59" s="28"/>
    </row>
    <row r="60">
      <c r="A60" s="28"/>
      <c r="B60" s="28"/>
    </row>
    <row r="61">
      <c r="A61" s="28"/>
      <c r="B61" s="28"/>
    </row>
    <row r="62">
      <c r="A62" s="28"/>
      <c r="B62" s="28"/>
    </row>
    <row r="63">
      <c r="A63" s="28"/>
      <c r="B63" s="28"/>
    </row>
    <row r="64">
      <c r="A64" s="28"/>
      <c r="B64" s="28"/>
    </row>
    <row r="65">
      <c r="A65" s="28"/>
      <c r="B65" s="28"/>
    </row>
    <row r="66">
      <c r="A66" s="28"/>
      <c r="B66" s="28"/>
    </row>
    <row r="67">
      <c r="A67" s="28"/>
      <c r="B67" s="28"/>
    </row>
    <row r="68">
      <c r="A68" s="28"/>
      <c r="B68" s="28"/>
    </row>
    <row r="69">
      <c r="A69" s="28"/>
      <c r="B69" s="28"/>
    </row>
    <row r="70">
      <c r="A70" s="28"/>
      <c r="B70" s="28"/>
    </row>
    <row r="71">
      <c r="A71" s="28"/>
      <c r="B71" s="28"/>
    </row>
    <row r="72">
      <c r="A72" s="28"/>
      <c r="B72" s="28"/>
    </row>
    <row r="73">
      <c r="A73" s="28"/>
      <c r="B73" s="28"/>
    </row>
    <row r="74">
      <c r="A74" s="28"/>
      <c r="B74" s="28"/>
    </row>
    <row r="75">
      <c r="A75" s="28"/>
      <c r="B75" s="28"/>
    </row>
    <row r="76">
      <c r="A76" s="28"/>
      <c r="B76" s="28"/>
    </row>
    <row r="77">
      <c r="A77" s="28"/>
      <c r="B77" s="28"/>
    </row>
    <row r="78">
      <c r="A78" s="28"/>
      <c r="B78" s="28"/>
    </row>
    <row r="79">
      <c r="A79" s="28"/>
      <c r="B79" s="28"/>
    </row>
    <row r="80">
      <c r="A80" s="28"/>
      <c r="B80" s="28"/>
    </row>
    <row r="81">
      <c r="A81" s="28"/>
      <c r="B81" s="28"/>
    </row>
    <row r="82">
      <c r="A82" s="28"/>
      <c r="B82" s="28"/>
    </row>
    <row r="83">
      <c r="A83" s="28"/>
      <c r="B83" s="28"/>
    </row>
    <row r="84">
      <c r="A84" s="28"/>
      <c r="B84" s="28"/>
    </row>
    <row r="85">
      <c r="A85" s="28"/>
      <c r="B85" s="28"/>
    </row>
    <row r="86">
      <c r="A86" s="28"/>
      <c r="B86" s="28"/>
    </row>
    <row r="87">
      <c r="A87" s="28"/>
      <c r="B87" s="28"/>
    </row>
    <row r="88">
      <c r="A88" s="28"/>
      <c r="B88" s="28"/>
    </row>
    <row r="89">
      <c r="A89" s="28"/>
      <c r="B89" s="28"/>
    </row>
    <row r="90">
      <c r="A90" s="28"/>
      <c r="B90" s="28"/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  <row r="992">
      <c r="A992" s="28"/>
      <c r="B992" s="28"/>
    </row>
    <row r="993">
      <c r="A993" s="28"/>
      <c r="B993" s="28"/>
    </row>
    <row r="994">
      <c r="A994" s="28"/>
      <c r="B994" s="28"/>
    </row>
    <row r="995">
      <c r="A995" s="28"/>
      <c r="B995" s="28"/>
    </row>
    <row r="996">
      <c r="A996" s="28"/>
      <c r="B996" s="28"/>
    </row>
    <row r="997">
      <c r="A997" s="28"/>
      <c r="B997" s="28"/>
    </row>
    <row r="998">
      <c r="A998" s="28"/>
      <c r="B998" s="28"/>
    </row>
    <row r="999">
      <c r="A999" s="28"/>
      <c r="B999" s="28"/>
    </row>
    <row r="1000">
      <c r="A1000" s="28"/>
      <c r="B1000" s="28"/>
    </row>
    <row r="1001">
      <c r="A1001" s="28"/>
      <c r="B1001" s="28"/>
    </row>
    <row r="1002">
      <c r="A1002" s="28"/>
      <c r="B1002" s="28"/>
    </row>
    <row r="1003">
      <c r="A1003" s="28"/>
      <c r="B1003" s="28"/>
    </row>
  </sheetData>
  <mergeCells count="18">
    <mergeCell ref="G3:H3"/>
    <mergeCell ref="I3:J3"/>
    <mergeCell ref="K3:K4"/>
    <mergeCell ref="L3:L4"/>
    <mergeCell ref="A5:A37"/>
    <mergeCell ref="M3:N3"/>
    <mergeCell ref="O3:P3"/>
    <mergeCell ref="Q3:R3"/>
    <mergeCell ref="S3:T3"/>
    <mergeCell ref="U3:U4"/>
    <mergeCell ref="V3:V4"/>
    <mergeCell ref="A1:B1"/>
    <mergeCell ref="C1:V1"/>
    <mergeCell ref="A2:A3"/>
    <mergeCell ref="C2:L2"/>
    <mergeCell ref="M2:V2"/>
    <mergeCell ref="C3:D3"/>
    <mergeCell ref="E3:F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8.88"/>
    <col customWidth="1" min="3" max="22" width="9.5"/>
  </cols>
  <sheetData>
    <row r="1" ht="22.5" customHeight="1">
      <c r="A1" s="28"/>
      <c r="C1" s="29" t="s">
        <v>0</v>
      </c>
    </row>
    <row r="2">
      <c r="A2" s="30" t="s">
        <v>1</v>
      </c>
      <c r="B2" s="31" t="s">
        <v>2</v>
      </c>
      <c r="C2" s="32" t="s">
        <v>3</v>
      </c>
      <c r="D2" s="7"/>
      <c r="E2" s="7"/>
      <c r="F2" s="7"/>
      <c r="G2" s="7"/>
      <c r="H2" s="7"/>
      <c r="I2" s="7"/>
      <c r="J2" s="7"/>
      <c r="K2" s="7"/>
      <c r="L2" s="7"/>
      <c r="M2" s="52" t="s">
        <v>4</v>
      </c>
      <c r="N2" s="7"/>
      <c r="O2" s="7"/>
      <c r="P2" s="7"/>
      <c r="Q2" s="7"/>
      <c r="R2" s="7"/>
      <c r="S2" s="7"/>
      <c r="T2" s="7"/>
      <c r="U2" s="7"/>
      <c r="V2" s="53"/>
    </row>
    <row r="3">
      <c r="A3" s="9"/>
      <c r="B3" s="34" t="s">
        <v>5</v>
      </c>
      <c r="C3" s="35" t="s">
        <v>6</v>
      </c>
      <c r="D3" s="9"/>
      <c r="E3" s="35" t="s">
        <v>7</v>
      </c>
      <c r="F3" s="9"/>
      <c r="G3" s="35" t="s">
        <v>8</v>
      </c>
      <c r="H3" s="9"/>
      <c r="I3" s="35" t="s">
        <v>9</v>
      </c>
      <c r="J3" s="12"/>
      <c r="K3" s="54" t="s">
        <v>52</v>
      </c>
      <c r="L3" s="54" t="s">
        <v>53</v>
      </c>
      <c r="M3" s="35" t="s">
        <v>6</v>
      </c>
      <c r="N3" s="9"/>
      <c r="O3" s="35" t="s">
        <v>7</v>
      </c>
      <c r="P3" s="9"/>
      <c r="Q3" s="35" t="s">
        <v>8</v>
      </c>
      <c r="R3" s="9"/>
      <c r="S3" s="35" t="s">
        <v>9</v>
      </c>
      <c r="T3" s="9"/>
      <c r="U3" s="54" t="s">
        <v>52</v>
      </c>
      <c r="V3" s="67" t="s">
        <v>53</v>
      </c>
    </row>
    <row r="4">
      <c r="A4" s="36"/>
      <c r="B4" s="34" t="s">
        <v>10</v>
      </c>
      <c r="C4" s="35" t="s">
        <v>11</v>
      </c>
      <c r="D4" s="35" t="s">
        <v>12</v>
      </c>
      <c r="E4" s="35" t="s">
        <v>11</v>
      </c>
      <c r="F4" s="35" t="s">
        <v>12</v>
      </c>
      <c r="G4" s="35" t="s">
        <v>11</v>
      </c>
      <c r="H4" s="35" t="s">
        <v>12</v>
      </c>
      <c r="I4" s="35" t="s">
        <v>11</v>
      </c>
      <c r="J4" s="37" t="s">
        <v>12</v>
      </c>
      <c r="K4" s="56"/>
      <c r="L4" s="56"/>
      <c r="M4" s="35" t="s">
        <v>11</v>
      </c>
      <c r="N4" s="35" t="s">
        <v>12</v>
      </c>
      <c r="O4" s="35" t="s">
        <v>11</v>
      </c>
      <c r="P4" s="35" t="s">
        <v>12</v>
      </c>
      <c r="Q4" s="35" t="s">
        <v>11</v>
      </c>
      <c r="R4" s="35" t="s">
        <v>12</v>
      </c>
      <c r="S4" s="35" t="s">
        <v>11</v>
      </c>
      <c r="T4" s="35" t="s">
        <v>12</v>
      </c>
      <c r="U4" s="56"/>
      <c r="V4" s="56"/>
    </row>
    <row r="5">
      <c r="A5" s="38" t="s">
        <v>13</v>
      </c>
      <c r="B5" s="39" t="s">
        <v>14</v>
      </c>
      <c r="C5" s="68">
        <v>0.37011116</v>
      </c>
      <c r="D5" s="68">
        <v>4.68120287</v>
      </c>
      <c r="E5" s="68">
        <v>0.89556547</v>
      </c>
      <c r="F5" s="68">
        <v>5.48654417</v>
      </c>
      <c r="G5" s="68">
        <v>-0.29203086</v>
      </c>
      <c r="H5" s="68">
        <v>40.03469426</v>
      </c>
      <c r="I5" s="68">
        <v>1.00503387</v>
      </c>
      <c r="J5" s="68">
        <v>9.14085962</v>
      </c>
      <c r="K5" s="58">
        <v>8.44</v>
      </c>
      <c r="L5" s="58">
        <v>0.82</v>
      </c>
      <c r="M5" s="68">
        <v>0.31071252</v>
      </c>
      <c r="N5" s="68">
        <v>4.87286981</v>
      </c>
      <c r="O5" s="68">
        <v>1.05985875</v>
      </c>
      <c r="P5" s="68">
        <v>4.36893196</v>
      </c>
      <c r="Q5" s="68">
        <v>0.10534632</v>
      </c>
      <c r="R5" s="68">
        <v>31.29362034</v>
      </c>
      <c r="S5" s="68">
        <v>1.11647438</v>
      </c>
      <c r="T5" s="68">
        <v>8.96797586</v>
      </c>
      <c r="U5" s="58">
        <v>8.99</v>
      </c>
      <c r="V5" s="58">
        <v>0.83</v>
      </c>
    </row>
    <row r="6">
      <c r="B6" s="39" t="s">
        <v>15</v>
      </c>
      <c r="C6" s="68">
        <v>0.11935402</v>
      </c>
      <c r="D6" s="68">
        <v>6.57758592</v>
      </c>
      <c r="E6" s="68">
        <v>0.63966112</v>
      </c>
      <c r="F6" s="59">
        <v>11.51105816</v>
      </c>
      <c r="G6" s="68">
        <v>0.39506616</v>
      </c>
      <c r="H6" s="68">
        <v>23.92274844</v>
      </c>
      <c r="I6" s="68">
        <v>0.71851178</v>
      </c>
      <c r="J6" s="68">
        <v>12.99711151</v>
      </c>
      <c r="K6" s="58">
        <v>9.2</v>
      </c>
      <c r="L6" s="58">
        <v>0.875982001393997</v>
      </c>
      <c r="M6" s="68">
        <v>0.25419732</v>
      </c>
      <c r="N6" s="68">
        <v>6.60239421</v>
      </c>
      <c r="O6" s="68">
        <v>0.69039262</v>
      </c>
      <c r="P6" s="68">
        <v>10.38934259</v>
      </c>
      <c r="Q6" s="68">
        <v>0.35638031</v>
      </c>
      <c r="R6" s="68">
        <v>24.90660056</v>
      </c>
      <c r="S6" s="68">
        <v>0.82528459</v>
      </c>
      <c r="T6" s="68">
        <v>10.71813359</v>
      </c>
      <c r="U6" s="58">
        <v>8.6</v>
      </c>
      <c r="V6" s="58">
        <v>0.9</v>
      </c>
    </row>
    <row r="7">
      <c r="B7" s="39" t="s">
        <v>16</v>
      </c>
      <c r="C7" s="68">
        <v>0.97267065</v>
      </c>
      <c r="D7" s="68">
        <v>2.73707224</v>
      </c>
      <c r="E7" s="68">
        <v>1.06573055</v>
      </c>
      <c r="F7" s="68">
        <v>5.65213857</v>
      </c>
      <c r="G7" s="68">
        <v>0.25683453</v>
      </c>
      <c r="H7" s="68">
        <v>28.11317368</v>
      </c>
      <c r="I7" s="68">
        <v>1.20440799</v>
      </c>
      <c r="J7" s="68">
        <v>6.00247141</v>
      </c>
      <c r="K7" s="58">
        <v>8.78</v>
      </c>
      <c r="L7" s="58">
        <v>0.905055751943439</v>
      </c>
      <c r="M7" s="68">
        <v>0.12634574</v>
      </c>
      <c r="N7" s="68">
        <v>5.95545639</v>
      </c>
      <c r="O7" s="68">
        <v>1.19037153</v>
      </c>
      <c r="P7" s="68">
        <v>5.00736701</v>
      </c>
      <c r="Q7" s="68">
        <v>0.61693649</v>
      </c>
      <c r="R7" s="68">
        <v>20.56927235</v>
      </c>
      <c r="S7" s="68">
        <v>1.1565763</v>
      </c>
      <c r="T7" s="68">
        <v>7.15042312</v>
      </c>
      <c r="U7" s="58">
        <v>8.93</v>
      </c>
      <c r="V7" s="58">
        <v>0.906349462994919</v>
      </c>
    </row>
    <row r="8">
      <c r="B8" s="39" t="s">
        <v>17</v>
      </c>
      <c r="C8" s="68">
        <v>0.34511769</v>
      </c>
      <c r="D8" s="68">
        <v>4.98112416</v>
      </c>
      <c r="E8" s="68">
        <v>1.04534932</v>
      </c>
      <c r="F8" s="68">
        <v>7.48928785</v>
      </c>
      <c r="G8" s="68">
        <v>0.5329802</v>
      </c>
      <c r="H8" s="68">
        <v>22.32896441</v>
      </c>
      <c r="I8" s="68">
        <v>1.30063853</v>
      </c>
      <c r="J8" s="68">
        <v>5.098055</v>
      </c>
      <c r="K8" s="58">
        <v>9.16423572569782</v>
      </c>
      <c r="L8" s="58">
        <v>0.896115751160132</v>
      </c>
      <c r="M8" s="68">
        <v>0.49226702</v>
      </c>
      <c r="N8" s="68">
        <v>4.33275698</v>
      </c>
      <c r="O8" s="68">
        <v>1.36552291</v>
      </c>
      <c r="P8" s="68">
        <v>3.16137376</v>
      </c>
      <c r="Q8" s="68">
        <v>0.33813482</v>
      </c>
      <c r="R8" s="68">
        <v>26.41819993</v>
      </c>
      <c r="S8" s="68">
        <v>1.18056886</v>
      </c>
      <c r="T8" s="68">
        <v>6.06244746</v>
      </c>
      <c r="U8" s="58">
        <v>8.82002341017359</v>
      </c>
      <c r="V8" s="58">
        <v>0.90589069799145</v>
      </c>
    </row>
    <row r="9">
      <c r="B9" s="39" t="s">
        <v>18</v>
      </c>
      <c r="C9" s="68">
        <v>0.02962234</v>
      </c>
      <c r="D9" s="68">
        <v>6.46162473</v>
      </c>
      <c r="E9" s="68">
        <v>0.60533601</v>
      </c>
      <c r="F9" s="68">
        <v>10.65532503</v>
      </c>
      <c r="G9" s="68">
        <v>0.2269575</v>
      </c>
      <c r="H9" s="68">
        <v>28.6982757</v>
      </c>
      <c r="I9" s="68">
        <v>1.20828579</v>
      </c>
      <c r="J9" s="68">
        <v>4.82429128</v>
      </c>
      <c r="K9" s="58">
        <v>8.83895645468135</v>
      </c>
      <c r="L9" s="58">
        <v>0.835807619880942</v>
      </c>
      <c r="M9" s="68">
        <v>0.02293357</v>
      </c>
      <c r="N9" s="68">
        <v>6.47249609</v>
      </c>
      <c r="O9" s="68">
        <v>1.27835581</v>
      </c>
      <c r="P9" s="68">
        <v>3.62005777</v>
      </c>
      <c r="Q9" s="68">
        <v>0.55809901</v>
      </c>
      <c r="R9" s="68">
        <v>21.05487908</v>
      </c>
      <c r="S9" s="68">
        <v>1.05812373</v>
      </c>
      <c r="T9" s="68">
        <v>6.30773923</v>
      </c>
      <c r="U9" s="58">
        <v>8.05041341173946</v>
      </c>
      <c r="V9" s="58">
        <v>0.891924791149265</v>
      </c>
    </row>
    <row r="10">
      <c r="B10" s="39" t="s">
        <v>19</v>
      </c>
      <c r="C10" s="68">
        <v>0.26609851</v>
      </c>
      <c r="D10" s="68">
        <v>5.4420734</v>
      </c>
      <c r="E10" s="68">
        <v>1.28910879</v>
      </c>
      <c r="F10" s="68">
        <v>3.89267279</v>
      </c>
      <c r="G10" s="68">
        <v>0.508836</v>
      </c>
      <c r="H10" s="68">
        <v>22.47410377</v>
      </c>
      <c r="I10" s="68">
        <v>1.09233107</v>
      </c>
      <c r="J10" s="68">
        <v>6.8661164</v>
      </c>
      <c r="K10" s="58">
        <v>8.53155397073988</v>
      </c>
      <c r="L10" s="58">
        <v>0.898796619904225</v>
      </c>
      <c r="M10" s="68">
        <v>0.07725893</v>
      </c>
      <c r="N10" s="68">
        <v>6.19118264</v>
      </c>
      <c r="O10" s="68">
        <v>1.1664091</v>
      </c>
      <c r="P10" s="68">
        <v>4.67384276</v>
      </c>
      <c r="Q10" s="68">
        <v>0.39038638</v>
      </c>
      <c r="R10" s="68">
        <v>25.16172684</v>
      </c>
      <c r="S10" s="68">
        <v>1.28841564</v>
      </c>
      <c r="T10" s="68">
        <v>5.11822776</v>
      </c>
      <c r="U10" s="58">
        <v>8.85658265531599</v>
      </c>
      <c r="V10" s="58">
        <v>0.864943708880959</v>
      </c>
    </row>
    <row r="11">
      <c r="B11" s="39" t="s">
        <v>20</v>
      </c>
      <c r="C11" s="68">
        <v>0.47370109</v>
      </c>
      <c r="D11" s="68">
        <v>4.80691966</v>
      </c>
      <c r="E11" s="68">
        <v>1.32275324</v>
      </c>
      <c r="F11" s="68">
        <v>4.30607989</v>
      </c>
      <c r="G11" s="68">
        <v>0.36371418</v>
      </c>
      <c r="H11" s="68">
        <v>25.92148692</v>
      </c>
      <c r="I11" s="68">
        <v>1.2264724</v>
      </c>
      <c r="J11" s="68">
        <v>7.37128427</v>
      </c>
      <c r="K11" s="58">
        <v>9.45549128917706</v>
      </c>
      <c r="L11" s="58">
        <v>0.897665619394084</v>
      </c>
      <c r="M11" s="68">
        <v>-0.49484005</v>
      </c>
      <c r="N11" s="68">
        <v>8.37556029</v>
      </c>
      <c r="O11" s="68">
        <v>1.11307201</v>
      </c>
      <c r="P11" s="68">
        <v>5.59498148</v>
      </c>
      <c r="Q11" s="68">
        <v>0.53027452</v>
      </c>
      <c r="R11" s="68">
        <v>22.28456136</v>
      </c>
      <c r="S11" s="68">
        <v>1.19298149</v>
      </c>
      <c r="T11" s="68">
        <v>6.59319511</v>
      </c>
      <c r="U11" s="58">
        <v>9.00591084170624</v>
      </c>
      <c r="V11" s="58">
        <v>0.897858144073702</v>
      </c>
    </row>
    <row r="12">
      <c r="B12" s="39" t="s">
        <v>21</v>
      </c>
      <c r="C12" s="68">
        <v>-0.04283122</v>
      </c>
      <c r="D12" s="68">
        <v>6.74363522</v>
      </c>
      <c r="E12" s="68">
        <v>1.09298271</v>
      </c>
      <c r="F12" s="68">
        <v>5.79610073</v>
      </c>
      <c r="G12" s="68">
        <v>0.40553091</v>
      </c>
      <c r="H12" s="68">
        <v>25.04472448</v>
      </c>
      <c r="I12" s="68">
        <v>1.19483293</v>
      </c>
      <c r="J12" s="68">
        <v>5.89535668</v>
      </c>
      <c r="K12" s="58">
        <v>9.01228949542948</v>
      </c>
      <c r="L12" s="58">
        <v>0.884399010179372</v>
      </c>
      <c r="M12" s="68">
        <v>0.41309537</v>
      </c>
      <c r="N12" s="68">
        <v>5.03168564</v>
      </c>
      <c r="O12" s="68">
        <v>0.85711576</v>
      </c>
      <c r="P12" s="68">
        <v>8.87934773</v>
      </c>
      <c r="Q12" s="68">
        <v>0.41064784</v>
      </c>
      <c r="R12" s="68">
        <v>25.19503175</v>
      </c>
      <c r="S12" s="68">
        <v>1.17164336</v>
      </c>
      <c r="T12" s="68">
        <v>7.53120034</v>
      </c>
      <c r="U12" s="58">
        <v>9.70958240879381</v>
      </c>
      <c r="V12" s="58">
        <v>0.859622908706334</v>
      </c>
    </row>
    <row r="13">
      <c r="B13" s="42" t="s">
        <v>22</v>
      </c>
      <c r="C13" s="68">
        <v>0.31823159</v>
      </c>
      <c r="D13" s="68">
        <v>5.28888671</v>
      </c>
      <c r="E13" s="68">
        <v>1.30413709</v>
      </c>
      <c r="F13" s="68">
        <v>2.82930122</v>
      </c>
      <c r="G13" s="68">
        <v>0.45428473</v>
      </c>
      <c r="H13" s="68">
        <v>23.42481099</v>
      </c>
      <c r="I13" s="68">
        <v>1.32772566</v>
      </c>
      <c r="J13" s="68">
        <v>4.32652304</v>
      </c>
      <c r="K13" s="58">
        <v>8.32133844231336</v>
      </c>
      <c r="L13" s="58">
        <v>0.921059367270158</v>
      </c>
      <c r="M13" s="68">
        <v>0.71057005</v>
      </c>
      <c r="N13" s="68">
        <v>4.39314749</v>
      </c>
      <c r="O13" s="68">
        <v>1.07417226</v>
      </c>
      <c r="P13" s="68">
        <v>6.00117973</v>
      </c>
      <c r="Q13" s="68">
        <v>0.34767656</v>
      </c>
      <c r="R13" s="68">
        <v>26.11524416</v>
      </c>
      <c r="S13" s="68">
        <v>1.33717589</v>
      </c>
      <c r="T13" s="68">
        <v>4.15799575</v>
      </c>
      <c r="U13" s="58">
        <v>8.15526042134411</v>
      </c>
      <c r="V13" s="58">
        <v>0.926230992679149</v>
      </c>
    </row>
    <row r="14">
      <c r="B14" s="39" t="s">
        <v>23</v>
      </c>
      <c r="C14" s="68">
        <v>0.44285774</v>
      </c>
      <c r="D14" s="68">
        <v>4.75960428</v>
      </c>
      <c r="E14" s="68">
        <v>1.2135693</v>
      </c>
      <c r="F14" s="68">
        <v>4.72934705</v>
      </c>
      <c r="G14" s="68">
        <v>0.64049543</v>
      </c>
      <c r="H14" s="68">
        <v>20.17308584</v>
      </c>
      <c r="I14" s="68">
        <v>1.2008864</v>
      </c>
      <c r="J14" s="68">
        <v>6.36262717</v>
      </c>
      <c r="K14" s="58">
        <v>9.04318020180612</v>
      </c>
      <c r="L14" s="58">
        <v>0.910371681170729</v>
      </c>
      <c r="M14" s="68">
        <v>0.09673887</v>
      </c>
      <c r="N14" s="68">
        <v>6.26495588</v>
      </c>
      <c r="O14" s="68">
        <v>0.9330498</v>
      </c>
      <c r="P14" s="68">
        <v>7.2578999</v>
      </c>
      <c r="Q14" s="68">
        <v>0.71691336</v>
      </c>
      <c r="R14" s="68">
        <v>18.01811475</v>
      </c>
      <c r="S14" s="68">
        <v>1.33227159</v>
      </c>
      <c r="T14" s="68">
        <v>4.97154681</v>
      </c>
      <c r="U14" s="58">
        <v>8.92513408239568</v>
      </c>
      <c r="V14" s="58">
        <v>0.899324957415854</v>
      </c>
    </row>
    <row r="15">
      <c r="B15" s="39" t="s">
        <v>24</v>
      </c>
      <c r="C15" s="68">
        <v>-0.4445018</v>
      </c>
      <c r="D15" s="68">
        <v>8.38738765</v>
      </c>
      <c r="E15" s="68">
        <v>1.12262713</v>
      </c>
      <c r="F15" s="68">
        <v>5.74888039</v>
      </c>
      <c r="G15" s="68">
        <v>0.32092943</v>
      </c>
      <c r="H15" s="68">
        <v>26.83986016</v>
      </c>
      <c r="I15" s="68">
        <v>1.23216278</v>
      </c>
      <c r="J15" s="68">
        <v>7.08447915</v>
      </c>
      <c r="K15" s="58">
        <v>9.36182624588607</v>
      </c>
      <c r="L15" s="58">
        <v>0.886584762777717</v>
      </c>
      <c r="M15" s="68">
        <v>0.11408835</v>
      </c>
      <c r="N15" s="68">
        <v>6.03624157</v>
      </c>
      <c r="O15" s="68">
        <v>0.96031392</v>
      </c>
      <c r="P15" s="68">
        <v>7.48742453</v>
      </c>
      <c r="Q15" s="68">
        <v>0.61617995</v>
      </c>
      <c r="R15" s="68">
        <v>20.39723617</v>
      </c>
      <c r="S15" s="68">
        <v>1.25587073</v>
      </c>
      <c r="T15" s="68">
        <v>6.434801</v>
      </c>
      <c r="U15" s="58">
        <v>9.16310960546103</v>
      </c>
      <c r="V15" s="58">
        <v>0.864281189757385</v>
      </c>
    </row>
    <row r="16">
      <c r="B16" s="39" t="s">
        <v>25</v>
      </c>
      <c r="C16" s="68">
        <v>-0.27841481</v>
      </c>
      <c r="D16" s="68">
        <v>7.4388998</v>
      </c>
      <c r="E16" s="68">
        <v>0.7698207</v>
      </c>
      <c r="F16" s="68">
        <v>7.7739692</v>
      </c>
      <c r="G16" s="68">
        <v>0.20007422</v>
      </c>
      <c r="H16" s="68">
        <v>29.28623209</v>
      </c>
      <c r="I16" s="68">
        <v>0.9142615</v>
      </c>
      <c r="J16" s="68">
        <v>12.45658527</v>
      </c>
      <c r="K16" s="58">
        <v>9.74268730263118</v>
      </c>
      <c r="L16" s="58">
        <v>0.765743043737966</v>
      </c>
      <c r="M16" s="68">
        <v>-0.17465395</v>
      </c>
      <c r="N16" s="68">
        <v>7.25273771</v>
      </c>
      <c r="O16" s="68">
        <v>0.89190546</v>
      </c>
      <c r="P16" s="68">
        <v>6.40803403</v>
      </c>
      <c r="Q16" s="68">
        <v>-0.0298758</v>
      </c>
      <c r="R16" s="68">
        <v>34.20605621</v>
      </c>
      <c r="S16" s="68">
        <v>1.12005876</v>
      </c>
      <c r="T16" s="68">
        <v>10.08825923</v>
      </c>
      <c r="U16" s="58">
        <v>9.66381889238887</v>
      </c>
      <c r="V16" s="58">
        <v>0.784265560670028</v>
      </c>
    </row>
    <row r="17">
      <c r="B17" s="39" t="s">
        <v>26</v>
      </c>
      <c r="C17" s="68">
        <v>-0.09550219</v>
      </c>
      <c r="D17" s="68">
        <v>6.87374245</v>
      </c>
      <c r="E17" s="68">
        <v>0.89219297</v>
      </c>
      <c r="F17" s="68">
        <v>7.58643766</v>
      </c>
      <c r="G17" s="68">
        <v>0.29845772</v>
      </c>
      <c r="H17" s="68">
        <v>27.12994727</v>
      </c>
      <c r="I17" s="68">
        <v>0.9142615</v>
      </c>
      <c r="J17" s="68">
        <v>12.45658527</v>
      </c>
      <c r="K17" s="58">
        <v>9.14780298064191</v>
      </c>
      <c r="L17" s="58">
        <v>0.86299616166674</v>
      </c>
      <c r="M17" s="68">
        <v>0.05036914</v>
      </c>
      <c r="N17" s="68">
        <v>6.39377624</v>
      </c>
      <c r="O17" s="68">
        <v>1.13289482</v>
      </c>
      <c r="P17" s="68">
        <v>5.71844623</v>
      </c>
      <c r="Q17" s="68">
        <v>0.48055955</v>
      </c>
      <c r="R17" s="68">
        <v>23.35402035</v>
      </c>
      <c r="S17" s="68">
        <v>1.41531512</v>
      </c>
      <c r="T17" s="68">
        <v>3.88157458</v>
      </c>
      <c r="U17" s="58">
        <v>9.08085875504133</v>
      </c>
      <c r="V17" s="58">
        <v>0.907984085635369</v>
      </c>
    </row>
    <row r="18">
      <c r="B18" s="39" t="s">
        <v>27</v>
      </c>
      <c r="C18" s="68">
        <v>0.91704468</v>
      </c>
      <c r="D18" s="68">
        <v>2.63606117</v>
      </c>
      <c r="E18" s="68">
        <v>1.38891418</v>
      </c>
      <c r="F18" s="68">
        <v>3.30167042</v>
      </c>
      <c r="G18" s="68">
        <v>0.4788743</v>
      </c>
      <c r="H18" s="68">
        <v>23.35727859</v>
      </c>
      <c r="I18" s="68">
        <v>1.27264889</v>
      </c>
      <c r="J18" s="68">
        <v>5.98013034</v>
      </c>
      <c r="K18" s="58">
        <v>8.97944212726844</v>
      </c>
      <c r="L18" s="58">
        <v>0.927333161420528</v>
      </c>
      <c r="M18" s="68">
        <v>0.20953213</v>
      </c>
      <c r="N18" s="68">
        <v>5.74412076</v>
      </c>
      <c r="O18" s="68">
        <v>1.09687628</v>
      </c>
      <c r="P18" s="68">
        <v>6.84169245</v>
      </c>
      <c r="Q18" s="68">
        <v>0.61161793</v>
      </c>
      <c r="R18" s="68">
        <v>20.43877675</v>
      </c>
      <c r="S18" s="68">
        <v>1.12747454</v>
      </c>
      <c r="T18" s="68">
        <v>8.02962465</v>
      </c>
      <c r="U18" s="58">
        <v>9.3156443257974</v>
      </c>
      <c r="V18" s="58">
        <v>0.875898743260808</v>
      </c>
    </row>
    <row r="19">
      <c r="B19" s="39" t="s">
        <v>28</v>
      </c>
      <c r="C19" s="68">
        <v>0.12881263</v>
      </c>
      <c r="D19" s="68">
        <v>6.01465333</v>
      </c>
      <c r="E19" s="68">
        <v>1.15302373</v>
      </c>
      <c r="F19" s="68">
        <v>6.02547818</v>
      </c>
      <c r="G19" s="68">
        <v>0.28698573</v>
      </c>
      <c r="H19" s="68">
        <v>27.81943408</v>
      </c>
      <c r="I19" s="68">
        <v>1.29518624</v>
      </c>
      <c r="J19" s="68">
        <v>6.65738078</v>
      </c>
      <c r="K19" s="58">
        <v>9.81</v>
      </c>
      <c r="L19" s="58">
        <v>0.87</v>
      </c>
      <c r="M19" s="68">
        <v>-0.33549249</v>
      </c>
      <c r="N19" s="68">
        <v>7.94507277</v>
      </c>
      <c r="O19" s="68">
        <v>1.16955501</v>
      </c>
      <c r="P19" s="68">
        <v>5.05844093</v>
      </c>
      <c r="Q19" s="68">
        <v>0.38900154</v>
      </c>
      <c r="R19" s="68">
        <v>25.57255377</v>
      </c>
      <c r="S19" s="68">
        <v>1.4447283</v>
      </c>
      <c r="T19" s="68">
        <v>3.11439507</v>
      </c>
      <c r="U19" s="58">
        <v>9.25</v>
      </c>
      <c r="V19" s="58">
        <v>0.89</v>
      </c>
    </row>
    <row r="20">
      <c r="B20" s="39" t="s">
        <v>29</v>
      </c>
      <c r="C20" s="68">
        <v>-0.4825623</v>
      </c>
      <c r="D20" s="68">
        <v>7.82382087</v>
      </c>
      <c r="E20" s="68">
        <v>1.2390561</v>
      </c>
      <c r="F20" s="68">
        <v>6.17200741</v>
      </c>
      <c r="G20" s="68">
        <v>0.5226502</v>
      </c>
      <c r="H20" s="68">
        <v>23.26670581</v>
      </c>
      <c r="I20" s="68">
        <v>1.20135014</v>
      </c>
      <c r="J20" s="68">
        <v>8.2696229</v>
      </c>
      <c r="K20" s="58">
        <v>10.3176034082501</v>
      </c>
      <c r="L20" s="58">
        <v>0.892055810036322</v>
      </c>
      <c r="M20" s="68">
        <v>-0.18110293</v>
      </c>
      <c r="N20" s="68">
        <v>7.01096018</v>
      </c>
      <c r="O20" s="68">
        <v>1.01264916</v>
      </c>
      <c r="P20" s="68">
        <v>7.89143534</v>
      </c>
      <c r="Q20" s="68">
        <v>0.39563146</v>
      </c>
      <c r="R20" s="68">
        <v>25.43373142</v>
      </c>
      <c r="S20" s="68">
        <v>1.11777695</v>
      </c>
      <c r="T20" s="68">
        <v>8.02703502</v>
      </c>
      <c r="U20" s="58">
        <v>9.67528048910609</v>
      </c>
      <c r="V20" s="58">
        <v>0.901005246542193</v>
      </c>
    </row>
    <row r="21">
      <c r="B21" s="39" t="s">
        <v>30</v>
      </c>
      <c r="C21" s="68">
        <v>0.10622452</v>
      </c>
      <c r="D21" s="68">
        <v>6.07188349</v>
      </c>
      <c r="E21" s="68">
        <v>1.13555462</v>
      </c>
      <c r="F21" s="68">
        <v>3.94096103</v>
      </c>
      <c r="G21" s="68">
        <v>0.01754634</v>
      </c>
      <c r="H21" s="68">
        <v>33.18945858</v>
      </c>
      <c r="I21" s="68">
        <v>1.05242973</v>
      </c>
      <c r="J21" s="68">
        <v>11.27602055</v>
      </c>
      <c r="K21" s="58">
        <v>9.4371840823674</v>
      </c>
      <c r="L21" s="58">
        <v>0.816157060750332</v>
      </c>
      <c r="M21" s="68">
        <v>0.49440853</v>
      </c>
      <c r="N21" s="68">
        <v>4.07449396</v>
      </c>
      <c r="O21" s="68">
        <v>0.76384011</v>
      </c>
      <c r="P21" s="68">
        <v>7.45112456</v>
      </c>
      <c r="Q21" s="59">
        <v>-0.15615065</v>
      </c>
      <c r="R21" s="68">
        <v>37.05237186</v>
      </c>
      <c r="S21" s="68">
        <v>1.24197298</v>
      </c>
      <c r="T21" s="68">
        <v>8.78692811</v>
      </c>
      <c r="U21" s="58">
        <v>9.10461598118838</v>
      </c>
      <c r="V21" s="58">
        <v>0.789381251216897</v>
      </c>
    </row>
    <row r="22">
      <c r="B22" s="43" t="s">
        <v>31</v>
      </c>
      <c r="C22" s="68">
        <v>0.67311331</v>
      </c>
      <c r="D22" s="68">
        <v>3.92645171</v>
      </c>
      <c r="E22" s="68">
        <v>0.94632717</v>
      </c>
      <c r="F22" s="68">
        <v>7.63072667</v>
      </c>
      <c r="G22" s="68">
        <v>0.75953552</v>
      </c>
      <c r="H22" s="68">
        <v>17.31829211</v>
      </c>
      <c r="I22" s="68">
        <v>1.18212048</v>
      </c>
      <c r="J22" s="68">
        <v>6.12252684</v>
      </c>
      <c r="K22" s="58">
        <v>8.89</v>
      </c>
      <c r="L22" s="58">
        <v>0.902643635957487</v>
      </c>
      <c r="M22" s="68">
        <v>0.38854598</v>
      </c>
      <c r="N22" s="68">
        <v>4.55093133</v>
      </c>
      <c r="O22" s="68">
        <v>1.03579234</v>
      </c>
      <c r="P22" s="68">
        <v>4.33623638</v>
      </c>
      <c r="Q22" s="68">
        <v>-0.18072514</v>
      </c>
      <c r="R22" s="68">
        <v>37.52072937</v>
      </c>
      <c r="S22" s="68">
        <v>1.12818289</v>
      </c>
      <c r="T22" s="68">
        <v>9.31988103</v>
      </c>
      <c r="U22" s="58">
        <v>9.17</v>
      </c>
      <c r="V22" s="58">
        <v>0.798518641424294</v>
      </c>
    </row>
    <row r="23">
      <c r="B23" s="43" t="s">
        <v>32</v>
      </c>
      <c r="C23" s="68">
        <v>0.67311331</v>
      </c>
      <c r="D23" s="68">
        <v>3.92645171</v>
      </c>
      <c r="E23" s="68">
        <v>0.94632717</v>
      </c>
      <c r="F23" s="68">
        <v>7.63072667</v>
      </c>
      <c r="G23" s="68">
        <v>0.75953552</v>
      </c>
      <c r="H23" s="68">
        <v>17.31829211</v>
      </c>
      <c r="I23" s="68">
        <v>1.18212048</v>
      </c>
      <c r="J23" s="68">
        <v>6.12252684</v>
      </c>
      <c r="K23" s="58">
        <v>8.89</v>
      </c>
      <c r="L23" s="58">
        <v>0.902643635957487</v>
      </c>
      <c r="M23" s="68">
        <v>0.60522876</v>
      </c>
      <c r="N23" s="68">
        <v>3.82141328</v>
      </c>
      <c r="O23" s="68">
        <v>1.17348196</v>
      </c>
      <c r="P23" s="68">
        <v>4.49159565</v>
      </c>
      <c r="Q23" s="68">
        <v>0.55151704</v>
      </c>
      <c r="R23" s="59">
        <v>21.73371536</v>
      </c>
      <c r="S23" s="59">
        <v>1.26330301</v>
      </c>
      <c r="T23" s="68">
        <v>5.15803523</v>
      </c>
      <c r="U23" s="58">
        <v>8.68</v>
      </c>
      <c r="V23" s="58">
        <v>0.906478461766206</v>
      </c>
    </row>
    <row r="24">
      <c r="B24" s="61" t="s">
        <v>33</v>
      </c>
      <c r="C24" s="59">
        <v>0.025976</v>
      </c>
      <c r="D24" s="69">
        <v>6.4892875</v>
      </c>
      <c r="E24" s="68">
        <v>1.25447242</v>
      </c>
      <c r="F24" s="59">
        <v>4.70252067</v>
      </c>
      <c r="G24" s="59">
        <v>0.53527319</v>
      </c>
      <c r="H24" s="68">
        <v>21.85514609</v>
      </c>
      <c r="I24" s="68">
        <v>1.12421194</v>
      </c>
      <c r="J24" s="68">
        <v>7.40928043</v>
      </c>
      <c r="K24" s="58">
        <v>8.84651653582802</v>
      </c>
      <c r="L24" s="58">
        <v>0.91</v>
      </c>
      <c r="M24" s="68">
        <v>0.36022241</v>
      </c>
      <c r="N24" s="68">
        <v>5.29934365</v>
      </c>
      <c r="O24" s="68">
        <v>1.3767125</v>
      </c>
      <c r="P24" s="68">
        <v>2.32403903</v>
      </c>
      <c r="Q24" s="68">
        <v>0.37231207</v>
      </c>
      <c r="R24" s="68">
        <v>25.65158045</v>
      </c>
      <c r="S24" s="68">
        <v>1.22549623</v>
      </c>
      <c r="T24" s="68">
        <v>6.14433411</v>
      </c>
      <c r="U24" s="58">
        <v>8.856415263275</v>
      </c>
      <c r="V24" s="58">
        <v>0.91</v>
      </c>
    </row>
    <row r="25">
      <c r="B25" s="39" t="s">
        <v>34</v>
      </c>
      <c r="C25" s="68">
        <v>0.46267233</v>
      </c>
      <c r="D25" s="68">
        <v>4.80900346</v>
      </c>
      <c r="E25" s="68">
        <v>1.23586649</v>
      </c>
      <c r="F25" s="68">
        <v>4.90396032</v>
      </c>
      <c r="G25" s="68">
        <v>0.42026394</v>
      </c>
      <c r="H25" s="68">
        <v>24.91782625</v>
      </c>
      <c r="I25" s="68">
        <v>1.20357138</v>
      </c>
      <c r="J25" s="59">
        <v>0.36975218</v>
      </c>
      <c r="K25" s="58">
        <v>9.54537285141584</v>
      </c>
      <c r="L25" s="58">
        <v>0.883991801638457</v>
      </c>
      <c r="M25" s="68">
        <v>0.08115782</v>
      </c>
      <c r="N25" s="68">
        <v>6.18724142</v>
      </c>
      <c r="O25" s="68">
        <v>1.21944388</v>
      </c>
      <c r="P25" s="68">
        <v>4.80885687</v>
      </c>
      <c r="Q25" s="59">
        <v>0.50585191</v>
      </c>
      <c r="R25" s="68">
        <v>23.22659172</v>
      </c>
      <c r="S25" s="68">
        <v>1.3536166</v>
      </c>
      <c r="T25" s="68">
        <v>3.42469544</v>
      </c>
      <c r="U25" s="58">
        <v>9.12937241972289</v>
      </c>
      <c r="V25" s="58">
        <v>0.882641935472481</v>
      </c>
    </row>
    <row r="26">
      <c r="B26" s="39" t="s">
        <v>35</v>
      </c>
      <c r="C26" s="68">
        <v>-0.42361316</v>
      </c>
      <c r="D26" s="68">
        <v>8.2256292</v>
      </c>
      <c r="E26" s="68">
        <v>0.92919366</v>
      </c>
      <c r="F26" s="68">
        <v>8.11098794</v>
      </c>
      <c r="G26" s="68">
        <v>0.63117827</v>
      </c>
      <c r="H26" s="68">
        <v>20.51417017</v>
      </c>
      <c r="I26" s="68">
        <v>1.12047117</v>
      </c>
      <c r="J26" s="68">
        <v>7.14649462</v>
      </c>
      <c r="K26" s="58">
        <v>9.43007451015899</v>
      </c>
      <c r="L26" s="58">
        <v>0.850536480786022</v>
      </c>
      <c r="M26" s="68">
        <v>0.2207414</v>
      </c>
      <c r="N26" s="68">
        <v>5.63552575</v>
      </c>
      <c r="O26" s="68">
        <v>1.16361711</v>
      </c>
      <c r="P26" s="68">
        <v>5.368568</v>
      </c>
      <c r="Q26" s="68">
        <v>0.32004137</v>
      </c>
      <c r="R26" s="68">
        <v>26.96643493</v>
      </c>
      <c r="S26" s="68">
        <v>1.24914802</v>
      </c>
      <c r="T26" s="68">
        <v>6.29327116</v>
      </c>
      <c r="U26" s="58">
        <v>9.32285460465263</v>
      </c>
      <c r="V26" s="58">
        <v>0.893007438299747</v>
      </c>
    </row>
    <row r="27">
      <c r="B27" s="39" t="s">
        <v>36</v>
      </c>
      <c r="C27" s="68">
        <v>-0.09282172</v>
      </c>
      <c r="D27" s="68">
        <v>7.02056127</v>
      </c>
      <c r="E27" s="68">
        <v>1.00363291</v>
      </c>
      <c r="F27" s="68">
        <v>6.30140213</v>
      </c>
      <c r="G27" s="68">
        <v>0.18212396</v>
      </c>
      <c r="H27" s="68">
        <v>29.58446285</v>
      </c>
      <c r="I27" s="68">
        <v>1.26912801</v>
      </c>
      <c r="J27" s="68">
        <v>3.75708976</v>
      </c>
      <c r="K27" s="58">
        <v>8.37765353988021</v>
      </c>
      <c r="L27" s="58">
        <v>0.86787442352598</v>
      </c>
      <c r="M27" s="68">
        <v>0.43190742</v>
      </c>
      <c r="N27" s="68">
        <v>4.39449401</v>
      </c>
      <c r="O27" s="68">
        <v>1.14950241</v>
      </c>
      <c r="P27" s="68">
        <v>4.78646137</v>
      </c>
      <c r="Q27" s="68">
        <v>0.47279874</v>
      </c>
      <c r="R27" s="68">
        <v>23.5760127</v>
      </c>
      <c r="S27" s="68">
        <v>1.47081447</v>
      </c>
      <c r="T27" s="68">
        <v>2.46922088</v>
      </c>
      <c r="U27" s="58">
        <v>8.85372417053181</v>
      </c>
      <c r="V27" s="58">
        <v>0.894307768213749</v>
      </c>
    </row>
    <row r="28">
      <c r="B28" s="39" t="s">
        <v>37</v>
      </c>
      <c r="C28" s="59">
        <v>0.32514728</v>
      </c>
      <c r="D28" s="68">
        <v>5.1303268</v>
      </c>
      <c r="E28" s="68">
        <v>1.13467754</v>
      </c>
      <c r="F28" s="68">
        <v>5.11524877</v>
      </c>
      <c r="G28" s="68">
        <v>0.45456763</v>
      </c>
      <c r="H28" s="68">
        <v>23.80739798</v>
      </c>
      <c r="I28" s="68">
        <v>1.34024908</v>
      </c>
      <c r="J28" s="68">
        <v>4.89515729</v>
      </c>
      <c r="K28" s="58">
        <v>8.87</v>
      </c>
      <c r="L28" s="58">
        <v>0.899274398811811</v>
      </c>
      <c r="M28" s="69">
        <v>0.28527915</v>
      </c>
      <c r="N28" s="68">
        <v>5.25683401</v>
      </c>
      <c r="O28" s="68">
        <v>1.11307127</v>
      </c>
      <c r="P28" s="68">
        <v>5.93989061</v>
      </c>
      <c r="Q28" s="68">
        <v>0.48291558</v>
      </c>
      <c r="R28" s="68">
        <v>23.08425056</v>
      </c>
      <c r="S28" s="68">
        <v>1.2939339</v>
      </c>
      <c r="T28" s="68">
        <v>4.71095221</v>
      </c>
      <c r="U28" s="58">
        <v>8.82</v>
      </c>
      <c r="V28" s="58">
        <v>0.882145928524921</v>
      </c>
    </row>
    <row r="29">
      <c r="B29" s="39" t="s">
        <v>38</v>
      </c>
      <c r="C29" s="68">
        <v>0.00268697</v>
      </c>
      <c r="D29" s="59">
        <v>6.55922058</v>
      </c>
      <c r="E29" s="68">
        <v>0.86607536</v>
      </c>
      <c r="F29" s="68">
        <v>8.66926849</v>
      </c>
      <c r="G29" s="68">
        <v>0.45564958</v>
      </c>
      <c r="H29" s="68">
        <v>24.00858729</v>
      </c>
      <c r="I29" s="68">
        <v>1.43515082</v>
      </c>
      <c r="J29" s="68">
        <v>2.35364853</v>
      </c>
      <c r="K29" s="58">
        <v>9.05953070378669</v>
      </c>
      <c r="L29" s="58">
        <v>0.838677036332407</v>
      </c>
      <c r="M29" s="68">
        <v>0.53182729</v>
      </c>
      <c r="N29" s="59">
        <v>4.47313819</v>
      </c>
      <c r="O29" s="68">
        <v>0.91659375</v>
      </c>
      <c r="P29" s="68">
        <v>7.87538723</v>
      </c>
      <c r="Q29" s="68">
        <v>0.58350845</v>
      </c>
      <c r="R29" s="68">
        <v>21.37409778</v>
      </c>
      <c r="S29" s="68">
        <v>1.26220698</v>
      </c>
      <c r="T29" s="68">
        <v>5.13009963</v>
      </c>
      <c r="U29" s="58">
        <v>9.05500809407523</v>
      </c>
      <c r="V29" s="58">
        <v>0.894637603823598</v>
      </c>
    </row>
    <row r="30">
      <c r="B30" s="39" t="s">
        <v>39</v>
      </c>
      <c r="C30" s="68">
        <v>0.12232347</v>
      </c>
      <c r="D30" s="68">
        <v>5.95185021</v>
      </c>
      <c r="E30" s="68">
        <v>0.96668502</v>
      </c>
      <c r="F30" s="68">
        <v>7.74137374</v>
      </c>
      <c r="G30" s="68">
        <v>0.47599541</v>
      </c>
      <c r="H30" s="68">
        <v>23.55034598</v>
      </c>
      <c r="I30" s="68">
        <v>1.26932533</v>
      </c>
      <c r="J30" s="68">
        <v>5.63511604</v>
      </c>
      <c r="K30" s="58">
        <v>9.21825110150708</v>
      </c>
      <c r="L30" s="58">
        <v>0.864158589170981</v>
      </c>
      <c r="M30" s="68">
        <v>0.18368024</v>
      </c>
      <c r="N30" s="68">
        <v>5.8098285</v>
      </c>
      <c r="O30" s="68">
        <v>1.53401248</v>
      </c>
      <c r="P30" s="68">
        <v>0.48908836</v>
      </c>
      <c r="Q30" s="59">
        <v>0.58664761</v>
      </c>
      <c r="R30" s="68">
        <v>20.86740905</v>
      </c>
      <c r="S30" s="68">
        <v>1.16286039</v>
      </c>
      <c r="T30" s="68">
        <v>8.12492876</v>
      </c>
      <c r="U30" s="58">
        <v>8.91530821085017</v>
      </c>
      <c r="V30" s="58">
        <v>0.909845826974543</v>
      </c>
    </row>
    <row r="31">
      <c r="B31" s="39" t="s">
        <v>40</v>
      </c>
      <c r="C31" s="68">
        <v>0.12453119</v>
      </c>
      <c r="D31" s="68">
        <v>6.0747787</v>
      </c>
      <c r="E31" s="68">
        <v>1.07661903</v>
      </c>
      <c r="F31" s="68">
        <v>6.4028657</v>
      </c>
      <c r="G31" s="68">
        <v>0.68127434</v>
      </c>
      <c r="H31" s="68">
        <v>19.486768</v>
      </c>
      <c r="I31" s="68">
        <v>1.1925146</v>
      </c>
      <c r="J31" s="68">
        <v>7.43195754</v>
      </c>
      <c r="K31" s="58">
        <v>9.44</v>
      </c>
      <c r="L31" s="58">
        <v>0.89</v>
      </c>
      <c r="M31" s="68">
        <v>0.15199385</v>
      </c>
      <c r="N31" s="68">
        <v>5.99060419</v>
      </c>
      <c r="O31" s="68">
        <v>1.26968389</v>
      </c>
      <c r="P31" s="68">
        <v>4.57247412</v>
      </c>
      <c r="Q31" s="68">
        <v>0.34805033</v>
      </c>
      <c r="R31" s="68">
        <v>26.53600084</v>
      </c>
      <c r="S31" s="68">
        <v>1.18453358</v>
      </c>
      <c r="T31" s="68">
        <v>7.65575259</v>
      </c>
      <c r="U31" s="58">
        <v>9.65</v>
      </c>
      <c r="V31" s="58">
        <v>0.89</v>
      </c>
    </row>
    <row r="32">
      <c r="B32" s="39" t="s">
        <v>41</v>
      </c>
      <c r="C32" s="68">
        <v>0.18337296</v>
      </c>
      <c r="D32" s="68">
        <v>6.15136306</v>
      </c>
      <c r="E32" s="68">
        <v>1.21596979</v>
      </c>
      <c r="F32" s="68">
        <v>5.80274291</v>
      </c>
      <c r="G32" s="68">
        <v>0.21046153</v>
      </c>
      <c r="H32" s="59">
        <v>29.17043621</v>
      </c>
      <c r="I32" s="59">
        <v>1.16471351</v>
      </c>
      <c r="J32" s="68">
        <v>7.56997697</v>
      </c>
      <c r="K32" s="58">
        <v>9.62440960776644</v>
      </c>
      <c r="L32" s="58">
        <v>0.891558407938422</v>
      </c>
      <c r="M32" s="68">
        <v>0.22710598</v>
      </c>
      <c r="N32" s="68">
        <v>4.39937579</v>
      </c>
      <c r="O32" s="68">
        <v>1.16247831</v>
      </c>
      <c r="P32" s="68">
        <v>-1.47552386</v>
      </c>
      <c r="Q32" s="68">
        <v>0.41660408</v>
      </c>
      <c r="R32" s="68">
        <v>22.39146416</v>
      </c>
      <c r="S32" s="68">
        <v>1.27217981</v>
      </c>
      <c r="T32" s="68">
        <v>-2.66670355</v>
      </c>
      <c r="U32" s="58">
        <v>4.83257122271884</v>
      </c>
      <c r="V32" s="58">
        <v>0.916290076486551</v>
      </c>
    </row>
    <row r="33">
      <c r="B33" s="39" t="s">
        <v>42</v>
      </c>
      <c r="C33" s="68">
        <v>0.07192517</v>
      </c>
      <c r="D33" s="68">
        <v>6.398439</v>
      </c>
      <c r="E33" s="68">
        <v>1.10192613</v>
      </c>
      <c r="F33" s="68">
        <v>6.39622272</v>
      </c>
      <c r="G33" s="68">
        <v>0.55934608</v>
      </c>
      <c r="H33" s="68">
        <v>21.6624372</v>
      </c>
      <c r="I33" s="68">
        <v>1.3116101</v>
      </c>
      <c r="J33" s="68">
        <v>6.09974058</v>
      </c>
      <c r="K33" s="58">
        <v>9.43383737737557</v>
      </c>
      <c r="L33" s="58">
        <v>0.906998601956836</v>
      </c>
      <c r="M33" s="68">
        <v>0.01201011</v>
      </c>
      <c r="N33" s="68">
        <v>6.53812233</v>
      </c>
      <c r="O33" s="68">
        <v>1.10548921</v>
      </c>
      <c r="P33" s="68">
        <v>5.69656238</v>
      </c>
      <c r="Q33" s="68">
        <v>0.37751772</v>
      </c>
      <c r="R33" s="68">
        <v>25.66418137</v>
      </c>
      <c r="S33" s="68">
        <v>1.37005049</v>
      </c>
      <c r="T33" s="68">
        <v>4.93882606</v>
      </c>
      <c r="U33" s="58">
        <v>9.48847769184663</v>
      </c>
      <c r="V33" s="58">
        <v>0.858608426966871</v>
      </c>
    </row>
    <row r="34">
      <c r="B34" s="39" t="s">
        <v>43</v>
      </c>
      <c r="C34" s="68">
        <v>-0.33888197</v>
      </c>
      <c r="D34" s="68">
        <v>7.92607345</v>
      </c>
      <c r="E34" s="68">
        <v>1.14252294</v>
      </c>
      <c r="F34" s="68">
        <v>4.28195162</v>
      </c>
      <c r="G34" s="68">
        <v>0.27761369</v>
      </c>
      <c r="H34" s="68">
        <v>27.80192006</v>
      </c>
      <c r="I34" s="68">
        <v>1.14092616</v>
      </c>
      <c r="J34" s="68">
        <v>7.20059547</v>
      </c>
      <c r="K34" s="58">
        <v>9.21887841915117</v>
      </c>
      <c r="L34" s="58">
        <v>0.828851925306906</v>
      </c>
      <c r="M34" s="68">
        <v>-0.10774893</v>
      </c>
      <c r="N34" s="68">
        <v>7.05396932</v>
      </c>
      <c r="O34" s="68">
        <v>0.97914836</v>
      </c>
      <c r="P34" s="68">
        <v>7.77634057</v>
      </c>
      <c r="Q34" s="68">
        <v>0.48859366</v>
      </c>
      <c r="R34" s="68">
        <v>23.29612985</v>
      </c>
      <c r="S34" s="68">
        <v>1.18739878</v>
      </c>
      <c r="T34" s="68">
        <v>6.91867894</v>
      </c>
      <c r="U34" s="58">
        <v>9.31666897257062</v>
      </c>
      <c r="V34" s="58">
        <v>0.85477334841656</v>
      </c>
    </row>
    <row r="35">
      <c r="B35" s="39" t="s">
        <v>44</v>
      </c>
      <c r="C35" s="68">
        <v>0.87613776</v>
      </c>
      <c r="D35" s="68">
        <v>2.97021919</v>
      </c>
      <c r="E35" s="68">
        <v>1.34593664</v>
      </c>
      <c r="F35" s="68">
        <v>2.65453742</v>
      </c>
      <c r="G35" s="68">
        <v>0.52347383</v>
      </c>
      <c r="H35" s="68">
        <v>22.63482782</v>
      </c>
      <c r="I35" s="68">
        <v>1.12284067</v>
      </c>
      <c r="J35" s="68">
        <v>7.80808971</v>
      </c>
      <c r="K35" s="58">
        <v>8.99882170629205</v>
      </c>
      <c r="L35" s="58">
        <v>0.910198639981491</v>
      </c>
      <c r="M35" s="68">
        <v>0.18368024</v>
      </c>
      <c r="N35" s="68">
        <v>5.8098285</v>
      </c>
      <c r="O35" s="68">
        <v>1.53401248</v>
      </c>
      <c r="P35" s="68">
        <v>0.48908836</v>
      </c>
      <c r="Q35" s="68">
        <v>0.58664761</v>
      </c>
      <c r="R35" s="68">
        <v>20.86740905</v>
      </c>
      <c r="S35" s="68">
        <v>1.16286039</v>
      </c>
      <c r="T35" s="68">
        <v>8.12492876</v>
      </c>
      <c r="U35" s="58">
        <v>8.91530821085017</v>
      </c>
      <c r="V35" s="58">
        <v>0.909845826974543</v>
      </c>
    </row>
    <row r="36">
      <c r="B36" s="39" t="s">
        <v>45</v>
      </c>
      <c r="C36" s="68">
        <v>0.16314861</v>
      </c>
      <c r="D36" s="68">
        <v>5.90984804</v>
      </c>
      <c r="E36" s="68">
        <v>1.11409161</v>
      </c>
      <c r="F36" s="68">
        <v>5.0148825</v>
      </c>
      <c r="G36" s="68">
        <v>0.6736645</v>
      </c>
      <c r="H36" s="68">
        <v>18.79779703</v>
      </c>
      <c r="I36" s="68">
        <v>1.23065803</v>
      </c>
      <c r="J36" s="68">
        <v>5.60142964</v>
      </c>
      <c r="K36" s="58">
        <v>8.49757747075989</v>
      </c>
      <c r="L36" s="58">
        <v>0.909737915465782</v>
      </c>
      <c r="M36" s="68">
        <v>0.71080221</v>
      </c>
      <c r="N36" s="68">
        <v>3.67223245</v>
      </c>
      <c r="O36" s="68">
        <v>1.03566958</v>
      </c>
      <c r="P36" s="68">
        <v>5.68518634</v>
      </c>
      <c r="Q36" s="68">
        <v>0.53340493</v>
      </c>
      <c r="R36" s="68">
        <v>21.81445703</v>
      </c>
      <c r="S36" s="68">
        <v>1.04160823</v>
      </c>
      <c r="T36" s="68">
        <v>8.05445181</v>
      </c>
      <c r="U36" s="58">
        <v>8.34921353371881</v>
      </c>
      <c r="V36" s="58">
        <v>0.912547699078408</v>
      </c>
    </row>
    <row r="37">
      <c r="B37" s="63" t="s">
        <v>46</v>
      </c>
      <c r="C37" s="64">
        <f t="shared" ref="C37:V37" si="1">AVERAGE(C5:C36)</f>
        <v>0.1873395566</v>
      </c>
      <c r="D37" s="64">
        <f t="shared" si="1"/>
        <v>5.787365057</v>
      </c>
      <c r="E37" s="64">
        <f t="shared" si="1"/>
        <v>1.076740841</v>
      </c>
      <c r="F37" s="64">
        <f t="shared" si="1"/>
        <v>6.070521188</v>
      </c>
      <c r="G37" s="64">
        <f t="shared" si="1"/>
        <v>0.4130669909</v>
      </c>
      <c r="H37" s="64">
        <f t="shared" si="1"/>
        <v>24.79542788</v>
      </c>
      <c r="I37" s="64">
        <f t="shared" si="1"/>
        <v>1.176594968</v>
      </c>
      <c r="J37" s="64">
        <f t="shared" si="1"/>
        <v>6.830902596</v>
      </c>
      <c r="K37" s="65">
        <f t="shared" si="1"/>
        <v>9.122641111</v>
      </c>
      <c r="L37" s="65">
        <f t="shared" si="1"/>
        <v>0.8788521536</v>
      </c>
      <c r="M37" s="64">
        <f t="shared" si="1"/>
        <v>0.2016519391</v>
      </c>
      <c r="N37" s="64">
        <f t="shared" si="1"/>
        <v>5.682587229</v>
      </c>
      <c r="O37" s="64">
        <f t="shared" si="1"/>
        <v>1.110158276</v>
      </c>
      <c r="P37" s="64">
        <f t="shared" si="1"/>
        <v>5.280474193</v>
      </c>
      <c r="Q37" s="64">
        <f t="shared" si="1"/>
        <v>0.4101076734</v>
      </c>
      <c r="R37" s="64">
        <f t="shared" si="1"/>
        <v>24.75132693</v>
      </c>
      <c r="S37" s="64">
        <f t="shared" si="1"/>
        <v>1.219090843</v>
      </c>
      <c r="T37" s="64">
        <f t="shared" si="1"/>
        <v>6.241964242</v>
      </c>
      <c r="U37" s="65">
        <f t="shared" si="1"/>
        <v>8.895348677</v>
      </c>
      <c r="V37" s="65">
        <f t="shared" si="1"/>
        <v>0.8815190851</v>
      </c>
    </row>
    <row r="38">
      <c r="A38" s="28"/>
      <c r="B38" s="28"/>
    </row>
    <row r="39">
      <c r="A39" s="28"/>
      <c r="B39" s="28"/>
    </row>
    <row r="40">
      <c r="A40" s="28"/>
      <c r="B40" s="28"/>
    </row>
    <row r="41">
      <c r="A41" s="28"/>
      <c r="B41" s="28"/>
    </row>
    <row r="42">
      <c r="A42" s="28"/>
      <c r="B42" s="28"/>
    </row>
    <row r="43">
      <c r="A43" s="28"/>
      <c r="B43" s="28"/>
    </row>
    <row r="44">
      <c r="A44" s="28"/>
      <c r="B44" s="28"/>
    </row>
    <row r="45">
      <c r="A45" s="28"/>
      <c r="B45" s="28"/>
    </row>
    <row r="46">
      <c r="A46" s="28"/>
      <c r="B46" s="28"/>
    </row>
    <row r="47">
      <c r="A47" s="28"/>
      <c r="B47" s="28"/>
    </row>
    <row r="48">
      <c r="A48" s="28"/>
      <c r="B48" s="28"/>
    </row>
    <row r="49">
      <c r="A49" s="28"/>
      <c r="B49" s="28"/>
    </row>
    <row r="50">
      <c r="A50" s="28"/>
      <c r="B50" s="28"/>
    </row>
    <row r="51">
      <c r="A51" s="28"/>
      <c r="B51" s="28"/>
    </row>
    <row r="52">
      <c r="A52" s="28"/>
      <c r="B52" s="28"/>
    </row>
    <row r="53">
      <c r="A53" s="28"/>
      <c r="B53" s="28"/>
    </row>
    <row r="54">
      <c r="A54" s="28"/>
      <c r="B54" s="28"/>
    </row>
    <row r="55">
      <c r="A55" s="28"/>
      <c r="B55" s="28"/>
    </row>
    <row r="56">
      <c r="A56" s="28"/>
      <c r="B56" s="28"/>
    </row>
    <row r="57">
      <c r="A57" s="28"/>
      <c r="B57" s="28"/>
    </row>
    <row r="58">
      <c r="A58" s="28"/>
      <c r="B58" s="28"/>
    </row>
    <row r="59">
      <c r="A59" s="28"/>
      <c r="B59" s="28"/>
    </row>
    <row r="60">
      <c r="A60" s="28"/>
      <c r="B60" s="28"/>
    </row>
    <row r="61">
      <c r="A61" s="28"/>
      <c r="B61" s="28"/>
    </row>
    <row r="62">
      <c r="A62" s="28"/>
      <c r="B62" s="28"/>
    </row>
    <row r="63">
      <c r="A63" s="28"/>
      <c r="B63" s="28"/>
    </row>
    <row r="64">
      <c r="A64" s="28"/>
      <c r="B64" s="28"/>
    </row>
    <row r="65">
      <c r="A65" s="28"/>
      <c r="B65" s="28"/>
    </row>
    <row r="66">
      <c r="A66" s="28"/>
      <c r="B66" s="28"/>
    </row>
    <row r="67">
      <c r="A67" s="28"/>
      <c r="B67" s="28"/>
    </row>
    <row r="68">
      <c r="A68" s="28"/>
      <c r="B68" s="28"/>
    </row>
    <row r="69">
      <c r="A69" s="28"/>
      <c r="B69" s="28"/>
    </row>
    <row r="70">
      <c r="A70" s="28"/>
      <c r="B70" s="28"/>
    </row>
    <row r="71">
      <c r="A71" s="28"/>
      <c r="B71" s="28"/>
    </row>
    <row r="72">
      <c r="A72" s="28"/>
      <c r="B72" s="28"/>
    </row>
    <row r="73">
      <c r="A73" s="28"/>
      <c r="B73" s="28"/>
    </row>
    <row r="74">
      <c r="A74" s="28"/>
      <c r="B74" s="28"/>
    </row>
    <row r="75">
      <c r="A75" s="28"/>
      <c r="B75" s="28"/>
    </row>
    <row r="76">
      <c r="A76" s="28"/>
      <c r="B76" s="28"/>
    </row>
    <row r="77">
      <c r="A77" s="28"/>
      <c r="B77" s="28"/>
    </row>
    <row r="78">
      <c r="A78" s="28"/>
      <c r="B78" s="28"/>
    </row>
    <row r="79">
      <c r="A79" s="28"/>
      <c r="B79" s="28"/>
    </row>
    <row r="80">
      <c r="A80" s="28"/>
      <c r="B80" s="28"/>
    </row>
    <row r="81">
      <c r="A81" s="28"/>
      <c r="B81" s="28"/>
    </row>
    <row r="82">
      <c r="A82" s="28"/>
      <c r="B82" s="28"/>
    </row>
    <row r="83">
      <c r="A83" s="28"/>
      <c r="B83" s="28"/>
    </row>
    <row r="84">
      <c r="A84" s="28"/>
      <c r="B84" s="28"/>
    </row>
    <row r="85">
      <c r="A85" s="28"/>
      <c r="B85" s="28"/>
    </row>
    <row r="86">
      <c r="A86" s="28"/>
      <c r="B86" s="28"/>
    </row>
    <row r="87">
      <c r="A87" s="28"/>
      <c r="B87" s="28"/>
    </row>
    <row r="88">
      <c r="A88" s="28"/>
      <c r="B88" s="28"/>
    </row>
    <row r="89">
      <c r="A89" s="28"/>
      <c r="B89" s="28"/>
    </row>
    <row r="90">
      <c r="A90" s="28"/>
      <c r="B90" s="28"/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  <row r="992">
      <c r="A992" s="28"/>
      <c r="B992" s="28"/>
    </row>
    <row r="993">
      <c r="A993" s="28"/>
      <c r="B993" s="28"/>
    </row>
    <row r="994">
      <c r="A994" s="28"/>
      <c r="B994" s="28"/>
    </row>
    <row r="995">
      <c r="A995" s="28"/>
      <c r="B995" s="28"/>
    </row>
    <row r="996">
      <c r="A996" s="28"/>
      <c r="B996" s="28"/>
    </row>
    <row r="997">
      <c r="A997" s="28"/>
      <c r="B997" s="28"/>
    </row>
    <row r="998">
      <c r="A998" s="28"/>
      <c r="B998" s="28"/>
    </row>
    <row r="999">
      <c r="A999" s="28"/>
      <c r="B999" s="28"/>
    </row>
    <row r="1000">
      <c r="A1000" s="28"/>
      <c r="B1000" s="28"/>
    </row>
    <row r="1001">
      <c r="A1001" s="28"/>
      <c r="B1001" s="28"/>
    </row>
    <row r="1002">
      <c r="A1002" s="28"/>
      <c r="B1002" s="28"/>
    </row>
    <row r="1003">
      <c r="A1003" s="28"/>
      <c r="B1003" s="28"/>
    </row>
  </sheetData>
  <mergeCells count="18">
    <mergeCell ref="G3:H3"/>
    <mergeCell ref="I3:J3"/>
    <mergeCell ref="K3:K4"/>
    <mergeCell ref="L3:L4"/>
    <mergeCell ref="A5:A37"/>
    <mergeCell ref="M3:N3"/>
    <mergeCell ref="O3:P3"/>
    <mergeCell ref="Q3:R3"/>
    <mergeCell ref="S3:T3"/>
    <mergeCell ref="U3:U4"/>
    <mergeCell ref="V3:V4"/>
    <mergeCell ref="A1:B1"/>
    <mergeCell ref="C1:V1"/>
    <mergeCell ref="A2:A3"/>
    <mergeCell ref="C2:L2"/>
    <mergeCell ref="M2:V2"/>
    <mergeCell ref="C3:D3"/>
    <mergeCell ref="E3:F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1.63"/>
    <col customWidth="1" min="3" max="18" width="9.5"/>
  </cols>
  <sheetData>
    <row r="1" ht="31.5" customHeight="1">
      <c r="A1" s="28"/>
      <c r="C1" s="29" t="s">
        <v>0</v>
      </c>
    </row>
    <row r="2">
      <c r="A2" s="30" t="s">
        <v>1</v>
      </c>
      <c r="B2" s="31" t="s">
        <v>2</v>
      </c>
      <c r="C2" s="32" t="s">
        <v>3</v>
      </c>
      <c r="D2" s="7"/>
      <c r="E2" s="7"/>
      <c r="F2" s="7"/>
      <c r="G2" s="7"/>
      <c r="H2" s="7"/>
      <c r="I2" s="7"/>
      <c r="J2" s="7"/>
      <c r="K2" s="7"/>
      <c r="L2" s="32"/>
      <c r="M2" s="52" t="s">
        <v>4</v>
      </c>
      <c r="N2" s="7"/>
      <c r="O2" s="7"/>
      <c r="P2" s="7"/>
      <c r="Q2" s="7"/>
      <c r="R2" s="7"/>
      <c r="S2" s="7"/>
      <c r="T2" s="7"/>
      <c r="U2" s="53"/>
      <c r="V2" s="70"/>
    </row>
    <row r="3">
      <c r="A3" s="9"/>
      <c r="B3" s="34" t="s">
        <v>5</v>
      </c>
      <c r="C3" s="35" t="s">
        <v>6</v>
      </c>
      <c r="D3" s="9"/>
      <c r="E3" s="35" t="s">
        <v>7</v>
      </c>
      <c r="F3" s="9"/>
      <c r="G3" s="35" t="s">
        <v>8</v>
      </c>
      <c r="H3" s="9"/>
      <c r="I3" s="35" t="s">
        <v>9</v>
      </c>
      <c r="J3" s="12"/>
      <c r="K3" s="54" t="s">
        <v>52</v>
      </c>
      <c r="L3" s="55" t="s">
        <v>56</v>
      </c>
      <c r="M3" s="35" t="s">
        <v>6</v>
      </c>
      <c r="N3" s="9"/>
      <c r="O3" s="35" t="s">
        <v>7</v>
      </c>
      <c r="P3" s="9"/>
      <c r="Q3" s="35" t="s">
        <v>8</v>
      </c>
      <c r="R3" s="9"/>
      <c r="S3" s="35" t="s">
        <v>9</v>
      </c>
      <c r="T3" s="9"/>
      <c r="U3" s="54" t="s">
        <v>52</v>
      </c>
      <c r="V3" s="71" t="s">
        <v>53</v>
      </c>
    </row>
    <row r="4">
      <c r="A4" s="72" t="s">
        <v>57</v>
      </c>
      <c r="B4" s="34" t="s">
        <v>10</v>
      </c>
      <c r="C4" s="35" t="s">
        <v>11</v>
      </c>
      <c r="D4" s="35" t="s">
        <v>12</v>
      </c>
      <c r="E4" s="35" t="s">
        <v>11</v>
      </c>
      <c r="F4" s="35" t="s">
        <v>12</v>
      </c>
      <c r="G4" s="35" t="s">
        <v>11</v>
      </c>
      <c r="H4" s="35" t="s">
        <v>12</v>
      </c>
      <c r="I4" s="35" t="s">
        <v>11</v>
      </c>
      <c r="J4" s="37" t="s">
        <v>12</v>
      </c>
      <c r="K4" s="56"/>
      <c r="L4" s="12"/>
      <c r="M4" s="35" t="s">
        <v>11</v>
      </c>
      <c r="N4" s="35" t="s">
        <v>12</v>
      </c>
      <c r="O4" s="35" t="s">
        <v>11</v>
      </c>
      <c r="P4" s="35" t="s">
        <v>12</v>
      </c>
      <c r="Q4" s="35" t="s">
        <v>11</v>
      </c>
      <c r="R4" s="35" t="s">
        <v>12</v>
      </c>
      <c r="S4" s="35" t="s">
        <v>11</v>
      </c>
      <c r="T4" s="35" t="s">
        <v>12</v>
      </c>
      <c r="U4" s="56"/>
      <c r="V4" s="56"/>
    </row>
    <row r="5">
      <c r="A5" s="66" t="s">
        <v>13</v>
      </c>
      <c r="C5" s="40">
        <v>1.20674785</v>
      </c>
      <c r="D5" s="40">
        <v>1.93013174</v>
      </c>
      <c r="E5" s="40">
        <v>1.40056576</v>
      </c>
      <c r="F5" s="40">
        <v>2.75843123</v>
      </c>
      <c r="G5" s="40">
        <v>0.72359144</v>
      </c>
      <c r="H5" s="40">
        <v>18.13872786</v>
      </c>
      <c r="I5" s="40">
        <v>1.31914896</v>
      </c>
      <c r="J5" s="40">
        <v>5.1877225</v>
      </c>
      <c r="K5" s="40">
        <v>8.89890650185041</v>
      </c>
      <c r="L5" s="40">
        <v>0.942579919011238</v>
      </c>
      <c r="M5" s="40">
        <v>1.10998167</v>
      </c>
      <c r="N5" s="40">
        <v>1.9028624</v>
      </c>
      <c r="O5" s="40">
        <v>1.46154054</v>
      </c>
      <c r="P5" s="40">
        <v>1.54321412</v>
      </c>
      <c r="Q5" s="40">
        <v>0.76242759</v>
      </c>
      <c r="R5" s="40">
        <v>17.11136537</v>
      </c>
      <c r="S5" s="40">
        <v>1.34995761</v>
      </c>
      <c r="T5" s="40">
        <v>4.52781151</v>
      </c>
      <c r="U5" s="40">
        <v>8.65195621967508</v>
      </c>
      <c r="V5" s="40">
        <v>0.944355032871716</v>
      </c>
    </row>
    <row r="6">
      <c r="A6" s="66" t="s">
        <v>51</v>
      </c>
      <c r="C6" s="40">
        <v>0.43241648</v>
      </c>
      <c r="D6" s="40">
        <v>11.24816222</v>
      </c>
      <c r="E6" s="40">
        <v>1.41942026</v>
      </c>
      <c r="F6" s="40">
        <v>8.18407203</v>
      </c>
      <c r="G6" s="40">
        <v>1.2043349</v>
      </c>
      <c r="H6" s="40">
        <v>14.9449938</v>
      </c>
      <c r="I6" s="40">
        <v>1.73997335</v>
      </c>
      <c r="J6" s="73">
        <v>2.11633472</v>
      </c>
      <c r="K6" s="40">
        <v>15.7599541134068</v>
      </c>
      <c r="L6" s="40">
        <v>0.978718088392063</v>
      </c>
      <c r="M6" s="40">
        <v>0.64084148</v>
      </c>
      <c r="N6" s="40">
        <v>10.01265191</v>
      </c>
      <c r="O6" s="40">
        <v>1.44921374</v>
      </c>
      <c r="P6" s="40">
        <v>7.15460251</v>
      </c>
      <c r="Q6" s="40">
        <v>1.21635567</v>
      </c>
      <c r="R6" s="40">
        <v>14.52112709</v>
      </c>
      <c r="S6" s="40">
        <v>1.70673498</v>
      </c>
      <c r="T6" s="40">
        <v>2.46106113</v>
      </c>
      <c r="U6" s="40">
        <v>15.568962833867</v>
      </c>
      <c r="V6" s="40">
        <v>0.980012925631836</v>
      </c>
    </row>
    <row r="7">
      <c r="A7" s="66" t="s">
        <v>54</v>
      </c>
      <c r="C7" s="40">
        <v>1.60231572</v>
      </c>
      <c r="D7" s="40">
        <v>16.91040699</v>
      </c>
      <c r="E7" s="40">
        <v>1.2289256</v>
      </c>
      <c r="F7" s="40">
        <v>17.47674166</v>
      </c>
      <c r="G7" s="40">
        <v>1.51785766</v>
      </c>
      <c r="H7" s="40">
        <v>7.88534643</v>
      </c>
      <c r="I7" s="40">
        <v>1.23231466</v>
      </c>
      <c r="J7" s="40">
        <v>16.54846188</v>
      </c>
      <c r="K7" s="40">
        <v>18.393655443664</v>
      </c>
      <c r="L7" s="40">
        <v>0.981796258282211</v>
      </c>
      <c r="M7" s="40">
        <v>1.58941364</v>
      </c>
      <c r="N7" s="40">
        <v>16.39951297</v>
      </c>
      <c r="O7" s="40">
        <v>1.44921374</v>
      </c>
      <c r="P7" s="40">
        <v>17.0122482</v>
      </c>
      <c r="Q7" s="40">
        <v>1.48943188</v>
      </c>
      <c r="R7" s="40">
        <v>8.23930007</v>
      </c>
      <c r="S7" s="40">
        <v>1.21809404</v>
      </c>
      <c r="T7" s="40">
        <v>16.45192426</v>
      </c>
      <c r="U7" s="40">
        <v>18.1751029824518</v>
      </c>
      <c r="V7" s="40">
        <v>0.981693746468048</v>
      </c>
    </row>
    <row r="10">
      <c r="A10" s="30" t="s">
        <v>1</v>
      </c>
      <c r="B10" s="31" t="s">
        <v>2</v>
      </c>
      <c r="C10" s="32" t="s">
        <v>3</v>
      </c>
      <c r="D10" s="7"/>
      <c r="E10" s="7"/>
      <c r="F10" s="7"/>
      <c r="G10" s="7"/>
      <c r="H10" s="7"/>
      <c r="I10" s="7"/>
      <c r="J10" s="7"/>
      <c r="K10" s="7"/>
      <c r="L10" s="32"/>
      <c r="M10" s="52" t="s">
        <v>4</v>
      </c>
      <c r="N10" s="7"/>
      <c r="O10" s="7"/>
      <c r="P10" s="7"/>
      <c r="Q10" s="7"/>
      <c r="R10" s="7"/>
      <c r="S10" s="7"/>
      <c r="T10" s="7"/>
      <c r="U10" s="53"/>
      <c r="V10" s="74"/>
    </row>
    <row r="11">
      <c r="A11" s="9"/>
      <c r="B11" s="34" t="s">
        <v>5</v>
      </c>
      <c r="C11" s="35" t="s">
        <v>47</v>
      </c>
      <c r="D11" s="9"/>
      <c r="E11" s="35" t="s">
        <v>9</v>
      </c>
      <c r="F11" s="9"/>
      <c r="G11" s="35" t="s">
        <v>48</v>
      </c>
      <c r="H11" s="9"/>
      <c r="I11" s="35" t="s">
        <v>49</v>
      </c>
      <c r="J11" s="12"/>
      <c r="K11" s="54" t="s">
        <v>52</v>
      </c>
      <c r="L11" s="55" t="s">
        <v>56</v>
      </c>
      <c r="M11" s="35" t="s">
        <v>47</v>
      </c>
      <c r="N11" s="9"/>
      <c r="O11" s="35" t="s">
        <v>9</v>
      </c>
      <c r="P11" s="9"/>
      <c r="Q11" s="35" t="s">
        <v>48</v>
      </c>
      <c r="R11" s="9"/>
      <c r="S11" s="35" t="s">
        <v>49</v>
      </c>
      <c r="T11" s="12"/>
      <c r="U11" s="54" t="s">
        <v>52</v>
      </c>
      <c r="V11" s="71" t="s">
        <v>53</v>
      </c>
    </row>
    <row r="12">
      <c r="A12" s="72" t="s">
        <v>58</v>
      </c>
      <c r="B12" s="34" t="s">
        <v>10</v>
      </c>
      <c r="C12" s="35" t="s">
        <v>11</v>
      </c>
      <c r="D12" s="35" t="s">
        <v>12</v>
      </c>
      <c r="E12" s="35" t="s">
        <v>11</v>
      </c>
      <c r="F12" s="35" t="s">
        <v>12</v>
      </c>
      <c r="G12" s="35" t="s">
        <v>11</v>
      </c>
      <c r="H12" s="35" t="s">
        <v>12</v>
      </c>
      <c r="I12" s="35" t="s">
        <v>11</v>
      </c>
      <c r="J12" s="37" t="s">
        <v>12</v>
      </c>
      <c r="K12" s="56"/>
      <c r="L12" s="12"/>
      <c r="M12" s="35" t="s">
        <v>11</v>
      </c>
      <c r="N12" s="35" t="s">
        <v>12</v>
      </c>
      <c r="O12" s="35" t="s">
        <v>11</v>
      </c>
      <c r="P12" s="35" t="s">
        <v>12</v>
      </c>
      <c r="Q12" s="35" t="s">
        <v>11</v>
      </c>
      <c r="R12" s="35" t="s">
        <v>12</v>
      </c>
      <c r="S12" s="35" t="s">
        <v>11</v>
      </c>
      <c r="T12" s="35" t="s">
        <v>12</v>
      </c>
      <c r="U12" s="56"/>
      <c r="V12" s="56"/>
    </row>
    <row r="13">
      <c r="A13" s="66" t="s">
        <v>50</v>
      </c>
      <c r="C13" s="40">
        <v>0.17996155</v>
      </c>
      <c r="D13" s="40">
        <v>36.88370607</v>
      </c>
      <c r="E13" s="40">
        <v>2.09945908</v>
      </c>
      <c r="F13" s="40">
        <v>-10.3013197</v>
      </c>
      <c r="G13" s="40">
        <v>1.86972882</v>
      </c>
      <c r="H13" s="40">
        <v>-6.37012081</v>
      </c>
      <c r="I13" s="40">
        <v>2.52671006</v>
      </c>
      <c r="J13" s="40">
        <v>-13.23645609</v>
      </c>
      <c r="K13" s="19">
        <v>12.172631504569</v>
      </c>
      <c r="L13" s="40">
        <v>0.937059096686905</v>
      </c>
      <c r="M13" s="40">
        <v>-0.05692606</v>
      </c>
      <c r="N13" s="19">
        <v>42.55420535</v>
      </c>
      <c r="O13" s="40">
        <v>2.09464808</v>
      </c>
      <c r="P13" s="40">
        <v>-10.39756098</v>
      </c>
      <c r="Q13" s="40">
        <v>1.56057267</v>
      </c>
      <c r="R13" s="40">
        <v>-3.40214908</v>
      </c>
      <c r="S13" s="40">
        <v>2.35793017</v>
      </c>
      <c r="T13" s="40">
        <v>-10.76381715</v>
      </c>
      <c r="U13" s="40">
        <v>12.0659908302199</v>
      </c>
      <c r="V13" s="40">
        <v>0.933573049384156</v>
      </c>
    </row>
    <row r="14">
      <c r="U14" s="75"/>
    </row>
    <row r="18">
      <c r="B18" s="29" t="s">
        <v>59</v>
      </c>
    </row>
    <row r="19">
      <c r="A19" s="30" t="s">
        <v>1</v>
      </c>
      <c r="B19" s="31" t="s">
        <v>2</v>
      </c>
      <c r="C19" s="32" t="s">
        <v>3</v>
      </c>
      <c r="D19" s="7"/>
      <c r="E19" s="7"/>
      <c r="F19" s="7"/>
      <c r="G19" s="7"/>
      <c r="H19" s="7"/>
      <c r="I19" s="7"/>
      <c r="J19" s="7"/>
      <c r="K19" s="52" t="s">
        <v>4</v>
      </c>
      <c r="L19" s="7"/>
      <c r="M19" s="7"/>
      <c r="N19" s="7"/>
      <c r="O19" s="7"/>
      <c r="P19" s="7"/>
      <c r="Q19" s="7"/>
      <c r="R19" s="53"/>
      <c r="S19" s="76"/>
      <c r="T19" s="76"/>
      <c r="U19" s="76"/>
    </row>
    <row r="20">
      <c r="A20" s="9"/>
      <c r="B20" s="34" t="s">
        <v>5</v>
      </c>
      <c r="C20" s="35" t="s">
        <v>6</v>
      </c>
      <c r="D20" s="9"/>
      <c r="E20" s="35" t="s">
        <v>7</v>
      </c>
      <c r="F20" s="9"/>
      <c r="G20" s="35" t="s">
        <v>8</v>
      </c>
      <c r="H20" s="9"/>
      <c r="I20" s="35" t="s">
        <v>9</v>
      </c>
      <c r="J20" s="12"/>
      <c r="K20" s="35" t="s">
        <v>6</v>
      </c>
      <c r="L20" s="9"/>
      <c r="M20" s="35" t="s">
        <v>7</v>
      </c>
      <c r="N20" s="9"/>
      <c r="O20" s="35" t="s">
        <v>8</v>
      </c>
      <c r="P20" s="9"/>
      <c r="Q20" s="35" t="s">
        <v>9</v>
      </c>
      <c r="R20" s="12"/>
      <c r="S20" s="77"/>
      <c r="T20" s="76"/>
    </row>
    <row r="21">
      <c r="A21" s="72" t="s">
        <v>60</v>
      </c>
      <c r="B21" s="34" t="s">
        <v>59</v>
      </c>
      <c r="C21" s="35"/>
      <c r="D21" s="9"/>
      <c r="E21" s="35"/>
      <c r="F21" s="9"/>
      <c r="G21" s="35"/>
      <c r="H21" s="9"/>
      <c r="I21" s="35"/>
      <c r="J21" s="12"/>
      <c r="K21" s="35"/>
      <c r="L21" s="9"/>
      <c r="M21" s="35"/>
      <c r="N21" s="9"/>
      <c r="O21" s="35"/>
      <c r="P21" s="9"/>
      <c r="Q21" s="35"/>
      <c r="R21" s="12"/>
    </row>
    <row r="22">
      <c r="A22" s="66" t="s">
        <v>13</v>
      </c>
      <c r="C22" s="40" t="s">
        <v>61</v>
      </c>
      <c r="E22" s="40" t="s">
        <v>62</v>
      </c>
      <c r="G22" s="40" t="s">
        <v>63</v>
      </c>
      <c r="I22" s="40" t="s">
        <v>64</v>
      </c>
      <c r="K22" s="40" t="s">
        <v>65</v>
      </c>
      <c r="M22" s="40" t="s">
        <v>66</v>
      </c>
      <c r="O22" s="40" t="s">
        <v>67</v>
      </c>
      <c r="Q22" s="40" t="s">
        <v>68</v>
      </c>
      <c r="S22" s="40"/>
      <c r="T22" s="40"/>
    </row>
    <row r="23">
      <c r="A23" s="66" t="s">
        <v>51</v>
      </c>
      <c r="C23" s="40" t="s">
        <v>69</v>
      </c>
      <c r="E23" s="40" t="s">
        <v>70</v>
      </c>
      <c r="G23" s="40" t="s">
        <v>71</v>
      </c>
      <c r="I23" s="40" t="s">
        <v>72</v>
      </c>
      <c r="K23" s="40" t="s">
        <v>73</v>
      </c>
      <c r="M23" s="40" t="s">
        <v>74</v>
      </c>
      <c r="O23" s="40" t="s">
        <v>75</v>
      </c>
      <c r="Q23" s="40" t="s">
        <v>76</v>
      </c>
      <c r="S23" s="40"/>
    </row>
    <row r="24">
      <c r="A24" s="66" t="s">
        <v>54</v>
      </c>
      <c r="C24" s="40" t="s">
        <v>77</v>
      </c>
      <c r="E24" s="40" t="s">
        <v>78</v>
      </c>
      <c r="G24" s="40" t="s">
        <v>79</v>
      </c>
      <c r="I24" s="40" t="s">
        <v>80</v>
      </c>
      <c r="K24" s="40" t="s">
        <v>81</v>
      </c>
      <c r="M24" s="40" t="s">
        <v>74</v>
      </c>
      <c r="O24" s="40" t="s">
        <v>82</v>
      </c>
      <c r="Q24" s="40" t="s">
        <v>83</v>
      </c>
      <c r="S24" s="40"/>
      <c r="T24" s="40"/>
    </row>
    <row r="26">
      <c r="A26" s="30" t="s">
        <v>1</v>
      </c>
      <c r="B26" s="31" t="s">
        <v>2</v>
      </c>
      <c r="C26" s="32" t="s">
        <v>3</v>
      </c>
      <c r="D26" s="7"/>
      <c r="E26" s="7"/>
      <c r="F26" s="7"/>
      <c r="G26" s="7"/>
      <c r="H26" s="7"/>
      <c r="I26" s="7"/>
      <c r="J26" s="7"/>
      <c r="K26" s="52" t="s">
        <v>4</v>
      </c>
      <c r="L26" s="7"/>
      <c r="M26" s="7"/>
      <c r="N26" s="7"/>
      <c r="O26" s="7"/>
      <c r="P26" s="7"/>
      <c r="Q26" s="7"/>
      <c r="R26" s="53"/>
    </row>
    <row r="27">
      <c r="A27" s="9"/>
      <c r="B27" s="34" t="s">
        <v>5</v>
      </c>
      <c r="C27" s="35" t="s">
        <v>47</v>
      </c>
      <c r="D27" s="9"/>
      <c r="E27" s="35" t="s">
        <v>9</v>
      </c>
      <c r="F27" s="9"/>
      <c r="G27" s="35" t="s">
        <v>48</v>
      </c>
      <c r="H27" s="9"/>
      <c r="I27" s="35" t="s">
        <v>49</v>
      </c>
      <c r="J27" s="12"/>
      <c r="K27" s="35" t="s">
        <v>47</v>
      </c>
      <c r="L27" s="9"/>
      <c r="M27" s="35" t="s">
        <v>9</v>
      </c>
      <c r="N27" s="9"/>
      <c r="O27" s="35" t="s">
        <v>48</v>
      </c>
      <c r="P27" s="9"/>
      <c r="Q27" s="35" t="s">
        <v>49</v>
      </c>
      <c r="R27" s="12"/>
    </row>
    <row r="28">
      <c r="A28" s="72" t="s">
        <v>84</v>
      </c>
      <c r="B28" s="34" t="s">
        <v>59</v>
      </c>
      <c r="C28" s="35"/>
      <c r="D28" s="9"/>
      <c r="E28" s="35"/>
      <c r="F28" s="9"/>
      <c r="G28" s="35"/>
      <c r="H28" s="9"/>
      <c r="I28" s="35"/>
      <c r="J28" s="12"/>
      <c r="K28" s="35"/>
      <c r="L28" s="9"/>
      <c r="M28" s="35"/>
      <c r="N28" s="9"/>
      <c r="O28" s="35"/>
      <c r="P28" s="9"/>
      <c r="Q28" s="35"/>
      <c r="R28" s="12"/>
    </row>
    <row r="29">
      <c r="A29" s="66" t="s">
        <v>50</v>
      </c>
      <c r="C29" s="40" t="s">
        <v>85</v>
      </c>
      <c r="E29" s="40" t="s">
        <v>70</v>
      </c>
      <c r="G29" s="40" t="s">
        <v>71</v>
      </c>
      <c r="I29" s="40" t="s">
        <v>72</v>
      </c>
      <c r="K29" s="21" t="s">
        <v>73</v>
      </c>
      <c r="M29" s="21" t="s">
        <v>74</v>
      </c>
      <c r="O29" s="21" t="s">
        <v>75</v>
      </c>
      <c r="Q29" s="21" t="s">
        <v>76</v>
      </c>
      <c r="R29" s="78"/>
    </row>
  </sheetData>
  <mergeCells count="114">
    <mergeCell ref="M20:N20"/>
    <mergeCell ref="O20:P20"/>
    <mergeCell ref="B18:R18"/>
    <mergeCell ref="A19:A20"/>
    <mergeCell ref="C19:J19"/>
    <mergeCell ref="K19:R19"/>
    <mergeCell ref="C20:D20"/>
    <mergeCell ref="E20:F20"/>
    <mergeCell ref="G20:H20"/>
    <mergeCell ref="Q20:R20"/>
    <mergeCell ref="M3:N3"/>
    <mergeCell ref="O3:P3"/>
    <mergeCell ref="Q3:R3"/>
    <mergeCell ref="S3:T3"/>
    <mergeCell ref="U3:U4"/>
    <mergeCell ref="V3:V4"/>
    <mergeCell ref="M10:U10"/>
    <mergeCell ref="A1:B1"/>
    <mergeCell ref="C1:U1"/>
    <mergeCell ref="A2:A3"/>
    <mergeCell ref="C2:K2"/>
    <mergeCell ref="M2:U2"/>
    <mergeCell ref="C3:D3"/>
    <mergeCell ref="E3:F3"/>
    <mergeCell ref="G3:H3"/>
    <mergeCell ref="I3:J3"/>
    <mergeCell ref="K3:K4"/>
    <mergeCell ref="L3:L4"/>
    <mergeCell ref="A10:A11"/>
    <mergeCell ref="C10:K10"/>
    <mergeCell ref="C11:D11"/>
    <mergeCell ref="I11:J11"/>
    <mergeCell ref="S11:T11"/>
    <mergeCell ref="U11:U12"/>
    <mergeCell ref="V11:V12"/>
    <mergeCell ref="E11:F11"/>
    <mergeCell ref="G11:H11"/>
    <mergeCell ref="K11:K12"/>
    <mergeCell ref="L11:L12"/>
    <mergeCell ref="M11:N11"/>
    <mergeCell ref="O11:P11"/>
    <mergeCell ref="Q11:R11"/>
    <mergeCell ref="I21:J21"/>
    <mergeCell ref="K21:L21"/>
    <mergeCell ref="E24:F24"/>
    <mergeCell ref="G24:H24"/>
    <mergeCell ref="I24:J24"/>
    <mergeCell ref="K24:L24"/>
    <mergeCell ref="M24:N24"/>
    <mergeCell ref="O24:P24"/>
    <mergeCell ref="Q24:R24"/>
    <mergeCell ref="I25:J25"/>
    <mergeCell ref="C26:J26"/>
    <mergeCell ref="C25:D25"/>
    <mergeCell ref="C27:D27"/>
    <mergeCell ref="C28:D28"/>
    <mergeCell ref="C29:D29"/>
    <mergeCell ref="E27:F27"/>
    <mergeCell ref="G27:H27"/>
    <mergeCell ref="E28:F28"/>
    <mergeCell ref="G28:H28"/>
    <mergeCell ref="E29:F29"/>
    <mergeCell ref="G29:H29"/>
    <mergeCell ref="I27:J27"/>
    <mergeCell ref="K27:L27"/>
    <mergeCell ref="I28:J28"/>
    <mergeCell ref="K28:L28"/>
    <mergeCell ref="I29:J29"/>
    <mergeCell ref="K29:L29"/>
    <mergeCell ref="M27:N27"/>
    <mergeCell ref="O27:P27"/>
    <mergeCell ref="M28:N28"/>
    <mergeCell ref="O28:P28"/>
    <mergeCell ref="Q28:R28"/>
    <mergeCell ref="M29:N29"/>
    <mergeCell ref="O29:P29"/>
    <mergeCell ref="Q29:R29"/>
    <mergeCell ref="C24:D24"/>
    <mergeCell ref="E25:F25"/>
    <mergeCell ref="G25:H25"/>
    <mergeCell ref="K25:L25"/>
    <mergeCell ref="M25:N25"/>
    <mergeCell ref="A26:A27"/>
    <mergeCell ref="K26:R26"/>
    <mergeCell ref="Q27:R27"/>
    <mergeCell ref="M21:N21"/>
    <mergeCell ref="O21:P21"/>
    <mergeCell ref="I20:J20"/>
    <mergeCell ref="K20:L20"/>
    <mergeCell ref="S20:S21"/>
    <mergeCell ref="T20:T21"/>
    <mergeCell ref="E21:F21"/>
    <mergeCell ref="G21:H21"/>
    <mergeCell ref="Q21:R21"/>
    <mergeCell ref="O22:P22"/>
    <mergeCell ref="Q22:R22"/>
    <mergeCell ref="C21:D21"/>
    <mergeCell ref="C22:D22"/>
    <mergeCell ref="E22:F22"/>
    <mergeCell ref="G22:H22"/>
    <mergeCell ref="I22:J22"/>
    <mergeCell ref="K22:L22"/>
    <mergeCell ref="M22:N22"/>
    <mergeCell ref="Q23:R23"/>
    <mergeCell ref="S23:T23"/>
    <mergeCell ref="C23:D23"/>
    <mergeCell ref="E23:F23"/>
    <mergeCell ref="G23:H23"/>
    <mergeCell ref="I23:J23"/>
    <mergeCell ref="K23:L23"/>
    <mergeCell ref="M23:N23"/>
    <mergeCell ref="O23:P23"/>
    <mergeCell ref="O25:P25"/>
    <mergeCell ref="Q25:R25"/>
  </mergeCells>
  <drawing r:id="rId1"/>
</worksheet>
</file>