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E:\Hazard Clustering\"/>
    </mc:Choice>
  </mc:AlternateContent>
  <xr:revisionPtr revIDLastSave="0" documentId="13_ncr:1_{5999FD07-19A5-40AE-9AD1-1A8E8E063995}" xr6:coauthVersionLast="46" xr6:coauthVersionMax="46" xr10:uidLastSave="{00000000-0000-0000-0000-000000000000}"/>
  <bookViews>
    <workbookView xWindow="-110" yWindow="-110" windowWidth="19420" windowHeight="10420" xr2:uid="{00000000-000D-0000-FFFF-FFFF00000000}"/>
  </bookViews>
  <sheets>
    <sheet name="Dataset" sheetId="1" r:id="rId1"/>
    <sheet name="Category" sheetId="2" r:id="rId2"/>
    <sheet name="Pairwise" sheetId="10" r:id="rId3"/>
  </sheets>
  <definedNames>
    <definedName name="_xlnm._FilterDatabase" localSheetId="0" hidden="1">Dataset!$A$1:$G$1431</definedName>
    <definedName name="Z_375F6225_7CEB_4A1A_B311_F29A566E590D_.wvu.Cols" localSheetId="0" hidden="1">Dataset!$B:$B</definedName>
    <definedName name="Z_375F6225_7CEB_4A1A_B311_F29A566E590D_.wvu.FilterData" localSheetId="0" hidden="1">Dataset!$A$1:$D$1430</definedName>
    <definedName name="Z_C28FD360_961A_A548_9643_A967F61DC0D8_.wvu.Cols" localSheetId="0" hidden="1">Dataset!$B:$B</definedName>
    <definedName name="Z_C28FD360_961A_A548_9643_A967F61DC0D8_.wvu.FilterData" localSheetId="0" hidden="1">Dataset!$A$1:$D$1430</definedName>
  </definedNames>
  <calcPr calcId="181029"/>
  <customWorkbookViews>
    <customWorkbookView name="Administrator - 个人视图" guid="{83784D22-0CEF-4B21-8820-292E7D8A2E6A}" mergeInterval="0" personalView="1" maximized="1" xWindow="1" yWindow="1" windowWidth="1916" windowHeight="792" activeSheetId="1"/>
    <customWorkbookView name="sophie song - 个人视图" guid="{F7CA84F9-4EC5-4886-B1FA-9EA339316A32}" mergeInterval="0" personalView="1" maximized="1" xWindow="-9" yWindow="-9" windowWidth="1938" windowHeight="1048" activeSheetId="1"/>
    <customWorkbookView name="微软用户 - 个人视图" guid="{89D3ED31-7EE8-4EF4-972D-E85BE54D4D19}" mergeInterval="0" personalView="1" maximized="1" windowWidth="1362" windowHeight="507" activeSheetId="1"/>
    <customWorkbookView name="LLL - 个人视图" guid="{F734472C-A850-4050-98D2-2ABEDA529721}" mergeInterval="0" personalView="1" maximized="1" xWindow="-11" yWindow="-11" windowWidth="1942" windowHeight="1042" activeSheetId="1"/>
    <customWorkbookView name="颜行知 - 个人视图" guid="{5456AE03-DDA9-4A0A-BFFF-BFD9C485937E}" mergeInterval="0" personalView="1" maximized="1" xWindow="-13" yWindow="-13" windowWidth="2762" windowHeight="1770" activeSheetId="1"/>
    <customWorkbookView name="Microsoft Office 用户 - 个人视图" guid="{C28FD360-961A-A548-9643-A967F61DC0D8}" mergeInterval="0" personalView="1" maximized="1" windowWidth="1280" windowHeight="513" activeSheetId="1"/>
    <customWorkbookView name="liyu0 - 个人视图" guid="{375F6225-7CEB-4A1A-B311-F29A566E590D}" mergeInterval="0" personalView="1" maximized="1" xWindow="-11" yWindow="-11" windowWidth="1942" windowHeight="1042" activeSheetId="1"/>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2" l="1"/>
  <c r="C4" i="2"/>
  <c r="C5" i="2"/>
  <c r="C6" i="2"/>
  <c r="C7" i="2"/>
  <c r="C8" i="2"/>
  <c r="C9" i="2"/>
  <c r="C10" i="2"/>
  <c r="C11" i="2"/>
  <c r="C12" i="2"/>
  <c r="C13" i="2"/>
  <c r="C14" i="2"/>
  <c r="C15" i="2" l="1"/>
</calcChain>
</file>

<file path=xl/sharedStrings.xml><?xml version="1.0" encoding="utf-8"?>
<sst xmlns="http://schemas.openxmlformats.org/spreadsheetml/2006/main" count="7145" uniqueCount="1621">
  <si>
    <t>Inspection Time</t>
  </si>
  <si>
    <t>Enterprise Category</t>
  </si>
  <si>
    <t>Industry</t>
  </si>
  <si>
    <t>2016-01-08</t>
  </si>
  <si>
    <t>General legal entity</t>
  </si>
  <si>
    <t>Catering</t>
  </si>
  <si>
    <t>2016-01-11</t>
  </si>
  <si>
    <t>Small and micro legal entity</t>
  </si>
  <si>
    <t>Real Estate</t>
  </si>
  <si>
    <t>Retail</t>
  </si>
  <si>
    <t>2016-01-12</t>
  </si>
  <si>
    <t>Accommodation Industry</t>
  </si>
  <si>
    <t>2016-01-13</t>
  </si>
  <si>
    <t>2016-01-15</t>
  </si>
  <si>
    <t>2016-01-18</t>
  </si>
  <si>
    <t>2016-01-19</t>
  </si>
  <si>
    <t>Culture and Art Industry</t>
  </si>
  <si>
    <t>2016-01-20</t>
  </si>
  <si>
    <t>2016-01-27</t>
  </si>
  <si>
    <t>Business services</t>
  </si>
  <si>
    <t>2016-01-28</t>
  </si>
  <si>
    <t>2016-01-29</t>
  </si>
  <si>
    <t>2016-02-01</t>
  </si>
  <si>
    <t>2016-02-02</t>
  </si>
  <si>
    <t>2016-02-03</t>
  </si>
  <si>
    <t>Large individual businesses</t>
  </si>
  <si>
    <t>2016-02-04</t>
  </si>
  <si>
    <t>Sports</t>
  </si>
  <si>
    <t>2016-02-05</t>
  </si>
  <si>
    <t>2016-02-06</t>
  </si>
  <si>
    <t>Other services</t>
  </si>
  <si>
    <t>2016-02-15</t>
  </si>
  <si>
    <t>Unlicensed unit</t>
  </si>
  <si>
    <t>2016-02-16</t>
  </si>
  <si>
    <t>2016-02-18</t>
  </si>
  <si>
    <t>Education</t>
  </si>
  <si>
    <t>2016-02-19</t>
  </si>
  <si>
    <t>Resident service industry</t>
  </si>
  <si>
    <t>Small individual businesses</t>
  </si>
  <si>
    <t>2016-02-23</t>
  </si>
  <si>
    <t>Research and experimental development</t>
  </si>
  <si>
    <t>2016-02-24</t>
  </si>
  <si>
    <t>2016-02-25</t>
  </si>
  <si>
    <t>2016-02-28</t>
  </si>
  <si>
    <t>2016-02-29</t>
  </si>
  <si>
    <t>2016-03-01</t>
  </si>
  <si>
    <t>2016-03-02</t>
  </si>
  <si>
    <t>2016-03-03</t>
  </si>
  <si>
    <t>Telecommunications, radio and television and satellite transmission services</t>
  </si>
  <si>
    <t>2016-03-04</t>
  </si>
  <si>
    <t>2016-03-06</t>
  </si>
  <si>
    <t>2016-03-07</t>
  </si>
  <si>
    <t>2016-03-10</t>
  </si>
  <si>
    <t>2016-03-13</t>
  </si>
  <si>
    <t>2016-03-16</t>
  </si>
  <si>
    <t>2016-03-17</t>
  </si>
  <si>
    <t>Architectural decoration and other construction industry</t>
  </si>
  <si>
    <t>2016-03-21</t>
  </si>
  <si>
    <t>2016-03-23</t>
  </si>
  <si>
    <t>2016-03-24</t>
  </si>
  <si>
    <t>2016-03-25</t>
  </si>
  <si>
    <t>2016-04-08</t>
  </si>
  <si>
    <t>2016-04-11</t>
  </si>
  <si>
    <t>2016-04-12</t>
  </si>
  <si>
    <t>2016-04-13</t>
  </si>
  <si>
    <t>2016-04-14</t>
  </si>
  <si>
    <t>2016-04-15</t>
  </si>
  <si>
    <t>Hygiene</t>
  </si>
  <si>
    <t>2016-04-18</t>
  </si>
  <si>
    <t>2016-04-20</t>
  </si>
  <si>
    <t>2016-04-21</t>
  </si>
  <si>
    <t>2016-04-22</t>
  </si>
  <si>
    <t>2016-04-27</t>
  </si>
  <si>
    <t>2016-04-29</t>
  </si>
  <si>
    <t>2016-05-01</t>
  </si>
  <si>
    <t>2016-05-04</t>
  </si>
  <si>
    <t>2016-05-05</t>
  </si>
  <si>
    <t>Wholesale business</t>
  </si>
  <si>
    <t>2016-05-06</t>
  </si>
  <si>
    <t>Metal products, machinery and equipment repair industry</t>
  </si>
  <si>
    <t>2016-05-09</t>
  </si>
  <si>
    <t>2016-05-11</t>
  </si>
  <si>
    <t>Science and technology promotion and application service industry</t>
  </si>
  <si>
    <t>2016-05-12</t>
  </si>
  <si>
    <t xml:space="preserve">Projects under construction </t>
  </si>
  <si>
    <t>2016-05-13</t>
  </si>
  <si>
    <t>2016-05-16</t>
  </si>
  <si>
    <t>2016-05-17</t>
  </si>
  <si>
    <t>2016-05-18</t>
  </si>
  <si>
    <t>2016-05-19</t>
  </si>
  <si>
    <t>2016-05-20</t>
  </si>
  <si>
    <t>2016-05-23</t>
  </si>
  <si>
    <t>2016-05-27</t>
  </si>
  <si>
    <t>2016-05-30</t>
  </si>
  <si>
    <t>2016-05-31</t>
  </si>
  <si>
    <t>2016-06-02</t>
  </si>
  <si>
    <t>2016-06-03</t>
  </si>
  <si>
    <t>2016-06-06</t>
  </si>
  <si>
    <t>2016-06-10</t>
  </si>
  <si>
    <t>2016-06-12</t>
  </si>
  <si>
    <t>2016-06-13</t>
  </si>
  <si>
    <t>2016-06-22</t>
  </si>
  <si>
    <t>Repair industry of motor vehicles, electronic products and daily products</t>
  </si>
  <si>
    <t>2016-06-23</t>
  </si>
  <si>
    <t>2016-06-26</t>
  </si>
  <si>
    <t>2016-06-27</t>
  </si>
  <si>
    <t>2016-06-30</t>
  </si>
  <si>
    <t>2016-07-01</t>
  </si>
  <si>
    <t>2016-07-04</t>
  </si>
  <si>
    <t>2016-07-05</t>
  </si>
  <si>
    <t>2016-07-06</t>
  </si>
  <si>
    <t>2016-07-07</t>
  </si>
  <si>
    <t>2016-07-08</t>
  </si>
  <si>
    <t>2016-07-11</t>
  </si>
  <si>
    <t>2016-07-13</t>
  </si>
  <si>
    <t>2016-07-14</t>
  </si>
  <si>
    <t>Professional technical service industry</t>
  </si>
  <si>
    <t>2016-07-18</t>
  </si>
  <si>
    <t>2016-07-19</t>
  </si>
  <si>
    <t>2016-07-21</t>
  </si>
  <si>
    <t>2016-07-22</t>
  </si>
  <si>
    <t>2016-07-25</t>
  </si>
  <si>
    <t>2016-07-26</t>
  </si>
  <si>
    <t>2016-07-28</t>
  </si>
  <si>
    <t>entertainment</t>
  </si>
  <si>
    <t>2016-07-29</t>
  </si>
  <si>
    <t>2016-08-01</t>
  </si>
  <si>
    <t>2016-08-02</t>
  </si>
  <si>
    <t>2016-08-03</t>
  </si>
  <si>
    <t>2016-08-05</t>
  </si>
  <si>
    <t>2016-08-08</t>
  </si>
  <si>
    <t>2016-08-09</t>
  </si>
  <si>
    <t>2016-08-10</t>
  </si>
  <si>
    <t>2016-08-11</t>
  </si>
  <si>
    <t>2016-08-12</t>
  </si>
  <si>
    <t>Press and publishing</t>
  </si>
  <si>
    <t>2016-08-17</t>
  </si>
  <si>
    <t>Housing construction industry</t>
  </si>
  <si>
    <t>2016-08-22</t>
  </si>
  <si>
    <t>2016-08-23</t>
  </si>
  <si>
    <t>Internet and related services</t>
  </si>
  <si>
    <t>2016-08-24</t>
  </si>
  <si>
    <t>Construction and installation industry</t>
  </si>
  <si>
    <t>2016-08-25</t>
  </si>
  <si>
    <t>2016-08-26</t>
  </si>
  <si>
    <t>2016-08-29</t>
  </si>
  <si>
    <t>2016-08-31</t>
  </si>
  <si>
    <t>2016-09-01</t>
  </si>
  <si>
    <t>2016-09-05</t>
  </si>
  <si>
    <t>2016-09-07</t>
  </si>
  <si>
    <t>2016-09-08</t>
  </si>
  <si>
    <t>2016-09-12</t>
  </si>
  <si>
    <t>2016-09-13</t>
  </si>
  <si>
    <t>2016-09-18</t>
  </si>
  <si>
    <t>2016-09-19</t>
  </si>
  <si>
    <t>2016-09-20</t>
  </si>
  <si>
    <t>Postal industry</t>
  </si>
  <si>
    <t>2016-09-21</t>
  </si>
  <si>
    <t>2016-09-26</t>
  </si>
  <si>
    <t>2016-09-28</t>
  </si>
  <si>
    <t>2016-10-08</t>
  </si>
  <si>
    <t>2016-10-09</t>
  </si>
  <si>
    <t>2016-10-10</t>
  </si>
  <si>
    <t>2016-10-11</t>
  </si>
  <si>
    <t>2016-10-12</t>
  </si>
  <si>
    <t>2016-10-14</t>
  </si>
  <si>
    <t>2016-10-24</t>
  </si>
  <si>
    <t>2016-10-25</t>
  </si>
  <si>
    <t>2016-10-26</t>
  </si>
  <si>
    <t>Radio, television, film and film recording industry</t>
  </si>
  <si>
    <t>2016-10-27</t>
  </si>
  <si>
    <t>2016-10-28</t>
  </si>
  <si>
    <t>2016-10-31</t>
  </si>
  <si>
    <t>2016-11-02</t>
  </si>
  <si>
    <t>2016-11-04</t>
  </si>
  <si>
    <t>2016-11-09</t>
  </si>
  <si>
    <t>2016-11-11</t>
  </si>
  <si>
    <t>2016-11-14</t>
  </si>
  <si>
    <t>2016-11-15</t>
  </si>
  <si>
    <t>2016-11-16</t>
  </si>
  <si>
    <t>2016-11-18</t>
  </si>
  <si>
    <t>2016-11-23</t>
  </si>
  <si>
    <t>2016-11-24</t>
  </si>
  <si>
    <t>2016-11-25</t>
  </si>
  <si>
    <t>2016-11-28</t>
  </si>
  <si>
    <t>2016-11-30</t>
  </si>
  <si>
    <t>2016-12-01</t>
  </si>
  <si>
    <t>2016-12-02</t>
  </si>
  <si>
    <t>2016-12-05</t>
  </si>
  <si>
    <t>Software and information technology services</t>
  </si>
  <si>
    <t>2016-12-06</t>
  </si>
  <si>
    <t>2016-12-07</t>
  </si>
  <si>
    <t>2017-01-25</t>
  </si>
  <si>
    <t>2017-01-23</t>
  </si>
  <si>
    <t>2017-01-22</t>
  </si>
  <si>
    <t>2017-01-19</t>
  </si>
  <si>
    <t>2017-01-18</t>
  </si>
  <si>
    <t>2017-01-17</t>
  </si>
  <si>
    <t>2017-01-16</t>
  </si>
  <si>
    <t>2017-01-13</t>
  </si>
  <si>
    <t>2017-01-12</t>
  </si>
  <si>
    <t>2017-01-11</t>
  </si>
  <si>
    <t>2017-01-09</t>
  </si>
  <si>
    <t>2017-01-05</t>
  </si>
  <si>
    <t>2017-01-03</t>
  </si>
  <si>
    <t>2017-02-27</t>
  </si>
  <si>
    <t>2017-02-24</t>
  </si>
  <si>
    <t>2017-02-23</t>
  </si>
  <si>
    <t>2017-02-22</t>
  </si>
  <si>
    <t>2017-02-21</t>
  </si>
  <si>
    <t>2017-02-20</t>
  </si>
  <si>
    <t>2017-02-17</t>
  </si>
  <si>
    <t>2017-02-16</t>
  </si>
  <si>
    <t>2017-02-15</t>
  </si>
  <si>
    <t>2017-02-14</t>
  </si>
  <si>
    <t>2017-02-13</t>
  </si>
  <si>
    <t>2017-02-10</t>
  </si>
  <si>
    <t>2017-02-09</t>
  </si>
  <si>
    <t>2017-02-08</t>
  </si>
  <si>
    <t>2017-02-07</t>
  </si>
  <si>
    <t>2017-02-06</t>
  </si>
  <si>
    <t>2017-03-31</t>
  </si>
  <si>
    <t>2017-03-30</t>
  </si>
  <si>
    <t>2017-03-29</t>
  </si>
  <si>
    <t>2017-03-28</t>
  </si>
  <si>
    <t>2017-03-22</t>
  </si>
  <si>
    <t>2017-03-16</t>
  </si>
  <si>
    <t>Other financial industries</t>
  </si>
  <si>
    <t>2017-03-15</t>
  </si>
  <si>
    <t>Electric power, heat production and supply industry</t>
  </si>
  <si>
    <t>Forestry</t>
  </si>
  <si>
    <t>2017-03-13</t>
  </si>
  <si>
    <t>2017-03-12</t>
  </si>
  <si>
    <t>2017-03-11</t>
  </si>
  <si>
    <t>2017-03-10</t>
  </si>
  <si>
    <t>2017-03-09</t>
  </si>
  <si>
    <t>2017-03-08</t>
  </si>
  <si>
    <t>2017-03-07</t>
  </si>
  <si>
    <t>2017-03-06</t>
  </si>
  <si>
    <t>2017-03-05</t>
  </si>
  <si>
    <t>2017-03-04</t>
  </si>
  <si>
    <t>2017-03-03</t>
  </si>
  <si>
    <t>2017-03-02</t>
  </si>
  <si>
    <t>2017-03-01</t>
  </si>
  <si>
    <t>2017-04-25</t>
  </si>
  <si>
    <t>2017-04-24</t>
  </si>
  <si>
    <t>2017-04-21</t>
  </si>
  <si>
    <t>2017-04-20</t>
  </si>
  <si>
    <t>2017-04-19</t>
  </si>
  <si>
    <t>2017-04-18</t>
  </si>
  <si>
    <t>2017-04-17</t>
  </si>
  <si>
    <t>2017-04-14</t>
  </si>
  <si>
    <t>2017-04-13</t>
  </si>
  <si>
    <t>2017-04-11</t>
  </si>
  <si>
    <t>2017-04-10</t>
  </si>
  <si>
    <t>2017-04-07</t>
  </si>
  <si>
    <t>2017-04-05</t>
  </si>
  <si>
    <t>2017-04-01</t>
  </si>
  <si>
    <t>2017-05-26</t>
  </si>
  <si>
    <t>2017-05-25</t>
  </si>
  <si>
    <t>2017-05-24</t>
  </si>
  <si>
    <t>2017-05-19</t>
  </si>
  <si>
    <t>2017-05-18</t>
  </si>
  <si>
    <t>2017-05-17</t>
  </si>
  <si>
    <t>2017-05-15</t>
  </si>
  <si>
    <t>2017-05-13</t>
  </si>
  <si>
    <t>2017-05-12</t>
  </si>
  <si>
    <t>2017-05-10</t>
  </si>
  <si>
    <t>2017-05-09</t>
  </si>
  <si>
    <t>2017-05-08</t>
  </si>
  <si>
    <t>Monetary and financial services</t>
  </si>
  <si>
    <t>2017-05-05</t>
  </si>
  <si>
    <t>2017-05-03</t>
  </si>
  <si>
    <t>2017-05-02</t>
  </si>
  <si>
    <t>2017-06-30</t>
  </si>
  <si>
    <t>2017-06-27</t>
  </si>
  <si>
    <t>2017-06-26</t>
  </si>
  <si>
    <t>2017-06-23</t>
  </si>
  <si>
    <t>2017-06-22</t>
  </si>
  <si>
    <t>2017-06-21</t>
  </si>
  <si>
    <t>2017-06-20</t>
  </si>
  <si>
    <t>2017-06-19</t>
  </si>
  <si>
    <t>Civil engineering construction industry</t>
  </si>
  <si>
    <t>2017-06-14</t>
  </si>
  <si>
    <t>2017-06-13</t>
  </si>
  <si>
    <t>2017-06-09</t>
  </si>
  <si>
    <t>2017-06-07</t>
  </si>
  <si>
    <t>2017-06-06</t>
  </si>
  <si>
    <t>2017-06-05</t>
  </si>
  <si>
    <t>2017-06-02</t>
  </si>
  <si>
    <t>2017-07-31</t>
  </si>
  <si>
    <t>2017-07-28</t>
  </si>
  <si>
    <t>2017-07-27</t>
  </si>
  <si>
    <t>2017-07-26</t>
  </si>
  <si>
    <t>2017-07-24</t>
  </si>
  <si>
    <t>2017-07-21</t>
  </si>
  <si>
    <t>2017-07-20</t>
  </si>
  <si>
    <t>2017-07-18</t>
  </si>
  <si>
    <t>2017-07-17</t>
  </si>
  <si>
    <t>2017-07-15</t>
  </si>
  <si>
    <t>2017-07-14</t>
  </si>
  <si>
    <t>2017-07-13</t>
  </si>
  <si>
    <t>2017-07-12</t>
  </si>
  <si>
    <t>2017-07-10</t>
  </si>
  <si>
    <t>2017-07-05</t>
  </si>
  <si>
    <t>2017-07-03</t>
  </si>
  <si>
    <t>2017-08-31</t>
  </si>
  <si>
    <t>Food manufacturing</t>
  </si>
  <si>
    <t>2017-08-29</t>
  </si>
  <si>
    <t>2017-08-28</t>
  </si>
  <si>
    <t>2017-08-23</t>
  </si>
  <si>
    <t>2017-08-21</t>
  </si>
  <si>
    <t>2017-08-18</t>
  </si>
  <si>
    <t>2017-08-16</t>
  </si>
  <si>
    <t>2017-08-14</t>
  </si>
  <si>
    <t>2017-08-11</t>
  </si>
  <si>
    <t>2017-08-10</t>
  </si>
  <si>
    <t>2017-08-09</t>
  </si>
  <si>
    <t>2017-08-08</t>
  </si>
  <si>
    <t>2017-08-07</t>
  </si>
  <si>
    <t>2017-08-04</t>
  </si>
  <si>
    <t>2017-08-02</t>
  </si>
  <si>
    <t>Leather, fur, feather and its products and footwear industry</t>
  </si>
  <si>
    <t>2017-09-29</t>
  </si>
  <si>
    <t>2017-09-28</t>
  </si>
  <si>
    <t>2017-09-27</t>
  </si>
  <si>
    <t>2017-09-25</t>
  </si>
  <si>
    <t>2017-09-22</t>
  </si>
  <si>
    <t>2017-09-19</t>
  </si>
  <si>
    <t>2017-09-13</t>
  </si>
  <si>
    <t>2017-09-12</t>
  </si>
  <si>
    <t>2017-09-08</t>
  </si>
  <si>
    <t>2017-09-06</t>
  </si>
  <si>
    <t>2017-09-01</t>
  </si>
  <si>
    <t>2017-10-27</t>
  </si>
  <si>
    <t>Manufacturing of railway, ship, aerospace and other transportation equipment</t>
  </si>
  <si>
    <t>2017-10-24</t>
  </si>
  <si>
    <t>2017-10-23</t>
  </si>
  <si>
    <t>2017-10-20</t>
  </si>
  <si>
    <t>2017-10-19</t>
  </si>
  <si>
    <t>2017-10-18</t>
  </si>
  <si>
    <t>2017-10-17</t>
  </si>
  <si>
    <t>2017-10-16</t>
  </si>
  <si>
    <t>2017-10-13</t>
  </si>
  <si>
    <t>2017-10-12</t>
  </si>
  <si>
    <t>2017-10-11</t>
  </si>
  <si>
    <t>2017-10-10</t>
  </si>
  <si>
    <t>2017-10-09</t>
  </si>
  <si>
    <t>2017-11-29</t>
  </si>
  <si>
    <t>2017-11-27</t>
  </si>
  <si>
    <t>2017-11-23</t>
  </si>
  <si>
    <t>2017-11-22</t>
  </si>
  <si>
    <t>2017-11-21</t>
  </si>
  <si>
    <t>2017-11-20</t>
  </si>
  <si>
    <t>2017-11-08</t>
  </si>
  <si>
    <t>2017-11-06</t>
  </si>
  <si>
    <t>2017-11-02</t>
  </si>
  <si>
    <t>2017-12-26</t>
  </si>
  <si>
    <t>2017-12-22</t>
  </si>
  <si>
    <t>2017-12-21</t>
  </si>
  <si>
    <t>2017-12-20</t>
  </si>
  <si>
    <t>2017-12-19</t>
  </si>
  <si>
    <t>2017-12-18</t>
  </si>
  <si>
    <t>2017-12-13</t>
  </si>
  <si>
    <t>2017-12-12</t>
  </si>
  <si>
    <t>2017-12-11</t>
  </si>
  <si>
    <t>2017-12-06</t>
  </si>
  <si>
    <t>2017-12-05</t>
  </si>
  <si>
    <t>2017-12-01</t>
  </si>
  <si>
    <t xml:space="preserve">Hazard  </t>
    <phoneticPr fontId="1" type="noConversion"/>
  </si>
  <si>
    <t>1. Lack of waterproof cover for kitchen socket</t>
    <phoneticPr fontId="1" type="noConversion"/>
  </si>
  <si>
    <t xml:space="preserve">1. No smoking signs in guest rooms
</t>
    <phoneticPr fontId="1" type="noConversion"/>
  </si>
  <si>
    <t>1. Sundries stacked in air conditioning equipment room</t>
    <phoneticPr fontId="1" type="noConversion"/>
  </si>
  <si>
    <t xml:space="preserve">1. Incorrect installation of individual evacuation signs
</t>
    <phoneticPr fontId="1" type="noConversion"/>
  </si>
  <si>
    <t>1. No smoking signs in guest rooms</t>
    <phoneticPr fontId="1" type="noConversion"/>
  </si>
  <si>
    <t>1. Workers on the construction site did not wear labor protection articles</t>
    <phoneticPr fontId="1" type="noConversion"/>
  </si>
  <si>
    <t>1. Emergency exit blocked by sundries</t>
    <phoneticPr fontId="1" type="noConversion"/>
  </si>
  <si>
    <t xml:space="preserve">1. Sundries piled up in air conditioning and refrigeration room
</t>
    <phoneticPr fontId="1" type="noConversion"/>
  </si>
  <si>
    <t>1. Sundries piled up in air conditioning equipment room</t>
    <phoneticPr fontId="1" type="noConversion"/>
  </si>
  <si>
    <t xml:space="preserve">1. Sundries piled up in the gas valve room of the kitchen
</t>
    <phoneticPr fontId="1" type="noConversion"/>
  </si>
  <si>
    <t xml:space="preserve">1. On site electrician senior soldiers did not wear labor protection articles as required
</t>
    <phoneticPr fontId="1" type="noConversion"/>
  </si>
  <si>
    <t>1. Lack of indication signs in fire control center room</t>
    <phoneticPr fontId="1" type="noConversion"/>
  </si>
  <si>
    <t>1. Inspection records were not filled in on time.</t>
    <phoneticPr fontId="1" type="noConversion"/>
  </si>
  <si>
    <t xml:space="preserve">
1. Front desk water bar power switch not equipped with waterproof cover</t>
    <phoneticPr fontId="1" type="noConversion"/>
  </si>
  <si>
    <t xml:space="preserve">1. Reciprocating car washing machine not inspected as required
</t>
    <phoneticPr fontId="1" type="noConversion"/>
  </si>
  <si>
    <t>1. Failure to record the emergency drill truthfully</t>
    <phoneticPr fontId="1" type="noConversion"/>
  </si>
  <si>
    <t>1. The written materials and photos of emergency rescue drills were not filed in time.</t>
    <phoneticPr fontId="1" type="noConversion"/>
  </si>
  <si>
    <t>1. Sundries piled up in the passage on the north side of the kitchen.</t>
    <phoneticPr fontId="1" type="noConversion"/>
  </si>
  <si>
    <t>1. Lack of evacuation signs at the corner of the second floor stairs</t>
    <phoneticPr fontId="1" type="noConversion"/>
  </si>
  <si>
    <t>1. No gas supply contract signed</t>
    <phoneticPr fontId="1" type="noConversion"/>
  </si>
  <si>
    <t>1. 16 employees, including Li Xuezhi, Xia Xinlei, Zheng Fangyan and Qi Yongpeng, worked without safety education and training.</t>
    <phoneticPr fontId="1" type="noConversion"/>
  </si>
  <si>
    <t>1. Liu Xiaoming's electrician certificate was not shown.</t>
    <phoneticPr fontId="1" type="noConversion"/>
  </si>
  <si>
    <t>1. Failure to drill regularly according to the emergency drill plan</t>
    <phoneticPr fontId="1" type="noConversion"/>
  </si>
  <si>
    <t>1. Stacking sundries in fire control room.</t>
    <phoneticPr fontId="1" type="noConversion"/>
  </si>
  <si>
    <t>1. New employees Niu Jiezuo and Tan Shaolong were not qualified for work safety education and training.</t>
    <phoneticPr fontId="1" type="noConversion"/>
  </si>
  <si>
    <t xml:space="preserve">
1. Cao Naigang, a new employee, was qualified for work without safety education and training.</t>
    <phoneticPr fontId="1" type="noConversion"/>
  </si>
  <si>
    <t>1. Eight new employees, such as Hu Xiuli, Zhang Fangling, Zhu Xiaoyan and Pan Qing, were employed without safety education and training. According to the first paragraph of Article 25 of the law of the people's Republic of China on work safety.</t>
    <phoneticPr fontId="1" type="noConversion"/>
  </si>
  <si>
    <t xml:space="preserve">
1. The employees Zhang He, Li Zhonghua, Yang Tao and Du Ganli worked without safety education and training</t>
    <phoneticPr fontId="1" type="noConversion"/>
  </si>
  <si>
    <t>1. Incorrect opening direction of some emergency exit doors in the kitchen operation room</t>
    <phoneticPr fontId="1" type="noConversion"/>
  </si>
  <si>
    <t>1. No safety agreement was found on site</t>
    <phoneticPr fontId="1" type="noConversion"/>
  </si>
  <si>
    <t xml:space="preserve">1. Stacking sundries under rolling shutter door
</t>
    <phoneticPr fontId="1" type="noConversion"/>
  </si>
  <si>
    <t>1. Lack of indication sign for emergency exit</t>
    <phoneticPr fontId="1" type="noConversion"/>
  </si>
  <si>
    <t xml:space="preserve">
1. Lack of evacuation signs in private rooms</t>
    <phoneticPr fontId="1" type="noConversion"/>
  </si>
  <si>
    <t xml:space="preserve">1. Lack of indication sign for emergency exit
</t>
    <phoneticPr fontId="1" type="noConversion"/>
  </si>
  <si>
    <t xml:space="preserve">
1. Incomplete warning signs</t>
    <phoneticPr fontId="1" type="noConversion"/>
  </si>
  <si>
    <t>1. Did not organize a unified comprehensive emergency drill before the temple fair began</t>
    <phoneticPr fontId="1" type="noConversion"/>
  </si>
  <si>
    <t>Small and micro legal entity</t>
    <phoneticPr fontId="1" type="noConversion"/>
  </si>
  <si>
    <t>Retail</t>
    <phoneticPr fontId="1" type="noConversion"/>
  </si>
  <si>
    <t>6. Lack of operating procedures for gas fired rice steamer</t>
  </si>
  <si>
    <t>2017-08-05</t>
  </si>
  <si>
    <t xml:space="preserve">6. The door of the mixing workshop opens internally; </t>
    <phoneticPr fontId="1" type="noConversion"/>
  </si>
  <si>
    <t>4. Take effective safety measures to protect third parties from injuries</t>
    <phoneticPr fontId="1" type="noConversion"/>
  </si>
  <si>
    <t>3. The occupational hazard factors were not detected and evaluated in the workplace.</t>
    <phoneticPr fontId="1" type="noConversion"/>
  </si>
  <si>
    <t xml:space="preserve">
1. The safety exit signs were hung wrongly; </t>
    <phoneticPr fontId="1" type="noConversion"/>
  </si>
  <si>
    <t xml:space="preserve">
1. double strand wires were used illegally;</t>
    <phoneticPr fontId="1" type="noConversion"/>
  </si>
  <si>
    <t xml:space="preserve">1. Inspection records were not filled in on time. 
</t>
    <phoneticPr fontId="1" type="noConversion"/>
  </si>
  <si>
    <t xml:space="preserve">
3. Thirty eight employees, including Dong Yuqian, he Qiaoling and Dai Yong, worked without safety education and training;
</t>
    <phoneticPr fontId="1" type="noConversion"/>
  </si>
  <si>
    <t xml:space="preserve">1. Wrong opening direction of West emergency exit door (not opened to evacuation direction)
</t>
    <phoneticPr fontId="1" type="noConversion"/>
  </si>
  <si>
    <t xml:space="preserve">1. No electrician work permit of Bao Zhiyong was found;
</t>
    <phoneticPr fontId="1" type="noConversion"/>
  </si>
  <si>
    <t>1. Stacking sundries in the gas room;</t>
    <phoneticPr fontId="1" type="noConversion"/>
  </si>
  <si>
    <t xml:space="preserve">
2. After inspection, the flue cleaning record has exceeded the deadline (the last cleaning date was December 22);
</t>
    <phoneticPr fontId="1" type="noConversion"/>
  </si>
  <si>
    <t xml:space="preserve">
10. No original electrician certificate of Li Peng.</t>
    <phoneticPr fontId="1" type="noConversion"/>
  </si>
  <si>
    <t xml:space="preserve">
2. The employees Peng xiuhuan, Feng Jiangxiao, Pang Xiaoyan and Wei Rong went to work without safety education and training</t>
    <phoneticPr fontId="1" type="noConversion"/>
  </si>
  <si>
    <t xml:space="preserve">1. Some emergency evacuation signs were damaged;
</t>
    <phoneticPr fontId="1" type="noConversion"/>
  </si>
  <si>
    <t>2. The electrician did not wear insulating shoes. The insulating tools had been sent for annual inspection.</t>
    <phoneticPr fontId="1" type="noConversion"/>
  </si>
  <si>
    <t>1. The electrical operators Chen Yong and Zhang Baofeng failed to inspect the work permit, and Wang Shaohua and Li Zhiquan suspected to provide false certificates;</t>
    <phoneticPr fontId="1" type="noConversion"/>
  </si>
  <si>
    <t>1. Zhang Fei, the lifeguard of the fifth floor swimming pool, was employed without a certificate;</t>
    <phoneticPr fontId="1" type="noConversion"/>
  </si>
  <si>
    <t>2. No one on duty in air conditioning and refrigeration room</t>
    <phoneticPr fontId="1" type="noConversion"/>
  </si>
  <si>
    <t>2. No employee assessment record;</t>
    <phoneticPr fontId="1" type="noConversion"/>
  </si>
  <si>
    <t xml:space="preserve">
2. Stacking sundries in air conditioning room</t>
    <phoneticPr fontId="1" type="noConversion"/>
  </si>
  <si>
    <t>3. Stacking sundries at the safety exit of the kitchen</t>
    <phoneticPr fontId="1" type="noConversion"/>
  </si>
  <si>
    <t>1. Wrong opening direction of West emergency exit</t>
    <phoneticPr fontId="1" type="noConversion"/>
  </si>
  <si>
    <t xml:space="preserve">
9. Failure to record the hazards truethfully;</t>
    <phoneticPr fontId="1" type="noConversion"/>
  </si>
  <si>
    <t>1. Stacking of sundries under fire shutter</t>
    <phoneticPr fontId="1" type="noConversion"/>
  </si>
  <si>
    <t>3. The new employees, Tang Yiying, Si Jiajia and Liu Haijiao worked without safety education and training</t>
    <phoneticPr fontId="1" type="noConversion"/>
  </si>
  <si>
    <t>1. Failure to show the safety training files and records of employees</t>
    <phoneticPr fontId="1" type="noConversion"/>
  </si>
  <si>
    <t>1. Failure to show the safety education and training files of employees</t>
    <phoneticPr fontId="1" type="noConversion"/>
  </si>
  <si>
    <t>1. During the inspection, the safety education and training files of Zhou Jingze, an Ying and Zhang Yuqing were not shown.</t>
    <phoneticPr fontId="1" type="noConversion"/>
  </si>
  <si>
    <t>The time of safety education and training for employees and the situation of participants were not recorded truthfully</t>
    <phoneticPr fontId="1" type="noConversion"/>
  </si>
  <si>
    <t xml:space="preserve">1. New employees Zhou Xiaxia, Chi Beibei and Wang Long were not qualified for work without safety education and training. </t>
    <phoneticPr fontId="1" type="noConversion"/>
  </si>
  <si>
    <t xml:space="preserve">
3. No  safety education and training was conducted for employees</t>
  </si>
  <si>
    <t>1. No  safety education and training system was found in the inspection</t>
  </si>
  <si>
    <t xml:space="preserve">
3. No training files  for  safety education;</t>
  </si>
  <si>
    <t>1. No  safety education and training records were found during the inspection;</t>
  </si>
  <si>
    <t>Some emergency lamps without power storage</t>
  </si>
  <si>
    <t xml:space="preserve">
1. The records of hazard inspection were incomplete; </t>
    <phoneticPr fontId="1" type="noConversion"/>
  </si>
  <si>
    <t>1. Lack of evacuation signs</t>
    <phoneticPr fontId="1" type="noConversion"/>
  </si>
  <si>
    <t>1. No safety education and training records</t>
    <phoneticPr fontId="1" type="noConversion"/>
  </si>
  <si>
    <t>1. No emergency rescue records</t>
    <phoneticPr fontId="1" type="noConversion"/>
  </si>
  <si>
    <t>Real Estate</t>
    <phoneticPr fontId="1" type="noConversion"/>
  </si>
  <si>
    <t xml:space="preserve">1. Lack of basic information of sub-contract
</t>
    <phoneticPr fontId="1" type="noConversion"/>
  </si>
  <si>
    <t>3. Did not arrange special person to conduct regular inspection and monitor the flow of hazard.</t>
    <phoneticPr fontId="1" type="noConversion"/>
  </si>
  <si>
    <t xml:space="preserve">1.  The three-level education materials should be stored on site for inspection </t>
    <phoneticPr fontId="1" type="noConversion"/>
  </si>
  <si>
    <t>7. The mixing workshop was set on the ground floor</t>
  </si>
  <si>
    <t xml:space="preserve">1. There was no waterproof protection device for some sockets in the kitchen
</t>
  </si>
  <si>
    <t>There was no explosion-proof lamp in the warehouse</t>
  </si>
  <si>
    <t>2. There was no waterproof protection device for some sockets in the kitchen.</t>
  </si>
  <si>
    <t>2. There was no waterproof protection device for individual sockets in the kitchen</t>
  </si>
  <si>
    <t>1. There was no waterproof device for individual socket in the kitchen</t>
  </si>
  <si>
    <t>1. There was no waterproof device for some sockets in the kitchen</t>
  </si>
  <si>
    <t>1. The setting direction of the second emergency exit door in the hall was incorrect</t>
  </si>
  <si>
    <t>1. There was no fire blanket in the kitchen</t>
  </si>
  <si>
    <t>1. The emergency exit was not provided with electricity storage indication signs</t>
  </si>
  <si>
    <t xml:space="preserve">1. The emergency exit was not provided with electricity storage indication sign
</t>
  </si>
  <si>
    <t>1. The temporary circuit laying on the construction site was not standardized</t>
  </si>
  <si>
    <t>1. There was no emergency exit sign on the South emergency exit</t>
  </si>
  <si>
    <t>1. No explosion-proof lamp was set in the warehouse</t>
  </si>
  <si>
    <t>1. There was no emergency exit sign in the warehouse</t>
  </si>
  <si>
    <t xml:space="preserve">
1. There was no waterproof device for individual socket in the kitchen</t>
  </si>
  <si>
    <t>1. There was no waterproof protection device for individual socket in the kitchen</t>
  </si>
  <si>
    <t xml:space="preserve">1. No sign of "emergency exit" was set at the emergency exit of the main door;
</t>
  </si>
  <si>
    <t>1. The skin of some temporary power lines was damaged</t>
  </si>
  <si>
    <t>The laying of power lines was not standard</t>
  </si>
  <si>
    <t xml:space="preserve">
2. There was no waterproof protection device for some sockets in the kitchen;
</t>
  </si>
  <si>
    <t xml:space="preserve">
3. The flue was not cleaned on schedule;
</t>
  </si>
  <si>
    <t xml:space="preserve">
2. There was no anti riot device for the lamp of smoke collecting hood;
</t>
  </si>
  <si>
    <t xml:space="preserve">
4. There was no waterproof cover for the power socket in the kitchen;
</t>
  </si>
  <si>
    <t xml:space="preserve">
5. There was no "safety exit" sign on the emergency exit of the kitchen.</t>
  </si>
  <si>
    <t xml:space="preserve">
2. The gas hose was too long;
</t>
  </si>
  <si>
    <t xml:space="preserve">
4. There was no waterproof cover for the power switch in aquatic products sales area</t>
  </si>
  <si>
    <t xml:space="preserve">
3. There was no evacuation indication sign in the evacuation route of the northwest emergency exit of the kitchen</t>
  </si>
  <si>
    <t xml:space="preserve">1. If the opening direction of the emergency exit escape door was wrong, it should be opened to the escape direction.
</t>
  </si>
  <si>
    <t>1. There was a lack of fire blanket in the kitchen.</t>
  </si>
  <si>
    <t>1. The office area was set in the warehouse</t>
  </si>
  <si>
    <t>1. There was no explosion-proof lamp in the warehouse</t>
  </si>
  <si>
    <t xml:space="preserve">
1. There was no explosion-proof lamp in underground warehouse.</t>
  </si>
  <si>
    <t xml:space="preserve">
1. There was no training on the construction site</t>
  </si>
  <si>
    <t>6. There was no annual inspection mark on the elevator;</t>
  </si>
  <si>
    <t>2. The indication sign of the West emergency exit on the fourth floor was damaged;</t>
  </si>
  <si>
    <t>1. There was no indication sign in the evacuation route</t>
  </si>
  <si>
    <t>2. there was no indication sign of the emergency exit;</t>
  </si>
  <si>
    <t>2. The emergency lamp at the front desk was damaged;</t>
  </si>
  <si>
    <t>1. The electrical equipment in the switch box of the compressor was damaged;</t>
  </si>
  <si>
    <t>1. The electrical equipment was not in line with the standard requirements;</t>
  </si>
  <si>
    <t>1. There was a lack of explosion-proof lamps in the warehouse,</t>
  </si>
  <si>
    <t>1. Safety net was not installed in place</t>
  </si>
  <si>
    <t xml:space="preserve">
1. There was no indication sign at the emergency exit</t>
  </si>
  <si>
    <t xml:space="preserve">1. The emergency exit was not provided with electricity storage indication sign
</t>
  </si>
  <si>
    <t>1. There was no waterproof protection device for some sockets in the kitchen</t>
  </si>
  <si>
    <t xml:space="preserve">1. There was no indication sign on the east emergency exit
</t>
  </si>
  <si>
    <t>1. There was no waterproof protection device for individual sockets in the kitchen</t>
  </si>
  <si>
    <t xml:space="preserve">
1. There was no indication sign at the emergency exit
</t>
  </si>
  <si>
    <t>2. The warehouse was not equipped with explosion-proof switch</t>
  </si>
  <si>
    <t>3. There was no waterproof protection device for individual socket in the kitchen</t>
  </si>
  <si>
    <t>2. There was no fire blanket in the kitchen</t>
  </si>
  <si>
    <t xml:space="preserve">1. There was no waterproof protection device for individual socket in the kitchen
</t>
  </si>
  <si>
    <t xml:space="preserve">
1. There was no waterproof protection device for individual sockets in the kitchen</t>
  </si>
  <si>
    <t>2. There was no waterproof protection for individual sockets in the kitchen</t>
  </si>
  <si>
    <t>1. The North emergency exit was blocked</t>
  </si>
  <si>
    <t>2. There was no waterproof protection device for some sockets in the kitchen</t>
  </si>
  <si>
    <t>2. The explosion-proof lamp in the warehouse was damaged</t>
  </si>
  <si>
    <t>2. The West emergency exit was occupied by sundries</t>
  </si>
  <si>
    <t>2. There was no waterproof device in the power socket of the kitchen.</t>
  </si>
  <si>
    <t>1. There was no safety education and training system and no training files;</t>
  </si>
  <si>
    <t>4. There was no safety education and training system and no training files;</t>
  </si>
  <si>
    <t>1. There was no record of safety education and assessment for employees</t>
  </si>
  <si>
    <t>1. There was no safety education and training system</t>
  </si>
  <si>
    <t>1. There was no explosion-proof lamp and switch in the warehouse</t>
  </si>
  <si>
    <t xml:space="preserve">
2. The records of hazard inspections were incomplete.</t>
  </si>
  <si>
    <t xml:space="preserve">
3. The records of emergency rescue drills were incomplete.</t>
  </si>
  <si>
    <t>1. There was no standardized management of training archives from work safety training institutions. No corrections were made within the time limit;</t>
  </si>
  <si>
    <t>2. The records of hazard inspections were incomplete.</t>
  </si>
  <si>
    <t xml:space="preserve">1. There were no waterproof protection devices for some sockets </t>
  </si>
  <si>
    <t>1. Safety evacuation signs were not posted at the emergency exit as required.</t>
  </si>
  <si>
    <t xml:space="preserve">4. The electrical lines were exposed without pipes; </t>
  </si>
  <si>
    <t xml:space="preserve">
1. The records of education and training were incomplete.</t>
  </si>
  <si>
    <t>1. There were no waterproof protection devices for some sockets in the kitchen.</t>
  </si>
  <si>
    <t xml:space="preserve">
1. There were no operation procedures for cooking machinery.
</t>
  </si>
  <si>
    <t xml:space="preserve">
2. There were no waterproof protection devices for some sockets in the kitchen and there was electricity in the gas valve room</t>
  </si>
  <si>
    <t>1. Employees' safety training files were not well organized</t>
  </si>
  <si>
    <t>1. There were no waterproof devices for some sockets in the kitchen.</t>
  </si>
  <si>
    <t>1. There were no smoking signs in the guest rooms</t>
  </si>
  <si>
    <t xml:space="preserve">1. Some safety exits were lack of indication signs
</t>
  </si>
  <si>
    <t xml:space="preserve">
1. Some safety exits were lack of indication signs</t>
  </si>
  <si>
    <t xml:space="preserve"> 4. The chemical instructions were not provided in Chinese</t>
  </si>
  <si>
    <t xml:space="preserve">1. Some emergency exit signs were damaged
</t>
  </si>
  <si>
    <t>1.  there were residents on the construction site</t>
  </si>
  <si>
    <t>1. Sundries were piled up at the gas valve of the kitchen operation room</t>
  </si>
  <si>
    <t xml:space="preserve">2. The examination papers of employee safety education and training were not standardized.
</t>
  </si>
  <si>
    <t>1. Some rooms were not equipped with safety protection equipment</t>
  </si>
  <si>
    <t xml:space="preserve">
2. The guest rooms on the second floor were not equipped with fire escape equipment</t>
  </si>
  <si>
    <t xml:space="preserve">
3. Multiple power lines were not protected by tubes or strips
</t>
  </si>
  <si>
    <t xml:space="preserve">1. Some power lines were not provided with pipe protection through the wall;
</t>
  </si>
  <si>
    <t xml:space="preserve">
4. There were a lot of oil stains attached to the kitchen power circuit;
</t>
  </si>
  <si>
    <t xml:space="preserve">
5. Some power lines were vertically laid less than 2m without pipe or strip protection.</t>
  </si>
  <si>
    <t xml:space="preserve">1. There were no operating procedures for kitchen machinery and equipment;
</t>
  </si>
  <si>
    <t>1. Some emergency exits were blocked</t>
  </si>
  <si>
    <t>1. Some fire hydrants were covered by sundries</t>
  </si>
  <si>
    <t xml:space="preserve">
3. Sundries were piled up at the east emergency exit, and the evacuation route was blocked</t>
  </si>
  <si>
    <t>2. The emergency exits on both sides of the hall were blocked</t>
  </si>
  <si>
    <t xml:space="preserve">
3. Some electrical boxes were not connected to zero</t>
  </si>
  <si>
    <t xml:space="preserve">
1. Some electrical appliances were not protected through pipes.</t>
  </si>
  <si>
    <t xml:space="preserve">
2. Some safety exit signs were hung incorrectly</t>
  </si>
  <si>
    <t>2.sundries were stacked at the emergency exit of the north gate on the first floor</t>
  </si>
  <si>
    <t>1. There were no  safety education and training files for employees</t>
  </si>
  <si>
    <t>1. The  safety education and training records of employees were not standardized;</t>
  </si>
  <si>
    <t xml:space="preserve">
1. The warning signs in roast duck room and stir fry room were not standardized.</t>
  </si>
  <si>
    <t>1. The personnel on duty in the fire control room were not on duty</t>
  </si>
  <si>
    <t>1. There were no operating procedures for kitchen machinery</t>
  </si>
  <si>
    <t>3. Some evacuation signs were damaged</t>
  </si>
  <si>
    <t>1. Office furniture and other sundries were piled up in the underground parking lot</t>
  </si>
  <si>
    <t>1. There were no emergency exit signs in the kitchen operation room</t>
  </si>
  <si>
    <t xml:space="preserve">
1. There were no safety evacuation signs in some private rooms on the second floor</t>
  </si>
  <si>
    <t>1. There were no exit signs in the evacuation route</t>
  </si>
  <si>
    <t>2. Electrical protective equipment gloves were not inspected in time;</t>
  </si>
  <si>
    <t xml:space="preserve">
1. No employee education and training files were shown</t>
  </si>
  <si>
    <t xml:space="preserve">
2. The safety  education and training files were not complete, and the situation of the participants of the safety education and training was not truthfully recorded.</t>
  </si>
  <si>
    <t>1. Some sockets in the kitchen were not equipped with waterproof protection device</t>
  </si>
  <si>
    <t>1. The emergency rescue drill records were incomplete, and the drill evaluation and summary were not recorded;</t>
  </si>
  <si>
    <t>1. Three social vehicles were parked in the gas station</t>
  </si>
  <si>
    <t>1. Flammable materials such as waste cartons were stacked at the refueling site.</t>
  </si>
  <si>
    <t xml:space="preserve">1. There was no emergency lighting at the emergency exit
</t>
  </si>
  <si>
    <t xml:space="preserve">
2. There was no emergency lighting at the West emergency exit
</t>
  </si>
  <si>
    <t xml:space="preserve">
2. There was no emergency lighting in the kitchen</t>
  </si>
  <si>
    <t xml:space="preserve">
1. There was no emergency lighting at the exit of the first floor; </t>
  </si>
  <si>
    <t>5. There was no emergency lighting at the east emergency exit on the first floor</t>
  </si>
  <si>
    <t>1. There was no emergency lighting at the evacuation route</t>
  </si>
  <si>
    <t xml:space="preserve">
1. There was no emergency lighting at the emergency exit
</t>
  </si>
  <si>
    <t xml:space="preserve">
1. There was no emergency lighting at the emergency exit</t>
  </si>
  <si>
    <t xml:space="preserve">
1. There was no  emergency lighting in the evacuation route</t>
  </si>
  <si>
    <t>1. There was no emergency lighting at the emergency exit</t>
  </si>
  <si>
    <t>2. There was no emergency lighting at the emergency exit</t>
  </si>
  <si>
    <t xml:space="preserve">1. There was no emergency lighting at the emergency exit
</t>
  </si>
  <si>
    <t xml:space="preserve">2. There was no emergency lighting at the emergency exit
</t>
  </si>
  <si>
    <t xml:space="preserve">
1. There was no emergency lighting at the emergency exit
</t>
  </si>
  <si>
    <t>2. There was no emergency lighting at the South emergency exit</t>
  </si>
  <si>
    <t>1. Lack of emergency lighting</t>
  </si>
  <si>
    <t xml:space="preserve">
1. Emergency exit lacks of emergency lighting</t>
  </si>
  <si>
    <t>1. Some emergency lights were damaged</t>
    <phoneticPr fontId="1" type="noConversion"/>
  </si>
  <si>
    <t xml:space="preserve">1. There was no emergency lights at the emergency exit
</t>
    <phoneticPr fontId="1" type="noConversion"/>
  </si>
  <si>
    <t xml:space="preserve">
1. Some emergency lights were damaged in the evacuation route</t>
    <phoneticPr fontId="1" type="noConversion"/>
  </si>
  <si>
    <t>1. Some emergency exits were lack of emergency lighting.</t>
    <phoneticPr fontId="1" type="noConversion"/>
  </si>
  <si>
    <t>2. Some emergency lights  were damaged in the kitchen</t>
    <phoneticPr fontId="1" type="noConversion"/>
  </si>
  <si>
    <t>1. The goods in the warehouse were stacked too high.</t>
  </si>
  <si>
    <t>1. Store sundries in the warehouse</t>
  </si>
  <si>
    <t>1. Some items in the supermarket warehouse were stacked too high;</t>
  </si>
  <si>
    <t>1. The goods in the warehouse were stacked at a super high level</t>
  </si>
  <si>
    <t xml:space="preserve">
4. warehouse lamps were not explosion-proof</t>
  </si>
  <si>
    <t>1. The goods in the warehouse were stacked too high</t>
  </si>
  <si>
    <t>3. The goods in the warehouse on the second floor were stacked too high</t>
  </si>
  <si>
    <t xml:space="preserve">
1. The goods in the warehouse were stacked too high</t>
  </si>
  <si>
    <t>1. Goods placed too high in the underground warehouse</t>
  </si>
  <si>
    <t xml:space="preserve">
1. The goods in the warehouse were stacked too high.</t>
  </si>
  <si>
    <t>3. Incorrect opening direction of the emergency exit door of the warehouse</t>
  </si>
  <si>
    <t xml:space="preserve">
1. The text and photos of flood control drills were not filed in time. </t>
    <phoneticPr fontId="1" type="noConversion"/>
  </si>
  <si>
    <t xml:space="preserve">1. Photos and written materials of emergency drills were not printed and filed in time.
</t>
  </si>
  <si>
    <t>1. The written materials and photos of emergency drills were not printed and filed in time.</t>
  </si>
  <si>
    <t xml:space="preserve">1. The written materials and photos of emergency drills were not printed and filed in time.
</t>
  </si>
  <si>
    <t>1. The written materials and photos of emergency drills were not printed and filed in time;</t>
  </si>
  <si>
    <t>1. Photos and written materials of emergency drills were not printed and filed in time.</t>
  </si>
  <si>
    <t xml:space="preserve">
1. Photos and written materials of emergency drills were not printed and filed in time.</t>
  </si>
  <si>
    <t>1. Photos and written materials of emergency drills were not printed and filed in time;</t>
    <phoneticPr fontId="1" type="noConversion"/>
  </si>
  <si>
    <t>1. No education and training files were provided</t>
    <phoneticPr fontId="1" type="noConversion"/>
  </si>
  <si>
    <t>2. Staff safety education and training records were missing.</t>
  </si>
  <si>
    <t>2.  safety education and training records were missing.</t>
  </si>
  <si>
    <t xml:space="preserve">1. Emergency drill records and photos were missing.
</t>
  </si>
  <si>
    <t xml:space="preserve">The use of electrical equipment in the warehouse did not meet the specification requirements
</t>
  </si>
  <si>
    <t>1. The emergency drill did not meet the requirements</t>
  </si>
  <si>
    <t xml:space="preserve">1. The emergency drill did not meet the requirements
</t>
  </si>
  <si>
    <t xml:space="preserve">2. The temporary power supply did not meet the requirements
</t>
  </si>
  <si>
    <t>3. The temporary power supply did not meet the requirements</t>
  </si>
  <si>
    <t xml:space="preserve">
3. The temporary power supply did not meet the requirements</t>
  </si>
  <si>
    <t xml:space="preserve">
1. The emergency drill did not meet the requirements
</t>
  </si>
  <si>
    <t>2. the stacking of materials on site did not meet the specification requirements</t>
  </si>
  <si>
    <t>1. Temporary circuit laying did not meet the specification requirements</t>
  </si>
  <si>
    <t>1. The laying of temporary electricity did not meet the requirements of the specification</t>
  </si>
  <si>
    <t>1. The stacking of goods did not meet the requirements of the specification</t>
  </si>
  <si>
    <t>1. The stacking of materials at the construction site did not meet the specification requirements</t>
  </si>
  <si>
    <t xml:space="preserve">
1. The circuit laying in the warehouse did not conform to the specification</t>
  </si>
  <si>
    <t xml:space="preserve">1. The circuit laying on the construction site did not meet the specification requirements; </t>
  </si>
  <si>
    <t>1. The lap joint of some temporary circuits on the construction site did not meet the specification requirements</t>
  </si>
  <si>
    <t xml:space="preserve">1. Some employees' pre job training did not meet the requirements of class hours
</t>
  </si>
  <si>
    <t xml:space="preserve">
3. The stacking of goods in the warehouse did not meet the specification requirements</t>
  </si>
  <si>
    <t>3. Temporary circuit laying did not meet the specification requirements</t>
  </si>
  <si>
    <t xml:space="preserve">1. The laying of temporary circuit in the kitchen did not meet the requirements of the specification;
</t>
  </si>
  <si>
    <t xml:space="preserve">
2. The connection of kitchen power line did not meet the requirements of the specification;
</t>
  </si>
  <si>
    <t xml:space="preserve">1. The laying of kitchen power line did not meet the requirements of the specification;
</t>
  </si>
  <si>
    <t xml:space="preserve">1. The laying of power line did not meet the requirements of the specification;
</t>
  </si>
  <si>
    <t xml:space="preserve">1. The stacking of goods in the supermarket warehouse on the first floor of the underground did not conform to the standard;
</t>
  </si>
  <si>
    <t xml:space="preserve">
5. The use of adjustable pressure reducing valve for LPG cylinder did not meet the requirements of the specification;</t>
  </si>
  <si>
    <t xml:space="preserve">
3. The laying of temporary power line did not meet the requirements of the specification;
</t>
  </si>
  <si>
    <t xml:space="preserve">
2. The laying of some temporary power lines did not meet the safety requirements;
</t>
  </si>
  <si>
    <t>1. Temporary electricity laying did not conform to the specification</t>
  </si>
  <si>
    <t xml:space="preserve">1. The laying of some temporary power lines did not meet the specification requirements;
</t>
  </si>
  <si>
    <t xml:space="preserve">1. The laying of temporary power line in the kitchen did not meet the requirements of the specification;
</t>
  </si>
  <si>
    <t>1. The temporary power supply for the kitchen did not meet the requirements</t>
  </si>
  <si>
    <t xml:space="preserve">
2. The laying of temporary power line did not meet the requirements of the specification;</t>
  </si>
  <si>
    <t>1. The temporary electricity laying on the construction site did not meet the requirements</t>
  </si>
  <si>
    <t>2. The temporary power supply did not meet the requirements of the specification;</t>
  </si>
  <si>
    <t>2. The temporary circuit lap in the construction site did not meet the specification requirements;</t>
  </si>
  <si>
    <t>2. The stacking of goods in the temporary warehouse of basement did not meet the requirements</t>
  </si>
  <si>
    <t xml:space="preserve">
1. Temporary electricity laying did not meet the requirements</t>
  </si>
  <si>
    <t>1. The temporary power supply on the construction site did not meet the requirements of the specification;</t>
  </si>
  <si>
    <t xml:space="preserve">
1. The temporary power supply for the kitchen did not meet the requirements</t>
  </si>
  <si>
    <t>6. The warehouse above the central control room on the first floor did not meet the specification requirements;</t>
  </si>
  <si>
    <t>1. The electric side sliding door set at the North emergency exit did not meet the specification requirements</t>
  </si>
  <si>
    <t xml:space="preserve">
1.  safety education and training records did not meet the requirements</t>
    <phoneticPr fontId="1" type="noConversion"/>
  </si>
  <si>
    <t xml:space="preserve">
1. Employees worked without training</t>
    <phoneticPr fontId="1" type="noConversion"/>
  </si>
  <si>
    <t xml:space="preserve">1. No safety education and training files, including safety  education and training records and safety education and training assessment records (test papers) ;
</t>
    <phoneticPr fontId="1" type="noConversion"/>
  </si>
  <si>
    <t>1. The  safety education and training record of the employee Kong Xianghui did not meet the requirements.</t>
    <phoneticPr fontId="1" type="noConversion"/>
  </si>
  <si>
    <t xml:space="preserve">
8. Failed to record the safety training of employees truthfully;</t>
    <phoneticPr fontId="1" type="noConversion"/>
  </si>
  <si>
    <t xml:space="preserve">
5. Failed to record safety education and training truthfully.</t>
    <phoneticPr fontId="1" type="noConversion"/>
  </si>
  <si>
    <t xml:space="preserve">
1. The safety education and training of employees did not meet the requirements</t>
    <phoneticPr fontId="1" type="noConversion"/>
  </si>
  <si>
    <t>1. The  safety education and training records of employees did not meet the requirements.</t>
    <phoneticPr fontId="1" type="noConversion"/>
  </si>
  <si>
    <t>3. Failed to show the safety education and training system and training records,</t>
    <phoneticPr fontId="1" type="noConversion"/>
  </si>
  <si>
    <t>2. Failed to show the  safety education and training system and training files;</t>
    <phoneticPr fontId="1" type="noConversion"/>
  </si>
  <si>
    <t>1. The  safety education and training records of employees did not meet the requirements</t>
    <phoneticPr fontId="1" type="noConversion"/>
  </si>
  <si>
    <t>1. The safety education and training files were incomplete for the employees Zhu Xiaoxiang, Wang Chen, Zhu Caihong and Dong Xiaojing.</t>
    <phoneticPr fontId="1" type="noConversion"/>
  </si>
  <si>
    <t>1. Failed to carry out  safety education and training for employees fan Baohui and Li Shuang as required</t>
    <phoneticPr fontId="1" type="noConversion"/>
  </si>
  <si>
    <t>3. Failed to record the safety education and training of employees truthfully.</t>
    <phoneticPr fontId="1" type="noConversion"/>
  </si>
  <si>
    <t xml:space="preserve">
1. Failed to record the safety education and training of employees</t>
    <phoneticPr fontId="1" type="noConversion"/>
  </si>
  <si>
    <t>2. Failed to record the safety education and training of Wang Chaoran</t>
    <phoneticPr fontId="1" type="noConversion"/>
  </si>
  <si>
    <t>1. Failed to show the safety education and training files;</t>
    <phoneticPr fontId="1" type="noConversion"/>
  </si>
  <si>
    <t>2. Failed to show the examination record of safety education and training of employees Feng Lili and Wang Xuejie</t>
    <phoneticPr fontId="1" type="noConversion"/>
  </si>
  <si>
    <t>1. No safety education and training plan has been established;</t>
  </si>
  <si>
    <t xml:space="preserve">
1. The time and contents of safety education and training for employees were not recorded truthfully
</t>
    <phoneticPr fontId="1" type="noConversion"/>
  </si>
  <si>
    <t xml:space="preserve">
1. The time and contents of safety education and training for employees were not truthfully recorded</t>
    <phoneticPr fontId="1" type="noConversion"/>
  </si>
  <si>
    <t>2. Failed to show safety education and training files;</t>
    <phoneticPr fontId="1" type="noConversion"/>
  </si>
  <si>
    <t xml:space="preserve">2. No safety education and training file was shown. </t>
    <phoneticPr fontId="1" type="noConversion"/>
  </si>
  <si>
    <t xml:space="preserve">
1. The time and contents of safety education and training for employees were not recorded truthfully</t>
    <phoneticPr fontId="1" type="noConversion"/>
  </si>
  <si>
    <t>2. The safety education and training records of employees Ma Lin, Huang Haitao, Sun Yue and Shen Xiaomei were not truthfully recorded</t>
    <phoneticPr fontId="1" type="noConversion"/>
  </si>
  <si>
    <t>1. Did not show employee safety education and training files</t>
    <phoneticPr fontId="1" type="noConversion"/>
  </si>
  <si>
    <t>3. No safety education and training file was found, and the time of education and training for employees was not recorded in detail</t>
    <phoneticPr fontId="1" type="noConversion"/>
  </si>
  <si>
    <t>1. The time, contents and participants of some employees' education and training were not truthfully recorded</t>
    <phoneticPr fontId="1" type="noConversion"/>
  </si>
  <si>
    <t xml:space="preserve">
1. Failed to set up safety warning signs or failed to correct the safety signs in production units;</t>
    <phoneticPr fontId="1" type="noConversion"/>
  </si>
  <si>
    <t>1. There was no waterproof device in the kitchen.</t>
    <phoneticPr fontId="1" type="noConversion"/>
  </si>
  <si>
    <t xml:space="preserve">
3.Individual sockets had no waterproof device in the kitchen;</t>
    <phoneticPr fontId="1" type="noConversion"/>
  </si>
  <si>
    <t>1. Individual sockets had no waterproof device in the kitchen</t>
    <phoneticPr fontId="1" type="noConversion"/>
  </si>
  <si>
    <t xml:space="preserve">
1. Individual sockets had no waterproof device in the kitchen</t>
    <phoneticPr fontId="1" type="noConversion"/>
  </si>
  <si>
    <t>3. Individual sockets had no waterproof device in the kitchen</t>
    <phoneticPr fontId="1" type="noConversion"/>
  </si>
  <si>
    <t>2. The waterproof cover was damaged in the kitchen</t>
    <phoneticPr fontId="1" type="noConversion"/>
  </si>
  <si>
    <t>1. The waterproof cover of some sockets was damaged</t>
    <phoneticPr fontId="1" type="noConversion"/>
  </si>
  <si>
    <t>2. Some waterproof sockets were damaged in the kitchen</t>
    <phoneticPr fontId="1" type="noConversion"/>
  </si>
  <si>
    <t xml:space="preserve">
1. There was no waterproof cover for the electric socket in the kitchen</t>
    <phoneticPr fontId="1" type="noConversion"/>
  </si>
  <si>
    <t>2. There was no waterproof cover for the electric socket in the kitchen</t>
    <phoneticPr fontId="1" type="noConversion"/>
  </si>
  <si>
    <t>4. Some waterproof protection devices were damaged.</t>
    <phoneticPr fontId="1" type="noConversion"/>
  </si>
  <si>
    <t>1. A company was engaged in catering service, the roast duck shop used gas, and the workers were exposed to occupational hazards, carbon monoxide and high temperature. There were 6 workers in the roast duck room,  where occupational hazards had not been reported to the supervision and management department of work safety;</t>
    <phoneticPr fontId="1" type="noConversion"/>
  </si>
  <si>
    <t xml:space="preserve">1. The workers in the workplace were exposed to dust, carbon monoxide and high temperature, but had not reported the occupational hazards to the work safety supervision and management department
</t>
  </si>
  <si>
    <t>1. The operating environment was exposed to high temperature and carbon monoxide, and the declaration of occupational hazards had not been completed.</t>
    <phoneticPr fontId="1" type="noConversion"/>
  </si>
  <si>
    <t xml:space="preserve">1. The workers in the Chinese herbal medicine preparation department of your unit were exposed to Chinese medicine dust and had not yet completed the declaration of occupational hazards,.
</t>
  </si>
  <si>
    <t>1. Occupational health warning signs were not standard</t>
    <phoneticPr fontId="1" type="noConversion"/>
  </si>
  <si>
    <t xml:space="preserve">
1. The principal managers and occupational health managers had not taken the occupational health training; </t>
    <phoneticPr fontId="1" type="noConversion"/>
  </si>
  <si>
    <t>2. The employer failed to timely and truthfully report the occupational hazards to the work safety supervision and management department</t>
    <phoneticPr fontId="1" type="noConversion"/>
  </si>
  <si>
    <t xml:space="preserve">
1. The employer failed to timely and truthfully report the occupational hazards to the work safety supervision and management department 
</t>
    <phoneticPr fontId="1" type="noConversion"/>
  </si>
  <si>
    <t xml:space="preserve">
1. The principal managers and occupational health managers had not taken the occupational health training</t>
    <phoneticPr fontId="1" type="noConversion"/>
  </si>
  <si>
    <t xml:space="preserve">1. The employer failed to timely and truthfully report the occupational hazards to the work safety supervision and management department </t>
    <phoneticPr fontId="1" type="noConversion"/>
  </si>
  <si>
    <t>1. The employer failed to timely and truthfully report the occupational hazards to the work safety supervision and management department.</t>
    <phoneticPr fontId="1" type="noConversion"/>
  </si>
  <si>
    <t>1. Failed to report the status of hazards identification and management timely;</t>
    <phoneticPr fontId="1" type="noConversion"/>
  </si>
  <si>
    <t xml:space="preserve">1. The unit was not aware of the occupational hazards caused by the used materials.
</t>
    <phoneticPr fontId="1" type="noConversion"/>
  </si>
  <si>
    <t xml:space="preserve">1. The contents of occupational health training for the principal managers and occupational health managers were incomplete.
</t>
    <phoneticPr fontId="1" type="noConversion"/>
  </si>
  <si>
    <t xml:space="preserve">
1. When the employer signed or changed the labor contract, it failed to inform the workers of the true situation of occupational hazards,</t>
    <phoneticPr fontId="1" type="noConversion"/>
  </si>
  <si>
    <t>1. The principal managers and occupational health managers had not taken the occupational health training;</t>
    <phoneticPr fontId="1" type="noConversion"/>
  </si>
  <si>
    <t xml:space="preserve">
1. Temporary lines in the warehouse were overlapped in disorder
</t>
  </si>
  <si>
    <t>1. The warehouse setting was not standardized, the goods were stacked disorderly</t>
  </si>
  <si>
    <t>2. There was no waterproof protection device for some sockets;</t>
    <phoneticPr fontId="1" type="noConversion"/>
  </si>
  <si>
    <t xml:space="preserve">
2. The distance between the super height of goods stacking in the kitchen warehouse and the lamps did not meet the specification requirements.
</t>
  </si>
  <si>
    <t xml:space="preserve">
4. No explosion-proof lamp and explosion-proof switch were set in the warehouse</t>
    <phoneticPr fontId="1" type="noConversion"/>
  </si>
  <si>
    <t xml:space="preserve">1. The temporary circuit laying in the business area did not meet the specification requirements;
</t>
  </si>
  <si>
    <t xml:space="preserve">
3. The connection of temporary power lines in the business area did not meet the specification requirements
</t>
  </si>
  <si>
    <t xml:space="preserve">
3. Some warehouse lamps were not riot proof and set up office area;
</t>
  </si>
  <si>
    <t xml:space="preserve">
1. Lack of ground evacuation signs in business area</t>
  </si>
  <si>
    <t xml:space="preserve">
1. Social vehicles were parked in the gas station area.
</t>
  </si>
  <si>
    <t>5. The office area was set in the warehouse where some electrical equipment and facilities were used</t>
  </si>
  <si>
    <t>1. the lamps were not riot proof;</t>
    <phoneticPr fontId="1" type="noConversion"/>
  </si>
  <si>
    <t xml:space="preserve">
2. No riot switch was installed in the rice noodle warehouse</t>
    <phoneticPr fontId="1" type="noConversion"/>
  </si>
  <si>
    <t xml:space="preserve">1. The explosion-proof lamps in some warehouses did not conform to the standard and were damaged
</t>
    <phoneticPr fontId="1" type="noConversion"/>
  </si>
  <si>
    <t>1. The goods in the warehouse were stacked too high.</t>
    <phoneticPr fontId="1" type="noConversion"/>
  </si>
  <si>
    <t xml:space="preserve">1. Sundries were stacked in the warehouse.
</t>
    <phoneticPr fontId="1" type="noConversion"/>
  </si>
  <si>
    <t xml:space="preserve">
2. Failure to show emergency rescue drill records</t>
  </si>
  <si>
    <t xml:space="preserve">1. Failure to record the emergency drill truthfully;
</t>
    <phoneticPr fontId="1" type="noConversion"/>
  </si>
  <si>
    <t>1. Failure to record the emergency drill truthfully.</t>
    <phoneticPr fontId="1" type="noConversion"/>
  </si>
  <si>
    <t xml:space="preserve">1. Failure to record the rescue drills truthfully;
</t>
    <phoneticPr fontId="1" type="noConversion"/>
  </si>
  <si>
    <t>1. Failure to record emergency drill as required.</t>
    <phoneticPr fontId="1" type="noConversion"/>
  </si>
  <si>
    <t>1. Failure to record emergency drill truthfully.</t>
    <phoneticPr fontId="1" type="noConversion"/>
  </si>
  <si>
    <t xml:space="preserve">1. Emergency rescue plans and drills for special activities had not been established
</t>
    <phoneticPr fontId="1" type="noConversion"/>
  </si>
  <si>
    <t>2. There was no emergency plan and emergency drill record on site</t>
    <phoneticPr fontId="1" type="noConversion"/>
  </si>
  <si>
    <t xml:space="preserve">
1. There was no emergency rescue plan </t>
    <phoneticPr fontId="1" type="noConversion"/>
  </si>
  <si>
    <t xml:space="preserve">
1. The emergency drill record did not meet the requirements</t>
    <phoneticPr fontId="1" type="noConversion"/>
  </si>
  <si>
    <t xml:space="preserve">4. Failed to show the emergency rescue plan </t>
  </si>
  <si>
    <t>3. Failed to show the emergency rescue plan and  emergency drill record;</t>
    <phoneticPr fontId="1" type="noConversion"/>
  </si>
  <si>
    <t>3. Failed to show the emergency rescue plan and emergency drill record;</t>
    <phoneticPr fontId="1" type="noConversion"/>
  </si>
  <si>
    <t xml:space="preserve">3. No emergency rescue plan and emergency drill record. </t>
    <phoneticPr fontId="1" type="noConversion"/>
  </si>
  <si>
    <t>5. The emergency rescue plan and emergency drill record were incomplete.</t>
    <phoneticPr fontId="1" type="noConversion"/>
  </si>
  <si>
    <t>1. There was no emergency rescue plan;</t>
    <phoneticPr fontId="1" type="noConversion"/>
  </si>
  <si>
    <t>2. Failure to show emergency rescue plan;</t>
    <phoneticPr fontId="1" type="noConversion"/>
  </si>
  <si>
    <t>2. No emergency rescue plan and drill record;</t>
    <phoneticPr fontId="1" type="noConversion"/>
  </si>
  <si>
    <t xml:space="preserve">
3. The records of emergency rescue drills were incomplete.</t>
    <phoneticPr fontId="1" type="noConversion"/>
  </si>
  <si>
    <t>1. The professional operation personnel did not obtain professional qualifications certification to work</t>
  </si>
  <si>
    <t xml:space="preserve">1. construction workers worked without qualified certificates
</t>
    <phoneticPr fontId="1" type="noConversion"/>
  </si>
  <si>
    <t xml:space="preserve">1. There was only one electrician and there was no monitoring for the operation;
</t>
    <phoneticPr fontId="1" type="noConversion"/>
  </si>
  <si>
    <t>8. There were no operating procedures for kitchen machinery and equipment</t>
    <phoneticPr fontId="1" type="noConversion"/>
  </si>
  <si>
    <t>There were no operating procedures for kitchen machinery and equipment</t>
    <phoneticPr fontId="1" type="noConversion"/>
  </si>
  <si>
    <t>2. There were no records of special meetings on work safety standardizations.</t>
    <phoneticPr fontId="1" type="noConversion"/>
  </si>
  <si>
    <t xml:space="preserve">
3. There were no operating procedures for kitchen machinery and equipment (individuals).</t>
    <phoneticPr fontId="1" type="noConversion"/>
  </si>
  <si>
    <t>3. There were no obvious operating procedures for individual machinery and equipment in the kitchen</t>
    <phoneticPr fontId="1" type="noConversion"/>
  </si>
  <si>
    <t>1. It was necessary to strengthen construction management, standardize construction and ensure construction safety.</t>
    <phoneticPr fontId="1" type="noConversion"/>
  </si>
  <si>
    <t>It was necessary to enhance the safety education and assessment of onsite workers, and make sure safety job transfer was well implemented</t>
    <phoneticPr fontId="1" type="noConversion"/>
  </si>
  <si>
    <t xml:space="preserve">
1. Strengthened the safety education for construction workers, 
</t>
    <phoneticPr fontId="1" type="noConversion"/>
  </si>
  <si>
    <t xml:space="preserve">
1. kept copies of all filing materials on the construction site.
</t>
    <phoneticPr fontId="1" type="noConversion"/>
  </si>
  <si>
    <t xml:space="preserve">
Strengthened management to ensure construction safety. The construction shall be carried out according to construction specifications.
</t>
    <phoneticPr fontId="1" type="noConversion"/>
  </si>
  <si>
    <t>1.  One copy of all records should be kept on site</t>
    <phoneticPr fontId="1" type="noConversion"/>
  </si>
  <si>
    <t>1. Strengthened safety education for employees</t>
    <phoneticPr fontId="1" type="noConversion"/>
  </si>
  <si>
    <t xml:space="preserve">
1. The electrician's insulating shoes and gloves had not been inspected annually when they had expired;
</t>
    <phoneticPr fontId="1" type="noConversion"/>
  </si>
  <si>
    <t>1. The coordinated emergency drill with XXX Park had not been carried out</t>
    <phoneticPr fontId="1" type="noConversion"/>
  </si>
  <si>
    <t xml:space="preserve">
1. The flood control plan was not revised in time.</t>
    <phoneticPr fontId="1" type="noConversion"/>
  </si>
  <si>
    <t>1. The flood control plan was not revised in time.</t>
  </si>
  <si>
    <t>7. No special plan and measures had been formulated for the accident preventions in flood season</t>
    <phoneticPr fontId="1" type="noConversion"/>
  </si>
  <si>
    <t xml:space="preserve">1. The staff did not understand the emergency plan and the divisions of responsibilities were not clear. </t>
    <phoneticPr fontId="1" type="noConversion"/>
  </si>
  <si>
    <t xml:space="preserve">
1. The construction should be carried out strictly with the standards</t>
    <phoneticPr fontId="1" type="noConversion"/>
  </si>
  <si>
    <t xml:space="preserve">
1.Noticed the surrounding pedestrians and residents in advance</t>
    <phoneticPr fontId="1" type="noConversion"/>
  </si>
  <si>
    <t xml:space="preserve">
1. The safety protection and inspection of the site should be strengthened;</t>
    <phoneticPr fontId="1" type="noConversion"/>
  </si>
  <si>
    <t xml:space="preserve"> some workers lived in the warehouse</t>
    <phoneticPr fontId="1" type="noConversion"/>
  </si>
  <si>
    <t>1. The settings of warehouse were not standard</t>
    <phoneticPr fontId="1" type="noConversion"/>
  </si>
  <si>
    <t xml:space="preserve">
4. Gas meter and switch was blocked</t>
    <phoneticPr fontId="1" type="noConversion"/>
  </si>
  <si>
    <t xml:space="preserve">
2. The oxygen cylinder and acetylene cylinder at the main entrance construction site were not equipped with anti dumping device
</t>
    <phoneticPr fontId="1" type="noConversion"/>
  </si>
  <si>
    <t xml:space="preserve">
2. The safety distance of the oxygen cylinder and acetylene cylinder at the main entrance construction site did not meet the requirements of the specification;
</t>
    <phoneticPr fontId="1" type="noConversion"/>
  </si>
  <si>
    <t>1. The waste cartons and other flammable materials were stacked on site.</t>
    <phoneticPr fontId="1" type="noConversion"/>
  </si>
  <si>
    <t xml:space="preserve">
3. Sundries were stacked around the main valve;
</t>
    <phoneticPr fontId="1" type="noConversion"/>
  </si>
  <si>
    <t xml:space="preserve">
1. Sundries were stacked under fireproof rolling shutter door</t>
    <phoneticPr fontId="1" type="noConversion"/>
  </si>
  <si>
    <t xml:space="preserve">
1. Piled up sundries on the operation site.</t>
    <phoneticPr fontId="1" type="noConversion"/>
  </si>
  <si>
    <t>1. Some safety instruction signs were not pasted (in construction painting)</t>
    <phoneticPr fontId="1" type="noConversion"/>
  </si>
  <si>
    <t xml:space="preserve">
3. The video monitoring of the oil unloading port was blocked, so the unloading process could not be clearly monitored;</t>
    <phoneticPr fontId="1" type="noConversion"/>
  </si>
  <si>
    <t>1. Oil fume pipe was not cleaned in time</t>
  </si>
  <si>
    <t xml:space="preserve">1. The wiring in the kitchen was not standard
</t>
    <phoneticPr fontId="1" type="noConversion"/>
  </si>
  <si>
    <t>2. The kitchen power line laying was not standardized</t>
    <phoneticPr fontId="1" type="noConversion"/>
  </si>
  <si>
    <t xml:space="preserve">
3. The distribution box was covered by the light box, and the box was not connected with the zero line grounding protection;
</t>
  </si>
  <si>
    <t>1. The ground wire in some three-level distribution box on the construction site was damaged;</t>
  </si>
  <si>
    <t>1. There was too much oil pollution in the distribution box in the kitchen;</t>
  </si>
  <si>
    <t>2. The electrical appliances in the distribution box on the first underground floor were damaged</t>
  </si>
  <si>
    <t xml:space="preserve">
2. Several power supply waterproof devices were missing in the kitchen
</t>
    <phoneticPr fontId="1" type="noConversion"/>
  </si>
  <si>
    <t xml:space="preserve">
5. The power switch was set on the barbecue smoke collecting cover, and the bare wire was laid through the iron smoke collecting cover without protections</t>
    <phoneticPr fontId="1" type="noConversion"/>
  </si>
  <si>
    <t xml:space="preserve">
2. Some power boxes were damaged;
</t>
    <phoneticPr fontId="1" type="noConversion"/>
  </si>
  <si>
    <t xml:space="preserve">
1. Temporary wiring was in disorder in most areas</t>
    <phoneticPr fontId="1" type="noConversion"/>
  </si>
  <si>
    <t xml:space="preserve">
1. Temporary wiring was in disorder on the construction site</t>
    <phoneticPr fontId="1" type="noConversion"/>
  </si>
  <si>
    <t xml:space="preserve">
1. There was no explosion-proof lamp in the storage room</t>
    <phoneticPr fontId="1" type="noConversion"/>
  </si>
  <si>
    <t xml:space="preserve">
1. There was no indication sign in the evacuation route.</t>
    <phoneticPr fontId="1" type="noConversion"/>
  </si>
  <si>
    <t>1. The goods were stacked too high in the storage room</t>
    <phoneticPr fontId="1" type="noConversion"/>
  </si>
  <si>
    <t>4. There was no anti riot switch in the storage room;</t>
    <phoneticPr fontId="1" type="noConversion"/>
  </si>
  <si>
    <t xml:space="preserve">1. The goods were stacked too high and mixed with office equipment in the storage room
</t>
    <phoneticPr fontId="1" type="noConversion"/>
  </si>
  <si>
    <t xml:space="preserve">1. The switch box cover missed in the kitchen </t>
    <phoneticPr fontId="1" type="noConversion"/>
  </si>
  <si>
    <t>2. The temporary wiring  in the staff dormitory was overlapped in disorder</t>
    <phoneticPr fontId="1" type="noConversion"/>
  </si>
  <si>
    <t>1. The laying of temporary wiring in the kitchen did not conform to the standard</t>
    <phoneticPr fontId="1" type="noConversion"/>
  </si>
  <si>
    <t>2. Temporary wiring tended to get abused in some places</t>
    <phoneticPr fontId="1" type="noConversion"/>
  </si>
  <si>
    <t>1. Temporary wiring was in disorder on the site</t>
    <phoneticPr fontId="1" type="noConversion"/>
  </si>
  <si>
    <t xml:space="preserve">
1. There were multiple switches for one machine in the switch box.
</t>
    <phoneticPr fontId="1" type="noConversion"/>
  </si>
  <si>
    <t>3. There were two outlets for the refrigerator and blocked by the fire blanket</t>
    <phoneticPr fontId="1" type="noConversion"/>
  </si>
  <si>
    <t>4. Placed a single fire extinguisher;</t>
    <phoneticPr fontId="1" type="noConversion"/>
  </si>
  <si>
    <t>5. The switch was short of leakage protection;</t>
    <phoneticPr fontId="1" type="noConversion"/>
  </si>
  <si>
    <t>4. The bolt of oil guide pipe in the oil tanker was loose; there was no grounding measure for the oil pipeline in the operation well.</t>
    <phoneticPr fontId="1" type="noConversion"/>
  </si>
  <si>
    <t xml:space="preserve">
1. The protection measures for workers did not meet the requirements</t>
    <phoneticPr fontId="1" type="noConversion"/>
  </si>
  <si>
    <t xml:space="preserve">1. Only one safety rope was shared by several workers working at height
</t>
    <phoneticPr fontId="1" type="noConversion"/>
  </si>
  <si>
    <t>1. There was no protection for sides and edges , and no protective cover and distributor for woodworking cabinets.</t>
    <phoneticPr fontId="1" type="noConversion"/>
  </si>
  <si>
    <t>2. Warning lines shall be set at the street side for air conditioning guardrail.</t>
    <phoneticPr fontId="1" type="noConversion"/>
  </si>
  <si>
    <t xml:space="preserve">1. The power line of outdoor light box was not fixed and waterproof protection was not set.
</t>
    <phoneticPr fontId="1" type="noConversion"/>
  </si>
  <si>
    <t xml:space="preserve">
3. some equipment in the protection box was not fixed</t>
    <phoneticPr fontId="1" type="noConversion"/>
  </si>
  <si>
    <t xml:space="preserve">1. Some fire extinguishers were out of date
</t>
  </si>
  <si>
    <t xml:space="preserve">
1. Sundries piled up beside fire extinguisher</t>
  </si>
  <si>
    <t xml:space="preserve">
2. The pressure of individual fire extinguisher was insufficient.</t>
  </si>
  <si>
    <t>1. Fire extinguisher expired.</t>
  </si>
  <si>
    <t>2. The pressure of individual fire extinguisher was insufficient</t>
  </si>
  <si>
    <t>5. The fire extinguisher was insufficient in the whole shopping mall;</t>
  </si>
  <si>
    <t>1. Did not wear the safety protective equipment</t>
    <phoneticPr fontId="1" type="noConversion"/>
  </si>
  <si>
    <t>1. Only one safety rope is used by two workers working at heights.</t>
    <phoneticPr fontId="1" type="noConversion"/>
  </si>
  <si>
    <t>1. Li Changqing, an electrician, worked without insulating shoes</t>
    <phoneticPr fontId="1" type="noConversion"/>
  </si>
  <si>
    <t>1. Some construction workers did not wear safety helmets</t>
    <phoneticPr fontId="1" type="noConversion"/>
  </si>
  <si>
    <t>1. No personal protective equipment was used by the workers in the post where the noise exceeded the standard</t>
    <phoneticPr fontId="1" type="noConversion"/>
  </si>
  <si>
    <t xml:space="preserve">3. Failed to show the system of hazard identification and management </t>
  </si>
  <si>
    <t>1. Sundries were stacked in the southeast evacuation route.</t>
    <phoneticPr fontId="1" type="noConversion"/>
  </si>
  <si>
    <t xml:space="preserve">
1. The kitchen lacked evacuation signs
</t>
    <phoneticPr fontId="1" type="noConversion"/>
  </si>
  <si>
    <t>1. Individual emergency exit was blocked</t>
    <phoneticPr fontId="1" type="noConversion"/>
  </si>
  <si>
    <t>1. Sundries were stacked in the small theater on the second floor</t>
    <phoneticPr fontId="1" type="noConversion"/>
  </si>
  <si>
    <t xml:space="preserve">
4. Sundries were stacked outside the evacuation door at the northeast emergency exit</t>
    <phoneticPr fontId="1" type="noConversion"/>
  </si>
  <si>
    <t>1. No evacuation map in the private rooms on the second floor</t>
    <phoneticPr fontId="1" type="noConversion"/>
  </si>
  <si>
    <t>1. There was no evacuation map in the private room on the second floor.</t>
    <phoneticPr fontId="1" type="noConversion"/>
  </si>
  <si>
    <t>1. There was no safe evacuation map in the private room</t>
    <phoneticPr fontId="1" type="noConversion"/>
  </si>
  <si>
    <t>1. There was no evacuation map in the private room.</t>
    <phoneticPr fontId="1" type="noConversion"/>
  </si>
  <si>
    <t xml:space="preserve">
2. There was no evacuation map in the north private room</t>
    <phoneticPr fontId="1" type="noConversion"/>
  </si>
  <si>
    <t xml:space="preserve">
2. There was no safety evacuation map in the business place on the second floor</t>
    <phoneticPr fontId="1" type="noConversion"/>
  </si>
  <si>
    <t>1. There was no evacuation map in the passage.</t>
    <phoneticPr fontId="1" type="noConversion"/>
  </si>
  <si>
    <t>1. There was no emergency evacuation map for private rooms on the second floor</t>
    <phoneticPr fontId="1" type="noConversion"/>
  </si>
  <si>
    <t>2. Some guest rooms have no safety evacuation map</t>
    <phoneticPr fontId="1" type="noConversion"/>
  </si>
  <si>
    <t>2. There was no safe evacuation map in the private room</t>
    <phoneticPr fontId="1" type="noConversion"/>
  </si>
  <si>
    <t xml:space="preserve">
2. There was no sign of "emergency exit" on the front gate;
</t>
    <phoneticPr fontId="1" type="noConversion"/>
  </si>
  <si>
    <t xml:space="preserve">
3. There was no safety evacuation sign in the hall.</t>
    <phoneticPr fontId="1" type="noConversion"/>
  </si>
  <si>
    <t xml:space="preserve">1. The evacuation route of the emergency exit of the font gate was occupied by sundries.
</t>
    <phoneticPr fontId="1" type="noConversion"/>
  </si>
  <si>
    <t xml:space="preserve">1. The indication signs of the second floor business place were not installed consistently;
</t>
    <phoneticPr fontId="1" type="noConversion"/>
  </si>
  <si>
    <t>4. The goods were stacked at the emergency exit in the east of the kitchen, that blocked emergency exit.</t>
    <phoneticPr fontId="1" type="noConversion"/>
  </si>
  <si>
    <t>1. The signs of evacuation route on the first underground floor were inconsistent.</t>
    <phoneticPr fontId="1" type="noConversion"/>
  </si>
  <si>
    <t>1. Steps were set within 1.4m outside the west emergency exit</t>
    <phoneticPr fontId="1" type="noConversion"/>
  </si>
  <si>
    <t>2. Steps were set within 1.4m of the west emergency exit</t>
    <phoneticPr fontId="1" type="noConversion"/>
  </si>
  <si>
    <t>4. There were serious sundries piled up in the heating room on the second floor underground</t>
    <phoneticPr fontId="1" type="noConversion"/>
  </si>
  <si>
    <t xml:space="preserve">1. There was no evacuation indication sign in the west evacuation route;
</t>
    <phoneticPr fontId="1" type="noConversion"/>
  </si>
  <si>
    <t>1. Incorrect use of signs for evacuation route on the second floor</t>
  </si>
  <si>
    <t>2.  sundries were piled up in the evacuation route</t>
    <phoneticPr fontId="1" type="noConversion"/>
  </si>
  <si>
    <t xml:space="preserve">1. There was no evacuation map in the private room on the second floor; </t>
    <phoneticPr fontId="1" type="noConversion"/>
  </si>
  <si>
    <t>1. The evacuation route on the second floor lacked ground indication signs;</t>
    <phoneticPr fontId="1" type="noConversion"/>
  </si>
  <si>
    <t xml:space="preserve">3. The evacuation signs were missed in the mixing workshop, and the evacuation route was blocked; </t>
  </si>
  <si>
    <t>2. The evacuation signs were missed at the corner of the second floor stairs.</t>
  </si>
  <si>
    <t xml:space="preserve">5. Some safety exit signs had not power storage
</t>
    <phoneticPr fontId="1" type="noConversion"/>
  </si>
  <si>
    <t>2. Some business areas lacked emergency evacuation safety signs</t>
    <phoneticPr fontId="1" type="noConversion"/>
  </si>
  <si>
    <t>1. The emergency signs of some business areas on the first floor of the underground were inconsistent;</t>
  </si>
  <si>
    <t>3. There was no exit sign at the front gate</t>
    <phoneticPr fontId="1" type="noConversion"/>
  </si>
  <si>
    <t>2. West emergency exit was blocked by dining table</t>
    <phoneticPr fontId="1" type="noConversion"/>
  </si>
  <si>
    <t>1. The evacuation route was blocked by sundries;</t>
    <phoneticPr fontId="1" type="noConversion"/>
  </si>
  <si>
    <t xml:space="preserve">
1. Ground evacuation signs were damaged
</t>
    <phoneticPr fontId="1" type="noConversion"/>
  </si>
  <si>
    <t>2. some evacuation routes were occupied by goods</t>
    <phoneticPr fontId="1" type="noConversion"/>
  </si>
  <si>
    <t xml:space="preserve">1. The emergency exit door was not opened to the correct direction </t>
    <phoneticPr fontId="1" type="noConversion"/>
  </si>
  <si>
    <t>1. The emergency exit were not opened to the evacuation direction</t>
    <phoneticPr fontId="1" type="noConversion"/>
  </si>
  <si>
    <t xml:space="preserve">1. It was wrong that the electric sliding door was used for emergency exit of the front gate
</t>
    <phoneticPr fontId="1" type="noConversion"/>
  </si>
  <si>
    <t>6. The east emergency exit of natatorium was locked.</t>
    <phoneticPr fontId="1" type="noConversion"/>
  </si>
  <si>
    <t xml:space="preserve">1. The temporary power supply did not meet the requirements.
</t>
    <phoneticPr fontId="1" type="noConversion"/>
  </si>
  <si>
    <t>1. warehouse goods stacking did not meet the specification requirements</t>
    <phoneticPr fontId="1" type="noConversion"/>
  </si>
  <si>
    <t xml:space="preserve">2. The electrical facilities did not meet the specification requirements
</t>
  </si>
  <si>
    <t>1. The safety signs did not meet the requirements.</t>
  </si>
  <si>
    <t xml:space="preserve">The use of electrical equipment in the warehouse did not meet the specification requirements
</t>
    <phoneticPr fontId="1" type="noConversion"/>
  </si>
  <si>
    <t>1. Some distribution rooms were stacked with sundries</t>
  </si>
  <si>
    <t>1. The distribution cabinet in the distribution room was not locked.</t>
  </si>
  <si>
    <t xml:space="preserve">1. The door of some distribution boxes in the kitchen operation room was damaged
</t>
  </si>
  <si>
    <t>1. The distribution room and air conditioning room were stacked with sundries;</t>
  </si>
  <si>
    <t>1. The distribution room was not locked.</t>
  </si>
  <si>
    <t xml:space="preserve">
6. Sundries were stacked in the distribution room; </t>
  </si>
  <si>
    <t>1. There was no warning sign on the door of distribution box.</t>
  </si>
  <si>
    <t>1. The wiring of the power distribution box in the kitchen did not meet the requirements;</t>
  </si>
  <si>
    <t xml:space="preserve">1. The distribution room was stacked with sundries. </t>
  </si>
  <si>
    <t xml:space="preserve">1. The distribution room was stacked with sundries; </t>
  </si>
  <si>
    <t xml:space="preserve">2. Lack of insulation rubber pad in front of power distribution cabinet in air conditioning and refrigeration room
</t>
  </si>
  <si>
    <t>2. Sundries were piled up in the power distribution cabinet</t>
  </si>
  <si>
    <t>7. Sundries were stacked in the distribution room;</t>
  </si>
  <si>
    <t>6. Sundries were stacked in front of the distribution box in the kitchen and no sign was set</t>
  </si>
  <si>
    <t xml:space="preserve">1. The insulation labor protection articles in the high voltage distribution room were not inspected regularly; </t>
  </si>
  <si>
    <t xml:space="preserve">
1. The emergency drill did not meet the requirements.</t>
    <phoneticPr fontId="1" type="noConversion"/>
  </si>
  <si>
    <t>1. The records of emergency drill did not meet the requirements</t>
    <phoneticPr fontId="1" type="noConversion"/>
  </si>
  <si>
    <t>1. The temporary power consumption did not meet the requirements;</t>
    <phoneticPr fontId="1" type="noConversion"/>
  </si>
  <si>
    <t xml:space="preserve">1. The temporary line lap in the warehouse did not meet the specification requirements
</t>
    <phoneticPr fontId="1" type="noConversion"/>
  </si>
  <si>
    <t xml:space="preserve">
2. The temporary power supply for the kitchen did not meet the safety requirements</t>
    <phoneticPr fontId="1" type="noConversion"/>
  </si>
  <si>
    <t>1. The temporary power supply of the kitchen did not meet the requirements</t>
    <phoneticPr fontId="1" type="noConversion"/>
  </si>
  <si>
    <t xml:space="preserve">1. The temporary wiring in the kitchen was in disorder, which did not meet the requirements of the specification;
</t>
    <phoneticPr fontId="1" type="noConversion"/>
  </si>
  <si>
    <t>1. The laying of temporary power line in the kitchen did not meet the requirements.</t>
    <phoneticPr fontId="1" type="noConversion"/>
  </si>
  <si>
    <t xml:space="preserve">1. Some usages of the temporary power supply did not meet the requirements; </t>
    <phoneticPr fontId="1" type="noConversion"/>
  </si>
  <si>
    <t>1. The temporary power supply in the kitchen did not meet the requirements</t>
    <phoneticPr fontId="1" type="noConversion"/>
  </si>
  <si>
    <t>1. The temporary power supply in office did not meet the requirements</t>
    <phoneticPr fontId="1" type="noConversion"/>
  </si>
  <si>
    <t>7. The temporary circuit laying did not meet the specification requirements;</t>
    <phoneticPr fontId="1" type="noConversion"/>
  </si>
  <si>
    <t>2. The usage of electrical appliances did not meet the specification requirements;</t>
    <phoneticPr fontId="1" type="noConversion"/>
  </si>
  <si>
    <t>1. The temporary power supply in the kitchen did not meet the requirements;</t>
    <phoneticPr fontId="1" type="noConversion"/>
  </si>
  <si>
    <t>1. Gas cookers did not meet the requirements</t>
    <phoneticPr fontId="1" type="noConversion"/>
  </si>
  <si>
    <t>1. The temporary power consumption in the hall and the kitchen did not meet the requirements</t>
    <phoneticPr fontId="1" type="noConversion"/>
  </si>
  <si>
    <t>1. The laying did not meet the specification for some temporary circuits</t>
    <phoneticPr fontId="1" type="noConversion"/>
  </si>
  <si>
    <t>1. The warehouse setting did not meet the requirements of the specification</t>
    <phoneticPr fontId="1" type="noConversion"/>
  </si>
  <si>
    <t>2. The sundries were stacked in individual safety evacuation routes;</t>
  </si>
  <si>
    <t>1. evacuation route blocked by sundries</t>
  </si>
  <si>
    <t>1. Incorrect setting of evacuation signs in some evacuation routes.</t>
  </si>
  <si>
    <t xml:space="preserve">
2. Emergency evacuation route was occupied by sundries</t>
  </si>
  <si>
    <t>1. Sundries were piled up in the evacuation route at the construction and transformation site.</t>
  </si>
  <si>
    <t>1. The evacuation route on the north side of the kitchen was stacked with sundries;</t>
  </si>
  <si>
    <t>1. Stacking sundries in safe evacuation route;</t>
  </si>
  <si>
    <t xml:space="preserve">
1. Lack of signs for evacuation route</t>
  </si>
  <si>
    <t>1. The evacuation route of the warehouse was stacked with sundries</t>
  </si>
  <si>
    <t>1. The evacuation route of the kitchen was stacked with sundries;</t>
  </si>
  <si>
    <t xml:space="preserve">1. Lack of signs for evacuation route
</t>
  </si>
  <si>
    <t>1. Sundries were stacked in the evacuation route on the west side</t>
  </si>
  <si>
    <t>1. sundries piled up in some evacuation routes;</t>
  </si>
  <si>
    <t>2. There was a lack of emergency lighting in some evacuation routes</t>
    <phoneticPr fontId="1" type="noConversion"/>
  </si>
  <si>
    <t xml:space="preserve">1. Sundries were stacked in the construction site  access
</t>
    <phoneticPr fontId="1" type="noConversion"/>
  </si>
  <si>
    <t xml:space="preserve">2. There were no safety signs in the emergency evacuation route. </t>
    <phoneticPr fontId="1" type="noConversion"/>
  </si>
  <si>
    <t>2. The safety education and training system was incomplete</t>
    <phoneticPr fontId="1" type="noConversion"/>
  </si>
  <si>
    <t>1. The safety education and training system was incomplete</t>
  </si>
  <si>
    <t>1. The safety education and training system was incomplete</t>
    <phoneticPr fontId="1" type="noConversion"/>
  </si>
  <si>
    <t>5. The safety education and training system was incomplete</t>
    <phoneticPr fontId="1" type="noConversion"/>
  </si>
  <si>
    <t>1. The safety  education and training system was incomplete</t>
    <phoneticPr fontId="1" type="noConversion"/>
  </si>
  <si>
    <t>1. The safety education and training records were incomplete</t>
    <phoneticPr fontId="1" type="noConversion"/>
  </si>
  <si>
    <t>2. The safety  education and training system was incomplete</t>
    <phoneticPr fontId="1" type="noConversion"/>
  </si>
  <si>
    <t>3. The safety  education and training system was incomplete</t>
    <phoneticPr fontId="1" type="noConversion"/>
  </si>
  <si>
    <t>2. The safety education and training system and records were incomplete</t>
    <phoneticPr fontId="1" type="noConversion"/>
  </si>
  <si>
    <t xml:space="preserve">1. The hazard identification and management system was incomplete
</t>
    <phoneticPr fontId="1" type="noConversion"/>
  </si>
  <si>
    <t>1. Kang Zhiliang, an operator on duty in the distribution room, was employed without a certificate</t>
    <phoneticPr fontId="1" type="noConversion"/>
  </si>
  <si>
    <t>1. The electrician certificate of Wang Xingyun,  an operator on duty in the distribution room, was submitted for review;</t>
    <phoneticPr fontId="1" type="noConversion"/>
  </si>
  <si>
    <t>1. One electrician was on duty in the high voltage distribution room</t>
    <phoneticPr fontId="1" type="noConversion"/>
  </si>
  <si>
    <t xml:space="preserve">
1. Sundries were staked in distribution box</t>
    <phoneticPr fontId="1" type="noConversion"/>
  </si>
  <si>
    <t xml:space="preserve">1. A large number of sundries were stacked in the power room;
</t>
    <phoneticPr fontId="1" type="noConversion"/>
  </si>
  <si>
    <t xml:space="preserve">
3. The staff on duty in the distribution room set up upper and lower bunks in the dormitory on the second floor of the basement
</t>
    <phoneticPr fontId="1" type="noConversion"/>
  </si>
  <si>
    <t xml:space="preserve">
1. There are sundries piled up around the distribution box 
</t>
    <phoneticPr fontId="1" type="noConversion"/>
  </si>
  <si>
    <t>1. The list of emergency rescue drills was incomplete;</t>
  </si>
  <si>
    <t xml:space="preserve">
1. The emergency plan in major period was incomplete.</t>
  </si>
  <si>
    <t>1. The emergency rescue drill records were incomplete</t>
  </si>
  <si>
    <t>1. The training and assessment records were incomplete</t>
  </si>
  <si>
    <t xml:space="preserve">1. The safety education and training records of employees were incomplete;
</t>
  </si>
  <si>
    <t xml:space="preserve">
2. The  safety education and training records of employees were incomplete, and the training hours were not clear; </t>
  </si>
  <si>
    <t xml:space="preserve">
2. The records and files of staff education and training were incomplete and standardized.</t>
  </si>
  <si>
    <t>1. Staff training files and training work records were incomplete, need to be refined and improved.</t>
  </si>
  <si>
    <t xml:space="preserve">1. The files of safety education and training were incomplete, and the time of safety education and training of employees was not recorded in detail
</t>
  </si>
  <si>
    <t>4. The files of safety education and training were incomplete;</t>
  </si>
  <si>
    <t>2. The education and training files of employees were incomplete, and the time, content, participants and results of the education and training were not truthfully recorded (Lin Xianyong, Liu Yunchen, Xia Hongjie, fan Yingjun, etc.)</t>
  </si>
  <si>
    <t xml:space="preserve">
1. The  safety education and training system and  safety education and training records were incomplete</t>
  </si>
  <si>
    <t>1. The  safety education and training files of employees were incomplete, and the training time, participants and assessment results were not recorded in detail and accurately.</t>
  </si>
  <si>
    <t>The safety education and training files of employees were incomplete, and the time, content and assessment results of safety education and training of employees Guan Xiling and LAN Pengjun were not recorded in detail</t>
  </si>
  <si>
    <t xml:space="preserve">1. The records of hazard inspection were incomplete
</t>
    <phoneticPr fontId="1" type="noConversion"/>
  </si>
  <si>
    <t xml:space="preserve">1. The records of  regular work safety meeting were incomplete
</t>
    <phoneticPr fontId="1" type="noConversion"/>
  </si>
  <si>
    <t xml:space="preserve">1. The records of  hazard inspection were incomplete
</t>
    <phoneticPr fontId="1" type="noConversion"/>
  </si>
  <si>
    <t>1. The safety training records and files of employees need to be further completed and standardized.</t>
    <phoneticPr fontId="1" type="noConversion"/>
  </si>
  <si>
    <t>1. The distribution cabinet in the distribution room was not locked.</t>
    <phoneticPr fontId="1" type="noConversion"/>
  </si>
  <si>
    <t>1. The insulation glue in the distribution room beside the air conditioner room on the ground floor was not fully paved</t>
    <phoneticPr fontId="1" type="noConversion"/>
  </si>
  <si>
    <t>3. The distribution room was short of fire extinguisher;</t>
    <phoneticPr fontId="1" type="noConversion"/>
  </si>
  <si>
    <t xml:space="preserve">1. Kitchen power distribution box was damaged;
</t>
    <phoneticPr fontId="1" type="noConversion"/>
  </si>
  <si>
    <t xml:space="preserve">
4. Some power distribution boxes were not connected to zero protection.</t>
    <phoneticPr fontId="1" type="noConversion"/>
  </si>
  <si>
    <t xml:space="preserve">
2. Some power distribution boxes were not connected to zero protection.</t>
    <phoneticPr fontId="1" type="noConversion"/>
  </si>
  <si>
    <t>Some exits were lack of signs</t>
    <phoneticPr fontId="1" type="noConversion"/>
  </si>
  <si>
    <t xml:space="preserve">1. Some safety exits were lack of indication signs
</t>
    <phoneticPr fontId="1" type="noConversion"/>
  </si>
  <si>
    <t xml:space="preserve">
1. The safety exit lacked safety indication</t>
  </si>
  <si>
    <t xml:space="preserve">1. The South emergency exit lacked indication sign
</t>
  </si>
  <si>
    <t>1. The evacuation route lacked the safety exit indication sign, and the sundries were piled up</t>
    <phoneticPr fontId="1" type="noConversion"/>
  </si>
  <si>
    <t>1. The indication sign of the east emergency exit was damaged and there was no emergency lamp;</t>
    <phoneticPr fontId="1" type="noConversion"/>
  </si>
  <si>
    <t>2. lack of safety exit indication signs in logistics department.</t>
  </si>
  <si>
    <t xml:space="preserve">1. The records were incomplete.
</t>
    <phoneticPr fontId="1" type="noConversion"/>
  </si>
  <si>
    <t>1. Some records were incomplete.</t>
    <phoneticPr fontId="1" type="noConversion"/>
  </si>
  <si>
    <t xml:space="preserve">1. The training records were incomplete.
</t>
    <phoneticPr fontId="1" type="noConversion"/>
  </si>
  <si>
    <t xml:space="preserve">1. The records of hazard inspection were incomplete; </t>
    <phoneticPr fontId="1" type="noConversion"/>
  </si>
  <si>
    <t xml:space="preserve">
1. The records of hazard inspection were incomplete</t>
  </si>
  <si>
    <t xml:space="preserve">
1. The records of hazard inspection were incomplete;</t>
  </si>
  <si>
    <t xml:space="preserve">
1. The records of hazard inspection were incomplete;
</t>
  </si>
  <si>
    <t xml:space="preserve">1. The records of hazard inspection were incomplete;
</t>
  </si>
  <si>
    <t>1. The records of hazard inspection were incomplete;</t>
  </si>
  <si>
    <t xml:space="preserve">
1. The records of hazard inspection were incomplete</t>
  </si>
  <si>
    <t>1. The records of hazard inspection were incomplete.</t>
  </si>
  <si>
    <t xml:space="preserve">1. The records of hazard inspection were incomplete </t>
  </si>
  <si>
    <t xml:space="preserve">1. The records of hazard inspection were incomplete </t>
    <phoneticPr fontId="1" type="noConversion"/>
  </si>
  <si>
    <t xml:space="preserve">1. The system of hazard identification and management had not been established ; </t>
  </si>
  <si>
    <t>3.The system of hazard identification and management was incomplete.</t>
  </si>
  <si>
    <t xml:space="preserve">2. The system of hazard identification and management had not been established; </t>
  </si>
  <si>
    <t>2. No system was established for hazard identification and management;</t>
  </si>
  <si>
    <t>1. The system of hazard identification and management was not established</t>
  </si>
  <si>
    <t>3. Need to improve the system of hazard identification and management;</t>
  </si>
  <si>
    <t>3. The system of hazard identification and management was incomplete;</t>
  </si>
  <si>
    <t xml:space="preserve">
4. The system of hazard identification and management was incomplete</t>
  </si>
  <si>
    <t>1. The system of hazard identification and management was incomplete</t>
  </si>
  <si>
    <t xml:space="preserve">
3. The system of hazard identification and management has not made specific provisions on the investigation, registration, monitoring, governance, acceptance, fund guarantee and other aspects.</t>
  </si>
  <si>
    <t xml:space="preserve">
2. The system of hazard identification and management was incomplete</t>
  </si>
  <si>
    <t xml:space="preserve">7. The system of hazard identification and management was incomplete
</t>
  </si>
  <si>
    <t xml:space="preserve">
3. The system of hazard identification and management was incomplete
</t>
  </si>
  <si>
    <t xml:space="preserve">
3. The system of hazard identification and management was incomplete</t>
  </si>
  <si>
    <t>3. The system of hazard identification and management was incomplete</t>
  </si>
  <si>
    <t>4. The system of hazard identification and management had not been established and no inspection records;</t>
  </si>
  <si>
    <t>1. Failed to report the status of hazard identification and management.</t>
  </si>
  <si>
    <t>2. The system of hazard identification and management was incomplete</t>
  </si>
  <si>
    <t>1. Failure to inform employees about the status of hazard identification and management</t>
  </si>
  <si>
    <t xml:space="preserve">The system of hazard identification and management was incomplete
</t>
  </si>
  <si>
    <t>4. Failed to show the system of hazard identification and management</t>
  </si>
  <si>
    <t>3. The system of hazard identification and management was incomplete and no record of hazard inspection</t>
  </si>
  <si>
    <t xml:space="preserve">
1. The system of hazard identification and management was not complete, and the requirements for inspection and acceptance of hazard and fund guarantee had not been specified;</t>
  </si>
  <si>
    <t>1. The system of hazard identification and management had not been established</t>
  </si>
  <si>
    <t>3. The system of hazard identification and management had not been established and no inspection record</t>
  </si>
  <si>
    <t>4. The system of hazard identification and management was incomplete</t>
  </si>
  <si>
    <t>2. The system of hazard identification and management had not been established</t>
  </si>
  <si>
    <t xml:space="preserve">
3. The system of hazard identification and management had not been established and inspection records had not been found;</t>
  </si>
  <si>
    <t>The emergency rescue drill records were incomplete</t>
  </si>
  <si>
    <t xml:space="preserve">
1. Emergency rescue plans for work safety were incomplete</t>
    <phoneticPr fontId="1" type="noConversion"/>
  </si>
  <si>
    <t>1. The emergency drill plans were incomplete;</t>
  </si>
  <si>
    <t>2. The emergency rescue plans were incomplete</t>
  </si>
  <si>
    <t>2. The emergency rescue plans were incomplete;</t>
  </si>
  <si>
    <t>1. The emergency rescue plans were incomplete</t>
  </si>
  <si>
    <t>The records of emergency rescue drills were incomplete</t>
  </si>
  <si>
    <t xml:space="preserve">1. The records of emergency rescue drills for work safety were incomplete;
</t>
  </si>
  <si>
    <t xml:space="preserve">1. The records of emergency rescue drills were incomplete
</t>
  </si>
  <si>
    <t>1. The records of emergency rescue drills were incomplete</t>
  </si>
  <si>
    <t xml:space="preserve">
3. The records of emergency rescue drills did not meet the requirements</t>
  </si>
  <si>
    <t>2. The records of emergency rescue drills were incomplete;</t>
  </si>
  <si>
    <t>2. The records of emergency rescue drills were incomplete</t>
  </si>
  <si>
    <t xml:space="preserve">
1. The records of emergency rescue drills were incomplete.</t>
  </si>
  <si>
    <t>3. The records of emergency rescue drills were incomplete;</t>
  </si>
  <si>
    <t xml:space="preserve">
3. Failed to carry out emergency rescue drills as required</t>
  </si>
  <si>
    <t xml:space="preserve">1. The records of work safety emergency rescue drills were incomplete
</t>
  </si>
  <si>
    <t>1.  The emergency rescue drill records were incomplete</t>
  </si>
  <si>
    <t xml:space="preserve">1. No emergency rescue drill records was showed;
</t>
  </si>
  <si>
    <t>3. There was no record of emergency rescue drills;</t>
    <phoneticPr fontId="1" type="noConversion"/>
  </si>
  <si>
    <t>2. No emergency drill records were found during the inspection.</t>
    <phoneticPr fontId="1" type="noConversion"/>
  </si>
  <si>
    <t>2. The records of emergency drills were incomplete</t>
  </si>
  <si>
    <t>3. No  emergency rescue drill records</t>
  </si>
  <si>
    <t>1. The system of hazard identification and management was incomplete, and the specific provisions on the inspection, registration, report, monitoring, rectificaition, acceptance and other aspects of the hazard and the fund guarantee were not specified.</t>
  </si>
  <si>
    <t>1. The system of hazard identification and management was incomplete, and the requirements of inspection, registration, report, rectificaition, acceptance and fund guarantee were not specified</t>
  </si>
  <si>
    <t xml:space="preserve">
3. The system of hazard identification and management was incomplete, and the requirements for inspection, registration, report, monitoring, rectificaition, acceptance and fund guarantee were not specified</t>
  </si>
  <si>
    <t>1. The system of hazard identification and management was incomplete, and the requirements for registration, report, monitoring, rectificaition, acceptance and fund guarantee of hazard management were not specified.</t>
  </si>
  <si>
    <t>1. The responsibility system of work safety was incomplete</t>
  </si>
  <si>
    <t xml:space="preserve">1. It was required to carry out safety education at the early stage of construction. </t>
    <phoneticPr fontId="1" type="noConversion"/>
  </si>
  <si>
    <t xml:space="preserve">
2. The responsibility system of work safety was incomplete.</t>
  </si>
  <si>
    <t xml:space="preserve">1. The responsibility system of work safety had not been established; </t>
  </si>
  <si>
    <t xml:space="preserve">
1. The responsibility system of work safety was incomplete; </t>
  </si>
  <si>
    <t xml:space="preserve">1. In the responsibility system of work safety, the main responsible persons' responsibilities were missing, and there were no duty performance records of the main person in charge.
</t>
  </si>
  <si>
    <t xml:space="preserve">3. Failed to show the responsibility system of work safety </t>
  </si>
  <si>
    <t xml:space="preserve">2. The responsibility system of work safety was incomplete; </t>
  </si>
  <si>
    <t>1. No responsibility system of work safety;</t>
  </si>
  <si>
    <t xml:space="preserve">1. Failed to show the responsibility system of work safety;
</t>
  </si>
  <si>
    <t>1. The responsibility system of work safety was incomplete;</t>
  </si>
  <si>
    <t>3. The responsibility system of work safety was incomplete;</t>
  </si>
  <si>
    <t>1. The responsibility system of work safety was not shown.</t>
  </si>
  <si>
    <t>2. The responsibility system of work safety was incomplete</t>
  </si>
  <si>
    <t>2. The responsibility system of work safety was incomplete;</t>
  </si>
  <si>
    <t xml:space="preserve">
2. There was no responsibility system of work safety;</t>
  </si>
  <si>
    <t>4. The responsibility system of work safety was incomplete;</t>
    <phoneticPr fontId="1" type="noConversion"/>
  </si>
  <si>
    <t>1. The records of emergency rescue drills were incomplete;</t>
    <phoneticPr fontId="1" type="noConversion"/>
  </si>
  <si>
    <t>1. The records of safety hazard inspection were incomplete;</t>
    <phoneticPr fontId="1" type="noConversion"/>
  </si>
  <si>
    <t>2. There was no special person in charge of the management of the special warehouse for hazardous chemicals, or there was no double-person receiving and sending or double keeping system for the storage of highly toxic chemicals and other dangerous chemicals whose storage quantity constitutes a major hazard source</t>
    <phoneticPr fontId="1" type="noConversion"/>
  </si>
  <si>
    <t>3. The system of hazard identification and management had not been established</t>
    <phoneticPr fontId="1" type="noConversion"/>
  </si>
  <si>
    <t>3. The records of hazard inspection were incomplete;</t>
    <phoneticPr fontId="1" type="noConversion"/>
  </si>
  <si>
    <t>3. The system of hazard identification and management had not been established and no inspection record</t>
    <phoneticPr fontId="1" type="noConversion"/>
  </si>
  <si>
    <t>1. Photos of emergency drills were not printed and filed in time.</t>
  </si>
  <si>
    <t xml:space="preserve">1. Records of emergency rescue drills in work safety were incomplete.
</t>
  </si>
  <si>
    <t xml:space="preserve">1. Records of emergency rescue drills for work safety were incomplete.
</t>
  </si>
  <si>
    <t>4. There was no emergency drill record for work safety;</t>
  </si>
  <si>
    <t>5. No record of emergency rescue drills for work safety;</t>
  </si>
  <si>
    <t>3. Failed to show the records of emergency rescue drills for work safety ;</t>
  </si>
  <si>
    <t xml:space="preserve">
1. The emergency rescue drills for  work safety were incomplete; </t>
    <phoneticPr fontId="1" type="noConversion"/>
  </si>
  <si>
    <t>1. The emergency rescue plans for work safety were incomplete</t>
  </si>
  <si>
    <t xml:space="preserve">
1. The emergency rescue plans and drill records for work safety were incomplete</t>
  </si>
  <si>
    <t xml:space="preserve">1. The emergency rescue plans and drill records for work safety were incomplete
</t>
  </si>
  <si>
    <t>1. The emergency rescue drill records for work safety were incomplete</t>
  </si>
  <si>
    <t xml:space="preserve">1. The emergency rescue drill records for work safety were incomplete
</t>
  </si>
  <si>
    <t xml:space="preserve">1. The inspection plan of flood control had not been formulated
</t>
    <phoneticPr fontId="1" type="noConversion"/>
  </si>
  <si>
    <t>2. No fire prevention plan had been formulated.</t>
    <phoneticPr fontId="1" type="noConversion"/>
  </si>
  <si>
    <t xml:space="preserve">
1. The emergency rescue plans and drill records for work safety were incomplete</t>
    <phoneticPr fontId="1" type="noConversion"/>
  </si>
  <si>
    <t>1. The emergency drill records for work safety did not meet the requirements</t>
    <phoneticPr fontId="1" type="noConversion"/>
  </si>
  <si>
    <t>3. Failed to show the emergency rescue plan and drill record.</t>
    <phoneticPr fontId="1" type="noConversion"/>
  </si>
  <si>
    <t xml:space="preserve">
1. There were no special plans and drills for large-scale activities</t>
    <phoneticPr fontId="1" type="noConversion"/>
  </si>
  <si>
    <t xml:space="preserve">
2. 17 employees, including Zhao Baoshan and Zhu Guangjie, were not educated, trained and assessed in work safety as required, and the education and training assessment of employees were not recorded truthfully.
</t>
  </si>
  <si>
    <t>1. Employees had no training records and files of work safety;</t>
    <phoneticPr fontId="1" type="noConversion"/>
  </si>
  <si>
    <t>1. New employees were not qualified for work without safety education and training;</t>
    <phoneticPr fontId="1" type="noConversion"/>
  </si>
  <si>
    <t>1. Failed to show the  safety education and training files of the employees, who are the general contractor of the project, according to Article 23 of the law of the people's Republic of China on work safety;</t>
    <phoneticPr fontId="1" type="noConversion"/>
  </si>
  <si>
    <t xml:space="preserve">1. Failed to carry out  safety education and training for employees Guo Shaojie and Guan quanwei as required
</t>
    <phoneticPr fontId="1" type="noConversion"/>
  </si>
  <si>
    <t>1. Yang Mengfan, a new employee, was not qualified for work without safety education and training. According to the first paragraph of Article 25 of the law of the people's Republic of China on work safety</t>
    <phoneticPr fontId="1" type="noConversion"/>
  </si>
  <si>
    <t xml:space="preserve">
1. The safety education and training files of employees were not shown during the inspection, They should be shown according to Article 23 of the work safety law of the people's Republic of China</t>
    <phoneticPr fontId="1" type="noConversion"/>
  </si>
  <si>
    <t xml:space="preserve">1. 16 people, including Jing Hao, Wang Kai, sun Zhiqiang, Zheng Xiao and so on, went to work without safety education and training, but it was required according to the first paragraph of Article 52 of the law of the people's Republic of China on work safety.
</t>
    <phoneticPr fontId="1" type="noConversion"/>
  </si>
  <si>
    <t>1. 14 employees, including Zhang Yanwen, Lu Tao, Hou Zhangyong and Yu Han, worked without safety education and training, but it was required according to Article 94 (3) of the law of the people's Republic of China on work safety</t>
    <phoneticPr fontId="1" type="noConversion"/>
  </si>
  <si>
    <t xml:space="preserve">1. 13 employees, including Meng Zhihui, Jie Chengrong, Guo Lihua, Bai Ywasong and Yan Changpeng, were employed without safety education and training, but it was required according to Article 94 (3) of the law of the people's Republic of China on work safety
</t>
    <phoneticPr fontId="1" type="noConversion"/>
  </si>
  <si>
    <t>The contents of safety education and training of 12 employees, such as Xiong Yuliang, Zhan Jiangtao, Chen Xiaomin and Ma Shimin, were not truthfully recorded, but it was required according to the fourth paragraph of Article 25 of the work safety law of the people's Republic of China.</t>
    <phoneticPr fontId="1" type="noConversion"/>
  </si>
  <si>
    <t xml:space="preserve">
1. The new employees Li Hongxian, Liu Wei and Wang Gang were not qualified for work without safety training;</t>
    <phoneticPr fontId="1" type="noConversion"/>
  </si>
  <si>
    <t>2. Employees' education and training records were incomplete</t>
    <phoneticPr fontId="1" type="noConversion"/>
  </si>
  <si>
    <t xml:space="preserve">The employer did not provide training on confined space operation knowledge to the employees who may be engaged in confined space operation </t>
    <phoneticPr fontId="1" type="noConversion"/>
  </si>
  <si>
    <t>1. Arranged the workers to engage in operations that are exposed to occupational disease hazards or taboo operations, who had not taken occupational health examination, or had occupational contraindications, or they are underage workers or female workers during pregnancy and lactation.</t>
    <phoneticPr fontId="1" type="noConversion"/>
  </si>
  <si>
    <t xml:space="preserve">1. The personal protective equipment provided by the employer for workers did not meet the requirements of occupational disease prevention and control; </t>
    <phoneticPr fontId="1" type="noConversion"/>
  </si>
  <si>
    <t xml:space="preserve">
3. Dust detection was not conducted in the workplace in 2015; </t>
    <phoneticPr fontId="1" type="noConversion"/>
  </si>
  <si>
    <t xml:space="preserve">
2. Some construction operations did not carry out technical disclosure</t>
    <phoneticPr fontId="1" type="noConversion"/>
  </si>
  <si>
    <t>1. Strengthened the file management of special operations personnels</t>
  </si>
  <si>
    <t xml:space="preserve">
2. Electricians Bai Yuanming and Wang Zhonglin had no special operation certificate</t>
    <phoneticPr fontId="1" type="noConversion"/>
  </si>
  <si>
    <t xml:space="preserve">
2. The air conditioner room operators Tang Jixiao, Zhou Zhirong and Feng Wei did not show their special operation certificates. </t>
    <phoneticPr fontId="1" type="noConversion"/>
  </si>
  <si>
    <t xml:space="preserve"> No operation procedures for the mechanical equipment in the kitchen.</t>
    <phoneticPr fontId="1" type="noConversion"/>
  </si>
  <si>
    <t xml:space="preserve">
1. The records of regular safety meetings were incomplete.</t>
  </si>
  <si>
    <t>1. The records of regular safety meetings were incomplete</t>
  </si>
  <si>
    <t xml:space="preserve">1. The records of regular safety meetings were incomplete
</t>
  </si>
  <si>
    <t>1. The records of regular safety meetings were incomplete.</t>
  </si>
  <si>
    <t xml:space="preserve">1. The records of regular safety meetings were incomplete
</t>
  </si>
  <si>
    <t>The records of regular safety meetings were incomplete</t>
  </si>
  <si>
    <t>The records of regular safety meetings were incomplete</t>
    <phoneticPr fontId="1" type="noConversion"/>
  </si>
  <si>
    <t xml:space="preserve">
2.The mechanisms of regular safety meetings and their records were incomplete;</t>
    <phoneticPr fontId="1" type="noConversion"/>
  </si>
  <si>
    <t>The records of safety regular meeting were incomplete</t>
    <phoneticPr fontId="1" type="noConversion"/>
  </si>
  <si>
    <t xml:space="preserve">
1. Failure to implement the leadership mechanisms during the 19th National Congress of the CPC
</t>
  </si>
  <si>
    <t>The reward and punishment mechanisms of employees were incomplete</t>
    <phoneticPr fontId="1" type="noConversion"/>
  </si>
  <si>
    <t xml:space="preserve">1. The records of regular safety meetings were incomplete.
</t>
    <phoneticPr fontId="1" type="noConversion"/>
  </si>
  <si>
    <t>4. The inspection plan of work safety was incomplete</t>
  </si>
  <si>
    <t xml:space="preserve">1. The regular meeting mechanisms of work safety were incomplete
</t>
    <phoneticPr fontId="1" type="noConversion"/>
  </si>
  <si>
    <t xml:space="preserve">The records of regular safety meetings were incomplete
</t>
    <phoneticPr fontId="1" type="noConversion"/>
  </si>
  <si>
    <t>2. The mechanisms of regular safety meetings were incomplete;</t>
    <phoneticPr fontId="1" type="noConversion"/>
  </si>
  <si>
    <t xml:space="preserve">1. The mechanisms and records were incomplete
</t>
  </si>
  <si>
    <t xml:space="preserve">1. The mechanisms and records were incomplete
</t>
    <phoneticPr fontId="1" type="noConversion"/>
  </si>
  <si>
    <t>1. The records of regular safety meetings were incomplete</t>
    <phoneticPr fontId="1" type="noConversion"/>
  </si>
  <si>
    <t>1. No  records of regular safety meetings</t>
    <phoneticPr fontId="1" type="noConversion"/>
  </si>
  <si>
    <t xml:space="preserve">
1. The records of regular safety meetings were incomplete; </t>
  </si>
  <si>
    <t xml:space="preserve">1. There were no operating procedures for individual machinery and equipment in the kitchen;
</t>
    <phoneticPr fontId="1" type="noConversion"/>
  </si>
  <si>
    <t xml:space="preserve">1. Lack of the management mechanism of "one book, one signature" </t>
    <phoneticPr fontId="1" type="noConversion"/>
  </si>
  <si>
    <t xml:space="preserve">
1. The work safety mechanisms had not been established and no records</t>
    <phoneticPr fontId="1" type="noConversion"/>
  </si>
  <si>
    <t>1. Several mechanisms and records of work safety were incomplete</t>
  </si>
  <si>
    <t xml:space="preserve">
1. Failed to show all mechanisms and records of work safety
</t>
  </si>
  <si>
    <t>1. Failed to show all mechanisms and records of work safety</t>
  </si>
  <si>
    <t>Management mechanisms of work safety were incomplete</t>
  </si>
  <si>
    <t>2. Failed to establish several work safety mechanisms and no records;</t>
    <phoneticPr fontId="1" type="noConversion"/>
  </si>
  <si>
    <t>3. Failed to show the work safety mechanisms</t>
  </si>
  <si>
    <t>5. The reward and punishment mechanisms of work safety were incomplete;</t>
    <phoneticPr fontId="1" type="noConversion"/>
  </si>
  <si>
    <t>4. There was no mechanism and record of regular safety meeting</t>
    <phoneticPr fontId="1" type="noConversion"/>
  </si>
  <si>
    <t>2. There was no special person in charge of the management of the special warehouse for hazardous chemicals, or there was no double-person receiving and sending or double keeping mechanism for the storage of highly toxic chemicals and other dangerous chemicals whose storage quantity constitutes a major hazard source</t>
    <phoneticPr fontId="1" type="noConversion"/>
  </si>
  <si>
    <t xml:space="preserve">1. The employee worked alone 
</t>
    <phoneticPr fontId="1" type="noConversion"/>
  </si>
  <si>
    <t>1. Worked without Special Operations Certificate, and no records were registered in the sub-district office</t>
  </si>
  <si>
    <t>1. The construction site operators failed to show the qualification certificate of supervision personnel for confined space operation;</t>
    <phoneticPr fontId="1" type="noConversion"/>
  </si>
  <si>
    <t>1. Electrician Yan Chunyou's special qualifications certification expired without review, and was employed without special operation certificate for air conditioning and refrigeration operation.</t>
    <phoneticPr fontId="1" type="noConversion"/>
  </si>
  <si>
    <t xml:space="preserve">
2. The special electrical operation certificate had not been re-examined after expiration (Zheng Wanping);
</t>
    <phoneticPr fontId="1" type="noConversion"/>
  </si>
  <si>
    <t xml:space="preserve">
1. Wang Xuehong, a special operations personnel, did not show the original electrician certificate</t>
  </si>
  <si>
    <t>1. The distribution records of labor protection articles were incomplete</t>
    <phoneticPr fontId="1" type="noConversion"/>
  </si>
  <si>
    <t xml:space="preserve">1. There was no explosion-proof lamp in the warehouse; </t>
    <phoneticPr fontId="1" type="noConversion"/>
  </si>
  <si>
    <t>2. Temporary wiring were abused</t>
    <phoneticPr fontId="1" type="noConversion"/>
  </si>
  <si>
    <t xml:space="preserve">
2. The emergency lighting in the hall failed, and the wires were not protected by pipe or pressure line;
</t>
  </si>
  <si>
    <t>1. Lack of emergency lighting at kitchen exit</t>
  </si>
  <si>
    <t xml:space="preserve">
2. There was a lack of emergency lighting in the evacuation route of the east emergency exit</t>
  </si>
  <si>
    <t xml:space="preserve">1. There was a lack of emergency lighting in the hall of the first floor, in the evacuation route on the second and fifth floors and in the evacuation route on the north side;
</t>
  </si>
  <si>
    <t xml:space="preserve">
1. The emergency exit lacks emergency lighting
</t>
  </si>
  <si>
    <t xml:space="preserve">1. The temporary power supply did not meet the requirements of the regulation.
</t>
  </si>
  <si>
    <t>1. The food processing machinery in the kitchen operation room lacked safety operation the regulations</t>
  </si>
  <si>
    <t>1. No safety operation the regulations for mechanical equipment</t>
  </si>
  <si>
    <t xml:space="preserve">
2. No specific requirements were specified in the  safety education and training system (refer to the safety training the regulations of production and business units)
</t>
  </si>
  <si>
    <t xml:space="preserve">
3. Some cooking machines had no safety operation the regulations;
</t>
  </si>
  <si>
    <t xml:space="preserve">
3. There were no safety operation the regulations for food processing equipment in supermarkets;
</t>
  </si>
  <si>
    <t>1. There were no operating the regulations for kitchen machinery.</t>
  </si>
  <si>
    <t xml:space="preserve">
1. The work safety rules and the regulations were incomplete, and there were some defects.</t>
  </si>
  <si>
    <t xml:space="preserve">2. There were no operation the regulations for the meat cutter in the kitchen; </t>
  </si>
  <si>
    <t>2. There were no safety operation the regulations for slicer</t>
  </si>
  <si>
    <t>1. Rules and the regulations of work safety were incomplete</t>
  </si>
  <si>
    <t>2. There were no operation the regulations for cooking machinery</t>
  </si>
  <si>
    <t>1. It was required to seriously implement the  regulations of safety law, implement the responsibility system of work safety, ensure the construction safety</t>
  </si>
  <si>
    <t>1. The emergency rescue plans were not formulated according to the  regulations;</t>
  </si>
  <si>
    <t xml:space="preserve">
2. Failed to sign work safety agreement with the contractor;
</t>
  </si>
  <si>
    <t xml:space="preserve">
4. No work safety agreement has been signed with the contractor;</t>
  </si>
  <si>
    <t xml:space="preserve">
2. No education and training system for work safety;
</t>
  </si>
  <si>
    <t xml:space="preserve">
1. Safety officer Chen Jizhan failed to fulfill the work safety  responsibilities stipulated in the safety law</t>
  </si>
  <si>
    <t>2. Failed to show the education and training files for work safety;</t>
  </si>
  <si>
    <t>1. The education and training files of employees for work safety were incomplete;</t>
  </si>
  <si>
    <t>1. The system of hazard identification and management was incomplete, and the fund guarantee of work safety had not been clearly stipulated；</t>
  </si>
  <si>
    <t xml:space="preserve">1. Sundries were stacked in the power distribution room
</t>
  </si>
  <si>
    <t xml:space="preserve">1. Sundries were stacked in the power distribution room
</t>
  </si>
  <si>
    <t xml:space="preserve">
1. Sundries were stacked in the power distribution room
</t>
  </si>
  <si>
    <t>1. Stacking sundries in the power distribution room</t>
  </si>
  <si>
    <t>3. Labor protection articles in the power distribution room were not inspected within the time limit</t>
  </si>
  <si>
    <t>1. Some fire extinguishers in the  power distribution room were not inspected within the time limit</t>
  </si>
  <si>
    <t xml:space="preserve">3. The labor protection articles in the  power distribution room were not inspected
</t>
  </si>
  <si>
    <t xml:space="preserve">2. The emergency lighting in the  power distribution room was not fixed firmly; </t>
  </si>
  <si>
    <t>1. The storage of labor protection articles in the  power distribution room did not meet the requirements of the specification;</t>
  </si>
  <si>
    <t xml:space="preserve">
3. The temporary circuit connection was disordered in the  power distribution room;
</t>
  </si>
  <si>
    <t>6.There were no two persons in the  power distribution room holding certificates at the same time</t>
  </si>
  <si>
    <t>1. The workers on duty in the  power distribution room worked without certificates</t>
  </si>
  <si>
    <t>6. The labor protection articles in the  power distribution room had not been returned due to sending them to inspection;</t>
  </si>
  <si>
    <t>1. The emergency lights were not installed.</t>
  </si>
  <si>
    <t>3. There were no explosion-proof lamps in the warehouse, and there was electrical equipment in the warehouse.</t>
  </si>
  <si>
    <t>Stacking of sundries in the gas storage room</t>
  </si>
  <si>
    <t>Stacking sundries in the gas valve room</t>
  </si>
  <si>
    <t>3. Sundries were piled up in the main the gas valve room</t>
  </si>
  <si>
    <t>4. Stacking sundries in the gas valve room;</t>
  </si>
  <si>
    <t>The warehouse was not equipped with an explosion-proof lamp and explosion-proof switch</t>
  </si>
  <si>
    <t>1. No.9 warehouse was not equipped with an explosion-proof lamps as required</t>
  </si>
  <si>
    <t>1. Sundries were stacked at the emergency exits.</t>
  </si>
  <si>
    <t>Lack of emergency lighting at the emergency exit</t>
  </si>
  <si>
    <t>1. Lack of emergency lighting at the emergency exit</t>
  </si>
  <si>
    <t>1. The letter of attorney of the legal person did not meet the requirements;</t>
  </si>
  <si>
    <t xml:space="preserve">1. The production and business unit did not set up safety warning signs or failed to corrects within the time limit.
</t>
  </si>
  <si>
    <t xml:space="preserve">
1. The production and business unit failed to set up safety warning signs or corrects within the time limit.
</t>
  </si>
  <si>
    <t>3. The production and business units did not set up safety warning signs or failed to corrects within the time limit</t>
  </si>
  <si>
    <t>1. Failed to set up safety warning signs in production units, or Failed to corrects;</t>
  </si>
  <si>
    <t>1. The employer failed to organize occupational health training for workers with the  regulations, or failed to take guidance and supervision measures for the protection of individual occupational diseases, or failed to corrects within the time limit</t>
  </si>
  <si>
    <t>1. The employer failed to organize occupational health training for workers with the  regulations, or failed to take guidance and supervision measures for the protection of individual occupational diseases, or failed to corrects within the time limit.</t>
  </si>
  <si>
    <t>The sign of a safety exit in the cold storage on the second floor was reversed.</t>
  </si>
  <si>
    <t>1. The evacuation route of the kitchen lacked The sign of a safety exit</t>
  </si>
  <si>
    <t xml:space="preserve">1. The records of hazard inspection were incomplete
</t>
  </si>
  <si>
    <t>1. There was no emergency exit light on the south side of the first floor</t>
  </si>
  <si>
    <t xml:space="preserve">1. The items on the second floor of the underground warehouse were stacked in disorder
</t>
  </si>
  <si>
    <t>1. The production and business unit did not set up safety warning signs or failed to correct them within the time limit</t>
  </si>
  <si>
    <t>2. Failed to provide the employees with labor protection articles that meet the national or industrial standards, or failed to correct them within the time limit</t>
  </si>
  <si>
    <t>1. The employer failed to set up warning signs and Chinese warning instructions at the conspicuous position of the operation post with serious occupational hazards, or failed to correct them within the time limit</t>
  </si>
  <si>
    <t xml:space="preserve">
1. The production and business unit did not set up safety warning signs or failed to correct them within the time limit</t>
  </si>
  <si>
    <t xml:space="preserve">1. The production and business unit did not set up safety warning signs or failed to correct them within the time limit
</t>
  </si>
  <si>
    <t xml:space="preserve">1. The production and business unit did not set up safety warning signs or failed to correct them within the time limit
</t>
  </si>
  <si>
    <t xml:space="preserve">
1. The employer failed to establish and improve the monitoring and evaluation system of occupational hazards in the workplace, or failed to correct them within the time limit
</t>
  </si>
  <si>
    <t>1. The employer failed to detect and evaluate the occupational hazard factors in the workplace with the  regulations, or failed to correct them within the time limit</t>
  </si>
  <si>
    <t>1. The employer failed to establish and improve the monitoring and evaluation system of occupational hazards, in the workplace, or failed to correct them within the time limit</t>
  </si>
  <si>
    <t xml:space="preserve">1. The employer failed to establish and improve the monitoring and evaluation system of occupational hazards in the workplace, or failed to correct them within the time limit
</t>
  </si>
  <si>
    <t xml:space="preserve">
1. The production and business units did not set up safety warning signs, or did not correct them within the time limit; </t>
  </si>
  <si>
    <t>3. Did not provide the employees with labor protection articles in line with the national standards or industrial standards, or did not correct them within the time limit</t>
  </si>
  <si>
    <t>1. The production and business unit did not set up safety warning signs or failed to correct them within the time limit.</t>
  </si>
  <si>
    <t xml:space="preserve">1. The employer failed to detect and evaluate the occupational hazard factors in the workplace with the  regulations, or failed to correct them within the time limit;
</t>
  </si>
  <si>
    <t>1. The employer failed to detect and evaluate the occupational hazard factors in the workplace with the  regulations, or failed to correct them within the time limit.</t>
  </si>
  <si>
    <t>1. The employer failed to maintain, overhaul and detect the occupational disease protection equipment, emergency rescue facilities and personal occupational disease protection articles according to the  regulations, or failed to maintain normal operation and usage status, or failed to correct them within the time limit.</t>
  </si>
  <si>
    <t xml:space="preserve">
1. The employer failed to establish and improve the occupational health management system or operating procedures, or failed to correct them within the time limit</t>
  </si>
  <si>
    <t>1. Failed to set up safety warning signs in production units, or failed to make corrective actions within the time limit;</t>
  </si>
  <si>
    <t>1. Failed to set up safety warning signs in production units, or Failed to make corrective actions within the time limit;</t>
  </si>
  <si>
    <t>2.  The construction site Personnel did not wear safety helmets.</t>
  </si>
  <si>
    <t>1. The files of special operations Personnel were incomplete</t>
  </si>
  <si>
    <t xml:space="preserve">
1. The files of special operations Personnel were incomplete;</t>
  </si>
  <si>
    <t>2. The special operation Personnel had no valid certificate (original)</t>
  </si>
  <si>
    <t>1. Some special operations Personnel worked without valid certificates;</t>
  </si>
  <si>
    <t>5. The files of special operations Personnel were incomplete</t>
  </si>
  <si>
    <t>1. Sundries were stacked in the evacuation routes.</t>
  </si>
  <si>
    <t xml:space="preserve">2. Sundries were stacked in the evacuation route
</t>
  </si>
  <si>
    <t>1. Sundries were stacked in the evacuation route</t>
  </si>
  <si>
    <t>1. Stacking sundries in the evacuation route</t>
  </si>
  <si>
    <t xml:space="preserve">1. Stacking sundries in the evacuation route
</t>
  </si>
  <si>
    <t xml:space="preserve">
1. Stacking sundries in the evacuation route
</t>
  </si>
  <si>
    <t xml:space="preserve">1. Stacking sundries in the evacuation route
</t>
  </si>
  <si>
    <t>1. Lack of emergency lighting in the evacuation route and corner</t>
  </si>
  <si>
    <t xml:space="preserve">
2. Incorrect use of individual indication signs in the evacuation route
</t>
  </si>
  <si>
    <t>1. Lack of evacuation signs in the evacuation route</t>
  </si>
  <si>
    <t xml:space="preserve">
1. Stacking sundries in the evacuation route</t>
  </si>
  <si>
    <t xml:space="preserve">
1. Lack of evacuation signs in the evacuation route</t>
  </si>
  <si>
    <t xml:space="preserve">
1. Sundries were stacked in some evacuation routes
</t>
  </si>
  <si>
    <t>1. worked without a helmet</t>
  </si>
  <si>
    <t>1. The door of the fire control chamber was blocked</t>
  </si>
  <si>
    <t>1. failed to show  safety education and training files, including training records and assessment records</t>
  </si>
  <si>
    <t>1. Stacking sundries in a fire route</t>
  </si>
  <si>
    <t xml:space="preserve">
1. Sundries piled up in a gas room
</t>
  </si>
  <si>
    <t>1. Sundries piled up in a gas room</t>
  </si>
  <si>
    <t xml:space="preserve">
1. Sundries piled up in a gas room</t>
  </si>
  <si>
    <t>1. Adjustable valves were used in a gas room</t>
  </si>
  <si>
    <t>1. Damage of individual evacuation signs in the operation area</t>
  </si>
  <si>
    <t>4. There were no emergency drill records for work safety.</t>
  </si>
  <si>
    <t>1. A company was engaged in catering service, and workers in the workplace were exposed to high temperature and carbon monoxide, and had not yet reported to XXX District Administration of Work Safety</t>
  </si>
  <si>
    <t xml:space="preserve">
1. occupational hazards  in the business environment had not been reported to XXX District Administration of Work Safety
</t>
  </si>
  <si>
    <t>1. A company was engaged in catering business, and there were occupational hazard factors in the roast duck room and cooking room in the workplace, which had not been reported to XXX District Administration of Work Safety</t>
  </si>
  <si>
    <t>1. Your company was engaged in the Korean barbecue business and charcoal burning room workers were exposed to carbon monoxide, high temperature and dust.</t>
  </si>
  <si>
    <t>2. No detection and evaluation of occupational hazards in the workplace.</t>
  </si>
  <si>
    <t xml:space="preserve">1. A company was engaged in the operation of instantly boiled meat and charcoal burning room. The workers were exposed to high temperature, carbon monoxide and dust, and had not yet completed the declaration of occupational hazards.
</t>
  </si>
  <si>
    <t xml:space="preserve">
1. The emergency stop device of fuel dispenser in the  power distribution room was not locked</t>
  </si>
  <si>
    <t xml:space="preserve">
1. No emergency system displayed as vedeo type was set on the terminal display
</t>
  </si>
  <si>
    <t>1. Temporary power connection at a construction site was disordered</t>
  </si>
  <si>
    <t>1. Stacking sundries in front of a distribution box</t>
  </si>
  <si>
    <t>1. Sundries stacked in front of a distribution box</t>
  </si>
  <si>
    <t>2.  kitchen equipment and facilities lacked safety operation procedures</t>
  </si>
  <si>
    <t xml:space="preserve">1. The emergency exit was not set with a power storage indication sign </t>
  </si>
  <si>
    <t xml:space="preserve">1. It was required to strictly implement the law of work safety, strictly implement the responsibility system of work safety, and strengthen the management of the construction site to ensure the construction safety
</t>
  </si>
  <si>
    <t>2. The warehouse was equipped with high-power electrical equipment that did not meet the requirements of the regulation.</t>
    <phoneticPr fontId="1" type="noConversion"/>
  </si>
  <si>
    <t>1. The temporary wiring at a construction site was in disorder</t>
    <phoneticPr fontId="1" type="noConversion"/>
  </si>
  <si>
    <t xml:space="preserve">1. Most of circuit layings were not standard in the hall;
</t>
    <phoneticPr fontId="1" type="noConversion"/>
  </si>
  <si>
    <t xml:space="preserve">
2. The panel of switch box was missing in the kitchen;
</t>
    <phoneticPr fontId="1" type="noConversion"/>
  </si>
  <si>
    <t>1. Emergency lights was damaged in the route</t>
    <phoneticPr fontId="1" type="noConversion"/>
  </si>
  <si>
    <t xml:space="preserve">
2. The kitchen lacked emergency lights</t>
    <phoneticPr fontId="1" type="noConversion"/>
  </si>
  <si>
    <t>1. There was no emergency lights at the corner of the second floor stairs</t>
    <phoneticPr fontId="1" type="noConversion"/>
  </si>
  <si>
    <t>2. emergency lights were missed at the corner of the second floor stairs.</t>
  </si>
  <si>
    <t>1. There was a lack of emergency lights on the second floor of the business area</t>
  </si>
  <si>
    <t>1. There was no emergency lighting at the corner of  stairwell at the emergency exit.</t>
    <phoneticPr fontId="1" type="noConversion"/>
  </si>
  <si>
    <t xml:space="preserve">2. Emergency lighting was not set at the emergency exit of the front gate; steps were set within 1.4 M.
</t>
    <phoneticPr fontId="1" type="noConversion"/>
  </si>
  <si>
    <t xml:space="preserve">2. emergency lights were not installed at the exit of the hall
</t>
    <phoneticPr fontId="1" type="noConversion"/>
  </si>
  <si>
    <t xml:space="preserve">
1. The professional operation personnel did not obtain qualified certificate to work</t>
  </si>
  <si>
    <t>4. The goods were stacked too high or too much on the second floor warehouse</t>
    <phoneticPr fontId="1" type="noConversion"/>
  </si>
  <si>
    <t>4. There were no fire extinguishers in the warehouse on the second floor</t>
    <phoneticPr fontId="1" type="noConversion"/>
  </si>
  <si>
    <t>1. The evacuation instruction map was not posted in the warehouse as required</t>
    <phoneticPr fontId="1" type="noConversion"/>
  </si>
  <si>
    <t xml:space="preserve">1. There was no access sign at the gas station. </t>
    <phoneticPr fontId="1" type="noConversion"/>
  </si>
  <si>
    <t>1. Sundries were stacked under individual fire shutters</t>
    <phoneticPr fontId="1" type="noConversion"/>
  </si>
  <si>
    <t>2. Construction waste and sundries were stacked at the gas station.</t>
    <phoneticPr fontId="1" type="noConversion"/>
  </si>
  <si>
    <t>1. Sundries were stacked in fire fighting access</t>
    <phoneticPr fontId="1" type="noConversion"/>
  </si>
  <si>
    <t>1. Sundries were stacked near fire fighting equipment</t>
    <phoneticPr fontId="1" type="noConversion"/>
  </si>
  <si>
    <t>1. Empty cartons, empty beverage bottles and other flammable sundries were stacked at the refueling site.</t>
    <phoneticPr fontId="1" type="noConversion"/>
  </si>
  <si>
    <t>3. The empty beverage bottles were stacked on the oil filling site and were not cleaned in time.</t>
    <phoneticPr fontId="1" type="noConversion"/>
  </si>
  <si>
    <t>1. Sundries were stacked beside individual fire extinguishers</t>
    <phoneticPr fontId="1" type="noConversion"/>
  </si>
  <si>
    <t xml:space="preserve">
1. The goods were  mixed with office equipment in the storage room</t>
    <phoneticPr fontId="1" type="noConversion"/>
  </si>
  <si>
    <t>2. The gas room was piled up with debris</t>
    <phoneticPr fontId="1" type="noConversion"/>
  </si>
  <si>
    <t xml:space="preserve">
1. Some passages were stacked with sundries;</t>
    <phoneticPr fontId="1" type="noConversion"/>
  </si>
  <si>
    <t>1. Sundries were stacked at the emergency exits.</t>
    <phoneticPr fontId="1" type="noConversion"/>
  </si>
  <si>
    <t>1. There was no emergency exit sign in the evacuation route</t>
    <phoneticPr fontId="1" type="noConversion"/>
  </si>
  <si>
    <t>1. Evacuation exit blocked by sundries</t>
    <phoneticPr fontId="1" type="noConversion"/>
  </si>
  <si>
    <t>1. Stacking sundries at the emergency exit on the second floor</t>
    <phoneticPr fontId="1" type="noConversion"/>
  </si>
  <si>
    <t xml:space="preserve">
3. A lot of sundries were piled up outside the evacuation door of the east emergency exit</t>
    <phoneticPr fontId="1" type="noConversion"/>
  </si>
  <si>
    <t xml:space="preserve">
2. Three emergency exit indication signs on the southwest side of the business place were not standardized</t>
    <phoneticPr fontId="1" type="noConversion"/>
  </si>
  <si>
    <t>1. There was no safe evacuation sign on the operation site.</t>
    <phoneticPr fontId="1" type="noConversion"/>
  </si>
  <si>
    <t>1. Sundries were stacked in front of  emergency exit</t>
    <phoneticPr fontId="1" type="noConversion"/>
  </si>
  <si>
    <t>1. Sundries were stacked in the evacuation route</t>
    <phoneticPr fontId="1" type="noConversion"/>
  </si>
  <si>
    <t>2. Sundries were stacked in the evacuation route</t>
    <phoneticPr fontId="1" type="noConversion"/>
  </si>
  <si>
    <t>2. Some evacuation routes were stacked with sundries;</t>
    <phoneticPr fontId="1" type="noConversion"/>
  </si>
  <si>
    <t>1. Sundries were stacked in the power distribution room.</t>
    <phoneticPr fontId="1" type="noConversion"/>
  </si>
  <si>
    <t xml:space="preserve">
2. A large number of sundries were stacked in the air conditioning room,</t>
    <phoneticPr fontId="1" type="noConversion"/>
  </si>
  <si>
    <t xml:space="preserve">
2. The anti dumping device of tempered glass was not set in the air conditioning room;</t>
    <phoneticPr fontId="1" type="noConversion"/>
  </si>
  <si>
    <t xml:space="preserve">
1. Lack of safety exit indication signs in the fire control room, high-voltage distribution room, high-voltage distribution duty room, air-conditioning and refrigeration room ;
</t>
    <phoneticPr fontId="1" type="noConversion"/>
  </si>
  <si>
    <t>1 Responsibility</t>
  </si>
  <si>
    <t>1 Responsibility</t>
    <phoneticPr fontId="1" type="noConversion"/>
  </si>
  <si>
    <t>2 Hazard management</t>
  </si>
  <si>
    <t>3 Emergency management</t>
  </si>
  <si>
    <t>4 Education and training</t>
    <phoneticPr fontId="1" type="noConversion"/>
  </si>
  <si>
    <t>5 Occupational health</t>
    <phoneticPr fontId="1" type="noConversion"/>
  </si>
  <si>
    <t>6 Rules and regulations</t>
  </si>
  <si>
    <t>2. The special operations personnel should hold relevant certificates for work. Those who worked without certificates and those who did not conform to the requirements of work safety should be punished</t>
    <phoneticPr fontId="1" type="noConversion"/>
  </si>
  <si>
    <t>1. The construction party was required to register in the sub-district office, prepare all materials for filing, give construction safety tips, and carry out construction strictly with the requirements of the work safety law</t>
    <phoneticPr fontId="1" type="noConversion"/>
  </si>
  <si>
    <t>7 Institutions and personnel</t>
  </si>
  <si>
    <t>8 Protections</t>
  </si>
  <si>
    <t>8 Protections</t>
    <phoneticPr fontId="1" type="noConversion"/>
  </si>
  <si>
    <t xml:space="preserve">5. There are two tons of dangerous 12 Chemicals  used and stored in the mixing workshop; </t>
  </si>
  <si>
    <t>1. There were no safety labels and technical specifications for dangerous 12 Chemicals .</t>
  </si>
  <si>
    <t>2. There were no technical specifications and package instructions for 12 Chemicals .</t>
  </si>
  <si>
    <t>2. The 12 Chemicals  (sodium hydroxide) were stored and used in violation of the regulations on the first floor of the underground</t>
  </si>
  <si>
    <t xml:space="preserve">The main person in charge of the production and business entity failed to fulfill the responsibility of work safety </t>
  </si>
  <si>
    <t xml:space="preserve">
2. The production and business entity failed to formulate the emergency rescue plans for safety accidents with the  regulation, to organize regular drills, or to corrects within the time limit; </t>
  </si>
  <si>
    <t>2. The production and business entity failed to truthfully record the education and training of work safety, or failed to corrects within the time limit</t>
  </si>
  <si>
    <t>2. There were no obvious signs or clear exit for emergency evacuation in the operation sites or staff dormitories, or evacuation routes were blocked in the production and business entity</t>
  </si>
  <si>
    <t>2. The production and business entity provided less safety training for employees than that required by laws and regulations, or failed to corrects within the time limit.</t>
  </si>
  <si>
    <t xml:space="preserve">1. The production and business entity failed to formulate the emergency rescue plan for safety accidents with the  regulation, to organize regular drills, or to corrects within the time limit; </t>
  </si>
  <si>
    <t xml:space="preserve">2. The production and business entity failed to educate and train the employees in work safety, or failed to corrects within the time limit; </t>
  </si>
  <si>
    <t>3. The production and business entity had not established complete systems such as the system of hazard identification and management.</t>
  </si>
  <si>
    <t xml:space="preserve">
1. The production and business entity failed to formulate the emergency rescue plan for safety accidents with the regulation, to organize regular drills, or to corrects within the time limit.
</t>
  </si>
  <si>
    <t xml:space="preserve">
1. The production and business entity failed to record the hazard management truthfully, or failed to inform the employees, or failed to corrects within the time limit.</t>
  </si>
  <si>
    <t xml:space="preserve">1. The production and business entity failed to establish complete systems such as the system of hazard identification and management.
</t>
  </si>
  <si>
    <t>2. The production and business entity failed to truthfully record the education and training of work safety, or failed to correct them within the time limit.</t>
  </si>
  <si>
    <t xml:space="preserve">1. The production and business entity failed to provide the employees with labor protection articles that meet the national or industrial standards, or failed to corrects within the time limit.
</t>
  </si>
  <si>
    <t>1. The production and business entity provided less safety training for employees than that required by laws and regulations, or failed to corrects within the time limit.</t>
  </si>
  <si>
    <t>2. The production and business entity failed to formulate the emergency rescue plan for safety accidents with the provisions, or failed to organize regular drills, or failed to take corrective actions within the time limit;</t>
  </si>
  <si>
    <t>1. The time of safety training for employees of production and business entity was less than the time required by relevant laws and regulations, or failed to corrects within the time limit;</t>
  </si>
  <si>
    <t>3. The production and business entity did not establish various systems such as the system of hazard identification and management;</t>
  </si>
  <si>
    <t xml:space="preserve">1. The production and business entity failed to truthfully record the education and training of work safety, or failed to corrects within the time limit
</t>
  </si>
  <si>
    <t xml:space="preserve">1. The production and business entity failed to educate and train the employees in work safety, or failed to corrects within the time limit; </t>
  </si>
  <si>
    <t xml:space="preserve">2. The production and business entity did not set up safety warning signs or failed to corrects within the time limit; </t>
  </si>
  <si>
    <t>2. The production and business entity did not set up safety warning signs or failed to corrects within the time limit;</t>
  </si>
  <si>
    <t>3. There were no obvious signs or clear exit for emergency evacuation in the operation sites or staff dormitories, or evacuation routes were blocked in the production and business entity</t>
  </si>
  <si>
    <t xml:space="preserve">
1. The production and business entity did not set up safety warning signs or failed to corrects within the time limit;</t>
  </si>
  <si>
    <t>1. The production and business entity failed to truthfully record the education and training of work safety, or failed to corrects within the time limit</t>
  </si>
  <si>
    <t xml:space="preserve">1. The production and business entity failed to formulate the emergency rescue plan for safety accidents with the provisions, or failed to organize regular drills, or failed to corrects within the time limit
</t>
  </si>
  <si>
    <t>1. The production and business entity failed to truthfully inform the employees of the relevant work safety matters, or failed to corrects within the time limit</t>
  </si>
  <si>
    <t>The production and business entity did not set up safety indication signs, or failed to corrects within the time limit</t>
  </si>
  <si>
    <t xml:space="preserve">
1. The production and business entity failed to truthfully record the education and training of work safety, or failed to corrects within the time limit</t>
  </si>
  <si>
    <t>1. The production and business entity failed to educate and train the employees in work safety, or failed to corrects within the time limit</t>
  </si>
  <si>
    <t>1. There were no obvious signs or clear exit for emergency evacuation in the operation sites or staff dormitories, or evacuation routes were blocked in the production and business entity</t>
  </si>
  <si>
    <t xml:space="preserve">1. The production and business entity failed to record the education and training of work safety truthfully, or failed to corrects within the time limit; </t>
  </si>
  <si>
    <t>2. The production and business entity failed to set up safety warning signs, or failed to corrects within the time limit;</t>
  </si>
  <si>
    <t>2. The production and business entity did not set up safety warning signs, or failed to corrects within the time limit;</t>
  </si>
  <si>
    <t>2. The time of safety training for employees of production and business entity was less than the time required in the provisions on safety training of production and business entity or relevant standards</t>
  </si>
  <si>
    <t>1. The production and business entity failed to educate and train the employees in work safety, or failed to correct the situation within the time limit;</t>
  </si>
  <si>
    <t>1. The production and business entity failed to educate and train the employees in work safety, or failed to corrects within the time limit;</t>
  </si>
  <si>
    <t>2. The production and business entity failed to formulate the emergency rescue plan for safety accidents with the provisions, or did not organize regular drills, or failed to correct them within the time limit</t>
  </si>
  <si>
    <t>1. The production and business entity failed to formulate the emergency rescue plan for safety accidents with the provisions, or failed to organize regular drills, or failed to correct them within the time limit;</t>
  </si>
  <si>
    <t>2. The production and business entity failed to educate and train the employees in work safety, or failed to corrects within the time limit</t>
  </si>
  <si>
    <t xml:space="preserve">
1. The production and business entity failed to educate and train the employees in work safety, or failed to corrects within the time limit</t>
  </si>
  <si>
    <t>1. The production and business entity failed to sign a special agreement on the work work safety with the contractor or the lessee, or failed to clarify their respective responsibilities for the work work safety in the contract or lease contract, or failed to coordinate and manage the work safety of the contractor and the lessee, or failed to corrects within the time limit;</t>
  </si>
  <si>
    <t xml:space="preserve">1. The production and business entity did not carry out the declaration project of occupational hazards
</t>
  </si>
  <si>
    <t>1. The production and business entity failed to truthfully record the education and training of work safety, or failed to correct them within the time limit</t>
  </si>
  <si>
    <t xml:space="preserve">
2. The production and business entity failed to educate and train the employees in work safety, or failed to corrects within the time limit</t>
  </si>
  <si>
    <t>1. The production and business entity made up safety training records and files</t>
  </si>
  <si>
    <t xml:space="preserve">
2. The production and business entity failed to set up safety warning signs, or failed to correct them within the time limit;</t>
  </si>
  <si>
    <t xml:space="preserve">1. The occupational health warning signs set at conspicuous positions in the workplace of production and business entity were not standardized.
</t>
  </si>
  <si>
    <t>1. Stacking of sundries in front of a fire hydrant</t>
  </si>
  <si>
    <t>2. The system of hazard identification and management was incomplete, and the fund guarantee of eliminating hazards was not specified.</t>
  </si>
  <si>
    <t xml:space="preserve">1. Storage of sundries in the kitchen evacuation route
</t>
  </si>
  <si>
    <t>1. Storage of sundries in the kitchen evacuation route</t>
  </si>
  <si>
    <t>1. Lack of safety exit indication sign in the kitchen operation room.</t>
  </si>
  <si>
    <t>1. The laying of temporary wiring in the kitchen did not conform to the standard;</t>
  </si>
  <si>
    <t xml:space="preserve">
2. Stacking sundries in an emergency evacuation route</t>
  </si>
  <si>
    <t>1. Store sundries in an emergency evacuation route.</t>
  </si>
  <si>
    <t>1. The production and business entity did not set up safety warning signs, or failed to corrects within the time limit</t>
  </si>
  <si>
    <t xml:space="preserve">
1. The production and business entity did not set up safety warning signs, or did not correct within the time limit; </t>
  </si>
  <si>
    <t>2. The production and business units did not set up safety warning signs or did not correct within the time limit</t>
  </si>
  <si>
    <t xml:space="preserve">1. The production and business units did not set up safety warning signs, or did not correct within the time limit；
</t>
  </si>
  <si>
    <t>1. The management regulation of "One person, one machine" was not implemented</t>
  </si>
  <si>
    <t>2. The management regulation of "one person, one machine" was not implemented；</t>
  </si>
  <si>
    <t>1. Sundries were piled up in the evacuation route of the business area, and there was no ground evacuation indication sign</t>
  </si>
  <si>
    <t>1. New employees Zhang Wen, Li Tingting, He Haiyun, Zhu Wenhua, Yang Bo and Wang Jing were not qualified for work due to no safety education and training</t>
  </si>
  <si>
    <t xml:space="preserve">
1. The regular safety meeting mechanisms were incomplete.</t>
  </si>
  <si>
    <t>1. Fence gate was set in the outdoor evacuation route of the distribution room on the first floor of the north building</t>
  </si>
  <si>
    <t xml:space="preserve">1. Sundries were stacked in the high voltage distribution room.
</t>
  </si>
  <si>
    <t xml:space="preserve">
2. Emergency lamp in the high voltage distribution room was not fixed. 
</t>
  </si>
  <si>
    <t>1. No one on duty in the high voltage distribution room.</t>
  </si>
  <si>
    <t>1. Only one person on duty in the high voltage distribution room on the first floor of the building</t>
  </si>
  <si>
    <t>1. Sundries piled up in the high voltage distribution room</t>
  </si>
  <si>
    <t xml:space="preserve">1. One person on duty in the high voltage distribution room
</t>
  </si>
  <si>
    <t xml:space="preserve">1. One person on duty in the high voltage distribution room (three floors underground)
</t>
  </si>
  <si>
    <t>1. The insulating gloves and boots in the high voltage distribution room were not inspected within the time limit</t>
  </si>
  <si>
    <t xml:space="preserve">1. The archives of safety education and training were incomplete, and the time and assessment results of safety education and training were not recorded truthfully;
</t>
  </si>
  <si>
    <t>2. Failure to maintain the inspection items during hazard management;</t>
  </si>
  <si>
    <t xml:space="preserve">5. Only a socket is used by the noodle maker and refrigerator in the warehouse. </t>
  </si>
  <si>
    <t xml:space="preserve">
2. Some emergency lights were not charged</t>
    <phoneticPr fontId="1" type="noConversion"/>
  </si>
  <si>
    <t>Explosion-proof lampshade fall in the warehouse</t>
  </si>
  <si>
    <t xml:space="preserve">1. Explosion-proof lamps were not installed  in the storage room as required
</t>
  </si>
  <si>
    <t xml:space="preserve">1. Explosion-proof lamp was not installed in the warehouse according to the regulations
</t>
  </si>
  <si>
    <t>2. Explosion-proof lamp was not set in the warehouse</t>
  </si>
  <si>
    <t xml:space="preserve">1. Explosion-proof lamps were not installed in the warehouse according to the regulations;
</t>
  </si>
  <si>
    <t xml:space="preserve">
2. Explosion-proof lamp and anti riot switch were not set in the warehouse;</t>
  </si>
  <si>
    <t>1. Explosion-proof lamp was not set in the warehouse</t>
  </si>
  <si>
    <t>3. Explosion-proof lamp was not set in the warehouse</t>
  </si>
  <si>
    <t>2. Explosion-proof lamp was not set in the warehouse (southeast side)</t>
  </si>
  <si>
    <t>1. Explosion-proof lamps were not installed in the warehouse according to the  regulations;</t>
  </si>
  <si>
    <t xml:space="preserve">1. Power was not stored in the emergency exit sign </t>
  </si>
  <si>
    <t>2. In the  power distribution room, sundries were piled up and cooking occurred;</t>
  </si>
  <si>
    <t>1. No labor protection articles were found in the  power distribution room during the on-site inspection</t>
  </si>
  <si>
    <t>1. New employees, Du simii, Li Xin, Wang Hao and Qin Xiaoyan, were not qualified for work due to a lack of safety education and training;</t>
  </si>
  <si>
    <t>1. New employees were not qualified for work due to a lack of safety education and training</t>
  </si>
  <si>
    <t xml:space="preserve">1. New employees Xie Jiayu, Guo Lifang, Ma Yonglu, Han Wenhao and Liu Hongxia were not qualified for work due to a lack of safety education and training
</t>
  </si>
  <si>
    <t>1. Three new employees were not qualified for work due to a lack of safety education and training;</t>
  </si>
  <si>
    <t>2. The power distribution cabinet in the air conditioning room was short of an insulating rubber pad</t>
  </si>
  <si>
    <t>1. The emergency exit of the hall of the first floor was an electric door</t>
  </si>
  <si>
    <t>1. There was no emergency lighting in the kitchen operation room</t>
  </si>
  <si>
    <t>1. disorderly stacking of materials on the construction site</t>
  </si>
  <si>
    <t>2. Workers on the construction site did not wear labor protection articles (dust) meeting national or industrial standards</t>
  </si>
  <si>
    <t xml:space="preserve">1. The first-floor emergency exit was blocked
</t>
  </si>
  <si>
    <t>1. 21 employees, including Chen can, Wang Haiwei, Chen Min and Gao Yuzhen, worked without safety education and training.</t>
  </si>
  <si>
    <t>1. The work safety regulations and their records were incomplete.</t>
  </si>
  <si>
    <t>1. The work safety regulations were incomplete</t>
  </si>
  <si>
    <t xml:space="preserve">
1. The work safety regulations and their records were incomplete.</t>
  </si>
  <si>
    <t>2. The gas room was not equipped with an exhaust device</t>
  </si>
  <si>
    <t>1. Stacking sundries in the evacuation route of the kitchen operation room.</t>
  </si>
  <si>
    <t xml:space="preserve">1. Stacking sundries in the evacuation route of the kitchen operation room
</t>
  </si>
  <si>
    <t>1. Wrong installation of the emergency exit sign</t>
  </si>
  <si>
    <t xml:space="preserve">1. The indication sign of the emergency exit was damaged
</t>
  </si>
  <si>
    <t>1. The indication sign of the emergency exit was damaged</t>
  </si>
  <si>
    <t>1. Incorrect opening direction of the emergency exit of evacuation route</t>
  </si>
  <si>
    <t xml:space="preserve">1. The indication sign of the emergency exit was damaged
</t>
  </si>
  <si>
    <t>1. Some evacuation signs of the emergency exits were covered by sundries</t>
  </si>
  <si>
    <t>1. There was no indication sign  at the corner of the emergency exit stairwell.</t>
  </si>
  <si>
    <t>1. Emergency lamp of the emergency exit was not connected to power supply.</t>
  </si>
  <si>
    <t>1. The opening direction of the emergency exit was incorrect;</t>
  </si>
  <si>
    <t xml:space="preserve">1. There was no indication sign of the emergency exit in the kitchen and the corner of stairs
</t>
  </si>
  <si>
    <t xml:space="preserve">1. There was no indication sign of the emergency exit in the substation and distribution room on the second floor of the basement
</t>
  </si>
  <si>
    <t xml:space="preserve">
1. Lack of safety warning signs in the distribution room</t>
  </si>
  <si>
    <t>1. Sundries stacked in the distribution room</t>
  </si>
  <si>
    <t xml:space="preserve">
1. Sundries stacked in the distribution room</t>
  </si>
  <si>
    <t xml:space="preserve">
1. The inspection records of B3 air conditioner room on the third-floor of underground were incomplete</t>
  </si>
  <si>
    <t>1. The temporary power supply of the distribution box on the third-floor did not meet the requirements of the specification.</t>
  </si>
  <si>
    <t>2. there was no evacuation sign at the corner of the stairs on the second and third-floors.</t>
  </si>
  <si>
    <t>3. The materials on the second floor and the third-floor were stacked disorderly.</t>
  </si>
  <si>
    <t>2. The distance between explosion-proof lamps and goods in the third-floor warehouse was less than 0.5m</t>
  </si>
  <si>
    <t>1.No Explosion-proof lamp was installed in the warehouse on the third-floor underground</t>
  </si>
  <si>
    <t xml:space="preserve">
2. Decoration materials were stacked in the evacuation staircases on the second and third-floors</t>
  </si>
  <si>
    <t>1. Sundries were stacked near the fire hydrants</t>
  </si>
  <si>
    <t>1. Some fire hydrants were occupied</t>
  </si>
  <si>
    <t>2. The evacuation route on the first floor of the underground lacked evacuation indication signs</t>
  </si>
  <si>
    <t xml:space="preserve">1. The evacuation indication sign at the emergency exit door on the first floor was installed incorrectly
</t>
  </si>
  <si>
    <t xml:space="preserve">1. The evacuation route was blocked by goods at the south exit on the first floor of the East building, and there was a common phenomenon of debris occupying the evacuation route on the first floor.
</t>
  </si>
  <si>
    <t>1. One person on duty in the high voltage distribution room on the first floor of the basement.</t>
  </si>
  <si>
    <t>1. sundries were stacked at the emergency exit of the north gate on the first floor</t>
  </si>
  <si>
    <t xml:space="preserve">
 2. The part of the emergency exit evacuation route beside the commercial tenant A043 on the first floor was ocupied by commercial stalls;
</t>
  </si>
  <si>
    <t>2. there was no emergency lights for the evacuation route on the first floor and the second floor.</t>
  </si>
  <si>
    <t>2. Sundries piled up in the gas room on the first floor</t>
  </si>
  <si>
    <t xml:space="preserve">1. The hall of the first floor lacked evacuation signs
</t>
  </si>
  <si>
    <t>1. Steps were set within 1.4 meters of the emergency exit on the south side of the first floor</t>
  </si>
  <si>
    <t>1. Sundries were piled up at the emergency exit on the west side of the hall of the first floor</t>
  </si>
  <si>
    <t>2. The wire of the palace lantern was exposed in the business place</t>
  </si>
  <si>
    <t>1. Sundries were stacked in the evacuation route of the kitchen on the second floor and in front of a fire hydrant;</t>
  </si>
  <si>
    <t>2. Stacking sundries under a fire hydrant distribution board</t>
  </si>
  <si>
    <t xml:space="preserve">
1. High voltage distribution room was a lack of safety exit indication signs</t>
  </si>
  <si>
    <t>1. Emergency exit door was a lack of the emergency exit indication signs</t>
  </si>
  <si>
    <t>1. The emergency exit of the air conditioner room was a lack of indication sign</t>
  </si>
  <si>
    <t>1. The emergency exit of the distribution room was a lack of indication sign</t>
  </si>
  <si>
    <t>1. The emergency exit of air conditioning and refrigeration room was a lack of indication sign</t>
  </si>
  <si>
    <t>1.  The power switch box was a lack of safety signs in the kitchen.</t>
  </si>
  <si>
    <t>1. Emergency exit was a lack of safety exit indication sign.</t>
  </si>
  <si>
    <t>1. Emergency exit was a lack of safety exit indication sign,</t>
  </si>
  <si>
    <t>1. The power switch box of central control room was a lack of safety indication sign</t>
  </si>
  <si>
    <t>1. Emergency exit was a lack of safety exit indication</t>
  </si>
  <si>
    <t xml:space="preserve">1. The distribution box was a lack of warning signs on the second floor </t>
  </si>
  <si>
    <t>1. The emergency exit was a lack of indication</t>
  </si>
  <si>
    <t>1. the  power distribution room on the first floor of the basement was a lack of the emergency exit indication signs;</t>
  </si>
  <si>
    <t xml:space="preserve">1. Emergency exit was a lack of exit signs </t>
  </si>
  <si>
    <t>1. Emergency exit was a lack of emergency lighting</t>
  </si>
  <si>
    <t>1. The safety exit was a lack of safety signs</t>
  </si>
  <si>
    <t>1. Emergency exit was a lack of safety exit indication sign</t>
  </si>
  <si>
    <t xml:space="preserve">1. Emergency exit was a lack of the emergency exit signs </t>
  </si>
  <si>
    <t>1. Emergency exit was a lack of emergency lighting.</t>
  </si>
  <si>
    <t xml:space="preserve">
1. The business hall was a lack of safety exit signs</t>
  </si>
  <si>
    <t xml:space="preserve">
1. Emergency exit was a lack of signs</t>
  </si>
  <si>
    <t xml:space="preserve">1. Fire central control room was a lack of the emergency exit signs </t>
  </si>
  <si>
    <t>1. It was a lack of emergency lights in the fire central control room</t>
  </si>
  <si>
    <t xml:space="preserve">1. The warehouse was a lack of the emergency exit signs </t>
  </si>
  <si>
    <t>1. The warehouse was a lack of emergency lighting</t>
  </si>
  <si>
    <t xml:space="preserve">1. The ground of the distribution room was a lack of insulating ground glue
</t>
  </si>
  <si>
    <t xml:space="preserve">
1. The distribution box was a lack of warning signs;</t>
  </si>
  <si>
    <t xml:space="preserve">
1. Emergency exit was a lack of safety exit indication sign
</t>
  </si>
  <si>
    <t>2. The emergency exit was a lack of power storage indication sign</t>
  </si>
  <si>
    <t>2. The emergency exit was a lack of indication sign</t>
  </si>
  <si>
    <t>1. The emergency exit was a lack of indication sign</t>
  </si>
  <si>
    <t xml:space="preserve">1. The emergency exit was a lack of indication sign
</t>
  </si>
  <si>
    <t xml:space="preserve">1. The emergency exit was a lack of indication sign
</t>
  </si>
  <si>
    <t>3. The safety exit of the business area was a lack of indication sign</t>
  </si>
  <si>
    <t>1. The distribution box outside the east gate was a lack of warning signs</t>
  </si>
  <si>
    <t>1. Stacking sundries at The first-floor emergency exit</t>
  </si>
  <si>
    <t>1. The first-floor emergency exit was a lack of indication sign</t>
  </si>
  <si>
    <t>1. The first-floor emergency exit was a lack of emergency lighting</t>
  </si>
  <si>
    <t xml:space="preserve">1. The indication sign of the emergency exit in the hall of the first floor did not meet the requirements; </t>
  </si>
  <si>
    <t xml:space="preserve">
1. The sign of the emergency exit in the hall on the first floor was damaged</t>
    <phoneticPr fontId="1" type="noConversion"/>
  </si>
  <si>
    <t xml:space="preserve">1. Sundries piled up in a gas room
</t>
    <phoneticPr fontId="1" type="noConversion"/>
  </si>
  <si>
    <t>1. The records of emergency plans and drills were incomplete.</t>
    <phoneticPr fontId="1" type="noConversion"/>
  </si>
  <si>
    <t xml:space="preserve">
1. The production and business entity had not established the systems of hazard identification and management; </t>
    <phoneticPr fontId="1" type="noConversion"/>
  </si>
  <si>
    <t>3. The system of hazard identification and management had not been established.</t>
    <phoneticPr fontId="1" type="noConversion"/>
  </si>
  <si>
    <t>The records of hazard inspection were incomplete</t>
    <phoneticPr fontId="1" type="noConversion"/>
  </si>
  <si>
    <t xml:space="preserve">1. New employees were not qualified to work without safety education and training
</t>
    <phoneticPr fontId="1" type="noConversion"/>
  </si>
  <si>
    <t>There was no waterproof protection device for some sockets in the kitchen</t>
    <phoneticPr fontId="1" type="noConversion"/>
  </si>
  <si>
    <t xml:space="preserve">1. Failed to set up safety warning signs in the production units, or failed to corrects;
</t>
    <phoneticPr fontId="1" type="noConversion"/>
  </si>
  <si>
    <t>2. The production and business entity failed to set up safety warning signs, or to corrects within the time limit;</t>
    <phoneticPr fontId="1" type="noConversion"/>
  </si>
  <si>
    <t>2. There were no obvious signs or clear exit for emergency evacuation in the operation sites or staff dormitories, or evacuation routes were blocked in the production and business entity</t>
    <phoneticPr fontId="1" type="noConversion"/>
  </si>
  <si>
    <t xml:space="preserve">The occupational health system was not established 
</t>
    <phoneticPr fontId="1" type="noConversion"/>
  </si>
  <si>
    <t xml:space="preserve">1. The occupational hazards in the workplace had not been reported to XXX District Administration of Work Safety
</t>
    <phoneticPr fontId="1" type="noConversion"/>
  </si>
  <si>
    <t xml:space="preserve">1. The records of the emergency rescue plans and drills were incomplete </t>
  </si>
  <si>
    <t>1. The records of safety education and training were incomplete.</t>
  </si>
  <si>
    <t xml:space="preserve">
1. The assessment results of safety education and training for employees Zheng Zhijun and Rong Yuping were not truthfully recorded</t>
  </si>
  <si>
    <t>1. The record of safety education and training of employees was not standardized;</t>
  </si>
  <si>
    <t>1. Chi Da Jun, a new employee, lacked records of safety education and training;</t>
  </si>
  <si>
    <t>2. No record of safety education and training was found for new employees.</t>
  </si>
  <si>
    <t>1. Workers on the construction site were not equipped with labor protection articles</t>
    <phoneticPr fontId="1" type="noConversion"/>
  </si>
  <si>
    <t>3. The responsibility system of work safety  was incomplete</t>
    <phoneticPr fontId="1" type="noConversion"/>
  </si>
  <si>
    <t>1. The stacking of goods in the warehouse did not meet the requirements of the regulation.</t>
    <phoneticPr fontId="1" type="noConversion"/>
  </si>
  <si>
    <t xml:space="preserve">
1. The temporary power supply did not meet the requirements.</t>
    <phoneticPr fontId="1" type="noConversion"/>
  </si>
  <si>
    <t xml:space="preserve">
4. The warehouse setting did not meet the requirements of the specification
</t>
    <phoneticPr fontId="1" type="noConversion"/>
  </si>
  <si>
    <t xml:space="preserve">The main person in charge of the production and business entity failed to fulfill the responsibility of work safety </t>
    <phoneticPr fontId="1" type="noConversion"/>
  </si>
  <si>
    <t>2. The production and business entity failed to formulate the emergency rescue plan for safety accidents with the  regulation, to organize regular drills, or to corrects within the time limit.</t>
    <phoneticPr fontId="1" type="noConversion"/>
  </si>
  <si>
    <t>3. The production and business entity had not provided safety education and training for employees, or made no corrections within the time limit.</t>
    <phoneticPr fontId="1" type="noConversion"/>
  </si>
  <si>
    <t>1. The production and business entity failed to provide safety education and training for the employees , or failed to corrects within the time limit.</t>
    <phoneticPr fontId="1" type="noConversion"/>
  </si>
  <si>
    <t xml:space="preserve">1. Photos and written materials of emergency drills were not printed and filed in time.
</t>
    <phoneticPr fontId="1" type="noConversion"/>
  </si>
  <si>
    <t xml:space="preserve">1. Some emergency exits were blocked by sundries
</t>
    <phoneticPr fontId="1" type="noConversion"/>
  </si>
  <si>
    <t>2. Some emergency lights in the business area were broken.</t>
    <phoneticPr fontId="1" type="noConversion"/>
  </si>
  <si>
    <t>1. The paint and other dangerous 12 Chemicals  were not stored separately</t>
    <phoneticPr fontId="1" type="noConversion"/>
  </si>
  <si>
    <t>1. Some special operations Personnel in administrative regions had not registered in the local government.</t>
  </si>
  <si>
    <t>2. Labor protection articles in the distribution room had no annual inspection marks</t>
    <phoneticPr fontId="1" type="noConversion"/>
  </si>
  <si>
    <t>3. Only one person was on duty in the high voltage distribution room</t>
    <phoneticPr fontId="1" type="noConversion"/>
  </si>
  <si>
    <t xml:space="preserve">1. The power distribution cabinet in the  power distribution room was not locked; </t>
    <phoneticPr fontId="1" type="noConversion"/>
  </si>
  <si>
    <t xml:space="preserve">
1. Some emergency exit signs were not electrified.</t>
    <phoneticPr fontId="1" type="noConversion"/>
  </si>
  <si>
    <t xml:space="preserve">
1. A company was engaged in catering service, and workers in the workplace were exposed to high temperature and carbon monoxide, and had not yet reported to XXX Administration of Work Safety</t>
    <phoneticPr fontId="1" type="noConversion"/>
  </si>
  <si>
    <t>2.Wang Junqiao, the electrician on duty in the high voltage distribution room, was over-age</t>
    <phoneticPr fontId="1" type="noConversion"/>
  </si>
  <si>
    <t xml:space="preserve">1. The unit was engaged in stomatology diagnosis and treatment. The workers in the digital production center were exposed to dust. The workers in other clinics were exposed to occupational hazards such as HIV, which had not been reported to the Administration of Work Safety
</t>
    <phoneticPr fontId="1" type="noConversion"/>
  </si>
  <si>
    <t>2. The occupational hazards had not been declared to the work safety supervision and management department;</t>
    <phoneticPr fontId="1" type="noConversion"/>
  </si>
  <si>
    <t>The investment mechanisms of work safety had not been established</t>
    <phoneticPr fontId="1" type="noConversion"/>
  </si>
  <si>
    <t>1. Safety protection net and safety warning signs were not set up at the construction site</t>
    <phoneticPr fontId="1" type="noConversion"/>
  </si>
  <si>
    <t>personal protection equipment was not enough</t>
    <phoneticPr fontId="1" type="noConversion"/>
  </si>
  <si>
    <t>1. The emergency exit door was not opened towards evacuation direction</t>
    <phoneticPr fontId="1" type="noConversion"/>
  </si>
  <si>
    <t xml:space="preserve">
1. There was a phenomenon of illegal electricity usage on the third-floor</t>
    <phoneticPr fontId="1" type="noConversion"/>
  </si>
  <si>
    <t xml:space="preserve">1. There were no emergency lighting facilities in the emergency exits. 
</t>
    <phoneticPr fontId="1" type="noConversion"/>
  </si>
  <si>
    <t xml:space="preserve">
1. Some emergency exit doors were not opened towards the evacuation direction</t>
    <phoneticPr fontId="1" type="noConversion"/>
  </si>
  <si>
    <t>1. Fire extinguisher expired.</t>
    <phoneticPr fontId="1" type="noConversion"/>
  </si>
  <si>
    <t>1. There was no responsibility system of work safety;</t>
  </si>
  <si>
    <t xml:space="preserve">
1. No special emergency plan for safety inspection has been established
</t>
    <phoneticPr fontId="1" type="noConversion"/>
  </si>
  <si>
    <t xml:space="preserve">3. The staff did not understand the contents of the  safety inspection and the safety plan of the 19th National Congress of the Communist Party of China </t>
    <phoneticPr fontId="1" type="noConversion"/>
  </si>
  <si>
    <t xml:space="preserve">2. The air environment was not detected before work in the confined space; </t>
    <phoneticPr fontId="1" type="noConversion"/>
  </si>
  <si>
    <t>The emergency rescue equipment in the mixing workshop was not enough</t>
    <phoneticPr fontId="1" type="noConversion"/>
  </si>
  <si>
    <t xml:space="preserve">The main person in charge of the production and business entity failed to fulfill the responsibility of work safety </t>
    <phoneticPr fontId="1" type="noConversion"/>
  </si>
  <si>
    <t xml:space="preserve">There were no operation procedures for some mechanical equipment
</t>
    <phoneticPr fontId="1" type="noConversion"/>
  </si>
  <si>
    <t>4 Education and training</t>
  </si>
  <si>
    <t>5 Occupational health</t>
  </si>
  <si>
    <t>9 Equipment and facilities</t>
  </si>
  <si>
    <t>10 Hazardous materials and chemicals</t>
  </si>
  <si>
    <t>11 Methods and Operations</t>
  </si>
  <si>
    <t>12 Workplace</t>
  </si>
  <si>
    <t>2 Hazard management</t>
    <phoneticPr fontId="3" type="noConversion"/>
  </si>
  <si>
    <t>3 Emergency management</t>
    <phoneticPr fontId="3" type="noConversion"/>
  </si>
  <si>
    <t>10 Hazardous materials and chemicals</t>
    <phoneticPr fontId="3" type="noConversion"/>
  </si>
  <si>
    <t>11 Methods and Operations</t>
    <phoneticPr fontId="3" type="noConversion"/>
  </si>
  <si>
    <t>12 Workplace</t>
    <phoneticPr fontId="3" type="noConversion"/>
  </si>
  <si>
    <t>9 Equipment and facilities</t>
    <phoneticPr fontId="3" type="noConversion"/>
  </si>
  <si>
    <t>8 Protections</t>
    <phoneticPr fontId="3" type="noConversion"/>
  </si>
  <si>
    <r>
      <t>C</t>
    </r>
    <r>
      <rPr>
        <sz val="11"/>
        <color theme="1"/>
        <rFont val="等线"/>
        <charset val="134"/>
        <scheme val="minor"/>
      </rPr>
      <t>lass 1</t>
    </r>
    <phoneticPr fontId="3" type="noConversion"/>
  </si>
  <si>
    <r>
      <t>C</t>
    </r>
    <r>
      <rPr>
        <sz val="11"/>
        <color theme="1"/>
        <rFont val="等线"/>
        <charset val="134"/>
        <scheme val="minor"/>
      </rPr>
      <t>lass 2</t>
    </r>
    <r>
      <rPr>
        <sz val="11"/>
        <color theme="1"/>
        <rFont val="等线"/>
        <charset val="134"/>
        <scheme val="minor"/>
      </rPr>
      <t/>
    </r>
  </si>
  <si>
    <r>
      <t>C</t>
    </r>
    <r>
      <rPr>
        <sz val="11"/>
        <color theme="1"/>
        <rFont val="等线"/>
        <charset val="134"/>
        <scheme val="minor"/>
      </rPr>
      <t>lass 3</t>
    </r>
    <r>
      <rPr>
        <sz val="11"/>
        <color theme="1"/>
        <rFont val="等线"/>
        <charset val="134"/>
        <scheme val="minor"/>
      </rPr>
      <t/>
    </r>
  </si>
  <si>
    <r>
      <t>C</t>
    </r>
    <r>
      <rPr>
        <sz val="11"/>
        <color theme="1"/>
        <rFont val="等线"/>
        <charset val="134"/>
        <scheme val="minor"/>
      </rPr>
      <t>lass 4</t>
    </r>
    <r>
      <rPr>
        <sz val="11"/>
        <color theme="1"/>
        <rFont val="等线"/>
        <charset val="134"/>
        <scheme val="minor"/>
      </rPr>
      <t/>
    </r>
  </si>
  <si>
    <r>
      <t>C</t>
    </r>
    <r>
      <rPr>
        <sz val="11"/>
        <color theme="1"/>
        <rFont val="等线"/>
        <charset val="134"/>
        <scheme val="minor"/>
      </rPr>
      <t>lass 5</t>
    </r>
    <r>
      <rPr>
        <sz val="11"/>
        <color theme="1"/>
        <rFont val="等线"/>
        <charset val="134"/>
        <scheme val="minor"/>
      </rPr>
      <t/>
    </r>
  </si>
  <si>
    <r>
      <t>C</t>
    </r>
    <r>
      <rPr>
        <sz val="11"/>
        <color theme="1"/>
        <rFont val="等线"/>
        <charset val="134"/>
        <scheme val="minor"/>
      </rPr>
      <t>lass 6</t>
    </r>
    <r>
      <rPr>
        <sz val="11"/>
        <color theme="1"/>
        <rFont val="等线"/>
        <charset val="134"/>
        <scheme val="minor"/>
      </rPr>
      <t/>
    </r>
  </si>
  <si>
    <r>
      <t>C</t>
    </r>
    <r>
      <rPr>
        <sz val="11"/>
        <color theme="1"/>
        <rFont val="等线"/>
        <charset val="134"/>
        <scheme val="minor"/>
      </rPr>
      <t>lass 7</t>
    </r>
    <r>
      <rPr>
        <sz val="11"/>
        <color theme="1"/>
        <rFont val="等线"/>
        <charset val="134"/>
        <scheme val="minor"/>
      </rPr>
      <t/>
    </r>
  </si>
  <si>
    <r>
      <t>C</t>
    </r>
    <r>
      <rPr>
        <sz val="11"/>
        <color theme="1"/>
        <rFont val="等线"/>
        <charset val="134"/>
        <scheme val="minor"/>
      </rPr>
      <t>lass 8</t>
    </r>
    <r>
      <rPr>
        <sz val="11"/>
        <color theme="1"/>
        <rFont val="等线"/>
        <charset val="134"/>
        <scheme val="minor"/>
      </rPr>
      <t/>
    </r>
  </si>
  <si>
    <r>
      <t>C</t>
    </r>
    <r>
      <rPr>
        <sz val="11"/>
        <color theme="1"/>
        <rFont val="等线"/>
        <charset val="134"/>
        <scheme val="minor"/>
      </rPr>
      <t>lass 9</t>
    </r>
    <r>
      <rPr>
        <sz val="11"/>
        <color theme="1"/>
        <rFont val="等线"/>
        <charset val="134"/>
        <scheme val="minor"/>
      </rPr>
      <t/>
    </r>
  </si>
  <si>
    <r>
      <t>C</t>
    </r>
    <r>
      <rPr>
        <sz val="11"/>
        <color theme="1"/>
        <rFont val="等线"/>
        <charset val="134"/>
        <scheme val="minor"/>
      </rPr>
      <t>lass 10</t>
    </r>
    <r>
      <rPr>
        <sz val="11"/>
        <color theme="1"/>
        <rFont val="等线"/>
        <charset val="134"/>
        <scheme val="minor"/>
      </rPr>
      <t/>
    </r>
  </si>
  <si>
    <r>
      <t>C</t>
    </r>
    <r>
      <rPr>
        <sz val="11"/>
        <color theme="1"/>
        <rFont val="等线"/>
        <charset val="134"/>
        <scheme val="minor"/>
      </rPr>
      <t>lass 11</t>
    </r>
    <r>
      <rPr>
        <sz val="11"/>
        <color theme="1"/>
        <rFont val="等线"/>
        <charset val="134"/>
        <scheme val="minor"/>
      </rPr>
      <t/>
    </r>
  </si>
  <si>
    <r>
      <t>C</t>
    </r>
    <r>
      <rPr>
        <sz val="11"/>
        <color theme="1"/>
        <rFont val="等线"/>
        <charset val="134"/>
        <scheme val="minor"/>
      </rPr>
      <t>lass 12</t>
    </r>
    <r>
      <rPr>
        <sz val="11"/>
        <color theme="1"/>
        <rFont val="等线"/>
        <charset val="134"/>
        <scheme val="minor"/>
      </rPr>
      <t/>
    </r>
  </si>
  <si>
    <t>10 Hazardous materials and chemicals</t>
    <phoneticPr fontId="1" type="noConversion"/>
  </si>
  <si>
    <t>11 Methods and Operations</t>
    <phoneticPr fontId="1" type="noConversion"/>
  </si>
  <si>
    <t>12 Workplace</t>
    <phoneticPr fontId="1" type="noConversion"/>
  </si>
  <si>
    <t>1. The goods were scattered in the business area</t>
    <phoneticPr fontId="1" type="noConversion"/>
  </si>
  <si>
    <t>1. If the distance between the ventilation pipe and the east wall was less than 3 meters, rectification should be ordered within a time limit.</t>
    <phoneticPr fontId="1" type="noConversion"/>
  </si>
  <si>
    <t>2. The waste is piled up at the gravure printing workshop and offset printing workshop</t>
    <phoneticPr fontId="1" type="noConversion"/>
  </si>
  <si>
    <t>1. There was no safety and fire protection schematic diagram for the office on the B floor of the building</t>
    <phoneticPr fontId="1" type="noConversion"/>
  </si>
  <si>
    <t>1. Did not make a clear warning board for safety risk, or post it at the prominent position to remind the residents of the community and the pedestrians to pay attention to safety risk.</t>
    <phoneticPr fontId="1" type="noConversion"/>
  </si>
  <si>
    <t>2. The gas room was not physically isolated from other safe areas</t>
    <phoneticPr fontId="1" type="noConversion"/>
  </si>
  <si>
    <t>1. The switch box of the kitchen operation room was close to the gas valve</t>
    <phoneticPr fontId="1" type="noConversion"/>
  </si>
  <si>
    <t xml:space="preserve"> 
3. The switch in the electric box of high-voltage distribution room was not provided with indications.</t>
    <phoneticPr fontId="1" type="noConversion"/>
  </si>
  <si>
    <t>8. There were residents in the distribution room;</t>
    <phoneticPr fontId="1" type="noConversion"/>
  </si>
  <si>
    <t xml:space="preserve">1. Some safety exit signs were damaged
</t>
    <phoneticPr fontId="1" type="noConversion"/>
  </si>
  <si>
    <t>Category</t>
    <phoneticPr fontId="3" type="noConversion"/>
  </si>
  <si>
    <t>Vocabulary</t>
    <phoneticPr fontId="3" type="noConversion"/>
  </si>
  <si>
    <t>responsibility</t>
    <phoneticPr fontId="3" type="noConversion"/>
  </si>
  <si>
    <t>hazard</t>
    <phoneticPr fontId="3" type="noConversion"/>
  </si>
  <si>
    <t>plan drill</t>
    <phoneticPr fontId="3" type="noConversion"/>
  </si>
  <si>
    <t>education training</t>
    <phoneticPr fontId="3" type="noConversion"/>
  </si>
  <si>
    <t>occupational temperature monoxide dust over-age</t>
    <phoneticPr fontId="3" type="noConversion"/>
  </si>
  <si>
    <t>mechanism regulation rule standard specification requirement operation meeting procedure agreement contract inform disclosure notice</t>
    <phoneticPr fontId="3" type="noConversion"/>
  </si>
  <si>
    <t>certificate qualification permit register person monitor alone duty</t>
    <phoneticPr fontId="3" type="noConversion"/>
  </si>
  <si>
    <t>protection helmet rope shoes glove line glue pad net</t>
    <phoneticPr fontId="3" type="noConversion"/>
  </si>
  <si>
    <t>temporary power wiring circuit electrical facility equipment machine appliance lamp lampshade switch box cooker light door extinguisher blanket socket flue hose valve device cover pipe elevator</t>
    <phoneticPr fontId="3" type="noConversion"/>
  </si>
  <si>
    <t>chemical</t>
    <phoneticPr fontId="3" type="noConversion"/>
  </si>
  <si>
    <t>detect lock usage</t>
    <phoneticPr fontId="3" type="noConversion"/>
  </si>
  <si>
    <t>disorder scattered stacked blocked cleaned occupied piled set placed isolated close mixed sign map diagram board indication sundries waste distance resident</t>
    <phoneticPr fontId="3" type="noConversion"/>
  </si>
  <si>
    <t>1. The South emergency exit and evacuation route were occupied by equipment</t>
    <phoneticPr fontId="1" type="noConversion"/>
  </si>
  <si>
    <t>SSTF</t>
    <phoneticPr fontId="1" type="noConversion"/>
  </si>
  <si>
    <t>TFIDF</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</si>
</sst>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charset val="134"/>
      <scheme val="minor"/>
    </font>
    <font>
      <sz val="9"/>
      <name val="等线"/>
      <family val="3"/>
      <charset val="134"/>
    </font>
    <font>
      <sz val="11"/>
      <color theme="1"/>
      <name val="等线"/>
      <family val="3"/>
      <charset val="134"/>
      <scheme val="minor"/>
    </font>
    <font>
      <sz val="9"/>
      <name val="等线"/>
      <family val="3"/>
      <charset val="134"/>
      <scheme val="minor"/>
    </font>
    <font>
      <sz val="12"/>
      <color theme="1"/>
      <name val="Times New Roman"/>
      <family val="1"/>
    </font>
  </fonts>
  <fills count="3">
    <fill>
      <patternFill patternType="none"/>
    </fill>
    <fill>
      <patternFill patternType="gray125"/>
    </fill>
    <fill>
      <patternFill patternType="solid">
        <fgColor theme="0"/>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alignment vertical="center"/>
    </xf>
  </cellStyleXfs>
  <cellXfs count="14">
    <xf numFmtId="0" fontId="0" fillId="0" borderId="0" xfId="0">
      <alignment vertical="center"/>
    </xf>
    <xf numFmtId="0" fontId="2" fillId="0" borderId="0" xfId="0" applyFont="1">
      <alignment vertical="center"/>
    </xf>
    <xf numFmtId="0" fontId="0" fillId="2" borderId="0" xfId="0" applyFill="1">
      <alignment vertical="center"/>
    </xf>
    <xf numFmtId="0" fontId="4" fillId="2" borderId="0" xfId="0" applyFont="1" applyFill="1" applyAlignment="1">
      <alignment vertical="center" wrapText="1"/>
    </xf>
    <xf numFmtId="0" fontId="4" fillId="2" borderId="0" xfId="0" applyFont="1" applyFill="1" applyAlignment="1">
      <alignment horizontal="center" vertical="center" wrapText="1"/>
    </xf>
    <xf numFmtId="0" fontId="4" fillId="2" borderId="0" xfId="0" applyFont="1" applyFill="1" applyAlignment="1">
      <alignment vertical="center"/>
    </xf>
    <xf numFmtId="0" fontId="4" fillId="2" borderId="0" xfId="0" applyFont="1" applyFill="1" applyAlignment="1">
      <alignment horizontal="left" vertical="center" wrapText="1"/>
    </xf>
    <xf numFmtId="0" fontId="4" fillId="2" borderId="0" xfId="0" applyFont="1" applyFill="1">
      <alignment vertical="center"/>
    </xf>
    <xf numFmtId="14" fontId="4" fillId="2" borderId="0" xfId="0" applyNumberFormat="1" applyFont="1" applyFill="1">
      <alignment vertical="center"/>
    </xf>
    <xf numFmtId="0" fontId="4" fillId="2" borderId="0" xfId="0" applyFont="1" applyFill="1" applyAlignment="1"/>
    <xf numFmtId="14" fontId="4" fillId="2" borderId="0" xfId="0" applyNumberFormat="1" applyFont="1" applyFill="1" applyAlignment="1">
      <alignment horizontal="left" vertical="center"/>
    </xf>
    <xf numFmtId="0" fontId="4" fillId="2" borderId="0" xfId="0" applyFont="1" applyFill="1" applyAlignment="1">
      <alignment horizontal="left" vertical="center"/>
    </xf>
    <xf numFmtId="0" fontId="4" fillId="0" borderId="0" xfId="0" applyFont="1">
      <alignment vertical="center"/>
    </xf>
    <xf numFmtId="0" fontId="4" fillId="0" borderId="1" xfId="0" applyFont="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Category!$A$3:$A$14</c:f>
              <c:strCache>
                <c:ptCount val="12"/>
                <c:pt idx="0">
                  <c:v>Class 1</c:v>
                </c:pt>
                <c:pt idx="1">
                  <c:v>Class 2</c:v>
                </c:pt>
                <c:pt idx="2">
                  <c:v>Class 3</c:v>
                </c:pt>
                <c:pt idx="3">
                  <c:v>Class 4</c:v>
                </c:pt>
                <c:pt idx="4">
                  <c:v>Class 5</c:v>
                </c:pt>
                <c:pt idx="5">
                  <c:v>Class 6</c:v>
                </c:pt>
                <c:pt idx="6">
                  <c:v>Class 7</c:v>
                </c:pt>
                <c:pt idx="7">
                  <c:v>Class 8</c:v>
                </c:pt>
                <c:pt idx="8">
                  <c:v>Class 9</c:v>
                </c:pt>
                <c:pt idx="9">
                  <c:v>Class 10</c:v>
                </c:pt>
                <c:pt idx="10">
                  <c:v>Class 11</c:v>
                </c:pt>
                <c:pt idx="11">
                  <c:v>Class 12</c:v>
                </c:pt>
              </c:strCache>
            </c:strRef>
          </c:cat>
          <c:val>
            <c:numRef>
              <c:f>Category!$C$3:$C$14</c:f>
              <c:numCache>
                <c:formatCode>General</c:formatCode>
                <c:ptCount val="12"/>
                <c:pt idx="0">
                  <c:v>56</c:v>
                </c:pt>
                <c:pt idx="1">
                  <c:v>87</c:v>
                </c:pt>
                <c:pt idx="2">
                  <c:v>123</c:v>
                </c:pt>
                <c:pt idx="3">
                  <c:v>162</c:v>
                </c:pt>
                <c:pt idx="4">
                  <c:v>53</c:v>
                </c:pt>
                <c:pt idx="5">
                  <c:v>115</c:v>
                </c:pt>
                <c:pt idx="6">
                  <c:v>38</c:v>
                </c:pt>
                <c:pt idx="7">
                  <c:v>40</c:v>
                </c:pt>
                <c:pt idx="8">
                  <c:v>296</c:v>
                </c:pt>
                <c:pt idx="9">
                  <c:v>6</c:v>
                </c:pt>
                <c:pt idx="10">
                  <c:v>8</c:v>
                </c:pt>
                <c:pt idx="11">
                  <c:v>445</c:v>
                </c:pt>
              </c:numCache>
            </c:numRef>
          </c:val>
          <c:extLst>
            <c:ext xmlns:c16="http://schemas.microsoft.com/office/drawing/2014/chart" uri="{C3380CC4-5D6E-409C-BE32-E72D297353CC}">
              <c16:uniqueId val="{00000000-7A8B-49F5-A8D7-AC9F4E913717}"/>
            </c:ext>
          </c:extLst>
        </c:ser>
        <c:dLbls>
          <c:showLegendKey val="0"/>
          <c:showVal val="0"/>
          <c:showCatName val="0"/>
          <c:showSerName val="0"/>
          <c:showPercent val="0"/>
          <c:showBubbleSize val="0"/>
        </c:dLbls>
        <c:gapWidth val="219"/>
        <c:overlap val="-27"/>
        <c:axId val="911518800"/>
        <c:axId val="911521120"/>
      </c:barChart>
      <c:catAx>
        <c:axId val="91151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1521120"/>
        <c:crosses val="autoZero"/>
        <c:auto val="1"/>
        <c:lblAlgn val="ctr"/>
        <c:lblOffset val="100"/>
        <c:noMultiLvlLbl val="0"/>
      </c:catAx>
      <c:valAx>
        <c:axId val="911521120"/>
        <c:scaling>
          <c:orientation val="minMax"/>
        </c:scaling>
        <c:delete val="1"/>
        <c:axPos val="l"/>
        <c:numFmt formatCode="General" sourceLinked="1"/>
        <c:majorTickMark val="none"/>
        <c:minorTickMark val="none"/>
        <c:tickLblPos val="nextTo"/>
        <c:crossAx val="91151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363040</xdr:colOff>
      <xdr:row>1</xdr:row>
      <xdr:rowOff>145344</xdr:rowOff>
    </xdr:from>
    <xdr:to>
      <xdr:col>7</xdr:col>
      <xdr:colOff>0</xdr:colOff>
      <xdr:row>17</xdr:row>
      <xdr:rowOff>15008</xdr:rowOff>
    </xdr:to>
    <xdr:graphicFrame macro="">
      <xdr:nvGraphicFramePr>
        <xdr:cNvPr id="2" name="图表 1">
          <a:extLst>
            <a:ext uri="{FF2B5EF4-FFF2-40B4-BE49-F238E27FC236}">
              <a16:creationId xmlns:a16="http://schemas.microsoft.com/office/drawing/2014/main" id="{99A72DE3-3D19-4A50-BFF6-DDCDFA55E7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31"/>
  <sheetViews>
    <sheetView tabSelected="1" topLeftCell="A125" zoomScale="120" zoomScaleNormal="120" zoomScalePageLayoutView="120" workbookViewId="0">
      <selection activeCell="G1" sqref="G1:G1048576"/>
    </sheetView>
  </sheetViews>
  <sheetFormatPr defaultColWidth="8.5" defaultRowHeight="15.5" x14ac:dyDescent="0.3"/>
  <cols>
    <col min="1" max="1" width="12.33203125" style="3" customWidth="1"/>
    <col min="2" max="2" width="15.6640625" style="3" customWidth="1"/>
    <col min="3" max="3" width="13.83203125" style="3" customWidth="1"/>
    <col min="4" max="4" width="43.5" style="3" customWidth="1"/>
    <col min="5" max="5" width="16" style="3" customWidth="1"/>
    <col min="6" max="6" width="8.5" style="3"/>
    <col min="7" max="7" width="8.5" style="4"/>
    <col min="8" max="16384" width="8.5" style="3"/>
  </cols>
  <sheetData>
    <row r="1" spans="1:7" ht="31" x14ac:dyDescent="0.3">
      <c r="A1" s="4" t="s">
        <v>0</v>
      </c>
      <c r="B1" s="4" t="s">
        <v>1</v>
      </c>
      <c r="C1" s="4" t="s">
        <v>2</v>
      </c>
      <c r="D1" s="3" t="s">
        <v>369</v>
      </c>
      <c r="F1" s="3" t="s">
        <v>1620</v>
      </c>
      <c r="G1" s="4" t="s">
        <v>1619</v>
      </c>
    </row>
    <row r="2" spans="1:7" ht="46.5" x14ac:dyDescent="0.3">
      <c r="A2" s="3" t="s">
        <v>3</v>
      </c>
      <c r="B2" s="3" t="s">
        <v>4</v>
      </c>
      <c r="C2" s="3" t="s">
        <v>5</v>
      </c>
      <c r="D2" s="3" t="s">
        <v>1534</v>
      </c>
      <c r="E2" s="3" t="s">
        <v>1312</v>
      </c>
      <c r="F2" s="3">
        <v>28</v>
      </c>
      <c r="G2" s="4">
        <v>2</v>
      </c>
    </row>
    <row r="3" spans="1:7" ht="31" x14ac:dyDescent="0.35">
      <c r="A3" s="3" t="s">
        <v>6</v>
      </c>
      <c r="B3" s="3" t="s">
        <v>7</v>
      </c>
      <c r="C3" s="3" t="s">
        <v>8</v>
      </c>
      <c r="D3" s="3" t="s">
        <v>612</v>
      </c>
      <c r="E3" s="9" t="s">
        <v>1315</v>
      </c>
      <c r="F3" s="3">
        <v>21</v>
      </c>
      <c r="G3" s="4">
        <v>1</v>
      </c>
    </row>
    <row r="4" spans="1:7" ht="27.75" customHeight="1" x14ac:dyDescent="0.3">
      <c r="A4" s="3" t="s">
        <v>6</v>
      </c>
      <c r="B4" s="3" t="s">
        <v>7</v>
      </c>
      <c r="C4" s="3" t="s">
        <v>9</v>
      </c>
      <c r="D4" s="3" t="s">
        <v>1143</v>
      </c>
      <c r="E4" s="3" t="s">
        <v>1568</v>
      </c>
      <c r="F4" s="3">
        <v>25</v>
      </c>
      <c r="G4" s="4">
        <v>8</v>
      </c>
    </row>
    <row r="5" spans="1:7" ht="46.5" x14ac:dyDescent="0.3">
      <c r="A5" s="3" t="s">
        <v>6</v>
      </c>
      <c r="B5" s="3" t="s">
        <v>7</v>
      </c>
      <c r="C5" s="3" t="s">
        <v>9</v>
      </c>
      <c r="D5" s="3" t="s">
        <v>1269</v>
      </c>
      <c r="E5" s="3" t="s">
        <v>1568</v>
      </c>
      <c r="F5" s="3">
        <v>27</v>
      </c>
      <c r="G5" s="4">
        <v>5</v>
      </c>
    </row>
    <row r="6" spans="1:7" ht="46.5" x14ac:dyDescent="0.3">
      <c r="A6" s="3" t="s">
        <v>6</v>
      </c>
      <c r="B6" s="3" t="s">
        <v>4</v>
      </c>
      <c r="C6" s="3" t="s">
        <v>5</v>
      </c>
      <c r="D6" s="3" t="s">
        <v>1564</v>
      </c>
      <c r="E6" s="3" t="s">
        <v>1312</v>
      </c>
      <c r="F6" s="3">
        <v>28</v>
      </c>
      <c r="G6" s="4">
        <v>2</v>
      </c>
    </row>
    <row r="7" spans="1:7" ht="62" x14ac:dyDescent="0.35">
      <c r="A7" s="3" t="s">
        <v>6</v>
      </c>
      <c r="B7" s="3" t="s">
        <v>4</v>
      </c>
      <c r="C7" s="3" t="s">
        <v>5</v>
      </c>
      <c r="D7" s="3" t="s">
        <v>1513</v>
      </c>
      <c r="E7" s="9" t="s">
        <v>1313</v>
      </c>
      <c r="F7" s="3">
        <v>11</v>
      </c>
      <c r="G7" s="4">
        <v>4</v>
      </c>
    </row>
    <row r="8" spans="1:7" ht="77.5" x14ac:dyDescent="0.35">
      <c r="A8" s="3" t="s">
        <v>6</v>
      </c>
      <c r="B8" s="3" t="s">
        <v>4</v>
      </c>
      <c r="C8" s="3" t="s">
        <v>5</v>
      </c>
      <c r="D8" s="3" t="s">
        <v>1328</v>
      </c>
      <c r="E8" s="9" t="s">
        <v>1314</v>
      </c>
      <c r="F8" s="3">
        <v>2</v>
      </c>
      <c r="G8" s="4">
        <v>10</v>
      </c>
    </row>
    <row r="9" spans="1:7" ht="62" x14ac:dyDescent="0.35">
      <c r="A9" s="3" t="s">
        <v>6</v>
      </c>
      <c r="B9" s="3" t="s">
        <v>4</v>
      </c>
      <c r="C9" s="3" t="s">
        <v>5</v>
      </c>
      <c r="D9" s="3" t="s">
        <v>1536</v>
      </c>
      <c r="E9" s="9" t="s">
        <v>1315</v>
      </c>
      <c r="F9" s="3">
        <v>2</v>
      </c>
      <c r="G9" s="4">
        <v>1</v>
      </c>
    </row>
    <row r="10" spans="1:7" ht="46.5" x14ac:dyDescent="0.3">
      <c r="A10" s="3" t="s">
        <v>6</v>
      </c>
      <c r="B10" s="3" t="s">
        <v>7</v>
      </c>
      <c r="C10" s="3" t="s">
        <v>9</v>
      </c>
      <c r="D10" s="3" t="s">
        <v>1327</v>
      </c>
      <c r="E10" s="3" t="s">
        <v>1312</v>
      </c>
      <c r="F10" s="3">
        <v>28</v>
      </c>
      <c r="G10" s="4">
        <v>2</v>
      </c>
    </row>
    <row r="11" spans="1:7" ht="46.5" x14ac:dyDescent="0.3">
      <c r="A11" s="3" t="s">
        <v>6</v>
      </c>
      <c r="B11" s="3" t="s">
        <v>4</v>
      </c>
      <c r="C11" s="3" t="s">
        <v>5</v>
      </c>
      <c r="D11" s="3" t="s">
        <v>1327</v>
      </c>
      <c r="E11" s="3" t="s">
        <v>1312</v>
      </c>
      <c r="F11" s="3">
        <v>28</v>
      </c>
      <c r="G11" s="4">
        <v>2</v>
      </c>
    </row>
    <row r="12" spans="1:7" ht="31" x14ac:dyDescent="0.3">
      <c r="A12" s="3" t="s">
        <v>10</v>
      </c>
      <c r="B12" s="3" t="s">
        <v>7</v>
      </c>
      <c r="C12" s="3" t="s">
        <v>11</v>
      </c>
      <c r="D12" s="3" t="s">
        <v>685</v>
      </c>
      <c r="E12" s="3" t="s">
        <v>1568</v>
      </c>
      <c r="F12" s="3">
        <v>20</v>
      </c>
      <c r="G12" s="4">
        <v>8</v>
      </c>
    </row>
    <row r="13" spans="1:7" ht="46.5" x14ac:dyDescent="0.3">
      <c r="A13" s="3" t="s">
        <v>12</v>
      </c>
      <c r="B13" s="3" t="s">
        <v>4</v>
      </c>
      <c r="C13" s="3" t="s">
        <v>5</v>
      </c>
      <c r="D13" s="3" t="s">
        <v>1327</v>
      </c>
      <c r="E13" s="3" t="s">
        <v>1312</v>
      </c>
      <c r="F13" s="3">
        <v>28</v>
      </c>
      <c r="G13" s="4">
        <v>2</v>
      </c>
    </row>
    <row r="14" spans="1:7" ht="46.5" x14ac:dyDescent="0.3">
      <c r="A14" s="3" t="s">
        <v>12</v>
      </c>
      <c r="B14" s="3" t="s">
        <v>4</v>
      </c>
      <c r="C14" s="3" t="s">
        <v>5</v>
      </c>
      <c r="D14" s="3" t="s">
        <v>1327</v>
      </c>
      <c r="E14" s="3" t="s">
        <v>1312</v>
      </c>
      <c r="F14" s="3">
        <v>28</v>
      </c>
      <c r="G14" s="4">
        <v>2</v>
      </c>
    </row>
    <row r="15" spans="1:7" ht="46.5" x14ac:dyDescent="0.3">
      <c r="A15" s="3" t="s">
        <v>12</v>
      </c>
      <c r="B15" s="3" t="s">
        <v>4</v>
      </c>
      <c r="C15" s="3" t="s">
        <v>5</v>
      </c>
      <c r="D15" s="3" t="s">
        <v>1327</v>
      </c>
      <c r="E15" s="3" t="s">
        <v>1312</v>
      </c>
      <c r="F15" s="3">
        <v>28</v>
      </c>
      <c r="G15" s="4">
        <v>2</v>
      </c>
    </row>
    <row r="16" spans="1:7" ht="46.5" x14ac:dyDescent="0.3">
      <c r="A16" s="3" t="s">
        <v>12</v>
      </c>
      <c r="B16" s="3" t="s">
        <v>4</v>
      </c>
      <c r="C16" s="3" t="s">
        <v>5</v>
      </c>
      <c r="D16" s="3" t="s">
        <v>1327</v>
      </c>
      <c r="E16" s="3" t="s">
        <v>1312</v>
      </c>
      <c r="F16" s="3">
        <v>28</v>
      </c>
      <c r="G16" s="4">
        <v>2</v>
      </c>
    </row>
    <row r="17" spans="1:7" ht="46.5" x14ac:dyDescent="0.3">
      <c r="A17" s="3" t="s">
        <v>12</v>
      </c>
      <c r="B17" s="3" t="s">
        <v>7</v>
      </c>
      <c r="C17" s="3" t="s">
        <v>9</v>
      </c>
      <c r="D17" s="3" t="s">
        <v>1327</v>
      </c>
      <c r="E17" s="3" t="s">
        <v>1312</v>
      </c>
      <c r="F17" s="3">
        <v>28</v>
      </c>
      <c r="G17" s="4">
        <v>2</v>
      </c>
    </row>
    <row r="18" spans="1:7" ht="46.5" x14ac:dyDescent="0.3">
      <c r="A18" s="3" t="s">
        <v>13</v>
      </c>
      <c r="B18" s="3" t="s">
        <v>4</v>
      </c>
      <c r="C18" s="3" t="s">
        <v>8</v>
      </c>
      <c r="D18" s="3" t="s">
        <v>1327</v>
      </c>
      <c r="E18" s="3" t="s">
        <v>1312</v>
      </c>
      <c r="F18" s="3">
        <v>28</v>
      </c>
      <c r="G18" s="4">
        <v>2</v>
      </c>
    </row>
    <row r="19" spans="1:7" ht="46.5" x14ac:dyDescent="0.3">
      <c r="A19" s="3" t="s">
        <v>14</v>
      </c>
      <c r="B19" s="3" t="s">
        <v>4</v>
      </c>
      <c r="C19" s="3" t="s">
        <v>5</v>
      </c>
      <c r="D19" s="3" t="s">
        <v>1327</v>
      </c>
      <c r="E19" s="3" t="s">
        <v>1312</v>
      </c>
      <c r="F19" s="3">
        <v>28</v>
      </c>
      <c r="G19" s="4">
        <v>2</v>
      </c>
    </row>
    <row r="20" spans="1:7" ht="46.5" x14ac:dyDescent="0.3">
      <c r="A20" s="3" t="s">
        <v>14</v>
      </c>
      <c r="B20" s="3" t="s">
        <v>4</v>
      </c>
      <c r="C20" s="3" t="s">
        <v>5</v>
      </c>
      <c r="D20" s="3" t="s">
        <v>1103</v>
      </c>
      <c r="E20" s="12" t="s">
        <v>1317</v>
      </c>
      <c r="F20" s="3">
        <v>5</v>
      </c>
      <c r="G20" s="4">
        <v>9</v>
      </c>
    </row>
    <row r="21" spans="1:7" ht="46.5" x14ac:dyDescent="0.35">
      <c r="A21" s="3" t="s">
        <v>14</v>
      </c>
      <c r="B21" s="3" t="s">
        <v>4</v>
      </c>
      <c r="C21" s="3" t="s">
        <v>5</v>
      </c>
      <c r="D21" s="3" t="s">
        <v>518</v>
      </c>
      <c r="E21" s="9" t="s">
        <v>1313</v>
      </c>
      <c r="F21" s="3">
        <v>16</v>
      </c>
      <c r="G21" s="4">
        <v>4</v>
      </c>
    </row>
    <row r="22" spans="1:7" ht="46.5" x14ac:dyDescent="0.35">
      <c r="A22" s="3" t="s">
        <v>14</v>
      </c>
      <c r="B22" s="3" t="s">
        <v>4</v>
      </c>
      <c r="C22" s="3" t="s">
        <v>5</v>
      </c>
      <c r="D22" s="3" t="s">
        <v>519</v>
      </c>
      <c r="E22" s="9" t="s">
        <v>1314</v>
      </c>
      <c r="F22" s="3">
        <v>22</v>
      </c>
      <c r="G22" s="4">
        <v>10</v>
      </c>
    </row>
    <row r="23" spans="1:7" ht="46.5" x14ac:dyDescent="0.3">
      <c r="A23" s="3" t="s">
        <v>14</v>
      </c>
      <c r="B23" s="3" t="s">
        <v>4</v>
      </c>
      <c r="C23" s="3" t="s">
        <v>5</v>
      </c>
      <c r="D23" s="3" t="s">
        <v>1103</v>
      </c>
      <c r="E23" s="12" t="s">
        <v>1317</v>
      </c>
      <c r="F23" s="3">
        <v>5</v>
      </c>
      <c r="G23" s="4">
        <v>9</v>
      </c>
    </row>
    <row r="24" spans="1:7" ht="46.5" x14ac:dyDescent="0.35">
      <c r="A24" s="3" t="s">
        <v>14</v>
      </c>
      <c r="B24" s="3" t="s">
        <v>4</v>
      </c>
      <c r="C24" s="3" t="s">
        <v>5</v>
      </c>
      <c r="D24" s="3" t="s">
        <v>518</v>
      </c>
      <c r="E24" s="9" t="s">
        <v>1313</v>
      </c>
      <c r="F24" s="3">
        <v>16</v>
      </c>
      <c r="G24" s="4">
        <v>4</v>
      </c>
    </row>
    <row r="25" spans="1:7" ht="46.5" x14ac:dyDescent="0.35">
      <c r="A25" s="3" t="s">
        <v>14</v>
      </c>
      <c r="B25" s="3" t="s">
        <v>4</v>
      </c>
      <c r="C25" s="3" t="s">
        <v>5</v>
      </c>
      <c r="D25" s="3" t="s">
        <v>746</v>
      </c>
      <c r="E25" s="9" t="s">
        <v>1314</v>
      </c>
      <c r="F25" s="3">
        <v>22</v>
      </c>
      <c r="G25" s="4">
        <v>10</v>
      </c>
    </row>
    <row r="26" spans="1:7" ht="31" x14ac:dyDescent="0.3">
      <c r="A26" s="3" t="s">
        <v>15</v>
      </c>
      <c r="B26" s="3" t="s">
        <v>4</v>
      </c>
      <c r="C26" s="3" t="s">
        <v>9</v>
      </c>
      <c r="D26" s="3" t="s">
        <v>726</v>
      </c>
      <c r="E26" s="3" t="s">
        <v>1571</v>
      </c>
      <c r="F26" s="3">
        <v>14</v>
      </c>
      <c r="G26" s="4">
        <v>3</v>
      </c>
    </row>
    <row r="27" spans="1:7" ht="31" x14ac:dyDescent="0.3">
      <c r="A27" s="3" t="s">
        <v>15</v>
      </c>
      <c r="B27" s="3" t="s">
        <v>4</v>
      </c>
      <c r="C27" s="3" t="s">
        <v>16</v>
      </c>
      <c r="D27" s="3" t="s">
        <v>593</v>
      </c>
      <c r="E27" s="3" t="s">
        <v>1571</v>
      </c>
      <c r="F27" s="3">
        <v>14</v>
      </c>
      <c r="G27" s="4">
        <v>3</v>
      </c>
    </row>
    <row r="28" spans="1:7" ht="46.5" x14ac:dyDescent="0.35">
      <c r="A28" s="3" t="s">
        <v>15</v>
      </c>
      <c r="B28" s="3" t="s">
        <v>4</v>
      </c>
      <c r="C28" s="3" t="s">
        <v>8</v>
      </c>
      <c r="D28" s="3" t="s">
        <v>520</v>
      </c>
      <c r="E28" s="9" t="s">
        <v>1315</v>
      </c>
      <c r="F28" s="3">
        <v>21</v>
      </c>
      <c r="G28" s="4">
        <v>1</v>
      </c>
    </row>
    <row r="29" spans="1:7" ht="46.5" x14ac:dyDescent="0.35">
      <c r="A29" s="3" t="s">
        <v>15</v>
      </c>
      <c r="B29" s="3" t="s">
        <v>4</v>
      </c>
      <c r="C29" s="3" t="s">
        <v>8</v>
      </c>
      <c r="D29" s="3" t="s">
        <v>1329</v>
      </c>
      <c r="E29" s="9" t="s">
        <v>1315</v>
      </c>
      <c r="F29" s="3">
        <v>2</v>
      </c>
      <c r="G29" s="4">
        <v>1</v>
      </c>
    </row>
    <row r="30" spans="1:7" ht="31" x14ac:dyDescent="0.35">
      <c r="A30" s="3" t="s">
        <v>17</v>
      </c>
      <c r="B30" s="3" t="s">
        <v>4</v>
      </c>
      <c r="C30" s="3" t="s">
        <v>5</v>
      </c>
      <c r="D30" s="3" t="s">
        <v>1512</v>
      </c>
      <c r="E30" s="9" t="s">
        <v>1314</v>
      </c>
      <c r="F30" s="3">
        <v>22</v>
      </c>
      <c r="G30" s="4">
        <v>10</v>
      </c>
    </row>
    <row r="31" spans="1:7" ht="31" x14ac:dyDescent="0.35">
      <c r="A31" s="3" t="s">
        <v>17</v>
      </c>
      <c r="B31" s="3" t="s">
        <v>4</v>
      </c>
      <c r="C31" s="3" t="s">
        <v>5</v>
      </c>
      <c r="D31" s="3" t="s">
        <v>521</v>
      </c>
      <c r="E31" s="9" t="s">
        <v>1313</v>
      </c>
      <c r="F31" s="3">
        <v>16</v>
      </c>
      <c r="G31" s="4">
        <v>4</v>
      </c>
    </row>
    <row r="32" spans="1:7" ht="31" x14ac:dyDescent="0.3">
      <c r="A32" s="3" t="s">
        <v>17</v>
      </c>
      <c r="B32" s="3" t="s">
        <v>4</v>
      </c>
      <c r="C32" s="3" t="s">
        <v>5</v>
      </c>
      <c r="D32" s="3" t="s">
        <v>1530</v>
      </c>
      <c r="E32" s="3" t="s">
        <v>1312</v>
      </c>
      <c r="F32" s="3">
        <v>12</v>
      </c>
      <c r="G32" s="4">
        <v>2</v>
      </c>
    </row>
    <row r="33" spans="1:7" ht="62" x14ac:dyDescent="0.3">
      <c r="A33" s="3" t="s">
        <v>17</v>
      </c>
      <c r="B33" s="3" t="s">
        <v>4</v>
      </c>
      <c r="C33" s="3" t="s">
        <v>5</v>
      </c>
      <c r="D33" s="3" t="s">
        <v>1330</v>
      </c>
      <c r="E33" s="3" t="s">
        <v>1571</v>
      </c>
      <c r="F33" s="3">
        <v>8</v>
      </c>
      <c r="G33" s="4">
        <v>6</v>
      </c>
    </row>
    <row r="34" spans="1:7" ht="31" x14ac:dyDescent="0.3">
      <c r="A34" s="3" t="s">
        <v>17</v>
      </c>
      <c r="B34" s="3" t="s">
        <v>4</v>
      </c>
      <c r="C34" s="3" t="s">
        <v>5</v>
      </c>
      <c r="D34" s="3" t="s">
        <v>973</v>
      </c>
      <c r="E34" s="12" t="s">
        <v>1317</v>
      </c>
      <c r="F34" s="3">
        <v>18</v>
      </c>
      <c r="G34" s="4">
        <v>9</v>
      </c>
    </row>
    <row r="35" spans="1:7" ht="31" x14ac:dyDescent="0.35">
      <c r="A35" s="3" t="s">
        <v>17</v>
      </c>
      <c r="B35" s="3" t="s">
        <v>7</v>
      </c>
      <c r="C35" s="3" t="s">
        <v>11</v>
      </c>
      <c r="D35" s="3" t="s">
        <v>1057</v>
      </c>
      <c r="E35" s="9" t="s">
        <v>1314</v>
      </c>
      <c r="F35" s="3">
        <v>22</v>
      </c>
      <c r="G35" s="4">
        <v>10</v>
      </c>
    </row>
    <row r="36" spans="1:7" ht="31" x14ac:dyDescent="0.35">
      <c r="A36" s="3" t="s">
        <v>17</v>
      </c>
      <c r="B36" s="3" t="s">
        <v>7</v>
      </c>
      <c r="C36" s="3" t="s">
        <v>11</v>
      </c>
      <c r="D36" s="3" t="s">
        <v>1058</v>
      </c>
      <c r="E36" s="9" t="s">
        <v>1313</v>
      </c>
      <c r="F36" s="3">
        <v>16</v>
      </c>
      <c r="G36" s="4">
        <v>4</v>
      </c>
    </row>
    <row r="37" spans="1:7" ht="62" x14ac:dyDescent="0.3">
      <c r="A37" s="3" t="s">
        <v>17</v>
      </c>
      <c r="B37" s="3" t="s">
        <v>7</v>
      </c>
      <c r="C37" s="3" t="s">
        <v>11</v>
      </c>
      <c r="D37" s="3" t="s">
        <v>1520</v>
      </c>
      <c r="E37" s="3" t="s">
        <v>1571</v>
      </c>
      <c r="F37" s="3">
        <v>8</v>
      </c>
      <c r="G37" s="4">
        <v>6</v>
      </c>
    </row>
    <row r="38" spans="1:7" ht="31" x14ac:dyDescent="0.35">
      <c r="A38" s="3" t="s">
        <v>18</v>
      </c>
      <c r="B38" s="3" t="s">
        <v>4</v>
      </c>
      <c r="C38" s="3" t="s">
        <v>19</v>
      </c>
      <c r="D38" s="3" t="s">
        <v>985</v>
      </c>
      <c r="E38" s="9" t="s">
        <v>1313</v>
      </c>
      <c r="F38" s="3">
        <v>11</v>
      </c>
      <c r="G38" s="4">
        <v>4</v>
      </c>
    </row>
    <row r="39" spans="1:7" ht="62" x14ac:dyDescent="0.35">
      <c r="A39" s="3" t="s">
        <v>18</v>
      </c>
      <c r="B39" s="3" t="s">
        <v>4</v>
      </c>
      <c r="C39" s="3" t="s">
        <v>19</v>
      </c>
      <c r="D39" s="3" t="s">
        <v>1535</v>
      </c>
      <c r="E39" s="9" t="s">
        <v>1314</v>
      </c>
      <c r="F39" s="3">
        <v>2</v>
      </c>
      <c r="G39" s="4">
        <v>10</v>
      </c>
    </row>
    <row r="40" spans="1:7" ht="73" customHeight="1" x14ac:dyDescent="0.3">
      <c r="A40" s="3" t="s">
        <v>20</v>
      </c>
      <c r="B40" s="3" t="s">
        <v>7</v>
      </c>
      <c r="C40" s="3" t="s">
        <v>5</v>
      </c>
      <c r="D40" s="3" t="s">
        <v>522</v>
      </c>
      <c r="E40" s="3" t="s">
        <v>1568</v>
      </c>
      <c r="F40" s="3">
        <v>20</v>
      </c>
      <c r="G40" s="4">
        <v>8</v>
      </c>
    </row>
    <row r="41" spans="1:7" ht="73" customHeight="1" x14ac:dyDescent="0.3">
      <c r="A41" s="3" t="s">
        <v>20</v>
      </c>
      <c r="B41" s="3" t="s">
        <v>7</v>
      </c>
      <c r="C41" s="3" t="s">
        <v>5</v>
      </c>
      <c r="D41" s="3" t="s">
        <v>1102</v>
      </c>
      <c r="E41" s="12" t="s">
        <v>1317</v>
      </c>
      <c r="F41" s="3">
        <v>29</v>
      </c>
      <c r="G41" s="4">
        <v>5</v>
      </c>
    </row>
    <row r="42" spans="1:7" ht="73" customHeight="1" x14ac:dyDescent="0.3">
      <c r="A42" s="3" t="s">
        <v>20</v>
      </c>
      <c r="B42" s="3" t="s">
        <v>7</v>
      </c>
      <c r="C42" s="3" t="s">
        <v>5</v>
      </c>
      <c r="D42" s="3" t="s">
        <v>1540</v>
      </c>
      <c r="E42" s="3" t="s">
        <v>1568</v>
      </c>
      <c r="F42" s="3">
        <v>27</v>
      </c>
      <c r="G42" s="4">
        <v>0</v>
      </c>
    </row>
    <row r="43" spans="1:7" ht="46.5" x14ac:dyDescent="0.35">
      <c r="A43" s="3" t="s">
        <v>21</v>
      </c>
      <c r="B43" s="3" t="s">
        <v>4</v>
      </c>
      <c r="C43" s="3" t="s">
        <v>16</v>
      </c>
      <c r="D43" s="3" t="s">
        <v>1537</v>
      </c>
      <c r="E43" s="9" t="s">
        <v>1315</v>
      </c>
      <c r="F43" s="3">
        <v>2</v>
      </c>
      <c r="G43" s="4">
        <v>1</v>
      </c>
    </row>
    <row r="44" spans="1:7" ht="31" x14ac:dyDescent="0.3">
      <c r="A44" s="3" t="s">
        <v>21</v>
      </c>
      <c r="B44" s="3" t="s">
        <v>4</v>
      </c>
      <c r="C44" s="3" t="s">
        <v>5</v>
      </c>
      <c r="D44" s="3" t="s">
        <v>1307</v>
      </c>
      <c r="E44" s="3" t="s">
        <v>1571</v>
      </c>
      <c r="F44" s="3">
        <v>26</v>
      </c>
      <c r="G44" s="4">
        <v>3</v>
      </c>
    </row>
    <row r="45" spans="1:7" ht="62" x14ac:dyDescent="0.3">
      <c r="A45" s="3" t="s">
        <v>21</v>
      </c>
      <c r="B45" s="3" t="s">
        <v>4</v>
      </c>
      <c r="C45" s="3" t="s">
        <v>8</v>
      </c>
      <c r="D45" s="3" t="s">
        <v>1392</v>
      </c>
      <c r="E45" s="3" t="s">
        <v>1593</v>
      </c>
      <c r="F45" s="3">
        <v>13</v>
      </c>
      <c r="G45" s="4">
        <v>3</v>
      </c>
    </row>
    <row r="46" spans="1:7" ht="46.5" x14ac:dyDescent="0.3">
      <c r="A46" s="3" t="s">
        <v>22</v>
      </c>
      <c r="B46" s="3" t="s">
        <v>4</v>
      </c>
      <c r="C46" s="3" t="s">
        <v>5</v>
      </c>
      <c r="D46" s="3" t="s">
        <v>1327</v>
      </c>
      <c r="E46" s="3" t="s">
        <v>1312</v>
      </c>
      <c r="F46" s="3">
        <v>28</v>
      </c>
      <c r="G46" s="4">
        <v>2</v>
      </c>
    </row>
    <row r="47" spans="1:7" ht="46.5" x14ac:dyDescent="0.3">
      <c r="A47" s="3" t="s">
        <v>22</v>
      </c>
      <c r="B47" s="3" t="s">
        <v>4</v>
      </c>
      <c r="C47" s="3" t="s">
        <v>5</v>
      </c>
      <c r="D47" s="3" t="s">
        <v>1327</v>
      </c>
      <c r="E47" s="3" t="s">
        <v>1312</v>
      </c>
      <c r="F47" s="3">
        <v>28</v>
      </c>
      <c r="G47" s="4">
        <v>2</v>
      </c>
    </row>
    <row r="48" spans="1:7" ht="62" x14ac:dyDescent="0.35">
      <c r="A48" s="3" t="s">
        <v>22</v>
      </c>
      <c r="B48" s="3" t="s">
        <v>4</v>
      </c>
      <c r="C48" s="3" t="s">
        <v>5</v>
      </c>
      <c r="D48" s="3" t="s">
        <v>1331</v>
      </c>
      <c r="E48" s="9" t="s">
        <v>1315</v>
      </c>
      <c r="F48" s="3">
        <v>2</v>
      </c>
      <c r="G48" s="4">
        <v>1</v>
      </c>
    </row>
    <row r="49" spans="1:7" ht="46.5" x14ac:dyDescent="0.3">
      <c r="A49" s="3" t="s">
        <v>23</v>
      </c>
      <c r="B49" s="3" t="s">
        <v>4</v>
      </c>
      <c r="C49" s="3" t="s">
        <v>5</v>
      </c>
      <c r="D49" s="3" t="s">
        <v>870</v>
      </c>
      <c r="E49" s="3" t="s">
        <v>1568</v>
      </c>
      <c r="F49" s="3">
        <v>0</v>
      </c>
      <c r="G49" s="4">
        <v>5</v>
      </c>
    </row>
    <row r="50" spans="1:7" ht="31" x14ac:dyDescent="0.3">
      <c r="A50" s="3" t="s">
        <v>24</v>
      </c>
      <c r="B50" s="3" t="s">
        <v>25</v>
      </c>
      <c r="C50" s="3" t="s">
        <v>5</v>
      </c>
      <c r="D50" s="3" t="s">
        <v>972</v>
      </c>
      <c r="E50" s="12" t="s">
        <v>1317</v>
      </c>
      <c r="F50" s="3">
        <v>18</v>
      </c>
      <c r="G50" s="4">
        <v>9</v>
      </c>
    </row>
    <row r="51" spans="1:7" ht="31" x14ac:dyDescent="0.35">
      <c r="A51" s="3" t="s">
        <v>24</v>
      </c>
      <c r="B51" s="3" t="s">
        <v>25</v>
      </c>
      <c r="C51" s="3" t="s">
        <v>5</v>
      </c>
      <c r="D51" s="3" t="s">
        <v>976</v>
      </c>
      <c r="E51" s="9" t="s">
        <v>1313</v>
      </c>
      <c r="F51" s="3">
        <v>16</v>
      </c>
      <c r="G51" s="4">
        <v>4</v>
      </c>
    </row>
    <row r="52" spans="1:7" ht="46.5" x14ac:dyDescent="0.3">
      <c r="A52" s="3" t="s">
        <v>24</v>
      </c>
      <c r="B52" s="3" t="s">
        <v>25</v>
      </c>
      <c r="C52" s="3" t="s">
        <v>5</v>
      </c>
      <c r="D52" s="3" t="s">
        <v>1042</v>
      </c>
      <c r="E52" s="3" t="s">
        <v>1312</v>
      </c>
      <c r="F52" s="3">
        <v>12</v>
      </c>
      <c r="G52" s="4">
        <v>2</v>
      </c>
    </row>
    <row r="53" spans="1:7" ht="31" x14ac:dyDescent="0.3">
      <c r="A53" s="3" t="s">
        <v>24</v>
      </c>
      <c r="B53" s="3" t="s">
        <v>4</v>
      </c>
      <c r="C53" s="3" t="s">
        <v>5</v>
      </c>
      <c r="D53" s="3" t="s">
        <v>1109</v>
      </c>
      <c r="E53" s="12" t="s">
        <v>1317</v>
      </c>
      <c r="F53" s="3">
        <v>5</v>
      </c>
      <c r="G53" s="4">
        <v>9</v>
      </c>
    </row>
    <row r="54" spans="1:7" ht="31" x14ac:dyDescent="0.35">
      <c r="A54" s="3" t="s">
        <v>24</v>
      </c>
      <c r="B54" s="3" t="s">
        <v>4</v>
      </c>
      <c r="C54" s="3" t="s">
        <v>5</v>
      </c>
      <c r="D54" s="3" t="s">
        <v>1013</v>
      </c>
      <c r="E54" s="9" t="s">
        <v>1314</v>
      </c>
      <c r="F54" s="3">
        <v>22</v>
      </c>
      <c r="G54" s="4">
        <v>10</v>
      </c>
    </row>
    <row r="55" spans="1:7" ht="31" x14ac:dyDescent="0.35">
      <c r="A55" s="3" t="s">
        <v>24</v>
      </c>
      <c r="B55" s="3" t="s">
        <v>4</v>
      </c>
      <c r="C55" s="3" t="s">
        <v>5</v>
      </c>
      <c r="D55" s="3" t="s">
        <v>1515</v>
      </c>
      <c r="E55" s="9" t="s">
        <v>1313</v>
      </c>
      <c r="F55" s="3">
        <v>16</v>
      </c>
      <c r="G55" s="4">
        <v>4</v>
      </c>
    </row>
    <row r="56" spans="1:7" ht="46.5" x14ac:dyDescent="0.3">
      <c r="A56" s="3" t="s">
        <v>24</v>
      </c>
      <c r="B56" s="5" t="s">
        <v>4</v>
      </c>
      <c r="C56" s="3" t="s">
        <v>16</v>
      </c>
      <c r="D56" s="3" t="s">
        <v>1532</v>
      </c>
      <c r="E56" s="3" t="s">
        <v>1568</v>
      </c>
      <c r="F56" s="3">
        <v>0</v>
      </c>
      <c r="G56" s="4">
        <v>5</v>
      </c>
    </row>
    <row r="57" spans="1:7" ht="62" x14ac:dyDescent="0.35">
      <c r="A57" s="3" t="s">
        <v>24</v>
      </c>
      <c r="B57" s="3" t="s">
        <v>4</v>
      </c>
      <c r="C57" s="3" t="s">
        <v>9</v>
      </c>
      <c r="D57" s="3" t="s">
        <v>1332</v>
      </c>
      <c r="E57" s="9" t="s">
        <v>1314</v>
      </c>
      <c r="F57" s="3">
        <v>2</v>
      </c>
      <c r="G57" s="4">
        <v>10</v>
      </c>
    </row>
    <row r="58" spans="1:7" ht="46.5" x14ac:dyDescent="0.35">
      <c r="A58" s="3" t="s">
        <v>24</v>
      </c>
      <c r="B58" s="3" t="s">
        <v>4</v>
      </c>
      <c r="C58" s="3" t="s">
        <v>9</v>
      </c>
      <c r="D58" s="3" t="s">
        <v>1333</v>
      </c>
      <c r="E58" s="9" t="s">
        <v>1315</v>
      </c>
      <c r="F58" s="3">
        <v>2</v>
      </c>
      <c r="G58" s="4">
        <v>1</v>
      </c>
    </row>
    <row r="59" spans="1:7" ht="31" x14ac:dyDescent="0.35">
      <c r="A59" s="3" t="s">
        <v>24</v>
      </c>
      <c r="B59" s="3" t="s">
        <v>4</v>
      </c>
      <c r="C59" s="3" t="s">
        <v>9</v>
      </c>
      <c r="D59" s="3" t="s">
        <v>1514</v>
      </c>
      <c r="E59" s="9" t="s">
        <v>1313</v>
      </c>
      <c r="F59" s="3">
        <v>11</v>
      </c>
      <c r="G59" s="4">
        <v>4</v>
      </c>
    </row>
    <row r="60" spans="1:7" ht="31" x14ac:dyDescent="0.3">
      <c r="A60" s="3" t="s">
        <v>26</v>
      </c>
      <c r="B60" s="3" t="s">
        <v>4</v>
      </c>
      <c r="C60" s="3" t="s">
        <v>5</v>
      </c>
      <c r="D60" s="3" t="s">
        <v>1106</v>
      </c>
      <c r="E60" s="12" t="s">
        <v>1317</v>
      </c>
      <c r="F60" s="3">
        <v>5</v>
      </c>
      <c r="G60" s="4">
        <v>9</v>
      </c>
    </row>
    <row r="61" spans="1:7" ht="31" x14ac:dyDescent="0.35">
      <c r="A61" s="3" t="s">
        <v>26</v>
      </c>
      <c r="B61" s="3" t="s">
        <v>4</v>
      </c>
      <c r="C61" s="3" t="s">
        <v>5</v>
      </c>
      <c r="D61" s="3" t="s">
        <v>982</v>
      </c>
      <c r="E61" s="9" t="s">
        <v>1313</v>
      </c>
      <c r="F61" s="3">
        <v>16</v>
      </c>
      <c r="G61" s="4">
        <v>4</v>
      </c>
    </row>
    <row r="62" spans="1:7" ht="55.5" customHeight="1" x14ac:dyDescent="0.35">
      <c r="A62" s="3" t="s">
        <v>26</v>
      </c>
      <c r="B62" s="3" t="s">
        <v>4</v>
      </c>
      <c r="C62" s="3" t="s">
        <v>27</v>
      </c>
      <c r="D62" s="3" t="s">
        <v>926</v>
      </c>
      <c r="E62" s="9" t="s">
        <v>1315</v>
      </c>
      <c r="F62" s="3">
        <v>3</v>
      </c>
      <c r="G62" s="4">
        <v>1</v>
      </c>
    </row>
    <row r="63" spans="1:7" ht="55.5" customHeight="1" x14ac:dyDescent="0.3">
      <c r="A63" s="3" t="s">
        <v>26</v>
      </c>
      <c r="B63" s="3" t="s">
        <v>4</v>
      </c>
      <c r="C63" s="3" t="s">
        <v>27</v>
      </c>
      <c r="D63" s="3" t="s">
        <v>1110</v>
      </c>
      <c r="E63" s="12" t="s">
        <v>1317</v>
      </c>
      <c r="F63" s="3">
        <v>5</v>
      </c>
      <c r="G63" s="4">
        <v>9</v>
      </c>
    </row>
    <row r="64" spans="1:7" ht="55.5" customHeight="1" x14ac:dyDescent="0.35">
      <c r="A64" s="3" t="s">
        <v>26</v>
      </c>
      <c r="B64" s="3" t="s">
        <v>4</v>
      </c>
      <c r="C64" s="3" t="s">
        <v>27</v>
      </c>
      <c r="D64" s="3" t="s">
        <v>986</v>
      </c>
      <c r="E64" s="9" t="s">
        <v>1313</v>
      </c>
      <c r="F64" s="3">
        <v>11</v>
      </c>
      <c r="G64" s="4">
        <v>4</v>
      </c>
    </row>
    <row r="65" spans="1:7" ht="46.5" x14ac:dyDescent="0.3">
      <c r="A65" s="3" t="s">
        <v>26</v>
      </c>
      <c r="B65" s="3" t="s">
        <v>4</v>
      </c>
      <c r="C65" s="3" t="s">
        <v>11</v>
      </c>
      <c r="D65" s="3" t="s">
        <v>794</v>
      </c>
      <c r="E65" s="3" t="s">
        <v>1568</v>
      </c>
      <c r="F65" s="3">
        <v>25</v>
      </c>
      <c r="G65" s="4">
        <v>8</v>
      </c>
    </row>
    <row r="66" spans="1:7" ht="46.5" x14ac:dyDescent="0.3">
      <c r="A66" s="3" t="s">
        <v>26</v>
      </c>
      <c r="B66" s="3" t="s">
        <v>4</v>
      </c>
      <c r="C66" s="3" t="s">
        <v>11</v>
      </c>
      <c r="D66" s="3" t="s">
        <v>795</v>
      </c>
      <c r="E66" s="3" t="s">
        <v>1571</v>
      </c>
      <c r="F66" s="3">
        <v>17</v>
      </c>
      <c r="G66" s="4">
        <v>6</v>
      </c>
    </row>
    <row r="67" spans="1:7" ht="46.5" x14ac:dyDescent="0.3">
      <c r="A67" s="3" t="s">
        <v>26</v>
      </c>
      <c r="B67" s="3" t="s">
        <v>4</v>
      </c>
      <c r="C67" s="3" t="s">
        <v>16</v>
      </c>
      <c r="D67" s="3" t="s">
        <v>870</v>
      </c>
      <c r="E67" s="3" t="s">
        <v>1568</v>
      </c>
      <c r="F67" s="3">
        <v>0</v>
      </c>
      <c r="G67" s="4">
        <v>5</v>
      </c>
    </row>
    <row r="68" spans="1:7" ht="31" x14ac:dyDescent="0.35">
      <c r="A68" s="3" t="s">
        <v>28</v>
      </c>
      <c r="B68" s="3" t="s">
        <v>4</v>
      </c>
      <c r="C68" s="3" t="s">
        <v>11</v>
      </c>
      <c r="D68" s="3" t="s">
        <v>943</v>
      </c>
      <c r="E68" s="9" t="s">
        <v>1314</v>
      </c>
      <c r="F68" s="3">
        <v>22</v>
      </c>
      <c r="G68" s="4">
        <v>10</v>
      </c>
    </row>
    <row r="69" spans="1:7" ht="31" x14ac:dyDescent="0.35">
      <c r="A69" s="3" t="s">
        <v>28</v>
      </c>
      <c r="B69" s="3" t="s">
        <v>4</v>
      </c>
      <c r="C69" s="3" t="s">
        <v>11</v>
      </c>
      <c r="D69" s="3" t="s">
        <v>984</v>
      </c>
      <c r="E69" s="9" t="s">
        <v>1313</v>
      </c>
      <c r="F69" s="3">
        <v>16</v>
      </c>
      <c r="G69" s="4">
        <v>4</v>
      </c>
    </row>
    <row r="70" spans="1:7" ht="31" x14ac:dyDescent="0.35">
      <c r="A70" s="3" t="s">
        <v>28</v>
      </c>
      <c r="B70" s="3" t="s">
        <v>4</v>
      </c>
      <c r="C70" s="3" t="s">
        <v>11</v>
      </c>
      <c r="D70" s="3" t="s">
        <v>1523</v>
      </c>
      <c r="E70" s="9" t="s">
        <v>1314</v>
      </c>
      <c r="F70" s="3">
        <v>22</v>
      </c>
      <c r="G70" s="4">
        <v>10</v>
      </c>
    </row>
    <row r="71" spans="1:7" ht="31" x14ac:dyDescent="0.35">
      <c r="A71" s="3" t="s">
        <v>28</v>
      </c>
      <c r="B71" s="3" t="s">
        <v>4</v>
      </c>
      <c r="C71" s="3" t="s">
        <v>11</v>
      </c>
      <c r="D71" s="3" t="s">
        <v>983</v>
      </c>
      <c r="E71" s="9" t="s">
        <v>1313</v>
      </c>
      <c r="F71" s="3">
        <v>16</v>
      </c>
      <c r="G71" s="4">
        <v>4</v>
      </c>
    </row>
    <row r="72" spans="1:7" ht="31" x14ac:dyDescent="0.3">
      <c r="A72" s="3" t="s">
        <v>29</v>
      </c>
      <c r="B72" s="3" t="s">
        <v>4</v>
      </c>
      <c r="C72" s="3" t="s">
        <v>8</v>
      </c>
      <c r="D72" s="3" t="s">
        <v>1296</v>
      </c>
      <c r="E72" s="3" t="s">
        <v>1571</v>
      </c>
      <c r="F72" s="3">
        <v>26</v>
      </c>
      <c r="G72" s="4">
        <v>3</v>
      </c>
    </row>
    <row r="73" spans="1:7" ht="31" x14ac:dyDescent="0.3">
      <c r="A73" s="3" t="s">
        <v>29</v>
      </c>
      <c r="B73" s="3" t="s">
        <v>4</v>
      </c>
      <c r="C73" s="3" t="s">
        <v>30</v>
      </c>
      <c r="D73" s="3" t="s">
        <v>1192</v>
      </c>
      <c r="E73" s="3" t="s">
        <v>1571</v>
      </c>
      <c r="F73" s="3">
        <v>26</v>
      </c>
      <c r="G73" s="4">
        <v>3</v>
      </c>
    </row>
    <row r="74" spans="1:7" x14ac:dyDescent="0.3">
      <c r="A74" s="3" t="s">
        <v>31</v>
      </c>
      <c r="B74" s="3" t="s">
        <v>32</v>
      </c>
      <c r="C74" s="3" t="s">
        <v>5</v>
      </c>
      <c r="D74" s="3" t="s">
        <v>1192</v>
      </c>
      <c r="E74" s="3" t="s">
        <v>1571</v>
      </c>
      <c r="F74" s="3">
        <v>26</v>
      </c>
      <c r="G74" s="4">
        <v>3</v>
      </c>
    </row>
    <row r="75" spans="1:7" ht="31" x14ac:dyDescent="0.3">
      <c r="A75" s="3" t="s">
        <v>33</v>
      </c>
      <c r="B75" s="3" t="s">
        <v>7</v>
      </c>
      <c r="C75" s="3" t="s">
        <v>9</v>
      </c>
      <c r="D75" s="3" t="s">
        <v>1232</v>
      </c>
      <c r="E75" s="3" t="s">
        <v>1571</v>
      </c>
      <c r="F75" s="3">
        <v>26</v>
      </c>
      <c r="G75" s="4">
        <v>3</v>
      </c>
    </row>
    <row r="76" spans="1:7" ht="46.5" x14ac:dyDescent="0.3">
      <c r="A76" s="3" t="s">
        <v>33</v>
      </c>
      <c r="B76" s="3" t="s">
        <v>4</v>
      </c>
      <c r="C76" s="3" t="s">
        <v>5</v>
      </c>
      <c r="D76" s="3" t="s">
        <v>727</v>
      </c>
      <c r="E76" s="3" t="s">
        <v>1571</v>
      </c>
      <c r="F76" s="3">
        <v>26</v>
      </c>
      <c r="G76" s="4">
        <v>3</v>
      </c>
    </row>
    <row r="77" spans="1:7" ht="31" x14ac:dyDescent="0.3">
      <c r="A77" s="3" t="s">
        <v>33</v>
      </c>
      <c r="B77" s="3" t="s">
        <v>4</v>
      </c>
      <c r="C77" s="3" t="s">
        <v>5</v>
      </c>
      <c r="D77" s="3" t="s">
        <v>1517</v>
      </c>
      <c r="E77" s="3" t="s">
        <v>1568</v>
      </c>
      <c r="F77" s="3">
        <v>20</v>
      </c>
      <c r="G77" s="4">
        <v>8</v>
      </c>
    </row>
    <row r="78" spans="1:7" ht="31" x14ac:dyDescent="0.3">
      <c r="A78" s="3" t="s">
        <v>33</v>
      </c>
      <c r="B78" s="3" t="s">
        <v>4</v>
      </c>
      <c r="C78" s="3" t="s">
        <v>5</v>
      </c>
      <c r="D78" s="3" t="s">
        <v>965</v>
      </c>
      <c r="E78" s="3" t="s">
        <v>1571</v>
      </c>
      <c r="F78" s="3">
        <v>1</v>
      </c>
      <c r="G78" s="4">
        <v>6</v>
      </c>
    </row>
    <row r="79" spans="1:7" ht="31" x14ac:dyDescent="0.3">
      <c r="A79" s="3" t="s">
        <v>33</v>
      </c>
      <c r="B79" s="3" t="s">
        <v>4</v>
      </c>
      <c r="C79" s="3" t="s">
        <v>5</v>
      </c>
      <c r="D79" s="3" t="s">
        <v>444</v>
      </c>
      <c r="E79" s="3" t="s">
        <v>1568</v>
      </c>
      <c r="F79" s="3">
        <v>27</v>
      </c>
      <c r="G79" s="4">
        <v>8</v>
      </c>
    </row>
    <row r="80" spans="1:7" ht="31" x14ac:dyDescent="0.3">
      <c r="A80" s="3" t="s">
        <v>33</v>
      </c>
      <c r="B80" s="3" t="s">
        <v>4</v>
      </c>
      <c r="C80" s="3" t="s">
        <v>5</v>
      </c>
      <c r="D80" s="3" t="s">
        <v>1404</v>
      </c>
      <c r="E80" s="3" t="s">
        <v>1568</v>
      </c>
      <c r="F80" s="3">
        <v>25</v>
      </c>
      <c r="G80" s="4">
        <v>8</v>
      </c>
    </row>
    <row r="81" spans="1:7" ht="31" x14ac:dyDescent="0.3">
      <c r="A81" s="3" t="s">
        <v>34</v>
      </c>
      <c r="B81" s="3" t="s">
        <v>4</v>
      </c>
      <c r="C81" s="3" t="s">
        <v>35</v>
      </c>
      <c r="D81" s="3" t="s">
        <v>866</v>
      </c>
      <c r="E81" s="3" t="s">
        <v>1568</v>
      </c>
      <c r="F81" s="3">
        <v>19</v>
      </c>
      <c r="G81" s="4">
        <v>0</v>
      </c>
    </row>
    <row r="82" spans="1:7" ht="31" x14ac:dyDescent="0.3">
      <c r="A82" s="3" t="s">
        <v>34</v>
      </c>
      <c r="B82" s="3" t="s">
        <v>4</v>
      </c>
      <c r="C82" s="3" t="s">
        <v>35</v>
      </c>
      <c r="D82" s="3" t="s">
        <v>1184</v>
      </c>
      <c r="E82" s="3" t="s">
        <v>1568</v>
      </c>
      <c r="F82" s="3">
        <v>7</v>
      </c>
      <c r="G82" s="4">
        <v>0</v>
      </c>
    </row>
    <row r="83" spans="1:7" ht="31" x14ac:dyDescent="0.3">
      <c r="A83" s="3" t="s">
        <v>34</v>
      </c>
      <c r="B83" s="3" t="s">
        <v>4</v>
      </c>
      <c r="C83" s="3" t="s">
        <v>19</v>
      </c>
      <c r="D83" s="3" t="s">
        <v>1531</v>
      </c>
      <c r="E83" s="3" t="s">
        <v>1571</v>
      </c>
      <c r="F83" s="3">
        <v>14</v>
      </c>
      <c r="G83" s="4">
        <v>5</v>
      </c>
    </row>
    <row r="84" spans="1:7" ht="31" x14ac:dyDescent="0.3">
      <c r="A84" s="3" t="s">
        <v>34</v>
      </c>
      <c r="B84" s="3" t="s">
        <v>4</v>
      </c>
      <c r="C84" s="3" t="s">
        <v>9</v>
      </c>
      <c r="D84" s="3" t="s">
        <v>871</v>
      </c>
      <c r="E84" s="3" t="s">
        <v>1571</v>
      </c>
      <c r="F84" s="3">
        <v>14</v>
      </c>
      <c r="G84" s="4">
        <v>5</v>
      </c>
    </row>
    <row r="85" spans="1:7" ht="62" x14ac:dyDescent="0.35">
      <c r="A85" s="3" t="s">
        <v>36</v>
      </c>
      <c r="B85" s="3" t="s">
        <v>4</v>
      </c>
      <c r="C85" s="3" t="s">
        <v>5</v>
      </c>
      <c r="D85" s="3" t="s">
        <v>1064</v>
      </c>
      <c r="E85" s="9" t="s">
        <v>1314</v>
      </c>
      <c r="F85" s="3">
        <v>22</v>
      </c>
      <c r="G85" s="4">
        <v>10</v>
      </c>
    </row>
    <row r="86" spans="1:7" ht="31" x14ac:dyDescent="0.3">
      <c r="A86" s="3" t="s">
        <v>36</v>
      </c>
      <c r="B86" s="3" t="s">
        <v>7</v>
      </c>
      <c r="C86" s="3" t="s">
        <v>37</v>
      </c>
      <c r="D86" s="3" t="s">
        <v>523</v>
      </c>
      <c r="E86" s="3" t="s">
        <v>1571</v>
      </c>
      <c r="F86" s="3">
        <v>7</v>
      </c>
      <c r="G86" s="4">
        <v>6</v>
      </c>
    </row>
    <row r="87" spans="1:7" ht="31" x14ac:dyDescent="0.3">
      <c r="A87" s="3" t="s">
        <v>36</v>
      </c>
      <c r="B87" s="3" t="s">
        <v>4</v>
      </c>
      <c r="C87" s="3" t="s">
        <v>11</v>
      </c>
      <c r="D87" s="3" t="s">
        <v>1284</v>
      </c>
      <c r="E87" s="3" t="s">
        <v>1571</v>
      </c>
      <c r="F87" s="3">
        <v>17</v>
      </c>
      <c r="G87" s="4">
        <v>3</v>
      </c>
    </row>
    <row r="88" spans="1:7" ht="62" x14ac:dyDescent="0.3">
      <c r="A88" s="3" t="s">
        <v>36</v>
      </c>
      <c r="B88" s="3" t="s">
        <v>38</v>
      </c>
      <c r="C88" s="3" t="s">
        <v>9</v>
      </c>
      <c r="D88" s="3" t="s">
        <v>1556</v>
      </c>
      <c r="E88" s="3" t="s">
        <v>1568</v>
      </c>
      <c r="F88" s="3">
        <v>15</v>
      </c>
      <c r="G88" s="4">
        <v>0</v>
      </c>
    </row>
    <row r="89" spans="1:7" ht="46.5" x14ac:dyDescent="0.3">
      <c r="A89" s="3" t="s">
        <v>39</v>
      </c>
      <c r="B89" s="3" t="s">
        <v>4</v>
      </c>
      <c r="C89" s="3" t="s">
        <v>40</v>
      </c>
      <c r="D89" s="3" t="s">
        <v>1563</v>
      </c>
      <c r="E89" s="3" t="s">
        <v>1568</v>
      </c>
      <c r="F89" s="3">
        <v>27</v>
      </c>
      <c r="G89" s="4">
        <v>8</v>
      </c>
    </row>
    <row r="90" spans="1:7" ht="46.5" x14ac:dyDescent="0.35">
      <c r="A90" s="3" t="s">
        <v>39</v>
      </c>
      <c r="B90" s="3" t="s">
        <v>4</v>
      </c>
      <c r="C90" s="3" t="s">
        <v>40</v>
      </c>
      <c r="D90" s="3" t="s">
        <v>1553</v>
      </c>
      <c r="E90" s="9" t="s">
        <v>1322</v>
      </c>
      <c r="F90" s="3">
        <v>27</v>
      </c>
      <c r="G90" s="4">
        <v>8</v>
      </c>
    </row>
    <row r="91" spans="1:7" ht="46.5" x14ac:dyDescent="0.3">
      <c r="A91" s="3" t="s">
        <v>39</v>
      </c>
      <c r="B91" s="3" t="s">
        <v>4</v>
      </c>
      <c r="C91" s="3" t="s">
        <v>40</v>
      </c>
      <c r="D91" s="3" t="s">
        <v>872</v>
      </c>
      <c r="E91" s="3" t="s">
        <v>1568</v>
      </c>
      <c r="F91" s="3">
        <v>0</v>
      </c>
      <c r="G91" s="4">
        <v>5</v>
      </c>
    </row>
    <row r="92" spans="1:7" ht="46.5" x14ac:dyDescent="0.3">
      <c r="A92" s="3" t="s">
        <v>39</v>
      </c>
      <c r="B92" s="3" t="s">
        <v>4</v>
      </c>
      <c r="C92" s="3" t="s">
        <v>40</v>
      </c>
      <c r="D92" s="3" t="s">
        <v>856</v>
      </c>
      <c r="E92" s="3" t="s">
        <v>1571</v>
      </c>
      <c r="F92" s="3">
        <v>17</v>
      </c>
      <c r="G92" s="4">
        <v>3</v>
      </c>
    </row>
    <row r="93" spans="1:7" ht="46.5" x14ac:dyDescent="0.3">
      <c r="A93" s="3" t="s">
        <v>39</v>
      </c>
      <c r="B93" s="3" t="s">
        <v>4</v>
      </c>
      <c r="C93" s="3" t="s">
        <v>40</v>
      </c>
      <c r="D93" s="3" t="s">
        <v>524</v>
      </c>
      <c r="E93" s="3" t="s">
        <v>1568</v>
      </c>
      <c r="F93" s="3">
        <v>27</v>
      </c>
      <c r="G93" s="4">
        <v>8</v>
      </c>
    </row>
    <row r="94" spans="1:7" ht="46.5" x14ac:dyDescent="0.3">
      <c r="A94" s="3" t="s">
        <v>39</v>
      </c>
      <c r="B94" s="3" t="s">
        <v>4</v>
      </c>
      <c r="C94" s="3" t="s">
        <v>40</v>
      </c>
      <c r="D94" s="3" t="s">
        <v>1323</v>
      </c>
      <c r="E94" s="3" t="s">
        <v>1591</v>
      </c>
      <c r="F94" s="3">
        <v>27</v>
      </c>
      <c r="G94" s="4">
        <v>11</v>
      </c>
    </row>
    <row r="95" spans="1:7" ht="46.5" x14ac:dyDescent="0.3">
      <c r="A95" s="3" t="s">
        <v>39</v>
      </c>
      <c r="B95" s="3" t="s">
        <v>4</v>
      </c>
      <c r="C95" s="3" t="s">
        <v>40</v>
      </c>
      <c r="D95" s="3" t="s">
        <v>410</v>
      </c>
      <c r="E95" s="3" t="s">
        <v>1568</v>
      </c>
      <c r="F95" s="3">
        <v>27</v>
      </c>
      <c r="G95" s="4">
        <v>8</v>
      </c>
    </row>
    <row r="96" spans="1:7" ht="46.5" x14ac:dyDescent="0.3">
      <c r="A96" s="3" t="s">
        <v>39</v>
      </c>
      <c r="B96" s="3" t="s">
        <v>4</v>
      </c>
      <c r="C96" s="3" t="s">
        <v>40</v>
      </c>
      <c r="D96" s="3" t="s">
        <v>453</v>
      </c>
      <c r="E96" s="3" t="s">
        <v>1571</v>
      </c>
      <c r="F96" s="3">
        <v>27</v>
      </c>
      <c r="G96" s="4">
        <v>3</v>
      </c>
    </row>
    <row r="97" spans="1:7" ht="31" x14ac:dyDescent="0.35">
      <c r="A97" s="3" t="s">
        <v>39</v>
      </c>
      <c r="B97" s="3" t="s">
        <v>4</v>
      </c>
      <c r="C97" s="3" t="s">
        <v>5</v>
      </c>
      <c r="D97" s="3" t="s">
        <v>1524</v>
      </c>
      <c r="E97" s="9" t="s">
        <v>1315</v>
      </c>
      <c r="F97" s="3">
        <v>3</v>
      </c>
      <c r="G97" s="4">
        <v>1</v>
      </c>
    </row>
    <row r="98" spans="1:7" ht="31" x14ac:dyDescent="0.3">
      <c r="A98" s="3" t="s">
        <v>41</v>
      </c>
      <c r="B98" s="3" t="s">
        <v>7</v>
      </c>
      <c r="C98" s="3" t="s">
        <v>5</v>
      </c>
      <c r="D98" s="3" t="s">
        <v>782</v>
      </c>
      <c r="E98" s="3" t="s">
        <v>1568</v>
      </c>
      <c r="F98" s="3">
        <v>27</v>
      </c>
      <c r="G98" s="4">
        <v>8</v>
      </c>
    </row>
    <row r="99" spans="1:7" ht="31" x14ac:dyDescent="0.3">
      <c r="A99" s="3" t="s">
        <v>42</v>
      </c>
      <c r="B99" s="3" t="s">
        <v>7</v>
      </c>
      <c r="C99" s="3" t="s">
        <v>5</v>
      </c>
      <c r="D99" s="3" t="s">
        <v>1043</v>
      </c>
      <c r="E99" s="3" t="s">
        <v>1312</v>
      </c>
      <c r="F99" s="3">
        <v>12</v>
      </c>
      <c r="G99" s="4">
        <v>2</v>
      </c>
    </row>
    <row r="100" spans="1:7" ht="31" x14ac:dyDescent="0.35">
      <c r="A100" s="3" t="s">
        <v>42</v>
      </c>
      <c r="B100" s="3" t="s">
        <v>7</v>
      </c>
      <c r="C100" s="3" t="s">
        <v>5</v>
      </c>
      <c r="D100" s="3" t="s">
        <v>987</v>
      </c>
      <c r="E100" s="9" t="s">
        <v>1313</v>
      </c>
      <c r="F100" s="3">
        <v>11</v>
      </c>
      <c r="G100" s="4">
        <v>4</v>
      </c>
    </row>
    <row r="101" spans="1:7" ht="46.5" x14ac:dyDescent="0.35">
      <c r="A101" s="3" t="s">
        <v>42</v>
      </c>
      <c r="B101" s="3" t="s">
        <v>7</v>
      </c>
      <c r="C101" s="3" t="s">
        <v>5</v>
      </c>
      <c r="D101" s="3" t="s">
        <v>1334</v>
      </c>
      <c r="E101" s="9" t="s">
        <v>1313</v>
      </c>
      <c r="F101" s="3">
        <v>11</v>
      </c>
      <c r="G101" s="4">
        <v>4</v>
      </c>
    </row>
    <row r="102" spans="1:7" ht="46.5" x14ac:dyDescent="0.3">
      <c r="A102" s="3" t="s">
        <v>42</v>
      </c>
      <c r="B102" s="3" t="s">
        <v>4</v>
      </c>
      <c r="C102" s="3" t="s">
        <v>5</v>
      </c>
      <c r="D102" s="3" t="s">
        <v>616</v>
      </c>
      <c r="E102" s="3" t="s">
        <v>1568</v>
      </c>
      <c r="F102" s="3">
        <v>0</v>
      </c>
      <c r="G102" s="4">
        <v>5</v>
      </c>
    </row>
    <row r="103" spans="1:7" ht="93" x14ac:dyDescent="0.35">
      <c r="A103" s="3" t="s">
        <v>42</v>
      </c>
      <c r="B103" s="3" t="s">
        <v>4</v>
      </c>
      <c r="C103" s="3" t="s">
        <v>30</v>
      </c>
      <c r="D103" s="3" t="s">
        <v>1335</v>
      </c>
      <c r="E103" s="9" t="s">
        <v>1314</v>
      </c>
      <c r="F103" s="3">
        <v>2</v>
      </c>
      <c r="G103" s="4">
        <v>10</v>
      </c>
    </row>
    <row r="104" spans="1:7" ht="46.5" x14ac:dyDescent="0.35">
      <c r="A104" s="3" t="s">
        <v>43</v>
      </c>
      <c r="B104" s="3" t="s">
        <v>7</v>
      </c>
      <c r="C104" s="3" t="s">
        <v>37</v>
      </c>
      <c r="D104" s="3" t="s">
        <v>525</v>
      </c>
      <c r="E104" s="9" t="s">
        <v>1315</v>
      </c>
      <c r="F104" s="3">
        <v>3</v>
      </c>
      <c r="G104" s="4">
        <v>1</v>
      </c>
    </row>
    <row r="105" spans="1:7" ht="31" x14ac:dyDescent="0.35">
      <c r="A105" s="3" t="s">
        <v>44</v>
      </c>
      <c r="B105" s="3" t="s">
        <v>38</v>
      </c>
      <c r="C105" s="3" t="s">
        <v>5</v>
      </c>
      <c r="D105" s="3" t="s">
        <v>974</v>
      </c>
      <c r="E105" s="9" t="s">
        <v>1315</v>
      </c>
      <c r="F105" s="3">
        <v>3</v>
      </c>
      <c r="G105" s="4">
        <v>1</v>
      </c>
    </row>
    <row r="106" spans="1:7" ht="46.5" x14ac:dyDescent="0.3">
      <c r="A106" s="3" t="s">
        <v>44</v>
      </c>
      <c r="B106" s="3" t="s">
        <v>4</v>
      </c>
      <c r="C106" s="3" t="s">
        <v>11</v>
      </c>
      <c r="D106" s="3" t="s">
        <v>1327</v>
      </c>
      <c r="E106" s="3" t="s">
        <v>1312</v>
      </c>
      <c r="F106" s="3">
        <v>28</v>
      </c>
      <c r="G106" s="4">
        <v>2</v>
      </c>
    </row>
    <row r="107" spans="1:7" ht="31" x14ac:dyDescent="0.3">
      <c r="A107" s="3" t="s">
        <v>45</v>
      </c>
      <c r="B107" s="3" t="s">
        <v>4</v>
      </c>
      <c r="C107" s="3" t="s">
        <v>11</v>
      </c>
      <c r="D107" s="3" t="s">
        <v>526</v>
      </c>
      <c r="E107" s="3" t="s">
        <v>1568</v>
      </c>
      <c r="F107" s="3">
        <v>20</v>
      </c>
      <c r="G107" s="4">
        <v>8</v>
      </c>
    </row>
    <row r="108" spans="1:7" ht="31" x14ac:dyDescent="0.35">
      <c r="A108" s="3" t="s">
        <v>45</v>
      </c>
      <c r="B108" s="3" t="s">
        <v>4</v>
      </c>
      <c r="C108" s="3" t="s">
        <v>5</v>
      </c>
      <c r="D108" s="3" t="s">
        <v>977</v>
      </c>
      <c r="E108" s="9" t="s">
        <v>1313</v>
      </c>
      <c r="F108" s="3">
        <v>16</v>
      </c>
      <c r="G108" s="4">
        <v>4</v>
      </c>
    </row>
    <row r="109" spans="1:7" ht="46.5" x14ac:dyDescent="0.35">
      <c r="A109" s="3" t="s">
        <v>45</v>
      </c>
      <c r="B109" s="3" t="s">
        <v>4</v>
      </c>
      <c r="C109" s="3" t="s">
        <v>5</v>
      </c>
      <c r="D109" s="3" t="s">
        <v>1014</v>
      </c>
      <c r="E109" s="9" t="s">
        <v>1314</v>
      </c>
      <c r="F109" s="3">
        <v>22</v>
      </c>
      <c r="G109" s="4">
        <v>10</v>
      </c>
    </row>
    <row r="110" spans="1:7" ht="46.5" x14ac:dyDescent="0.3">
      <c r="A110" s="3" t="s">
        <v>45</v>
      </c>
      <c r="B110" s="3" t="s">
        <v>4</v>
      </c>
      <c r="C110" s="3" t="s">
        <v>5</v>
      </c>
      <c r="D110" s="3" t="s">
        <v>1519</v>
      </c>
      <c r="E110" s="3" t="s">
        <v>1571</v>
      </c>
      <c r="F110" s="3">
        <v>6</v>
      </c>
      <c r="G110" s="4">
        <v>6</v>
      </c>
    </row>
    <row r="111" spans="1:7" ht="46.5" x14ac:dyDescent="0.3">
      <c r="A111" s="3" t="s">
        <v>45</v>
      </c>
      <c r="B111" s="3" t="s">
        <v>4</v>
      </c>
      <c r="C111" s="3" t="s">
        <v>5</v>
      </c>
      <c r="D111" s="3" t="s">
        <v>1185</v>
      </c>
      <c r="E111" s="3" t="s">
        <v>1568</v>
      </c>
      <c r="F111" s="3">
        <v>25</v>
      </c>
      <c r="G111" s="4">
        <v>8</v>
      </c>
    </row>
    <row r="112" spans="1:7" ht="46.5" x14ac:dyDescent="0.3">
      <c r="A112" s="3" t="s">
        <v>45</v>
      </c>
      <c r="B112" s="3" t="s">
        <v>4</v>
      </c>
      <c r="C112" s="3" t="s">
        <v>5</v>
      </c>
      <c r="D112" s="3" t="s">
        <v>1150</v>
      </c>
      <c r="E112" s="3" t="s">
        <v>1568</v>
      </c>
      <c r="F112" s="3">
        <v>0</v>
      </c>
      <c r="G112" s="4">
        <v>5</v>
      </c>
    </row>
    <row r="113" spans="1:7" ht="77.5" x14ac:dyDescent="0.35">
      <c r="A113" s="3" t="s">
        <v>45</v>
      </c>
      <c r="B113" s="3" t="s">
        <v>7</v>
      </c>
      <c r="C113" s="3" t="s">
        <v>11</v>
      </c>
      <c r="D113" s="3" t="s">
        <v>1336</v>
      </c>
      <c r="E113" s="9" t="s">
        <v>1313</v>
      </c>
      <c r="F113" s="3">
        <v>2</v>
      </c>
      <c r="G113" s="4">
        <v>7</v>
      </c>
    </row>
    <row r="114" spans="1:7" ht="31" x14ac:dyDescent="0.35">
      <c r="A114" s="3" t="s">
        <v>46</v>
      </c>
      <c r="B114" s="3" t="s">
        <v>4</v>
      </c>
      <c r="C114" s="3" t="s">
        <v>11</v>
      </c>
      <c r="D114" s="3" t="s">
        <v>890</v>
      </c>
      <c r="E114" s="9" t="s">
        <v>1314</v>
      </c>
      <c r="F114" s="3">
        <v>0</v>
      </c>
      <c r="G114" s="4">
        <v>5</v>
      </c>
    </row>
    <row r="115" spans="1:7" ht="62" x14ac:dyDescent="0.3">
      <c r="A115" s="3" t="s">
        <v>46</v>
      </c>
      <c r="B115" s="3" t="s">
        <v>38</v>
      </c>
      <c r="C115" s="3" t="s">
        <v>5</v>
      </c>
      <c r="D115" s="3" t="s">
        <v>1196</v>
      </c>
      <c r="E115" s="3" t="s">
        <v>1571</v>
      </c>
      <c r="F115" s="3">
        <v>6</v>
      </c>
      <c r="G115" s="4">
        <v>6</v>
      </c>
    </row>
    <row r="116" spans="1:7" ht="62" x14ac:dyDescent="0.3">
      <c r="A116" s="3" t="s">
        <v>46</v>
      </c>
      <c r="B116" s="3" t="s">
        <v>7</v>
      </c>
      <c r="C116" s="3" t="s">
        <v>5</v>
      </c>
      <c r="D116" s="3" t="s">
        <v>527</v>
      </c>
      <c r="E116" s="12" t="s">
        <v>1317</v>
      </c>
      <c r="F116" s="3">
        <v>29</v>
      </c>
      <c r="G116" s="4">
        <v>5</v>
      </c>
    </row>
    <row r="117" spans="1:7" ht="46.5" x14ac:dyDescent="0.3">
      <c r="A117" s="3" t="s">
        <v>46</v>
      </c>
      <c r="B117" s="3" t="s">
        <v>4</v>
      </c>
      <c r="C117" s="3" t="s">
        <v>5</v>
      </c>
      <c r="D117" s="3" t="s">
        <v>1044</v>
      </c>
      <c r="E117" s="3" t="s">
        <v>1312</v>
      </c>
      <c r="F117" s="3">
        <v>12</v>
      </c>
      <c r="G117" s="4">
        <v>2</v>
      </c>
    </row>
    <row r="118" spans="1:7" ht="31" x14ac:dyDescent="0.35">
      <c r="A118" s="3" t="s">
        <v>46</v>
      </c>
      <c r="B118" s="3" t="s">
        <v>4</v>
      </c>
      <c r="C118" s="3" t="s">
        <v>5</v>
      </c>
      <c r="D118" s="3" t="s">
        <v>445</v>
      </c>
      <c r="E118" s="9" t="s">
        <v>1313</v>
      </c>
      <c r="F118" s="3">
        <v>16</v>
      </c>
      <c r="G118" s="4">
        <v>4</v>
      </c>
    </row>
    <row r="119" spans="1:7" ht="46.5" x14ac:dyDescent="0.35">
      <c r="A119" s="3" t="s">
        <v>46</v>
      </c>
      <c r="B119" s="3" t="s">
        <v>4</v>
      </c>
      <c r="C119" s="3" t="s">
        <v>5</v>
      </c>
      <c r="D119" s="3" t="s">
        <v>1069</v>
      </c>
      <c r="E119" s="9" t="s">
        <v>1314</v>
      </c>
      <c r="F119" s="3">
        <v>22</v>
      </c>
      <c r="G119" s="4">
        <v>10</v>
      </c>
    </row>
    <row r="120" spans="1:7" ht="62" x14ac:dyDescent="0.3">
      <c r="A120" s="3" t="s">
        <v>46</v>
      </c>
      <c r="B120" s="3" t="s">
        <v>4</v>
      </c>
      <c r="C120" s="3" t="s">
        <v>5</v>
      </c>
      <c r="D120" s="3" t="s">
        <v>528</v>
      </c>
      <c r="E120" s="3" t="s">
        <v>1568</v>
      </c>
      <c r="F120" s="3">
        <v>20</v>
      </c>
      <c r="G120" s="4">
        <v>8</v>
      </c>
    </row>
    <row r="121" spans="1:7" ht="46.5" x14ac:dyDescent="0.3">
      <c r="A121" s="3" t="s">
        <v>47</v>
      </c>
      <c r="B121" s="3" t="s">
        <v>4</v>
      </c>
      <c r="C121" s="3" t="s">
        <v>9</v>
      </c>
      <c r="D121" s="3" t="s">
        <v>1044</v>
      </c>
      <c r="E121" s="3" t="s">
        <v>1312</v>
      </c>
      <c r="F121" s="3">
        <v>12</v>
      </c>
      <c r="G121" s="4">
        <v>2</v>
      </c>
    </row>
    <row r="122" spans="1:7" ht="31" x14ac:dyDescent="0.35">
      <c r="A122" s="3" t="s">
        <v>47</v>
      </c>
      <c r="B122" s="3" t="s">
        <v>4</v>
      </c>
      <c r="C122" s="3" t="s">
        <v>9</v>
      </c>
      <c r="D122" s="3" t="s">
        <v>529</v>
      </c>
      <c r="E122" s="9" t="s">
        <v>1315</v>
      </c>
      <c r="F122" s="3">
        <v>21</v>
      </c>
      <c r="G122" s="4">
        <v>1</v>
      </c>
    </row>
    <row r="123" spans="1:7" ht="31" x14ac:dyDescent="0.35">
      <c r="A123" s="3" t="s">
        <v>47</v>
      </c>
      <c r="B123" s="3" t="s">
        <v>4</v>
      </c>
      <c r="C123" s="3" t="s">
        <v>9</v>
      </c>
      <c r="D123" s="3" t="s">
        <v>1019</v>
      </c>
      <c r="E123" s="9" t="s">
        <v>1314</v>
      </c>
      <c r="F123" s="3">
        <v>22</v>
      </c>
      <c r="G123" s="4">
        <v>10</v>
      </c>
    </row>
    <row r="124" spans="1:7" ht="31" x14ac:dyDescent="0.3">
      <c r="A124" s="3" t="s">
        <v>47</v>
      </c>
      <c r="B124" s="3" t="s">
        <v>4</v>
      </c>
      <c r="C124" s="3" t="s">
        <v>9</v>
      </c>
      <c r="D124" s="3" t="s">
        <v>1111</v>
      </c>
      <c r="E124" s="12" t="s">
        <v>1317</v>
      </c>
      <c r="F124" s="3">
        <v>5</v>
      </c>
      <c r="G124" s="4">
        <v>9</v>
      </c>
    </row>
    <row r="125" spans="1:7" ht="31" x14ac:dyDescent="0.3">
      <c r="A125" s="3" t="s">
        <v>47</v>
      </c>
      <c r="B125" s="3" t="s">
        <v>4</v>
      </c>
      <c r="C125" s="3" t="s">
        <v>9</v>
      </c>
      <c r="D125" s="3" t="s">
        <v>1113</v>
      </c>
      <c r="E125" s="12" t="s">
        <v>1317</v>
      </c>
      <c r="F125" s="3">
        <v>27</v>
      </c>
      <c r="G125" s="4">
        <v>9</v>
      </c>
    </row>
    <row r="126" spans="1:7" ht="62" x14ac:dyDescent="0.3">
      <c r="A126" s="3" t="s">
        <v>47</v>
      </c>
      <c r="B126" s="3" t="s">
        <v>4</v>
      </c>
      <c r="C126" s="3" t="s">
        <v>5</v>
      </c>
      <c r="D126" s="3" t="s">
        <v>454</v>
      </c>
      <c r="E126" s="3" t="s">
        <v>1568</v>
      </c>
      <c r="F126" s="3">
        <v>20</v>
      </c>
      <c r="G126" s="4">
        <v>8</v>
      </c>
    </row>
    <row r="127" spans="1:7" ht="62" x14ac:dyDescent="0.3">
      <c r="A127" s="3" t="s">
        <v>47</v>
      </c>
      <c r="B127" s="3" t="s">
        <v>4</v>
      </c>
      <c r="C127" s="3" t="s">
        <v>5</v>
      </c>
      <c r="D127" s="3" t="s">
        <v>1565</v>
      </c>
      <c r="E127" s="12" t="s">
        <v>1317</v>
      </c>
      <c r="F127" s="3">
        <v>29</v>
      </c>
      <c r="G127" s="4">
        <v>5</v>
      </c>
    </row>
    <row r="128" spans="1:7" ht="31" x14ac:dyDescent="0.3">
      <c r="A128" s="3" t="s">
        <v>47</v>
      </c>
      <c r="B128" s="3" t="s">
        <v>4</v>
      </c>
      <c r="C128" s="3" t="s">
        <v>5</v>
      </c>
      <c r="D128" s="3" t="s">
        <v>1186</v>
      </c>
      <c r="E128" s="3" t="s">
        <v>1571</v>
      </c>
      <c r="F128" s="3">
        <v>10</v>
      </c>
      <c r="G128" s="4">
        <v>3</v>
      </c>
    </row>
    <row r="129" spans="1:7" ht="31" x14ac:dyDescent="0.3">
      <c r="A129" s="3" t="s">
        <v>47</v>
      </c>
      <c r="B129" s="3" t="s">
        <v>4</v>
      </c>
      <c r="C129" s="3" t="s">
        <v>5</v>
      </c>
      <c r="D129" s="3" t="s">
        <v>455</v>
      </c>
      <c r="E129" s="3" t="s">
        <v>1568</v>
      </c>
      <c r="F129" s="3">
        <v>25</v>
      </c>
      <c r="G129" s="4">
        <v>8</v>
      </c>
    </row>
    <row r="130" spans="1:7" ht="31" x14ac:dyDescent="0.3">
      <c r="A130" s="3" t="s">
        <v>47</v>
      </c>
      <c r="B130" s="3" t="s">
        <v>7</v>
      </c>
      <c r="C130" s="3" t="s">
        <v>5</v>
      </c>
      <c r="D130" s="3" t="s">
        <v>526</v>
      </c>
      <c r="E130" s="3" t="s">
        <v>1568</v>
      </c>
      <c r="F130" s="3">
        <v>20</v>
      </c>
      <c r="G130" s="4">
        <v>8</v>
      </c>
    </row>
    <row r="131" spans="1:7" ht="31" x14ac:dyDescent="0.3">
      <c r="A131" s="3" t="s">
        <v>47</v>
      </c>
      <c r="B131" s="3" t="s">
        <v>4</v>
      </c>
      <c r="C131" s="3" t="s">
        <v>5</v>
      </c>
      <c r="D131" s="3" t="s">
        <v>1106</v>
      </c>
      <c r="E131" s="12" t="s">
        <v>1317</v>
      </c>
      <c r="F131" s="3">
        <v>5</v>
      </c>
      <c r="G131" s="4">
        <v>9</v>
      </c>
    </row>
    <row r="132" spans="1:7" ht="31" x14ac:dyDescent="0.3">
      <c r="A132" s="3" t="s">
        <v>47</v>
      </c>
      <c r="B132" s="3" t="s">
        <v>4</v>
      </c>
      <c r="C132" s="3" t="s">
        <v>5</v>
      </c>
      <c r="D132" s="3" t="s">
        <v>456</v>
      </c>
      <c r="E132" s="3" t="s">
        <v>1568</v>
      </c>
      <c r="F132" s="3">
        <v>20</v>
      </c>
      <c r="G132" s="4">
        <v>8</v>
      </c>
    </row>
    <row r="133" spans="1:7" ht="31" x14ac:dyDescent="0.3">
      <c r="A133" s="3" t="s">
        <v>47</v>
      </c>
      <c r="B133" s="3" t="s">
        <v>4</v>
      </c>
      <c r="C133" s="3" t="s">
        <v>5</v>
      </c>
      <c r="D133" s="3" t="s">
        <v>1187</v>
      </c>
      <c r="E133" s="3" t="s">
        <v>1571</v>
      </c>
      <c r="F133" s="3">
        <v>10</v>
      </c>
      <c r="G133" s="4">
        <v>3</v>
      </c>
    </row>
    <row r="134" spans="1:7" ht="31" x14ac:dyDescent="0.3">
      <c r="A134" s="3" t="s">
        <v>47</v>
      </c>
      <c r="B134" s="3" t="s">
        <v>4</v>
      </c>
      <c r="C134" s="3" t="s">
        <v>5</v>
      </c>
      <c r="D134" s="3" t="s">
        <v>1190</v>
      </c>
      <c r="E134" s="3" t="s">
        <v>1568</v>
      </c>
      <c r="F134" s="3">
        <v>25</v>
      </c>
      <c r="G134" s="4">
        <v>8</v>
      </c>
    </row>
    <row r="135" spans="1:7" ht="31" x14ac:dyDescent="0.3">
      <c r="A135" s="3" t="s">
        <v>47</v>
      </c>
      <c r="B135" s="3" t="s">
        <v>4</v>
      </c>
      <c r="C135" s="3" t="s">
        <v>5</v>
      </c>
      <c r="D135" s="3" t="s">
        <v>1193</v>
      </c>
      <c r="E135" s="3" t="s">
        <v>1568</v>
      </c>
      <c r="F135" s="3">
        <v>15</v>
      </c>
      <c r="G135" s="4">
        <v>0</v>
      </c>
    </row>
    <row r="136" spans="1:7" ht="93" x14ac:dyDescent="0.35">
      <c r="A136" s="3" t="s">
        <v>47</v>
      </c>
      <c r="B136" s="3" t="s">
        <v>4</v>
      </c>
      <c r="C136" s="3" t="s">
        <v>48</v>
      </c>
      <c r="D136" s="3" t="s">
        <v>1337</v>
      </c>
      <c r="E136" s="9" t="s">
        <v>1313</v>
      </c>
      <c r="F136" s="3">
        <v>11</v>
      </c>
      <c r="G136" s="4">
        <v>4</v>
      </c>
    </row>
    <row r="137" spans="1:7" ht="62" x14ac:dyDescent="0.3">
      <c r="A137" s="3" t="s">
        <v>47</v>
      </c>
      <c r="B137" s="3" t="s">
        <v>38</v>
      </c>
      <c r="C137" s="3" t="s">
        <v>5</v>
      </c>
      <c r="D137" s="3" t="s">
        <v>1197</v>
      </c>
      <c r="E137" s="3" t="s">
        <v>1571</v>
      </c>
      <c r="F137" s="3">
        <v>6</v>
      </c>
      <c r="G137" s="4">
        <v>6</v>
      </c>
    </row>
    <row r="138" spans="1:7" ht="31" x14ac:dyDescent="0.35">
      <c r="A138" s="3" t="s">
        <v>49</v>
      </c>
      <c r="B138" s="3" t="s">
        <v>4</v>
      </c>
      <c r="C138" s="3" t="s">
        <v>5</v>
      </c>
      <c r="D138" s="3" t="s">
        <v>445</v>
      </c>
      <c r="E138" s="9" t="s">
        <v>1313</v>
      </c>
      <c r="F138" s="3">
        <v>16</v>
      </c>
      <c r="G138" s="4">
        <v>4</v>
      </c>
    </row>
    <row r="139" spans="1:7" ht="31" x14ac:dyDescent="0.3">
      <c r="A139" s="3" t="s">
        <v>49</v>
      </c>
      <c r="B139" s="3" t="s">
        <v>4</v>
      </c>
      <c r="C139" s="3" t="s">
        <v>8</v>
      </c>
      <c r="D139" s="3" t="s">
        <v>1195</v>
      </c>
      <c r="E139" s="12" t="s">
        <v>1317</v>
      </c>
      <c r="F139" s="3">
        <v>27</v>
      </c>
      <c r="G139" s="4">
        <v>5</v>
      </c>
    </row>
    <row r="140" spans="1:7" ht="46.5" x14ac:dyDescent="0.35">
      <c r="A140" s="3" t="s">
        <v>49</v>
      </c>
      <c r="B140" s="3" t="s">
        <v>4</v>
      </c>
      <c r="C140" s="3" t="s">
        <v>8</v>
      </c>
      <c r="D140" s="3" t="s">
        <v>1338</v>
      </c>
      <c r="E140" s="9" t="s">
        <v>1315</v>
      </c>
      <c r="F140" s="3">
        <v>2</v>
      </c>
      <c r="G140" s="4">
        <v>1</v>
      </c>
    </row>
    <row r="141" spans="1:7" ht="93" x14ac:dyDescent="0.35">
      <c r="A141" s="3" t="s">
        <v>49</v>
      </c>
      <c r="B141" s="3" t="s">
        <v>4</v>
      </c>
      <c r="C141" s="3" t="s">
        <v>8</v>
      </c>
      <c r="D141" s="3" t="s">
        <v>1339</v>
      </c>
      <c r="E141" s="9" t="s">
        <v>1322</v>
      </c>
      <c r="F141" s="3">
        <v>2</v>
      </c>
      <c r="G141" s="4">
        <v>11</v>
      </c>
    </row>
    <row r="142" spans="1:7" ht="62" x14ac:dyDescent="0.35">
      <c r="A142" s="3" t="s">
        <v>49</v>
      </c>
      <c r="B142" s="3" t="s">
        <v>4</v>
      </c>
      <c r="C142" s="3" t="s">
        <v>5</v>
      </c>
      <c r="D142" s="3" t="s">
        <v>1340</v>
      </c>
      <c r="E142" s="9" t="s">
        <v>1315</v>
      </c>
      <c r="F142" s="3">
        <v>2</v>
      </c>
      <c r="G142" s="4">
        <v>1</v>
      </c>
    </row>
    <row r="143" spans="1:7" ht="62" x14ac:dyDescent="0.3">
      <c r="A143" s="3" t="s">
        <v>49</v>
      </c>
      <c r="B143" s="3" t="s">
        <v>4</v>
      </c>
      <c r="C143" s="3" t="s">
        <v>11</v>
      </c>
      <c r="D143" s="3" t="s">
        <v>1114</v>
      </c>
      <c r="E143" s="12" t="s">
        <v>1317</v>
      </c>
      <c r="F143" s="3">
        <v>5</v>
      </c>
      <c r="G143" s="4">
        <v>9</v>
      </c>
    </row>
    <row r="144" spans="1:7" ht="31" x14ac:dyDescent="0.35">
      <c r="A144" s="3" t="s">
        <v>49</v>
      </c>
      <c r="B144" s="3" t="s">
        <v>4</v>
      </c>
      <c r="C144" s="3" t="s">
        <v>11</v>
      </c>
      <c r="D144" s="3" t="s">
        <v>445</v>
      </c>
      <c r="E144" s="9" t="s">
        <v>1313</v>
      </c>
      <c r="F144" s="3">
        <v>16</v>
      </c>
      <c r="G144" s="4">
        <v>4</v>
      </c>
    </row>
    <row r="145" spans="1:7" ht="62" x14ac:dyDescent="0.35">
      <c r="A145" s="3" t="s">
        <v>49</v>
      </c>
      <c r="B145" s="3" t="s">
        <v>4</v>
      </c>
      <c r="C145" s="3" t="s">
        <v>11</v>
      </c>
      <c r="D145" s="3" t="s">
        <v>1065</v>
      </c>
      <c r="E145" s="9" t="s">
        <v>1314</v>
      </c>
      <c r="F145" s="3">
        <v>22</v>
      </c>
      <c r="G145" s="4">
        <v>10</v>
      </c>
    </row>
    <row r="146" spans="1:7" ht="31" x14ac:dyDescent="0.3">
      <c r="A146" s="3" t="s">
        <v>50</v>
      </c>
      <c r="B146" s="3" t="s">
        <v>38</v>
      </c>
      <c r="C146" s="3" t="s">
        <v>5</v>
      </c>
      <c r="D146" s="3" t="s">
        <v>530</v>
      </c>
      <c r="E146" s="3" t="s">
        <v>1568</v>
      </c>
      <c r="F146" s="3">
        <v>20</v>
      </c>
      <c r="G146" s="4">
        <v>8</v>
      </c>
    </row>
    <row r="147" spans="1:7" ht="31" x14ac:dyDescent="0.3">
      <c r="A147" s="3" t="s">
        <v>50</v>
      </c>
      <c r="B147" s="3" t="s">
        <v>7</v>
      </c>
      <c r="C147" s="3" t="s">
        <v>5</v>
      </c>
      <c r="D147" s="3" t="s">
        <v>827</v>
      </c>
      <c r="E147" s="3" t="s">
        <v>1571</v>
      </c>
      <c r="F147" s="3">
        <v>26</v>
      </c>
      <c r="G147" s="4">
        <v>3</v>
      </c>
    </row>
    <row r="148" spans="1:7" ht="31" x14ac:dyDescent="0.3">
      <c r="A148" s="3" t="s">
        <v>51</v>
      </c>
      <c r="B148" s="3" t="s">
        <v>4</v>
      </c>
      <c r="C148" s="3" t="s">
        <v>5</v>
      </c>
      <c r="D148" s="3" t="s">
        <v>1202</v>
      </c>
      <c r="E148" s="3" t="s">
        <v>1571</v>
      </c>
      <c r="F148" s="3">
        <v>27</v>
      </c>
      <c r="G148" s="4">
        <v>6</v>
      </c>
    </row>
    <row r="149" spans="1:7" ht="31" x14ac:dyDescent="0.3">
      <c r="A149" s="3" t="s">
        <v>51</v>
      </c>
      <c r="B149" s="3" t="s">
        <v>4</v>
      </c>
      <c r="C149" s="3" t="s">
        <v>5</v>
      </c>
      <c r="D149" s="3" t="s">
        <v>833</v>
      </c>
      <c r="E149" s="3" t="s">
        <v>1571</v>
      </c>
      <c r="F149" s="3">
        <v>17</v>
      </c>
      <c r="G149" s="4">
        <v>3</v>
      </c>
    </row>
    <row r="150" spans="1:7" ht="46.5" x14ac:dyDescent="0.3">
      <c r="A150" s="3" t="s">
        <v>51</v>
      </c>
      <c r="B150" s="3" t="s">
        <v>4</v>
      </c>
      <c r="C150" s="3" t="s">
        <v>8</v>
      </c>
      <c r="D150" s="3" t="s">
        <v>1044</v>
      </c>
      <c r="E150" s="3" t="s">
        <v>1312</v>
      </c>
      <c r="F150" s="3">
        <v>12</v>
      </c>
      <c r="G150" s="4">
        <v>2</v>
      </c>
    </row>
    <row r="151" spans="1:7" ht="31" x14ac:dyDescent="0.35">
      <c r="A151" s="3" t="s">
        <v>51</v>
      </c>
      <c r="B151" s="3" t="s">
        <v>4</v>
      </c>
      <c r="C151" s="3" t="s">
        <v>8</v>
      </c>
      <c r="D151" s="3" t="s">
        <v>1070</v>
      </c>
      <c r="E151" s="9" t="s">
        <v>1314</v>
      </c>
      <c r="F151" s="3">
        <v>22</v>
      </c>
      <c r="G151" s="4">
        <v>10</v>
      </c>
    </row>
    <row r="152" spans="1:7" ht="46.5" x14ac:dyDescent="0.35">
      <c r="A152" s="3" t="s">
        <v>51</v>
      </c>
      <c r="B152" s="3" t="s">
        <v>4</v>
      </c>
      <c r="C152" s="3" t="s">
        <v>11</v>
      </c>
      <c r="D152" s="3" t="s">
        <v>618</v>
      </c>
      <c r="E152" s="9" t="s">
        <v>1314</v>
      </c>
      <c r="F152" s="3">
        <v>0</v>
      </c>
      <c r="G152" s="4">
        <v>5</v>
      </c>
    </row>
    <row r="153" spans="1:7" ht="46.5" x14ac:dyDescent="0.35">
      <c r="A153" s="3" t="s">
        <v>51</v>
      </c>
      <c r="B153" s="3" t="s">
        <v>4</v>
      </c>
      <c r="C153" s="3" t="s">
        <v>5</v>
      </c>
      <c r="D153" s="3" t="s">
        <v>618</v>
      </c>
      <c r="E153" s="9" t="s">
        <v>1314</v>
      </c>
      <c r="F153" s="3">
        <v>0</v>
      </c>
      <c r="G153" s="4">
        <v>5</v>
      </c>
    </row>
    <row r="154" spans="1:7" ht="46.5" x14ac:dyDescent="0.35">
      <c r="A154" s="3" t="s">
        <v>51</v>
      </c>
      <c r="B154" s="3" t="s">
        <v>4</v>
      </c>
      <c r="C154" s="3" t="s">
        <v>5</v>
      </c>
      <c r="D154" s="3" t="s">
        <v>618</v>
      </c>
      <c r="E154" s="9" t="s">
        <v>1314</v>
      </c>
      <c r="F154" s="3">
        <v>0</v>
      </c>
      <c r="G154" s="4">
        <v>5</v>
      </c>
    </row>
    <row r="155" spans="1:7" ht="31" x14ac:dyDescent="0.3">
      <c r="A155" s="3" t="s">
        <v>51</v>
      </c>
      <c r="B155" s="3" t="s">
        <v>7</v>
      </c>
      <c r="C155" s="3" t="s">
        <v>11</v>
      </c>
      <c r="D155" s="3" t="s">
        <v>1304</v>
      </c>
      <c r="E155" s="3" t="s">
        <v>1571</v>
      </c>
      <c r="F155" s="3">
        <v>26</v>
      </c>
      <c r="G155" s="4">
        <v>3</v>
      </c>
    </row>
    <row r="156" spans="1:7" ht="31" x14ac:dyDescent="0.35">
      <c r="A156" s="3" t="s">
        <v>52</v>
      </c>
      <c r="B156" s="3" t="s">
        <v>4</v>
      </c>
      <c r="C156" s="3" t="s">
        <v>5</v>
      </c>
      <c r="D156" s="3" t="s">
        <v>617</v>
      </c>
      <c r="E156" s="9" t="s">
        <v>1314</v>
      </c>
      <c r="F156" s="3">
        <v>0</v>
      </c>
      <c r="G156" s="4">
        <v>5</v>
      </c>
    </row>
    <row r="157" spans="1:7" ht="46.5" x14ac:dyDescent="0.35">
      <c r="A157" s="3" t="s">
        <v>52</v>
      </c>
      <c r="B157" s="3" t="s">
        <v>4</v>
      </c>
      <c r="C157" s="3" t="s">
        <v>5</v>
      </c>
      <c r="D157" s="3" t="s">
        <v>618</v>
      </c>
      <c r="E157" s="9" t="s">
        <v>1314</v>
      </c>
      <c r="F157" s="3">
        <v>0</v>
      </c>
      <c r="G157" s="4">
        <v>5</v>
      </c>
    </row>
    <row r="158" spans="1:7" ht="62" x14ac:dyDescent="0.3">
      <c r="A158" s="3" t="s">
        <v>53</v>
      </c>
      <c r="B158" s="3" t="s">
        <v>4</v>
      </c>
      <c r="C158" s="3" t="s">
        <v>5</v>
      </c>
      <c r="D158" s="3" t="s">
        <v>1171</v>
      </c>
      <c r="E158" s="3" t="s">
        <v>1571</v>
      </c>
      <c r="F158" s="3">
        <v>26</v>
      </c>
      <c r="G158" s="4">
        <v>3</v>
      </c>
    </row>
    <row r="159" spans="1:7" ht="62" x14ac:dyDescent="0.3">
      <c r="A159" s="3" t="s">
        <v>53</v>
      </c>
      <c r="B159" s="3" t="s">
        <v>4</v>
      </c>
      <c r="C159" s="3" t="s">
        <v>11</v>
      </c>
      <c r="D159" s="3" t="s">
        <v>1206</v>
      </c>
      <c r="E159" s="3" t="s">
        <v>1571</v>
      </c>
      <c r="F159" s="3">
        <v>14</v>
      </c>
      <c r="G159" s="4">
        <v>3</v>
      </c>
    </row>
    <row r="160" spans="1:7" ht="134.25" customHeight="1" x14ac:dyDescent="0.3">
      <c r="A160" s="3" t="s">
        <v>54</v>
      </c>
      <c r="B160" s="3" t="s">
        <v>4</v>
      </c>
      <c r="C160" s="3" t="s">
        <v>8</v>
      </c>
      <c r="D160" s="3" t="s">
        <v>892</v>
      </c>
      <c r="E160" s="3" t="s">
        <v>1568</v>
      </c>
      <c r="F160" s="3">
        <v>0</v>
      </c>
      <c r="G160" s="4">
        <v>5</v>
      </c>
    </row>
    <row r="161" spans="1:7" ht="134.25" customHeight="1" x14ac:dyDescent="0.35">
      <c r="A161" s="3" t="s">
        <v>54</v>
      </c>
      <c r="B161" s="3" t="s">
        <v>4</v>
      </c>
      <c r="C161" s="3" t="s">
        <v>8</v>
      </c>
      <c r="D161" s="3" t="s">
        <v>1341</v>
      </c>
      <c r="E161" s="9" t="s">
        <v>1314</v>
      </c>
      <c r="F161" s="3">
        <v>2</v>
      </c>
      <c r="G161" s="4">
        <v>10</v>
      </c>
    </row>
    <row r="162" spans="1:7" ht="134.25" customHeight="1" x14ac:dyDescent="0.3">
      <c r="A162" s="3" t="s">
        <v>54</v>
      </c>
      <c r="B162" s="3" t="s">
        <v>4</v>
      </c>
      <c r="C162" s="3" t="s">
        <v>8</v>
      </c>
      <c r="D162" s="3" t="s">
        <v>1198</v>
      </c>
      <c r="E162" s="3" t="s">
        <v>1571</v>
      </c>
      <c r="F162" s="3">
        <v>6</v>
      </c>
      <c r="G162" s="4">
        <v>6</v>
      </c>
    </row>
    <row r="163" spans="1:7" ht="161.25" customHeight="1" x14ac:dyDescent="0.35">
      <c r="A163" s="3" t="s">
        <v>55</v>
      </c>
      <c r="B163" s="3" t="s">
        <v>4</v>
      </c>
      <c r="C163" s="3" t="s">
        <v>56</v>
      </c>
      <c r="D163" s="3" t="s">
        <v>1342</v>
      </c>
      <c r="E163" s="9" t="s">
        <v>1315</v>
      </c>
      <c r="F163" s="3">
        <v>2</v>
      </c>
      <c r="G163" s="4">
        <v>11</v>
      </c>
    </row>
    <row r="164" spans="1:7" ht="161.25" customHeight="1" x14ac:dyDescent="0.35">
      <c r="A164" s="3" t="s">
        <v>55</v>
      </c>
      <c r="B164" s="3" t="s">
        <v>4</v>
      </c>
      <c r="C164" s="3" t="s">
        <v>56</v>
      </c>
      <c r="D164" s="3" t="s">
        <v>988</v>
      </c>
      <c r="E164" s="9" t="s">
        <v>1313</v>
      </c>
      <c r="F164" s="3">
        <v>11</v>
      </c>
      <c r="G164" s="4">
        <v>4</v>
      </c>
    </row>
    <row r="165" spans="1:7" ht="161.25" customHeight="1" x14ac:dyDescent="0.35">
      <c r="A165" s="3" t="s">
        <v>55</v>
      </c>
      <c r="B165" s="3" t="s">
        <v>4</v>
      </c>
      <c r="C165" s="3" t="s">
        <v>56</v>
      </c>
      <c r="D165" s="3" t="s">
        <v>1343</v>
      </c>
      <c r="E165" s="9" t="s">
        <v>1313</v>
      </c>
      <c r="F165" s="3">
        <v>11</v>
      </c>
      <c r="G165" s="4">
        <v>4</v>
      </c>
    </row>
    <row r="166" spans="1:7" ht="161.25" customHeight="1" x14ac:dyDescent="0.35">
      <c r="A166" s="3" t="s">
        <v>55</v>
      </c>
      <c r="B166" s="3" t="s">
        <v>4</v>
      </c>
      <c r="C166" s="3" t="s">
        <v>56</v>
      </c>
      <c r="D166" s="3" t="s">
        <v>411</v>
      </c>
      <c r="E166" s="9" t="s">
        <v>1322</v>
      </c>
      <c r="F166" s="3">
        <v>27</v>
      </c>
      <c r="G166" s="4">
        <v>11</v>
      </c>
    </row>
    <row r="167" spans="1:7" ht="31" x14ac:dyDescent="0.35">
      <c r="A167" s="3" t="s">
        <v>57</v>
      </c>
      <c r="B167" s="3" t="s">
        <v>4</v>
      </c>
      <c r="C167" s="3" t="s">
        <v>5</v>
      </c>
      <c r="D167" s="3" t="s">
        <v>445</v>
      </c>
      <c r="E167" s="9" t="s">
        <v>1313</v>
      </c>
      <c r="F167" s="3">
        <v>16</v>
      </c>
      <c r="G167" s="4">
        <v>4</v>
      </c>
    </row>
    <row r="168" spans="1:7" ht="46.5" x14ac:dyDescent="0.35">
      <c r="A168" s="3" t="s">
        <v>57</v>
      </c>
      <c r="B168" s="3" t="s">
        <v>4</v>
      </c>
      <c r="C168" s="3" t="s">
        <v>5</v>
      </c>
      <c r="D168" s="3" t="s">
        <v>1020</v>
      </c>
      <c r="E168" s="9" t="s">
        <v>1314</v>
      </c>
      <c r="F168" s="3">
        <v>22</v>
      </c>
      <c r="G168" s="4">
        <v>10</v>
      </c>
    </row>
    <row r="169" spans="1:7" ht="31" x14ac:dyDescent="0.3">
      <c r="A169" s="3" t="s">
        <v>57</v>
      </c>
      <c r="B169" s="3" t="s">
        <v>4</v>
      </c>
      <c r="C169" s="3" t="s">
        <v>5</v>
      </c>
      <c r="D169" s="3" t="s">
        <v>457</v>
      </c>
      <c r="E169" s="3" t="s">
        <v>1568</v>
      </c>
      <c r="F169" s="3">
        <v>20</v>
      </c>
      <c r="G169" s="4">
        <v>8</v>
      </c>
    </row>
    <row r="170" spans="1:7" ht="31" x14ac:dyDescent="0.3">
      <c r="A170" s="3" t="s">
        <v>57</v>
      </c>
      <c r="B170" s="3" t="s">
        <v>25</v>
      </c>
      <c r="C170" s="3" t="s">
        <v>5</v>
      </c>
      <c r="D170" s="3" t="s">
        <v>1428</v>
      </c>
      <c r="E170" s="12" t="s">
        <v>1317</v>
      </c>
      <c r="F170" s="3">
        <v>18</v>
      </c>
      <c r="G170" s="4">
        <v>9</v>
      </c>
    </row>
    <row r="171" spans="1:7" ht="62" x14ac:dyDescent="0.3">
      <c r="A171" s="3" t="s">
        <v>57</v>
      </c>
      <c r="B171" s="3" t="s">
        <v>4</v>
      </c>
      <c r="C171" s="3" t="s">
        <v>9</v>
      </c>
      <c r="D171" s="3" t="s">
        <v>1518</v>
      </c>
      <c r="E171" s="3" t="s">
        <v>1571</v>
      </c>
      <c r="F171" s="3">
        <v>6</v>
      </c>
      <c r="G171" s="4">
        <v>6</v>
      </c>
    </row>
    <row r="172" spans="1:7" ht="62" x14ac:dyDescent="0.3">
      <c r="A172" s="3" t="s">
        <v>57</v>
      </c>
      <c r="B172" s="3" t="s">
        <v>4</v>
      </c>
      <c r="C172" s="3" t="s">
        <v>9</v>
      </c>
      <c r="D172" s="3" t="s">
        <v>619</v>
      </c>
      <c r="E172" s="3" t="s">
        <v>1568</v>
      </c>
      <c r="F172" s="3">
        <v>0</v>
      </c>
      <c r="G172" s="4">
        <v>5</v>
      </c>
    </row>
    <row r="173" spans="1:7" ht="46.5" x14ac:dyDescent="0.3">
      <c r="A173" s="3" t="s">
        <v>57</v>
      </c>
      <c r="B173" s="3" t="s">
        <v>4</v>
      </c>
      <c r="C173" s="3" t="s">
        <v>11</v>
      </c>
      <c r="D173" s="3" t="s">
        <v>1207</v>
      </c>
      <c r="E173" s="3" t="s">
        <v>1571</v>
      </c>
      <c r="F173" s="3">
        <v>6</v>
      </c>
      <c r="G173" s="4">
        <v>6</v>
      </c>
    </row>
    <row r="174" spans="1:7" ht="31" x14ac:dyDescent="0.3">
      <c r="A174" s="3" t="s">
        <v>58</v>
      </c>
      <c r="B174" s="3" t="s">
        <v>4</v>
      </c>
      <c r="C174" s="3" t="s">
        <v>11</v>
      </c>
      <c r="D174" s="3" t="s">
        <v>1104</v>
      </c>
      <c r="E174" s="12" t="s">
        <v>1317</v>
      </c>
      <c r="F174" s="3">
        <v>5</v>
      </c>
      <c r="G174" s="4">
        <v>9</v>
      </c>
    </row>
    <row r="175" spans="1:7" ht="46.5" x14ac:dyDescent="0.35">
      <c r="A175" s="3" t="s">
        <v>58</v>
      </c>
      <c r="B175" s="3" t="s">
        <v>4</v>
      </c>
      <c r="C175" s="3" t="s">
        <v>11</v>
      </c>
      <c r="D175" s="3" t="s">
        <v>1021</v>
      </c>
      <c r="E175" s="9" t="s">
        <v>1314</v>
      </c>
      <c r="F175" s="3">
        <v>22</v>
      </c>
      <c r="G175" s="4">
        <v>10</v>
      </c>
    </row>
    <row r="176" spans="1:7" ht="31" x14ac:dyDescent="0.35">
      <c r="A176" s="3" t="s">
        <v>58</v>
      </c>
      <c r="B176" s="3" t="s">
        <v>4</v>
      </c>
      <c r="C176" s="3" t="s">
        <v>11</v>
      </c>
      <c r="D176" s="3" t="s">
        <v>445</v>
      </c>
      <c r="E176" s="9" t="s">
        <v>1313</v>
      </c>
      <c r="F176" s="3">
        <v>16</v>
      </c>
      <c r="G176" s="4">
        <v>4</v>
      </c>
    </row>
    <row r="177" spans="1:7" ht="141.75" customHeight="1" x14ac:dyDescent="0.3">
      <c r="A177" s="3" t="s">
        <v>58</v>
      </c>
      <c r="B177" s="3" t="s">
        <v>4</v>
      </c>
      <c r="C177" s="3" t="s">
        <v>8</v>
      </c>
      <c r="D177" s="3" t="s">
        <v>684</v>
      </c>
      <c r="E177" s="3" t="s">
        <v>1571</v>
      </c>
      <c r="F177" s="3">
        <v>6</v>
      </c>
      <c r="G177" s="4">
        <v>6</v>
      </c>
    </row>
    <row r="178" spans="1:7" ht="141.75" customHeight="1" x14ac:dyDescent="0.3">
      <c r="A178" s="3" t="s">
        <v>58</v>
      </c>
      <c r="B178" s="3" t="s">
        <v>4</v>
      </c>
      <c r="C178" s="3" t="s">
        <v>8</v>
      </c>
      <c r="D178" s="3" t="s">
        <v>1330</v>
      </c>
      <c r="E178" s="3" t="s">
        <v>1571</v>
      </c>
      <c r="F178" s="3">
        <v>8</v>
      </c>
      <c r="G178" s="4">
        <v>6</v>
      </c>
    </row>
    <row r="179" spans="1:7" ht="141.75" customHeight="1" x14ac:dyDescent="0.3">
      <c r="A179" s="3" t="s">
        <v>58</v>
      </c>
      <c r="B179" s="3" t="s">
        <v>4</v>
      </c>
      <c r="C179" s="3" t="s">
        <v>8</v>
      </c>
      <c r="D179" s="3" t="s">
        <v>620</v>
      </c>
      <c r="E179" s="3" t="s">
        <v>1568</v>
      </c>
      <c r="F179" s="3">
        <v>0</v>
      </c>
      <c r="G179" s="4">
        <v>5</v>
      </c>
    </row>
    <row r="180" spans="1:7" ht="31" x14ac:dyDescent="0.3">
      <c r="A180" s="3" t="s">
        <v>59</v>
      </c>
      <c r="B180" s="3" t="s">
        <v>4</v>
      </c>
      <c r="C180" s="3" t="s">
        <v>9</v>
      </c>
      <c r="D180" s="3" t="s">
        <v>1594</v>
      </c>
      <c r="E180" s="3" t="s">
        <v>1571</v>
      </c>
      <c r="F180" s="3">
        <v>14</v>
      </c>
      <c r="G180" s="4">
        <v>6</v>
      </c>
    </row>
    <row r="181" spans="1:7" ht="46.5" x14ac:dyDescent="0.3">
      <c r="A181" s="3" t="s">
        <v>60</v>
      </c>
      <c r="B181" s="3" t="s">
        <v>4</v>
      </c>
      <c r="C181" s="3" t="s">
        <v>9</v>
      </c>
      <c r="D181" s="3" t="s">
        <v>1044</v>
      </c>
      <c r="E181" s="3" t="s">
        <v>1312</v>
      </c>
      <c r="F181" s="3">
        <v>12</v>
      </c>
      <c r="G181" s="4">
        <v>2</v>
      </c>
    </row>
    <row r="182" spans="1:7" ht="62" x14ac:dyDescent="0.3">
      <c r="A182" s="3" t="s">
        <v>60</v>
      </c>
      <c r="B182" s="3" t="s">
        <v>4</v>
      </c>
      <c r="C182" s="3" t="s">
        <v>9</v>
      </c>
      <c r="D182" s="3" t="s">
        <v>1123</v>
      </c>
      <c r="E182" s="12" t="s">
        <v>1317</v>
      </c>
      <c r="F182" s="3">
        <v>5</v>
      </c>
      <c r="G182" s="4">
        <v>9</v>
      </c>
    </row>
    <row r="183" spans="1:7" ht="31" x14ac:dyDescent="0.3">
      <c r="A183" s="3" t="s">
        <v>60</v>
      </c>
      <c r="B183" s="3" t="s">
        <v>4</v>
      </c>
      <c r="C183" s="3" t="s">
        <v>9</v>
      </c>
      <c r="D183" s="3" t="s">
        <v>1305</v>
      </c>
      <c r="E183" s="3" t="s">
        <v>1571</v>
      </c>
      <c r="F183" s="3">
        <v>26</v>
      </c>
      <c r="G183" s="4">
        <v>3</v>
      </c>
    </row>
    <row r="184" spans="1:7" ht="77.5" x14ac:dyDescent="0.3">
      <c r="A184" s="3" t="s">
        <v>61</v>
      </c>
      <c r="B184" s="3" t="s">
        <v>4</v>
      </c>
      <c r="C184" s="3" t="s">
        <v>56</v>
      </c>
      <c r="D184" s="3" t="s">
        <v>755</v>
      </c>
      <c r="E184" s="12" t="s">
        <v>1317</v>
      </c>
      <c r="F184" s="3">
        <v>24</v>
      </c>
      <c r="G184" s="4">
        <v>11</v>
      </c>
    </row>
    <row r="185" spans="1:7" ht="77.5" x14ac:dyDescent="0.35">
      <c r="A185" s="3" t="s">
        <v>61</v>
      </c>
      <c r="B185" s="3" t="s">
        <v>4</v>
      </c>
      <c r="C185" s="3" t="s">
        <v>56</v>
      </c>
      <c r="D185" s="3" t="s">
        <v>756</v>
      </c>
      <c r="E185" s="9" t="s">
        <v>1315</v>
      </c>
      <c r="F185" s="3">
        <v>27</v>
      </c>
      <c r="G185" s="4">
        <v>1</v>
      </c>
    </row>
    <row r="186" spans="1:7" ht="31" x14ac:dyDescent="0.3">
      <c r="A186" s="3" t="s">
        <v>62</v>
      </c>
      <c r="B186" s="3" t="s">
        <v>7</v>
      </c>
      <c r="C186" s="3" t="s">
        <v>11</v>
      </c>
      <c r="D186" s="3" t="s">
        <v>1455</v>
      </c>
      <c r="E186" s="3" t="s">
        <v>1571</v>
      </c>
      <c r="F186" s="3">
        <v>26</v>
      </c>
      <c r="G186" s="4">
        <v>3</v>
      </c>
    </row>
    <row r="187" spans="1:7" ht="111" customHeight="1" x14ac:dyDescent="0.3">
      <c r="A187" s="3" t="s">
        <v>63</v>
      </c>
      <c r="B187" s="3" t="s">
        <v>25</v>
      </c>
      <c r="C187" s="3" t="s">
        <v>5</v>
      </c>
      <c r="D187" s="3" t="s">
        <v>1199</v>
      </c>
      <c r="E187" s="3" t="s">
        <v>1571</v>
      </c>
      <c r="F187" s="3">
        <v>6</v>
      </c>
      <c r="G187" s="4">
        <v>6</v>
      </c>
    </row>
    <row r="188" spans="1:7" ht="111" customHeight="1" x14ac:dyDescent="0.3">
      <c r="A188" s="3" t="s">
        <v>63</v>
      </c>
      <c r="B188" s="3" t="s">
        <v>25</v>
      </c>
      <c r="C188" s="3" t="s">
        <v>5</v>
      </c>
      <c r="D188" s="3" t="s">
        <v>1330</v>
      </c>
      <c r="E188" s="3" t="s">
        <v>1571</v>
      </c>
      <c r="F188" s="3">
        <v>8</v>
      </c>
      <c r="G188" s="4">
        <v>6</v>
      </c>
    </row>
    <row r="189" spans="1:7" ht="31" x14ac:dyDescent="0.3">
      <c r="A189" s="3" t="s">
        <v>64</v>
      </c>
      <c r="B189" s="3" t="s">
        <v>4</v>
      </c>
      <c r="C189" s="3" t="s">
        <v>37</v>
      </c>
      <c r="D189" s="3" t="s">
        <v>1304</v>
      </c>
      <c r="E189" s="3" t="s">
        <v>1571</v>
      </c>
      <c r="F189" s="3">
        <v>26</v>
      </c>
      <c r="G189" s="4">
        <v>3</v>
      </c>
    </row>
    <row r="190" spans="1:7" ht="31" x14ac:dyDescent="0.3">
      <c r="A190" s="3" t="s">
        <v>64</v>
      </c>
      <c r="B190" s="3" t="s">
        <v>4</v>
      </c>
      <c r="C190" s="3" t="s">
        <v>8</v>
      </c>
      <c r="D190" s="3" t="s">
        <v>966</v>
      </c>
      <c r="E190" s="3" t="s">
        <v>1571</v>
      </c>
      <c r="F190" s="3">
        <v>1</v>
      </c>
      <c r="G190" s="4">
        <v>6</v>
      </c>
    </row>
    <row r="191" spans="1:7" ht="46.5" x14ac:dyDescent="0.35">
      <c r="A191" s="3" t="s">
        <v>64</v>
      </c>
      <c r="B191" s="3" t="s">
        <v>4</v>
      </c>
      <c r="C191" s="3" t="s">
        <v>8</v>
      </c>
      <c r="D191" s="3" t="s">
        <v>1071</v>
      </c>
      <c r="E191" s="9" t="s">
        <v>1314</v>
      </c>
      <c r="F191" s="3">
        <v>22</v>
      </c>
      <c r="G191" s="4">
        <v>10</v>
      </c>
    </row>
    <row r="192" spans="1:7" ht="93.75" customHeight="1" x14ac:dyDescent="0.3">
      <c r="A192" s="3" t="s">
        <v>64</v>
      </c>
      <c r="B192" s="3" t="s">
        <v>4</v>
      </c>
      <c r="C192" s="3" t="s">
        <v>9</v>
      </c>
      <c r="D192" s="3" t="s">
        <v>1382</v>
      </c>
      <c r="E192" s="3" t="s">
        <v>1571</v>
      </c>
      <c r="F192" s="3">
        <v>6</v>
      </c>
      <c r="G192" s="4">
        <v>6</v>
      </c>
    </row>
    <row r="193" spans="1:7" ht="119.25" customHeight="1" x14ac:dyDescent="0.3">
      <c r="A193" s="3" t="s">
        <v>64</v>
      </c>
      <c r="B193" s="3" t="s">
        <v>4</v>
      </c>
      <c r="C193" s="3" t="s">
        <v>5</v>
      </c>
      <c r="D193" s="3" t="s">
        <v>1330</v>
      </c>
      <c r="E193" s="3" t="s">
        <v>1571</v>
      </c>
      <c r="F193" s="3">
        <v>8</v>
      </c>
      <c r="G193" s="4">
        <v>6</v>
      </c>
    </row>
    <row r="194" spans="1:7" ht="119.25" customHeight="1" x14ac:dyDescent="0.3">
      <c r="A194" s="3" t="s">
        <v>64</v>
      </c>
      <c r="B194" s="3" t="s">
        <v>4</v>
      </c>
      <c r="C194" s="3" t="s">
        <v>5</v>
      </c>
      <c r="D194" s="3" t="s">
        <v>620</v>
      </c>
      <c r="E194" s="3" t="s">
        <v>1568</v>
      </c>
      <c r="F194" s="3">
        <v>0</v>
      </c>
      <c r="G194" s="4">
        <v>5</v>
      </c>
    </row>
    <row r="195" spans="1:7" ht="46.5" x14ac:dyDescent="0.3">
      <c r="A195" s="3" t="s">
        <v>60</v>
      </c>
      <c r="B195" s="3" t="s">
        <v>4</v>
      </c>
      <c r="C195" s="3" t="s">
        <v>9</v>
      </c>
      <c r="D195" s="3" t="s">
        <v>1233</v>
      </c>
      <c r="E195" s="3" t="s">
        <v>1571</v>
      </c>
      <c r="F195" s="3">
        <v>26</v>
      </c>
      <c r="G195" s="4">
        <v>3</v>
      </c>
    </row>
    <row r="196" spans="1:7" ht="46.5" x14ac:dyDescent="0.3">
      <c r="A196" s="3" t="s">
        <v>65</v>
      </c>
      <c r="B196" s="3" t="s">
        <v>4</v>
      </c>
      <c r="C196" s="3" t="s">
        <v>5</v>
      </c>
      <c r="D196" s="3" t="s">
        <v>1044</v>
      </c>
      <c r="E196" s="3" t="s">
        <v>1312</v>
      </c>
      <c r="F196" s="3">
        <v>12</v>
      </c>
      <c r="G196" s="4">
        <v>2</v>
      </c>
    </row>
    <row r="197" spans="1:7" ht="31" x14ac:dyDescent="0.35">
      <c r="A197" s="3" t="s">
        <v>65</v>
      </c>
      <c r="B197" s="3" t="s">
        <v>4</v>
      </c>
      <c r="C197" s="3" t="s">
        <v>5</v>
      </c>
      <c r="D197" s="3" t="s">
        <v>943</v>
      </c>
      <c r="E197" s="9" t="s">
        <v>1314</v>
      </c>
      <c r="F197" s="3">
        <v>22</v>
      </c>
      <c r="G197" s="4">
        <v>10</v>
      </c>
    </row>
    <row r="198" spans="1:7" ht="46.5" x14ac:dyDescent="0.3">
      <c r="A198" s="3" t="s">
        <v>65</v>
      </c>
      <c r="B198" s="3" t="s">
        <v>7</v>
      </c>
      <c r="C198" s="3" t="s">
        <v>5</v>
      </c>
      <c r="D198" s="3" t="s">
        <v>1207</v>
      </c>
      <c r="E198" s="3" t="s">
        <v>1571</v>
      </c>
      <c r="F198" s="3">
        <v>6</v>
      </c>
      <c r="G198" s="4">
        <v>6</v>
      </c>
    </row>
    <row r="199" spans="1:7" ht="101.25" customHeight="1" x14ac:dyDescent="0.3">
      <c r="A199" s="3" t="s">
        <v>65</v>
      </c>
      <c r="B199" s="3" t="s">
        <v>38</v>
      </c>
      <c r="C199" s="3" t="s">
        <v>5</v>
      </c>
      <c r="D199" s="3" t="s">
        <v>1224</v>
      </c>
      <c r="E199" s="3" t="s">
        <v>1571</v>
      </c>
      <c r="F199" s="3">
        <v>6</v>
      </c>
      <c r="G199" s="4">
        <v>6</v>
      </c>
    </row>
    <row r="200" spans="1:7" ht="101.25" customHeight="1" x14ac:dyDescent="0.3">
      <c r="A200" s="3" t="s">
        <v>65</v>
      </c>
      <c r="B200" s="3" t="s">
        <v>38</v>
      </c>
      <c r="C200" s="3" t="s">
        <v>5</v>
      </c>
      <c r="D200" s="3" t="s">
        <v>1330</v>
      </c>
      <c r="E200" s="3" t="s">
        <v>1571</v>
      </c>
      <c r="F200" s="3">
        <v>8</v>
      </c>
      <c r="G200" s="4">
        <v>6</v>
      </c>
    </row>
    <row r="201" spans="1:7" ht="101.25" customHeight="1" x14ac:dyDescent="0.3">
      <c r="A201" s="3" t="s">
        <v>65</v>
      </c>
      <c r="B201" s="3" t="s">
        <v>38</v>
      </c>
      <c r="C201" s="3" t="s">
        <v>5</v>
      </c>
      <c r="D201" s="3" t="s">
        <v>621</v>
      </c>
      <c r="E201" s="3" t="s">
        <v>1568</v>
      </c>
      <c r="F201" s="3">
        <v>0</v>
      </c>
      <c r="G201" s="4">
        <v>5</v>
      </c>
    </row>
    <row r="202" spans="1:7" ht="62" x14ac:dyDescent="0.35">
      <c r="A202" s="3" t="s">
        <v>65</v>
      </c>
      <c r="B202" s="3" t="s">
        <v>4</v>
      </c>
      <c r="C202" s="3" t="s">
        <v>5</v>
      </c>
      <c r="D202" s="3" t="s">
        <v>1344</v>
      </c>
      <c r="E202" s="9" t="s">
        <v>1315</v>
      </c>
      <c r="F202" s="3">
        <v>2</v>
      </c>
      <c r="G202" s="4">
        <v>1</v>
      </c>
    </row>
    <row r="203" spans="1:7" ht="31" x14ac:dyDescent="0.3">
      <c r="A203" s="3" t="s">
        <v>66</v>
      </c>
      <c r="B203" s="3" t="s">
        <v>7</v>
      </c>
      <c r="C203" s="3" t="s">
        <v>5</v>
      </c>
      <c r="D203" s="3" t="s">
        <v>1428</v>
      </c>
      <c r="E203" s="12" t="s">
        <v>1317</v>
      </c>
      <c r="F203" s="3">
        <v>18</v>
      </c>
      <c r="G203" s="4">
        <v>9</v>
      </c>
    </row>
    <row r="204" spans="1:7" ht="46.5" x14ac:dyDescent="0.3">
      <c r="A204" s="3" t="s">
        <v>66</v>
      </c>
      <c r="B204" s="3" t="s">
        <v>4</v>
      </c>
      <c r="C204" s="3" t="s">
        <v>67</v>
      </c>
      <c r="D204" s="3" t="s">
        <v>1225</v>
      </c>
      <c r="E204" s="3" t="s">
        <v>1571</v>
      </c>
      <c r="F204" s="3">
        <v>6</v>
      </c>
      <c r="G204" s="4">
        <v>6</v>
      </c>
    </row>
    <row r="205" spans="1:7" ht="62" x14ac:dyDescent="0.3">
      <c r="A205" s="3" t="s">
        <v>66</v>
      </c>
      <c r="B205" s="3" t="s">
        <v>4</v>
      </c>
      <c r="C205" s="3" t="s">
        <v>67</v>
      </c>
      <c r="D205" s="3" t="s">
        <v>1330</v>
      </c>
      <c r="E205" s="3" t="s">
        <v>1571</v>
      </c>
      <c r="F205" s="3">
        <v>8</v>
      </c>
      <c r="G205" s="4">
        <v>6</v>
      </c>
    </row>
    <row r="206" spans="1:7" ht="46.5" x14ac:dyDescent="0.3">
      <c r="A206" s="3" t="s">
        <v>66</v>
      </c>
      <c r="B206" s="3" t="s">
        <v>4</v>
      </c>
      <c r="C206" s="3" t="s">
        <v>5</v>
      </c>
      <c r="D206" s="3" t="s">
        <v>1044</v>
      </c>
      <c r="E206" s="3" t="s">
        <v>1312</v>
      </c>
      <c r="F206" s="3">
        <v>12</v>
      </c>
      <c r="G206" s="4">
        <v>2</v>
      </c>
    </row>
    <row r="207" spans="1:7" ht="31" x14ac:dyDescent="0.35">
      <c r="A207" s="3" t="s">
        <v>66</v>
      </c>
      <c r="B207" s="3" t="s">
        <v>4</v>
      </c>
      <c r="C207" s="3" t="s">
        <v>5</v>
      </c>
      <c r="D207" s="3" t="s">
        <v>975</v>
      </c>
      <c r="E207" s="9" t="s">
        <v>1313</v>
      </c>
      <c r="F207" s="3">
        <v>16</v>
      </c>
      <c r="G207" s="4">
        <v>4</v>
      </c>
    </row>
    <row r="208" spans="1:7" ht="31.5" thickBot="1" x14ac:dyDescent="0.35">
      <c r="A208" s="3" t="s">
        <v>66</v>
      </c>
      <c r="B208" s="3" t="s">
        <v>4</v>
      </c>
      <c r="C208" s="3" t="s">
        <v>5</v>
      </c>
      <c r="D208" s="3" t="s">
        <v>1104</v>
      </c>
      <c r="E208" s="12" t="s">
        <v>1317</v>
      </c>
      <c r="F208" s="3">
        <v>5</v>
      </c>
      <c r="G208" s="4">
        <v>9</v>
      </c>
    </row>
    <row r="209" spans="1:7" ht="31.5" thickBot="1" x14ac:dyDescent="0.35">
      <c r="A209" s="3" t="s">
        <v>68</v>
      </c>
      <c r="B209" s="3" t="s">
        <v>4</v>
      </c>
      <c r="C209" s="3" t="s">
        <v>8</v>
      </c>
      <c r="D209" s="3" t="s">
        <v>1529</v>
      </c>
      <c r="E209" s="13" t="s">
        <v>1321</v>
      </c>
      <c r="F209" s="3">
        <v>24</v>
      </c>
      <c r="G209" s="4">
        <v>8</v>
      </c>
    </row>
    <row r="210" spans="1:7" ht="31" x14ac:dyDescent="0.3">
      <c r="A210" s="3" t="s">
        <v>68</v>
      </c>
      <c r="B210" s="3" t="s">
        <v>7</v>
      </c>
      <c r="C210" s="3" t="s">
        <v>5</v>
      </c>
      <c r="D210" s="3" t="s">
        <v>1428</v>
      </c>
      <c r="E210" s="12" t="s">
        <v>1317</v>
      </c>
      <c r="F210" s="3">
        <v>18</v>
      </c>
      <c r="G210" s="4">
        <v>9</v>
      </c>
    </row>
    <row r="211" spans="1:7" ht="62" x14ac:dyDescent="0.35">
      <c r="A211" s="3" t="s">
        <v>68</v>
      </c>
      <c r="B211" s="3" t="s">
        <v>4</v>
      </c>
      <c r="C211" s="3" t="s">
        <v>8</v>
      </c>
      <c r="D211" s="3" t="s">
        <v>1342</v>
      </c>
      <c r="E211" s="9" t="s">
        <v>1315</v>
      </c>
      <c r="F211" s="3">
        <v>2</v>
      </c>
      <c r="G211" s="4">
        <v>11</v>
      </c>
    </row>
    <row r="212" spans="1:7" ht="62" x14ac:dyDescent="0.3">
      <c r="A212" s="3" t="s">
        <v>68</v>
      </c>
      <c r="B212" s="3" t="s">
        <v>4</v>
      </c>
      <c r="C212" s="3" t="s">
        <v>8</v>
      </c>
      <c r="D212" s="3" t="s">
        <v>1318</v>
      </c>
      <c r="E212" s="12" t="s">
        <v>1320</v>
      </c>
      <c r="F212" s="3">
        <v>27</v>
      </c>
      <c r="G212" s="4">
        <v>11</v>
      </c>
    </row>
    <row r="213" spans="1:7" ht="46.5" x14ac:dyDescent="0.3">
      <c r="A213" s="3" t="s">
        <v>69</v>
      </c>
      <c r="B213" s="3" t="s">
        <v>7</v>
      </c>
      <c r="C213" s="3" t="s">
        <v>11</v>
      </c>
      <c r="D213" s="3" t="s">
        <v>1405</v>
      </c>
      <c r="E213" s="3" t="s">
        <v>1568</v>
      </c>
      <c r="F213" s="3">
        <v>25</v>
      </c>
      <c r="G213" s="4">
        <v>5</v>
      </c>
    </row>
    <row r="214" spans="1:7" ht="53.25" customHeight="1" x14ac:dyDescent="0.3">
      <c r="A214" s="3" t="s">
        <v>69</v>
      </c>
      <c r="B214" s="3" t="s">
        <v>4</v>
      </c>
      <c r="C214" s="3" t="s">
        <v>5</v>
      </c>
      <c r="D214" s="3" t="s">
        <v>1234</v>
      </c>
      <c r="E214" s="3" t="s">
        <v>1571</v>
      </c>
      <c r="F214" s="3">
        <v>26</v>
      </c>
      <c r="G214" s="4">
        <v>3</v>
      </c>
    </row>
    <row r="215" spans="1:7" ht="31" x14ac:dyDescent="0.3">
      <c r="A215" s="3" t="s">
        <v>70</v>
      </c>
      <c r="B215" s="3" t="s">
        <v>4</v>
      </c>
      <c r="C215" s="3" t="s">
        <v>5</v>
      </c>
      <c r="D215" s="3" t="s">
        <v>588</v>
      </c>
      <c r="E215" s="3" t="s">
        <v>1568</v>
      </c>
      <c r="F215" s="3">
        <v>7</v>
      </c>
      <c r="G215" s="4">
        <v>0</v>
      </c>
    </row>
    <row r="216" spans="1:7" ht="31" x14ac:dyDescent="0.35">
      <c r="A216" s="3" t="s">
        <v>70</v>
      </c>
      <c r="B216" s="3" t="s">
        <v>4</v>
      </c>
      <c r="C216" s="3" t="s">
        <v>5</v>
      </c>
      <c r="D216" s="3" t="s">
        <v>1543</v>
      </c>
      <c r="E216" s="9" t="s">
        <v>1322</v>
      </c>
      <c r="F216" s="3">
        <v>13</v>
      </c>
      <c r="G216" s="4">
        <v>11</v>
      </c>
    </row>
    <row r="217" spans="1:7" ht="31" x14ac:dyDescent="0.3">
      <c r="A217" s="3" t="s">
        <v>70</v>
      </c>
      <c r="B217" s="3" t="s">
        <v>4</v>
      </c>
      <c r="C217" s="3" t="s">
        <v>5</v>
      </c>
      <c r="D217" s="3" t="s">
        <v>1428</v>
      </c>
      <c r="E217" s="12" t="s">
        <v>1317</v>
      </c>
      <c r="F217" s="3">
        <v>18</v>
      </c>
      <c r="G217" s="4">
        <v>9</v>
      </c>
    </row>
    <row r="218" spans="1:7" ht="31" x14ac:dyDescent="0.3">
      <c r="A218" s="3" t="s">
        <v>70</v>
      </c>
      <c r="B218" s="3" t="s">
        <v>4</v>
      </c>
      <c r="C218" s="3" t="s">
        <v>9</v>
      </c>
      <c r="D218" s="3" t="s">
        <v>1428</v>
      </c>
      <c r="E218" s="12" t="s">
        <v>1317</v>
      </c>
      <c r="F218" s="3">
        <v>18</v>
      </c>
      <c r="G218" s="4">
        <v>9</v>
      </c>
    </row>
    <row r="219" spans="1:7" ht="62" x14ac:dyDescent="0.35">
      <c r="A219" s="3" t="s">
        <v>71</v>
      </c>
      <c r="B219" s="3" t="s">
        <v>4</v>
      </c>
      <c r="C219" s="3" t="s">
        <v>9</v>
      </c>
      <c r="D219" s="3" t="s">
        <v>1538</v>
      </c>
      <c r="E219" s="9" t="s">
        <v>1314</v>
      </c>
      <c r="F219" s="3">
        <v>22</v>
      </c>
      <c r="G219" s="4">
        <v>10</v>
      </c>
    </row>
    <row r="220" spans="1:7" ht="62" x14ac:dyDescent="0.35">
      <c r="A220" s="3" t="s">
        <v>71</v>
      </c>
      <c r="B220" s="3" t="s">
        <v>4</v>
      </c>
      <c r="C220" s="3" t="s">
        <v>9</v>
      </c>
      <c r="D220" s="3" t="s">
        <v>605</v>
      </c>
      <c r="E220" s="9" t="s">
        <v>1314</v>
      </c>
      <c r="F220" s="3">
        <v>22</v>
      </c>
      <c r="G220" s="4">
        <v>10</v>
      </c>
    </row>
    <row r="221" spans="1:7" ht="62" x14ac:dyDescent="0.35">
      <c r="A221" s="3" t="s">
        <v>71</v>
      </c>
      <c r="B221" s="3" t="s">
        <v>4</v>
      </c>
      <c r="C221" s="3" t="s">
        <v>9</v>
      </c>
      <c r="D221" s="3" t="s">
        <v>605</v>
      </c>
      <c r="E221" s="9" t="s">
        <v>1314</v>
      </c>
      <c r="F221" s="3">
        <v>22</v>
      </c>
      <c r="G221" s="4">
        <v>10</v>
      </c>
    </row>
    <row r="222" spans="1:7" ht="77.5" x14ac:dyDescent="0.3">
      <c r="A222" s="3" t="s">
        <v>71</v>
      </c>
      <c r="B222" s="3" t="s">
        <v>4</v>
      </c>
      <c r="C222" s="3" t="s">
        <v>8</v>
      </c>
      <c r="D222" s="3" t="s">
        <v>1319</v>
      </c>
      <c r="E222" s="12" t="s">
        <v>1320</v>
      </c>
      <c r="F222" s="3">
        <v>24</v>
      </c>
      <c r="G222" s="4">
        <v>11</v>
      </c>
    </row>
    <row r="223" spans="1:7" ht="62" x14ac:dyDescent="0.3">
      <c r="A223" s="3" t="s">
        <v>72</v>
      </c>
      <c r="B223" s="3" t="s">
        <v>4</v>
      </c>
      <c r="C223" s="3" t="s">
        <v>8</v>
      </c>
      <c r="D223" s="3" t="s">
        <v>922</v>
      </c>
      <c r="E223" s="3" t="s">
        <v>1571</v>
      </c>
      <c r="F223" s="3">
        <v>24</v>
      </c>
      <c r="G223" s="4">
        <v>3</v>
      </c>
    </row>
    <row r="224" spans="1:7" ht="70.5" customHeight="1" x14ac:dyDescent="0.35">
      <c r="A224" s="3" t="s">
        <v>73</v>
      </c>
      <c r="B224" s="3" t="s">
        <v>7</v>
      </c>
      <c r="C224" s="3" t="s">
        <v>35</v>
      </c>
      <c r="D224" s="3" t="s">
        <v>1345</v>
      </c>
      <c r="E224" s="9" t="s">
        <v>1315</v>
      </c>
      <c r="F224" s="3">
        <v>2</v>
      </c>
      <c r="G224" s="4">
        <v>1</v>
      </c>
    </row>
    <row r="225" spans="1:7" ht="70.5" customHeight="1" x14ac:dyDescent="0.3">
      <c r="A225" s="3" t="s">
        <v>73</v>
      </c>
      <c r="B225" s="3" t="s">
        <v>7</v>
      </c>
      <c r="C225" s="3" t="s">
        <v>35</v>
      </c>
      <c r="D225" s="3" t="s">
        <v>1346</v>
      </c>
      <c r="E225" s="3" t="s">
        <v>1571</v>
      </c>
      <c r="F225" s="3">
        <v>6</v>
      </c>
      <c r="G225" s="4">
        <v>6</v>
      </c>
    </row>
    <row r="226" spans="1:7" ht="46.5" x14ac:dyDescent="0.35">
      <c r="A226" s="3" t="s">
        <v>73</v>
      </c>
      <c r="B226" s="3" t="s">
        <v>7</v>
      </c>
      <c r="C226" s="3" t="s">
        <v>35</v>
      </c>
      <c r="D226" s="3" t="s">
        <v>1345</v>
      </c>
      <c r="E226" s="9" t="s">
        <v>1315</v>
      </c>
      <c r="F226" s="3">
        <v>2</v>
      </c>
      <c r="G226" s="4">
        <v>1</v>
      </c>
    </row>
    <row r="227" spans="1:7" ht="46.5" x14ac:dyDescent="0.3">
      <c r="A227" s="3" t="s">
        <v>73</v>
      </c>
      <c r="B227" s="3" t="s">
        <v>7</v>
      </c>
      <c r="C227" s="3" t="s">
        <v>35</v>
      </c>
      <c r="D227" s="3" t="s">
        <v>1347</v>
      </c>
      <c r="E227" s="3" t="s">
        <v>1571</v>
      </c>
      <c r="F227" s="3">
        <v>6</v>
      </c>
      <c r="G227" s="4">
        <v>6</v>
      </c>
    </row>
    <row r="228" spans="1:7" ht="62" x14ac:dyDescent="0.3">
      <c r="A228" s="3" t="s">
        <v>73</v>
      </c>
      <c r="B228" s="3" t="s">
        <v>7</v>
      </c>
      <c r="C228" s="3" t="s">
        <v>35</v>
      </c>
      <c r="D228" s="3" t="s">
        <v>1348</v>
      </c>
      <c r="E228" s="3" t="s">
        <v>1571</v>
      </c>
      <c r="F228" s="3">
        <v>8</v>
      </c>
      <c r="G228" s="4">
        <v>6</v>
      </c>
    </row>
    <row r="229" spans="1:7" ht="46.5" x14ac:dyDescent="0.3">
      <c r="A229" s="3" t="s">
        <v>74</v>
      </c>
      <c r="B229" s="3" t="s">
        <v>4</v>
      </c>
      <c r="C229" s="3" t="s">
        <v>5</v>
      </c>
      <c r="D229" s="3" t="s">
        <v>1107</v>
      </c>
      <c r="E229" s="12" t="s">
        <v>1317</v>
      </c>
      <c r="F229" s="3">
        <v>5</v>
      </c>
      <c r="G229" s="4">
        <v>9</v>
      </c>
    </row>
    <row r="230" spans="1:7" ht="46.5" x14ac:dyDescent="0.3">
      <c r="A230" s="3" t="s">
        <v>75</v>
      </c>
      <c r="B230" s="3" t="s">
        <v>4</v>
      </c>
      <c r="C230" s="3" t="s">
        <v>11</v>
      </c>
      <c r="D230" s="3" t="s">
        <v>1172</v>
      </c>
      <c r="E230" s="3" t="s">
        <v>1571</v>
      </c>
      <c r="F230" s="3">
        <v>26</v>
      </c>
      <c r="G230" s="4">
        <v>3</v>
      </c>
    </row>
    <row r="231" spans="1:7" ht="62" x14ac:dyDescent="0.3">
      <c r="A231" s="3" t="s">
        <v>75</v>
      </c>
      <c r="B231" s="3" t="s">
        <v>4</v>
      </c>
      <c r="C231" s="3" t="s">
        <v>8</v>
      </c>
      <c r="D231" s="3" t="s">
        <v>1349</v>
      </c>
      <c r="E231" s="3" t="s">
        <v>1571</v>
      </c>
      <c r="F231" s="3">
        <v>6</v>
      </c>
      <c r="G231" s="4">
        <v>6</v>
      </c>
    </row>
    <row r="232" spans="1:7" ht="62" x14ac:dyDescent="0.3">
      <c r="A232" s="3" t="s">
        <v>75</v>
      </c>
      <c r="B232" s="3" t="s">
        <v>4</v>
      </c>
      <c r="C232" s="3" t="s">
        <v>8</v>
      </c>
      <c r="D232" s="3" t="s">
        <v>1330</v>
      </c>
      <c r="E232" s="3" t="s">
        <v>1571</v>
      </c>
      <c r="F232" s="3">
        <v>8</v>
      </c>
      <c r="G232" s="4">
        <v>6</v>
      </c>
    </row>
    <row r="233" spans="1:7" ht="90" customHeight="1" x14ac:dyDescent="0.35">
      <c r="A233" s="3" t="s">
        <v>76</v>
      </c>
      <c r="B233" s="3" t="s">
        <v>7</v>
      </c>
      <c r="C233" s="3" t="s">
        <v>9</v>
      </c>
      <c r="D233" s="3" t="s">
        <v>989</v>
      </c>
      <c r="E233" s="9" t="s">
        <v>1313</v>
      </c>
      <c r="F233" s="3">
        <v>11</v>
      </c>
      <c r="G233" s="4">
        <v>4</v>
      </c>
    </row>
    <row r="234" spans="1:7" ht="90" customHeight="1" x14ac:dyDescent="0.3">
      <c r="A234" s="3" t="s">
        <v>76</v>
      </c>
      <c r="B234" s="3" t="s">
        <v>7</v>
      </c>
      <c r="C234" s="3" t="s">
        <v>9</v>
      </c>
      <c r="D234" s="3" t="s">
        <v>1059</v>
      </c>
      <c r="E234" s="12" t="s">
        <v>1320</v>
      </c>
      <c r="F234" s="3">
        <v>27</v>
      </c>
      <c r="G234" s="4">
        <v>11</v>
      </c>
    </row>
    <row r="235" spans="1:7" ht="31" x14ac:dyDescent="0.3">
      <c r="A235" s="3" t="s">
        <v>76</v>
      </c>
      <c r="B235" s="3" t="s">
        <v>4</v>
      </c>
      <c r="C235" s="3" t="s">
        <v>77</v>
      </c>
      <c r="D235" s="3" t="s">
        <v>1551</v>
      </c>
      <c r="E235" s="12" t="s">
        <v>1317</v>
      </c>
      <c r="F235" s="3">
        <v>27</v>
      </c>
      <c r="G235" s="4">
        <v>9</v>
      </c>
    </row>
    <row r="236" spans="1:7" ht="46.5" x14ac:dyDescent="0.35">
      <c r="A236" s="3" t="s">
        <v>76</v>
      </c>
      <c r="B236" s="3" t="s">
        <v>4</v>
      </c>
      <c r="C236" s="3" t="s">
        <v>77</v>
      </c>
      <c r="D236" s="3" t="s">
        <v>1521</v>
      </c>
      <c r="E236" s="9" t="s">
        <v>1316</v>
      </c>
      <c r="F236" s="3">
        <v>23</v>
      </c>
      <c r="G236" s="4">
        <v>7</v>
      </c>
    </row>
    <row r="237" spans="1:7" ht="90" customHeight="1" x14ac:dyDescent="0.3">
      <c r="A237" s="3" t="s">
        <v>76</v>
      </c>
      <c r="B237" s="3" t="s">
        <v>7</v>
      </c>
      <c r="C237" s="3" t="s">
        <v>9</v>
      </c>
      <c r="D237" s="3" t="s">
        <v>1135</v>
      </c>
      <c r="E237" s="12" t="s">
        <v>1320</v>
      </c>
      <c r="F237" s="3">
        <v>27</v>
      </c>
      <c r="G237" s="4">
        <v>11</v>
      </c>
    </row>
    <row r="238" spans="1:7" ht="31" x14ac:dyDescent="0.3">
      <c r="A238" s="3" t="s">
        <v>76</v>
      </c>
      <c r="B238" s="3" t="s">
        <v>4</v>
      </c>
      <c r="C238" s="3" t="s">
        <v>9</v>
      </c>
      <c r="D238" s="3" t="s">
        <v>1428</v>
      </c>
      <c r="E238" s="12" t="s">
        <v>1317</v>
      </c>
      <c r="F238" s="3">
        <v>18</v>
      </c>
      <c r="G238" s="4">
        <v>9</v>
      </c>
    </row>
    <row r="239" spans="1:7" ht="77.5" x14ac:dyDescent="0.35">
      <c r="A239" s="3" t="s">
        <v>76</v>
      </c>
      <c r="B239" s="3" t="s">
        <v>4</v>
      </c>
      <c r="C239" s="3" t="s">
        <v>56</v>
      </c>
      <c r="D239" s="3" t="s">
        <v>1350</v>
      </c>
      <c r="E239" s="9" t="s">
        <v>1315</v>
      </c>
      <c r="F239" s="3">
        <v>2</v>
      </c>
      <c r="G239" s="4">
        <v>1</v>
      </c>
    </row>
    <row r="240" spans="1:7" ht="108.5" x14ac:dyDescent="0.35">
      <c r="A240" s="3" t="s">
        <v>76</v>
      </c>
      <c r="B240" s="3" t="s">
        <v>4</v>
      </c>
      <c r="C240" s="3" t="s">
        <v>56</v>
      </c>
      <c r="D240" s="3" t="s">
        <v>1351</v>
      </c>
      <c r="E240" s="9" t="s">
        <v>1314</v>
      </c>
      <c r="F240" s="3">
        <v>2</v>
      </c>
      <c r="G240" s="4">
        <v>10</v>
      </c>
    </row>
    <row r="241" spans="1:7" ht="77.5" x14ac:dyDescent="0.3">
      <c r="A241" s="3" t="s">
        <v>76</v>
      </c>
      <c r="B241" s="3" t="s">
        <v>4</v>
      </c>
      <c r="C241" s="3" t="s">
        <v>56</v>
      </c>
      <c r="D241" s="3" t="s">
        <v>1352</v>
      </c>
      <c r="E241" s="12" t="s">
        <v>1317</v>
      </c>
      <c r="F241" s="3">
        <v>2</v>
      </c>
      <c r="G241" s="4">
        <v>11</v>
      </c>
    </row>
    <row r="242" spans="1:7" ht="62" x14ac:dyDescent="0.35">
      <c r="A242" s="3" t="s">
        <v>78</v>
      </c>
      <c r="B242" s="3" t="s">
        <v>4</v>
      </c>
      <c r="C242" s="3" t="s">
        <v>79</v>
      </c>
      <c r="D242" s="3" t="s">
        <v>1072</v>
      </c>
      <c r="E242" s="9" t="s">
        <v>1314</v>
      </c>
      <c r="F242" s="3">
        <v>22</v>
      </c>
      <c r="G242" s="4">
        <v>10</v>
      </c>
    </row>
    <row r="243" spans="1:7" ht="77.5" x14ac:dyDescent="0.3">
      <c r="A243" s="3" t="s">
        <v>78</v>
      </c>
      <c r="B243" s="3" t="s">
        <v>4</v>
      </c>
      <c r="C243" s="3" t="s">
        <v>77</v>
      </c>
      <c r="D243" s="3" t="s">
        <v>1173</v>
      </c>
      <c r="E243" s="3" t="s">
        <v>1571</v>
      </c>
      <c r="F243" s="3">
        <v>26</v>
      </c>
      <c r="G243" s="4">
        <v>3</v>
      </c>
    </row>
    <row r="244" spans="1:7" ht="31" x14ac:dyDescent="0.3">
      <c r="A244" s="3" t="s">
        <v>78</v>
      </c>
      <c r="B244" s="3" t="s">
        <v>4</v>
      </c>
      <c r="C244" s="3" t="s">
        <v>19</v>
      </c>
      <c r="D244" s="3" t="s">
        <v>1176</v>
      </c>
      <c r="E244" s="3" t="s">
        <v>1568</v>
      </c>
      <c r="F244" s="3">
        <v>13</v>
      </c>
      <c r="G244" s="4">
        <v>8</v>
      </c>
    </row>
    <row r="245" spans="1:7" ht="31" x14ac:dyDescent="0.3">
      <c r="A245" s="3" t="s">
        <v>80</v>
      </c>
      <c r="B245" s="3" t="s">
        <v>4</v>
      </c>
      <c r="C245" s="3" t="s">
        <v>9</v>
      </c>
      <c r="D245" s="3" t="s">
        <v>433</v>
      </c>
      <c r="E245" s="3" t="s">
        <v>1571</v>
      </c>
      <c r="F245" s="3">
        <v>10</v>
      </c>
      <c r="G245" s="4">
        <v>3</v>
      </c>
    </row>
    <row r="246" spans="1:7" ht="46.5" x14ac:dyDescent="0.3">
      <c r="A246" s="3" t="s">
        <v>81</v>
      </c>
      <c r="B246" s="3" t="s">
        <v>4</v>
      </c>
      <c r="C246" s="3" t="s">
        <v>8</v>
      </c>
      <c r="D246" s="3" t="s">
        <v>748</v>
      </c>
      <c r="E246" s="12" t="s">
        <v>1320</v>
      </c>
      <c r="F246" s="3">
        <v>24</v>
      </c>
      <c r="G246" s="4">
        <v>11</v>
      </c>
    </row>
    <row r="247" spans="1:7" ht="77.5" x14ac:dyDescent="0.3">
      <c r="A247" s="3" t="s">
        <v>81</v>
      </c>
      <c r="B247" s="3" t="s">
        <v>4</v>
      </c>
      <c r="C247" s="3" t="s">
        <v>56</v>
      </c>
      <c r="D247" s="3" t="s">
        <v>768</v>
      </c>
      <c r="E247" s="12" t="s">
        <v>1317</v>
      </c>
      <c r="F247" s="3">
        <v>24</v>
      </c>
      <c r="G247" s="4">
        <v>11</v>
      </c>
    </row>
    <row r="248" spans="1:7" ht="77.5" x14ac:dyDescent="0.3">
      <c r="A248" s="3" t="s">
        <v>81</v>
      </c>
      <c r="B248" s="3" t="s">
        <v>4</v>
      </c>
      <c r="C248" s="3" t="s">
        <v>56</v>
      </c>
      <c r="D248" s="3" t="s">
        <v>769</v>
      </c>
      <c r="E248" s="12" t="s">
        <v>1317</v>
      </c>
      <c r="F248" s="3">
        <v>27</v>
      </c>
      <c r="G248" s="4">
        <v>11</v>
      </c>
    </row>
    <row r="249" spans="1:7" ht="77.5" x14ac:dyDescent="0.3">
      <c r="A249" s="3" t="s">
        <v>81</v>
      </c>
      <c r="B249" s="3" t="s">
        <v>4</v>
      </c>
      <c r="C249" s="3" t="s">
        <v>56</v>
      </c>
      <c r="D249" s="3" t="s">
        <v>770</v>
      </c>
      <c r="E249" s="12" t="s">
        <v>1317</v>
      </c>
      <c r="F249" s="3">
        <v>24</v>
      </c>
      <c r="G249" s="4">
        <v>11</v>
      </c>
    </row>
    <row r="250" spans="1:7" ht="57" customHeight="1" x14ac:dyDescent="0.3">
      <c r="A250" s="3" t="s">
        <v>81</v>
      </c>
      <c r="B250" s="3" t="s">
        <v>4</v>
      </c>
      <c r="C250" s="3" t="s">
        <v>8</v>
      </c>
      <c r="D250" s="3" t="s">
        <v>450</v>
      </c>
      <c r="E250" s="12" t="s">
        <v>1317</v>
      </c>
      <c r="F250" s="3">
        <v>27</v>
      </c>
      <c r="G250" s="4">
        <v>11</v>
      </c>
    </row>
    <row r="251" spans="1:7" ht="57" customHeight="1" x14ac:dyDescent="0.35">
      <c r="A251" s="3" t="s">
        <v>81</v>
      </c>
      <c r="B251" s="3" t="s">
        <v>4</v>
      </c>
      <c r="C251" s="3" t="s">
        <v>8</v>
      </c>
      <c r="D251" s="3" t="s">
        <v>452</v>
      </c>
      <c r="E251" s="9" t="s">
        <v>1315</v>
      </c>
      <c r="F251" s="3">
        <v>24</v>
      </c>
      <c r="G251" s="4">
        <v>1</v>
      </c>
    </row>
    <row r="252" spans="1:7" ht="77.5" x14ac:dyDescent="0.35">
      <c r="A252" s="3" t="s">
        <v>81</v>
      </c>
      <c r="B252" s="3" t="s">
        <v>4</v>
      </c>
      <c r="C252" s="3" t="s">
        <v>82</v>
      </c>
      <c r="D252" s="3" t="s">
        <v>757</v>
      </c>
      <c r="E252" s="9" t="s">
        <v>1315</v>
      </c>
      <c r="F252" s="3">
        <v>24</v>
      </c>
      <c r="G252" s="4">
        <v>1</v>
      </c>
    </row>
    <row r="253" spans="1:7" ht="77.5" x14ac:dyDescent="0.3">
      <c r="A253" s="3" t="s">
        <v>81</v>
      </c>
      <c r="B253" s="3" t="s">
        <v>4</v>
      </c>
      <c r="C253" s="3" t="s">
        <v>82</v>
      </c>
      <c r="D253" s="3" t="s">
        <v>758</v>
      </c>
      <c r="E253" s="12" t="s">
        <v>1317</v>
      </c>
      <c r="F253" s="3">
        <v>24</v>
      </c>
      <c r="G253" s="4">
        <v>11</v>
      </c>
    </row>
    <row r="254" spans="1:7" ht="93" x14ac:dyDescent="0.3">
      <c r="A254" s="3" t="s">
        <v>81</v>
      </c>
      <c r="B254" s="3" t="s">
        <v>4</v>
      </c>
      <c r="C254" s="3" t="s">
        <v>82</v>
      </c>
      <c r="D254" s="3" t="s">
        <v>759</v>
      </c>
      <c r="E254" s="12" t="s">
        <v>1317</v>
      </c>
      <c r="F254" s="3">
        <v>24</v>
      </c>
      <c r="G254" s="4">
        <v>11</v>
      </c>
    </row>
    <row r="255" spans="1:7" ht="68.25" customHeight="1" x14ac:dyDescent="0.3">
      <c r="A255" s="3" t="s">
        <v>81</v>
      </c>
      <c r="B255" s="3" t="s">
        <v>4</v>
      </c>
      <c r="C255" s="3" t="s">
        <v>8</v>
      </c>
      <c r="D255" s="3" t="s">
        <v>1162</v>
      </c>
      <c r="E255" s="12" t="s">
        <v>1317</v>
      </c>
      <c r="F255" s="3">
        <v>24</v>
      </c>
      <c r="G255" s="4">
        <v>2</v>
      </c>
    </row>
    <row r="256" spans="1:7" ht="68.25" customHeight="1" x14ac:dyDescent="0.35">
      <c r="A256" s="3" t="s">
        <v>81</v>
      </c>
      <c r="B256" s="3" t="s">
        <v>4</v>
      </c>
      <c r="C256" s="3" t="s">
        <v>8</v>
      </c>
      <c r="D256" s="3" t="s">
        <v>1041</v>
      </c>
      <c r="E256" s="9" t="s">
        <v>1315</v>
      </c>
      <c r="F256" s="3">
        <v>24</v>
      </c>
      <c r="G256" s="4">
        <v>1</v>
      </c>
    </row>
    <row r="257" spans="1:7" ht="68.25" customHeight="1" x14ac:dyDescent="0.3">
      <c r="A257" s="3" t="s">
        <v>81</v>
      </c>
      <c r="B257" s="3" t="s">
        <v>4</v>
      </c>
      <c r="C257" s="3" t="s">
        <v>8</v>
      </c>
      <c r="D257" s="3" t="s">
        <v>760</v>
      </c>
      <c r="E257" s="12" t="s">
        <v>1317</v>
      </c>
      <c r="F257" s="3">
        <v>24</v>
      </c>
      <c r="G257" s="4">
        <v>11</v>
      </c>
    </row>
    <row r="258" spans="1:7" ht="93" x14ac:dyDescent="0.3">
      <c r="A258" s="3" t="s">
        <v>81</v>
      </c>
      <c r="B258" s="3" t="s">
        <v>4</v>
      </c>
      <c r="C258" s="3" t="s">
        <v>56</v>
      </c>
      <c r="D258" s="3" t="s">
        <v>1268</v>
      </c>
      <c r="E258" s="3" t="s">
        <v>1312</v>
      </c>
      <c r="F258" s="3">
        <v>24</v>
      </c>
      <c r="G258" s="4">
        <v>2</v>
      </c>
    </row>
    <row r="259" spans="1:7" ht="46.5" x14ac:dyDescent="0.3">
      <c r="A259" s="3" t="s">
        <v>81</v>
      </c>
      <c r="B259" s="3" t="s">
        <v>4</v>
      </c>
      <c r="C259" s="3" t="s">
        <v>9</v>
      </c>
      <c r="D259" s="3" t="s">
        <v>1244</v>
      </c>
      <c r="E259" s="3" t="s">
        <v>1571</v>
      </c>
      <c r="F259" s="3">
        <v>26</v>
      </c>
      <c r="G259" s="4">
        <v>3</v>
      </c>
    </row>
    <row r="260" spans="1:7" ht="46.5" x14ac:dyDescent="0.3">
      <c r="A260" s="3" t="s">
        <v>81</v>
      </c>
      <c r="B260" s="3" t="s">
        <v>4</v>
      </c>
      <c r="C260" s="3" t="s">
        <v>8</v>
      </c>
      <c r="D260" s="3" t="s">
        <v>1471</v>
      </c>
      <c r="E260" s="3" t="s">
        <v>1571</v>
      </c>
      <c r="F260" s="3">
        <v>1</v>
      </c>
      <c r="G260" s="4">
        <v>6</v>
      </c>
    </row>
    <row r="261" spans="1:7" ht="46.5" x14ac:dyDescent="0.3">
      <c r="A261" s="3" t="s">
        <v>81</v>
      </c>
      <c r="B261" s="3" t="s">
        <v>7</v>
      </c>
      <c r="C261" s="3" t="s">
        <v>11</v>
      </c>
      <c r="D261" s="3" t="s">
        <v>1353</v>
      </c>
      <c r="E261" s="3" t="s">
        <v>1571</v>
      </c>
      <c r="F261" s="3">
        <v>2</v>
      </c>
      <c r="G261" s="4">
        <v>6</v>
      </c>
    </row>
    <row r="262" spans="1:7" ht="31" x14ac:dyDescent="0.35">
      <c r="A262" s="3" t="s">
        <v>83</v>
      </c>
      <c r="B262" s="3" t="s">
        <v>84</v>
      </c>
      <c r="C262" s="3" t="s">
        <v>8</v>
      </c>
      <c r="D262" s="3" t="s">
        <v>1245</v>
      </c>
      <c r="E262" s="9" t="s">
        <v>1322</v>
      </c>
      <c r="F262" s="3">
        <v>27</v>
      </c>
      <c r="G262" s="4">
        <v>11</v>
      </c>
    </row>
    <row r="263" spans="1:7" ht="47" thickBot="1" x14ac:dyDescent="0.35">
      <c r="A263" s="3" t="s">
        <v>83</v>
      </c>
      <c r="B263" s="3" t="s">
        <v>84</v>
      </c>
      <c r="C263" s="3" t="s">
        <v>8</v>
      </c>
      <c r="D263" s="3" t="s">
        <v>1137</v>
      </c>
      <c r="E263" s="12" t="s">
        <v>1320</v>
      </c>
      <c r="F263" s="3">
        <v>27</v>
      </c>
      <c r="G263" s="4">
        <v>11</v>
      </c>
    </row>
    <row r="264" spans="1:7" ht="31.5" thickBot="1" x14ac:dyDescent="0.35">
      <c r="A264" s="3" t="s">
        <v>83</v>
      </c>
      <c r="B264" s="3" t="s">
        <v>84</v>
      </c>
      <c r="C264" s="3" t="s">
        <v>8</v>
      </c>
      <c r="D264" s="3" t="s">
        <v>1226</v>
      </c>
      <c r="E264" s="13" t="s">
        <v>1321</v>
      </c>
      <c r="F264" s="3">
        <v>24</v>
      </c>
      <c r="G264" s="4">
        <v>11</v>
      </c>
    </row>
    <row r="265" spans="1:7" ht="31" x14ac:dyDescent="0.3">
      <c r="A265" s="3" t="s">
        <v>85</v>
      </c>
      <c r="B265" s="3" t="s">
        <v>4</v>
      </c>
      <c r="C265" s="3" t="s">
        <v>9</v>
      </c>
      <c r="D265" s="3" t="s">
        <v>1285</v>
      </c>
      <c r="E265" s="3" t="s">
        <v>1571</v>
      </c>
      <c r="F265" s="3">
        <v>10</v>
      </c>
      <c r="G265" s="4">
        <v>6</v>
      </c>
    </row>
    <row r="266" spans="1:7" ht="31" x14ac:dyDescent="0.3">
      <c r="A266" s="3" t="s">
        <v>85</v>
      </c>
      <c r="B266" s="3" t="s">
        <v>4</v>
      </c>
      <c r="C266" s="3" t="s">
        <v>9</v>
      </c>
      <c r="D266" s="3" t="s">
        <v>1287</v>
      </c>
      <c r="E266" s="3" t="s">
        <v>1571</v>
      </c>
      <c r="F266" s="3">
        <v>10</v>
      </c>
      <c r="G266" s="4">
        <v>3</v>
      </c>
    </row>
    <row r="267" spans="1:7" ht="62" x14ac:dyDescent="0.35">
      <c r="A267" s="3" t="s">
        <v>85</v>
      </c>
      <c r="B267" s="3" t="s">
        <v>4</v>
      </c>
      <c r="C267" s="3" t="s">
        <v>27</v>
      </c>
      <c r="D267" s="3" t="s">
        <v>1354</v>
      </c>
      <c r="E267" s="9" t="s">
        <v>1315</v>
      </c>
      <c r="F267" s="3">
        <v>2</v>
      </c>
      <c r="G267" s="4">
        <v>1</v>
      </c>
    </row>
    <row r="268" spans="1:7" ht="31" x14ac:dyDescent="0.3">
      <c r="A268" s="3" t="s">
        <v>86</v>
      </c>
      <c r="B268" s="3" t="s">
        <v>4</v>
      </c>
      <c r="C268" s="3" t="s">
        <v>5</v>
      </c>
      <c r="D268" s="3" t="s">
        <v>1428</v>
      </c>
      <c r="E268" s="12" t="s">
        <v>1317</v>
      </c>
      <c r="F268" s="3">
        <v>18</v>
      </c>
      <c r="G268" s="4">
        <v>9</v>
      </c>
    </row>
    <row r="269" spans="1:7" ht="46.5" x14ac:dyDescent="0.35">
      <c r="A269" s="3" t="s">
        <v>86</v>
      </c>
      <c r="B269" s="3" t="s">
        <v>4</v>
      </c>
      <c r="C269" s="3" t="s">
        <v>9</v>
      </c>
      <c r="D269" s="3" t="s">
        <v>1355</v>
      </c>
      <c r="E269" s="9" t="s">
        <v>1315</v>
      </c>
      <c r="F269" s="3">
        <v>2</v>
      </c>
      <c r="G269" s="4">
        <v>1</v>
      </c>
    </row>
    <row r="270" spans="1:7" ht="62" x14ac:dyDescent="0.35">
      <c r="A270" s="3" t="s">
        <v>87</v>
      </c>
      <c r="B270" s="3" t="s">
        <v>84</v>
      </c>
      <c r="C270" s="3" t="s">
        <v>8</v>
      </c>
      <c r="D270" s="3" t="s">
        <v>1344</v>
      </c>
      <c r="E270" s="9" t="s">
        <v>1315</v>
      </c>
      <c r="F270" s="3">
        <v>2</v>
      </c>
      <c r="G270" s="4">
        <v>1</v>
      </c>
    </row>
    <row r="271" spans="1:7" ht="31" x14ac:dyDescent="0.3">
      <c r="A271" s="3" t="s">
        <v>88</v>
      </c>
      <c r="B271" s="3" t="s">
        <v>4</v>
      </c>
      <c r="C271" s="3" t="s">
        <v>8</v>
      </c>
      <c r="D271" s="3" t="s">
        <v>1246</v>
      </c>
      <c r="E271" s="3" t="s">
        <v>1571</v>
      </c>
      <c r="F271" s="3">
        <v>10</v>
      </c>
      <c r="G271" s="4">
        <v>8</v>
      </c>
    </row>
    <row r="272" spans="1:7" ht="31" x14ac:dyDescent="0.3">
      <c r="A272" s="3" t="s">
        <v>88</v>
      </c>
      <c r="B272" s="3" t="s">
        <v>4</v>
      </c>
      <c r="C272" s="3" t="s">
        <v>8</v>
      </c>
      <c r="D272" s="3" t="s">
        <v>1286</v>
      </c>
      <c r="E272" s="3" t="s">
        <v>1571</v>
      </c>
      <c r="F272" s="3">
        <v>26</v>
      </c>
      <c r="G272" s="4">
        <v>3</v>
      </c>
    </row>
    <row r="273" spans="1:7" ht="62" x14ac:dyDescent="0.35">
      <c r="A273" s="3" t="s">
        <v>89</v>
      </c>
      <c r="B273" s="3" t="s">
        <v>4</v>
      </c>
      <c r="C273" s="3" t="s">
        <v>11</v>
      </c>
      <c r="D273" s="3" t="s">
        <v>1029</v>
      </c>
      <c r="E273" s="9" t="s">
        <v>1314</v>
      </c>
      <c r="F273" s="3">
        <v>22</v>
      </c>
      <c r="G273" s="4">
        <v>10</v>
      </c>
    </row>
    <row r="274" spans="1:7" ht="46.5" x14ac:dyDescent="0.35">
      <c r="A274" s="3" t="s">
        <v>89</v>
      </c>
      <c r="B274" s="3" t="s">
        <v>4</v>
      </c>
      <c r="C274" s="3" t="s">
        <v>11</v>
      </c>
      <c r="D274" s="3" t="s">
        <v>955</v>
      </c>
      <c r="E274" s="9" t="s">
        <v>1313</v>
      </c>
      <c r="F274" s="3">
        <v>16</v>
      </c>
      <c r="G274" s="4">
        <v>4</v>
      </c>
    </row>
    <row r="275" spans="1:7" ht="62" x14ac:dyDescent="0.3">
      <c r="A275" s="3" t="s">
        <v>89</v>
      </c>
      <c r="B275" s="3" t="s">
        <v>4</v>
      </c>
      <c r="C275" s="3" t="s">
        <v>11</v>
      </c>
      <c r="D275" s="3" t="s">
        <v>956</v>
      </c>
      <c r="E275" s="12" t="s">
        <v>1317</v>
      </c>
      <c r="F275" s="3">
        <v>5</v>
      </c>
      <c r="G275" s="4">
        <v>9</v>
      </c>
    </row>
    <row r="276" spans="1:7" ht="31" x14ac:dyDescent="0.35">
      <c r="A276" s="3" t="s">
        <v>90</v>
      </c>
      <c r="B276" s="3" t="s">
        <v>4</v>
      </c>
      <c r="C276" s="3" t="s">
        <v>9</v>
      </c>
      <c r="D276" s="3" t="s">
        <v>606</v>
      </c>
      <c r="E276" s="9" t="s">
        <v>1314</v>
      </c>
      <c r="F276" s="3">
        <v>22</v>
      </c>
      <c r="G276" s="4">
        <v>10</v>
      </c>
    </row>
    <row r="277" spans="1:7" ht="31" x14ac:dyDescent="0.35">
      <c r="A277" s="3" t="s">
        <v>90</v>
      </c>
      <c r="B277" s="3" t="s">
        <v>4</v>
      </c>
      <c r="C277" s="3" t="s">
        <v>9</v>
      </c>
      <c r="D277" s="3" t="s">
        <v>606</v>
      </c>
      <c r="E277" s="9" t="s">
        <v>1314</v>
      </c>
      <c r="F277" s="3">
        <v>22</v>
      </c>
      <c r="G277" s="4">
        <v>10</v>
      </c>
    </row>
    <row r="278" spans="1:7" ht="31" x14ac:dyDescent="0.35">
      <c r="A278" s="3" t="s">
        <v>90</v>
      </c>
      <c r="B278" s="3" t="s">
        <v>4</v>
      </c>
      <c r="C278" s="3" t="s">
        <v>9</v>
      </c>
      <c r="D278" s="3" t="s">
        <v>606</v>
      </c>
      <c r="E278" s="9" t="s">
        <v>1314</v>
      </c>
      <c r="F278" s="3">
        <v>22</v>
      </c>
      <c r="G278" s="4">
        <v>10</v>
      </c>
    </row>
    <row r="279" spans="1:7" ht="79.5" customHeight="1" x14ac:dyDescent="0.3">
      <c r="A279" s="3" t="s">
        <v>90</v>
      </c>
      <c r="B279" s="3" t="s">
        <v>4</v>
      </c>
      <c r="C279" s="3" t="s">
        <v>5</v>
      </c>
      <c r="D279" s="3" t="s">
        <v>1356</v>
      </c>
      <c r="E279" s="3" t="s">
        <v>1571</v>
      </c>
      <c r="F279" s="3">
        <v>8</v>
      </c>
      <c r="G279" s="4">
        <v>6</v>
      </c>
    </row>
    <row r="280" spans="1:7" ht="77.5" x14ac:dyDescent="0.35">
      <c r="A280" s="3" t="s">
        <v>90</v>
      </c>
      <c r="B280" s="3" t="s">
        <v>4</v>
      </c>
      <c r="C280" s="3" t="s">
        <v>56</v>
      </c>
      <c r="D280" s="3" t="s">
        <v>1357</v>
      </c>
      <c r="E280" s="9" t="s">
        <v>1315</v>
      </c>
      <c r="F280" s="3">
        <v>2</v>
      </c>
      <c r="G280" s="4">
        <v>1</v>
      </c>
    </row>
    <row r="281" spans="1:7" ht="77.5" x14ac:dyDescent="0.3">
      <c r="A281" s="3" t="s">
        <v>90</v>
      </c>
      <c r="B281" s="3" t="s">
        <v>4</v>
      </c>
      <c r="C281" s="3" t="s">
        <v>56</v>
      </c>
      <c r="D281" s="3" t="s">
        <v>1330</v>
      </c>
      <c r="E281" s="3" t="s">
        <v>1571</v>
      </c>
      <c r="F281" s="3">
        <v>8</v>
      </c>
      <c r="G281" s="4">
        <v>6</v>
      </c>
    </row>
    <row r="282" spans="1:7" ht="77.5" x14ac:dyDescent="0.3">
      <c r="A282" s="3" t="s">
        <v>90</v>
      </c>
      <c r="B282" s="3" t="s">
        <v>4</v>
      </c>
      <c r="C282" s="3" t="s">
        <v>56</v>
      </c>
      <c r="D282" s="3" t="s">
        <v>1136</v>
      </c>
      <c r="E282" s="12" t="s">
        <v>1320</v>
      </c>
      <c r="F282" s="3">
        <v>27</v>
      </c>
      <c r="G282" s="4">
        <v>11</v>
      </c>
    </row>
    <row r="283" spans="1:7" ht="62" x14ac:dyDescent="0.3">
      <c r="A283" s="3" t="s">
        <v>91</v>
      </c>
      <c r="B283" s="3" t="s">
        <v>4</v>
      </c>
      <c r="C283" s="3" t="s">
        <v>11</v>
      </c>
      <c r="D283" s="3" t="s">
        <v>1356</v>
      </c>
      <c r="E283" s="3" t="s">
        <v>1571</v>
      </c>
      <c r="F283" s="3">
        <v>8</v>
      </c>
      <c r="G283" s="4">
        <v>6</v>
      </c>
    </row>
    <row r="284" spans="1:7" ht="168" customHeight="1" x14ac:dyDescent="0.3">
      <c r="A284" s="3" t="s">
        <v>92</v>
      </c>
      <c r="B284" s="3" t="s">
        <v>7</v>
      </c>
      <c r="C284" s="3" t="s">
        <v>30</v>
      </c>
      <c r="D284" s="3" t="s">
        <v>1281</v>
      </c>
      <c r="E284" s="12" t="s">
        <v>1320</v>
      </c>
      <c r="F284" s="3">
        <v>27</v>
      </c>
      <c r="G284" s="4">
        <v>11</v>
      </c>
    </row>
    <row r="285" spans="1:7" ht="168" customHeight="1" x14ac:dyDescent="0.3">
      <c r="A285" s="3" t="s">
        <v>92</v>
      </c>
      <c r="B285" s="3" t="s">
        <v>7</v>
      </c>
      <c r="C285" s="3" t="s">
        <v>30</v>
      </c>
      <c r="D285" s="3" t="s">
        <v>1358</v>
      </c>
      <c r="E285" s="3" t="s">
        <v>1571</v>
      </c>
      <c r="F285" s="3">
        <v>6</v>
      </c>
      <c r="G285" s="4">
        <v>6</v>
      </c>
    </row>
    <row r="286" spans="1:7" ht="168" customHeight="1" x14ac:dyDescent="0.3">
      <c r="A286" s="3" t="s">
        <v>92</v>
      </c>
      <c r="B286" s="3" t="s">
        <v>7</v>
      </c>
      <c r="C286" s="3" t="s">
        <v>30</v>
      </c>
      <c r="D286" s="3" t="s">
        <v>1348</v>
      </c>
      <c r="E286" s="3" t="s">
        <v>1571</v>
      </c>
      <c r="F286" s="3">
        <v>8</v>
      </c>
      <c r="G286" s="4">
        <v>6</v>
      </c>
    </row>
    <row r="287" spans="1:7" ht="31" x14ac:dyDescent="0.3">
      <c r="A287" s="3" t="s">
        <v>93</v>
      </c>
      <c r="B287" s="3" t="s">
        <v>4</v>
      </c>
      <c r="C287" s="3" t="s">
        <v>5</v>
      </c>
      <c r="D287" s="3" t="s">
        <v>1288</v>
      </c>
      <c r="E287" s="3" t="s">
        <v>1571</v>
      </c>
      <c r="F287" s="3">
        <v>26</v>
      </c>
      <c r="G287" s="4">
        <v>3</v>
      </c>
    </row>
    <row r="288" spans="1:7" ht="46.5" x14ac:dyDescent="0.3">
      <c r="A288" s="3" t="s">
        <v>93</v>
      </c>
      <c r="B288" s="3" t="s">
        <v>4</v>
      </c>
      <c r="C288" s="3" t="s">
        <v>11</v>
      </c>
      <c r="D288" s="3" t="s">
        <v>1458</v>
      </c>
      <c r="E288" s="3" t="s">
        <v>1571</v>
      </c>
      <c r="F288" s="3">
        <v>7</v>
      </c>
      <c r="G288" s="4">
        <v>6</v>
      </c>
    </row>
    <row r="289" spans="1:7" ht="46.5" x14ac:dyDescent="0.35">
      <c r="A289" s="3" t="s">
        <v>94</v>
      </c>
      <c r="B289" s="3" t="s">
        <v>4</v>
      </c>
      <c r="C289" s="3" t="s">
        <v>11</v>
      </c>
      <c r="D289" s="3" t="s">
        <v>978</v>
      </c>
      <c r="E289" s="9" t="s">
        <v>1313</v>
      </c>
      <c r="F289" s="3">
        <v>16</v>
      </c>
      <c r="G289" s="4">
        <v>4</v>
      </c>
    </row>
    <row r="290" spans="1:7" ht="31" x14ac:dyDescent="0.3">
      <c r="A290" s="3" t="s">
        <v>94</v>
      </c>
      <c r="B290" s="3" t="s">
        <v>4</v>
      </c>
      <c r="C290" s="3" t="s">
        <v>11</v>
      </c>
      <c r="D290" s="3" t="s">
        <v>908</v>
      </c>
      <c r="E290" s="3" t="s">
        <v>1571</v>
      </c>
      <c r="F290" s="3">
        <v>26</v>
      </c>
      <c r="G290" s="4">
        <v>3</v>
      </c>
    </row>
    <row r="291" spans="1:7" ht="46.5" x14ac:dyDescent="0.35">
      <c r="A291" s="3" t="s">
        <v>94</v>
      </c>
      <c r="B291" s="3" t="s">
        <v>4</v>
      </c>
      <c r="C291" s="3" t="s">
        <v>11</v>
      </c>
      <c r="D291" s="3" t="s">
        <v>1177</v>
      </c>
      <c r="E291" s="9" t="s">
        <v>1322</v>
      </c>
      <c r="F291" s="3">
        <v>13</v>
      </c>
      <c r="G291" s="4">
        <v>8</v>
      </c>
    </row>
    <row r="292" spans="1:7" ht="62" x14ac:dyDescent="0.3">
      <c r="A292" s="3" t="s">
        <v>95</v>
      </c>
      <c r="B292" s="3" t="s">
        <v>4</v>
      </c>
      <c r="C292" s="3" t="s">
        <v>9</v>
      </c>
      <c r="D292" s="3" t="s">
        <v>1105</v>
      </c>
      <c r="E292" s="12" t="s">
        <v>1317</v>
      </c>
      <c r="F292" s="3">
        <v>5</v>
      </c>
      <c r="G292" s="4">
        <v>9</v>
      </c>
    </row>
    <row r="293" spans="1:7" ht="46.5" x14ac:dyDescent="0.35">
      <c r="A293" s="3" t="s">
        <v>95</v>
      </c>
      <c r="B293" s="3" t="s">
        <v>4</v>
      </c>
      <c r="C293" s="3" t="s">
        <v>9</v>
      </c>
      <c r="D293" s="3" t="s">
        <v>957</v>
      </c>
      <c r="E293" s="9" t="s">
        <v>1313</v>
      </c>
      <c r="F293" s="3">
        <v>16</v>
      </c>
      <c r="G293" s="4">
        <v>4</v>
      </c>
    </row>
    <row r="294" spans="1:7" ht="46.5" x14ac:dyDescent="0.3">
      <c r="A294" s="3" t="s">
        <v>95</v>
      </c>
      <c r="B294" s="3" t="s">
        <v>4</v>
      </c>
      <c r="C294" s="3" t="s">
        <v>5</v>
      </c>
      <c r="D294" s="3" t="s">
        <v>1327</v>
      </c>
      <c r="E294" s="3" t="s">
        <v>1312</v>
      </c>
      <c r="F294" s="3">
        <v>28</v>
      </c>
      <c r="G294" s="4">
        <v>2</v>
      </c>
    </row>
    <row r="295" spans="1:7" ht="81" customHeight="1" x14ac:dyDescent="0.3">
      <c r="A295" s="3" t="s">
        <v>95</v>
      </c>
      <c r="B295" s="3" t="s">
        <v>4</v>
      </c>
      <c r="C295" s="3" t="s">
        <v>67</v>
      </c>
      <c r="D295" s="3" t="s">
        <v>747</v>
      </c>
      <c r="E295" s="12" t="s">
        <v>1320</v>
      </c>
      <c r="F295" s="3">
        <v>27</v>
      </c>
      <c r="G295" s="4">
        <v>11</v>
      </c>
    </row>
    <row r="296" spans="1:7" ht="81" customHeight="1" x14ac:dyDescent="0.3">
      <c r="A296" s="3" t="s">
        <v>95</v>
      </c>
      <c r="B296" s="3" t="s">
        <v>4</v>
      </c>
      <c r="C296" s="3" t="s">
        <v>67</v>
      </c>
      <c r="D296" s="3" t="s">
        <v>1359</v>
      </c>
      <c r="E296" s="3" t="s">
        <v>1571</v>
      </c>
      <c r="F296" s="3">
        <v>6</v>
      </c>
      <c r="G296" s="4">
        <v>6</v>
      </c>
    </row>
    <row r="297" spans="1:7" ht="81" customHeight="1" x14ac:dyDescent="0.3">
      <c r="A297" s="3" t="s">
        <v>95</v>
      </c>
      <c r="B297" s="3" t="s">
        <v>4</v>
      </c>
      <c r="C297" s="3" t="s">
        <v>67</v>
      </c>
      <c r="D297" s="3" t="s">
        <v>1544</v>
      </c>
      <c r="E297" s="12" t="s">
        <v>1320</v>
      </c>
      <c r="F297" s="3">
        <v>13</v>
      </c>
      <c r="G297" s="4">
        <v>11</v>
      </c>
    </row>
    <row r="298" spans="1:7" ht="46.5" x14ac:dyDescent="0.35">
      <c r="A298" s="3" t="s">
        <v>95</v>
      </c>
      <c r="B298" s="3" t="s">
        <v>4</v>
      </c>
      <c r="C298" s="3" t="s">
        <v>5</v>
      </c>
      <c r="D298" s="3" t="s">
        <v>1516</v>
      </c>
      <c r="E298" s="9" t="s">
        <v>1315</v>
      </c>
      <c r="F298" s="3">
        <v>21</v>
      </c>
      <c r="G298" s="4">
        <v>1</v>
      </c>
    </row>
    <row r="299" spans="1:7" ht="46.5" x14ac:dyDescent="0.35">
      <c r="A299" s="3" t="s">
        <v>96</v>
      </c>
      <c r="B299" s="3" t="s">
        <v>4</v>
      </c>
      <c r="C299" s="3" t="s">
        <v>9</v>
      </c>
      <c r="D299" s="3" t="s">
        <v>607</v>
      </c>
      <c r="E299" s="9" t="s">
        <v>1314</v>
      </c>
      <c r="F299" s="3">
        <v>22</v>
      </c>
      <c r="G299" s="4">
        <v>10</v>
      </c>
    </row>
    <row r="300" spans="1:7" ht="31" x14ac:dyDescent="0.35">
      <c r="A300" s="3" t="s">
        <v>96</v>
      </c>
      <c r="B300" s="3" t="s">
        <v>4</v>
      </c>
      <c r="C300" s="3" t="s">
        <v>9</v>
      </c>
      <c r="D300" s="3" t="s">
        <v>608</v>
      </c>
      <c r="E300" s="9" t="s">
        <v>1314</v>
      </c>
      <c r="F300" s="3">
        <v>22</v>
      </c>
      <c r="G300" s="4">
        <v>10</v>
      </c>
    </row>
    <row r="301" spans="1:7" ht="62" x14ac:dyDescent="0.35">
      <c r="A301" s="3" t="s">
        <v>96</v>
      </c>
      <c r="B301" s="3" t="s">
        <v>4</v>
      </c>
      <c r="C301" s="3" t="s">
        <v>9</v>
      </c>
      <c r="D301" s="3" t="s">
        <v>1360</v>
      </c>
      <c r="E301" s="9" t="s">
        <v>1315</v>
      </c>
      <c r="F301" s="3">
        <v>2</v>
      </c>
      <c r="G301" s="4">
        <v>1</v>
      </c>
    </row>
    <row r="302" spans="1:7" ht="31" x14ac:dyDescent="0.3">
      <c r="A302" s="3" t="s">
        <v>97</v>
      </c>
      <c r="B302" s="3" t="s">
        <v>7</v>
      </c>
      <c r="C302" s="3" t="s">
        <v>5</v>
      </c>
      <c r="D302" s="3" t="s">
        <v>1434</v>
      </c>
      <c r="E302" s="3" t="s">
        <v>1571</v>
      </c>
      <c r="F302" s="3">
        <v>7</v>
      </c>
      <c r="G302" s="4">
        <v>6</v>
      </c>
    </row>
    <row r="303" spans="1:7" ht="31" x14ac:dyDescent="0.3">
      <c r="A303" s="3" t="s">
        <v>97</v>
      </c>
      <c r="B303" s="3" t="s">
        <v>4</v>
      </c>
      <c r="C303" s="3" t="s">
        <v>5</v>
      </c>
      <c r="D303" s="3" t="s">
        <v>1289</v>
      </c>
      <c r="E303" s="3" t="s">
        <v>1571</v>
      </c>
      <c r="F303" s="3">
        <v>26</v>
      </c>
      <c r="G303" s="4">
        <v>3</v>
      </c>
    </row>
    <row r="304" spans="1:7" ht="31" x14ac:dyDescent="0.3">
      <c r="A304" s="3" t="s">
        <v>97</v>
      </c>
      <c r="B304" s="3" t="s">
        <v>38</v>
      </c>
      <c r="C304" s="3" t="s">
        <v>5</v>
      </c>
      <c r="D304" s="3" t="s">
        <v>1472</v>
      </c>
      <c r="E304" s="3" t="s">
        <v>1571</v>
      </c>
      <c r="F304" s="3">
        <v>1</v>
      </c>
      <c r="G304" s="4">
        <v>6</v>
      </c>
    </row>
    <row r="305" spans="1:7" ht="46.5" x14ac:dyDescent="0.3">
      <c r="A305" s="3" t="s">
        <v>98</v>
      </c>
      <c r="B305" s="3" t="s">
        <v>4</v>
      </c>
      <c r="C305" s="3" t="s">
        <v>5</v>
      </c>
      <c r="D305" s="3" t="s">
        <v>1044</v>
      </c>
      <c r="E305" s="3" t="s">
        <v>1312</v>
      </c>
      <c r="F305" s="3">
        <v>12</v>
      </c>
      <c r="G305" s="4">
        <v>2</v>
      </c>
    </row>
    <row r="306" spans="1:7" ht="62" x14ac:dyDescent="0.3">
      <c r="A306" s="3" t="s">
        <v>98</v>
      </c>
      <c r="B306" s="3" t="s">
        <v>4</v>
      </c>
      <c r="C306" s="3" t="s">
        <v>5</v>
      </c>
      <c r="D306" s="3" t="s">
        <v>1116</v>
      </c>
      <c r="E306" s="12" t="s">
        <v>1317</v>
      </c>
      <c r="F306" s="3">
        <v>5</v>
      </c>
      <c r="G306" s="4">
        <v>9</v>
      </c>
    </row>
    <row r="307" spans="1:7" ht="46.5" x14ac:dyDescent="0.3">
      <c r="A307" s="3" t="s">
        <v>99</v>
      </c>
      <c r="B307" s="3" t="s">
        <v>4</v>
      </c>
      <c r="C307" s="3" t="s">
        <v>9</v>
      </c>
      <c r="D307" s="3" t="s">
        <v>1044</v>
      </c>
      <c r="E307" s="3" t="s">
        <v>1312</v>
      </c>
      <c r="F307" s="3">
        <v>12</v>
      </c>
      <c r="G307" s="4">
        <v>2</v>
      </c>
    </row>
    <row r="308" spans="1:7" ht="31" x14ac:dyDescent="0.35">
      <c r="A308" s="3" t="s">
        <v>99</v>
      </c>
      <c r="B308" s="3" t="s">
        <v>4</v>
      </c>
      <c r="C308" s="3" t="s">
        <v>9</v>
      </c>
      <c r="D308" s="3" t="s">
        <v>926</v>
      </c>
      <c r="E308" s="9" t="s">
        <v>1315</v>
      </c>
      <c r="F308" s="3">
        <v>3</v>
      </c>
      <c r="G308" s="4">
        <v>1</v>
      </c>
    </row>
    <row r="309" spans="1:7" ht="31" x14ac:dyDescent="0.35">
      <c r="A309" s="3" t="s">
        <v>99</v>
      </c>
      <c r="B309" s="3" t="s">
        <v>4</v>
      </c>
      <c r="C309" s="3" t="s">
        <v>9</v>
      </c>
      <c r="D309" s="3" t="s">
        <v>943</v>
      </c>
      <c r="E309" s="9" t="s">
        <v>1314</v>
      </c>
      <c r="F309" s="3">
        <v>22</v>
      </c>
      <c r="G309" s="4">
        <v>10</v>
      </c>
    </row>
    <row r="310" spans="1:7" ht="77.5" x14ac:dyDescent="0.35">
      <c r="A310" s="3" t="s">
        <v>99</v>
      </c>
      <c r="B310" s="3" t="s">
        <v>4</v>
      </c>
      <c r="C310" s="3" t="s">
        <v>56</v>
      </c>
      <c r="D310" s="3" t="s">
        <v>1525</v>
      </c>
      <c r="E310" s="9" t="s">
        <v>1315</v>
      </c>
      <c r="F310" s="3">
        <v>21</v>
      </c>
      <c r="G310" s="4">
        <v>1</v>
      </c>
    </row>
    <row r="311" spans="1:7" ht="31" x14ac:dyDescent="0.3">
      <c r="A311" s="3" t="s">
        <v>100</v>
      </c>
      <c r="B311" s="3" t="s">
        <v>4</v>
      </c>
      <c r="C311" s="3" t="s">
        <v>5</v>
      </c>
      <c r="D311" s="3" t="s">
        <v>458</v>
      </c>
      <c r="E311" s="3" t="s">
        <v>1568</v>
      </c>
      <c r="F311" s="3">
        <v>20</v>
      </c>
      <c r="G311" s="4">
        <v>8</v>
      </c>
    </row>
    <row r="312" spans="1:7" ht="93" x14ac:dyDescent="0.3">
      <c r="A312" s="3" t="s">
        <v>101</v>
      </c>
      <c r="B312" s="3" t="s">
        <v>4</v>
      </c>
      <c r="C312" s="3" t="s">
        <v>102</v>
      </c>
      <c r="D312" s="3" t="s">
        <v>1248</v>
      </c>
      <c r="E312" s="3" t="s">
        <v>1571</v>
      </c>
      <c r="F312" s="3">
        <v>9</v>
      </c>
      <c r="G312" s="4">
        <v>3</v>
      </c>
    </row>
    <row r="313" spans="1:7" ht="31" x14ac:dyDescent="0.3">
      <c r="A313" s="3" t="s">
        <v>101</v>
      </c>
      <c r="B313" s="3" t="s">
        <v>4</v>
      </c>
      <c r="C313" s="3" t="s">
        <v>5</v>
      </c>
      <c r="D313" s="3" t="s">
        <v>370</v>
      </c>
      <c r="E313" s="3" t="s">
        <v>1568</v>
      </c>
      <c r="F313" s="3">
        <v>20</v>
      </c>
      <c r="G313" s="4">
        <v>8</v>
      </c>
    </row>
    <row r="314" spans="1:7" ht="31" x14ac:dyDescent="0.3">
      <c r="A314" s="3" t="s">
        <v>103</v>
      </c>
      <c r="B314" s="3" t="s">
        <v>4</v>
      </c>
      <c r="C314" s="3" t="s">
        <v>11</v>
      </c>
      <c r="D314" s="3" t="s">
        <v>371</v>
      </c>
      <c r="E314" s="3" t="s">
        <v>1571</v>
      </c>
      <c r="F314" s="3">
        <v>27</v>
      </c>
      <c r="G314" s="4">
        <v>6</v>
      </c>
    </row>
    <row r="315" spans="1:7" ht="31" x14ac:dyDescent="0.35">
      <c r="A315" s="3" t="s">
        <v>103</v>
      </c>
      <c r="B315" s="3" t="s">
        <v>4</v>
      </c>
      <c r="C315" s="3" t="s">
        <v>8</v>
      </c>
      <c r="D315" s="3" t="s">
        <v>761</v>
      </c>
      <c r="E315" s="9" t="s">
        <v>1315</v>
      </c>
      <c r="F315" s="3">
        <v>21</v>
      </c>
      <c r="G315" s="4">
        <v>1</v>
      </c>
    </row>
    <row r="316" spans="1:7" ht="31" x14ac:dyDescent="0.3">
      <c r="A316" s="3" t="s">
        <v>103</v>
      </c>
      <c r="B316" s="3" t="s">
        <v>4</v>
      </c>
      <c r="C316" s="3" t="s">
        <v>5</v>
      </c>
      <c r="D316" s="3" t="s">
        <v>1511</v>
      </c>
      <c r="E316" s="3" t="s">
        <v>1571</v>
      </c>
      <c r="F316" s="3">
        <v>10</v>
      </c>
      <c r="G316" s="4">
        <v>3</v>
      </c>
    </row>
    <row r="317" spans="1:7" ht="31" x14ac:dyDescent="0.3">
      <c r="A317" s="3" t="s">
        <v>103</v>
      </c>
      <c r="B317" s="3" t="s">
        <v>4</v>
      </c>
      <c r="C317" s="3" t="s">
        <v>67</v>
      </c>
      <c r="D317" s="3" t="s">
        <v>1235</v>
      </c>
      <c r="E317" s="3" t="s">
        <v>1571</v>
      </c>
      <c r="F317" s="3">
        <v>9</v>
      </c>
      <c r="G317" s="4">
        <v>3</v>
      </c>
    </row>
    <row r="318" spans="1:7" ht="31" x14ac:dyDescent="0.3">
      <c r="A318" s="3" t="s">
        <v>104</v>
      </c>
      <c r="B318" s="3" t="s">
        <v>4</v>
      </c>
      <c r="C318" s="3" t="s">
        <v>11</v>
      </c>
      <c r="D318" s="3" t="s">
        <v>815</v>
      </c>
      <c r="E318" s="3" t="s">
        <v>1568</v>
      </c>
      <c r="F318" s="3">
        <v>10</v>
      </c>
      <c r="G318" s="4">
        <v>8</v>
      </c>
    </row>
    <row r="319" spans="1:7" ht="31" x14ac:dyDescent="0.3">
      <c r="A319" s="3" t="s">
        <v>105</v>
      </c>
      <c r="B319" s="3" t="s">
        <v>4</v>
      </c>
      <c r="C319" s="3" t="s">
        <v>16</v>
      </c>
      <c r="D319" s="3" t="s">
        <v>372</v>
      </c>
      <c r="E319" s="3" t="s">
        <v>1571</v>
      </c>
      <c r="F319" s="3">
        <v>26</v>
      </c>
      <c r="G319" s="4">
        <v>3</v>
      </c>
    </row>
    <row r="320" spans="1:7" ht="46.5" x14ac:dyDescent="0.35">
      <c r="A320" s="3" t="s">
        <v>105</v>
      </c>
      <c r="B320" s="3" t="s">
        <v>4</v>
      </c>
      <c r="C320" s="3" t="s">
        <v>8</v>
      </c>
      <c r="D320" s="3" t="s">
        <v>1361</v>
      </c>
      <c r="E320" s="9" t="s">
        <v>1315</v>
      </c>
      <c r="F320" s="3">
        <v>2</v>
      </c>
      <c r="G320" s="4">
        <v>1</v>
      </c>
    </row>
    <row r="321" spans="1:7" ht="62" x14ac:dyDescent="0.35">
      <c r="A321" s="3" t="s">
        <v>105</v>
      </c>
      <c r="B321" s="3" t="s">
        <v>4</v>
      </c>
      <c r="C321" s="3" t="s">
        <v>8</v>
      </c>
      <c r="D321" s="3" t="s">
        <v>1208</v>
      </c>
      <c r="E321" s="9" t="s">
        <v>1322</v>
      </c>
      <c r="F321" s="3">
        <v>2</v>
      </c>
      <c r="G321" s="4">
        <v>11</v>
      </c>
    </row>
    <row r="322" spans="1:7" ht="46.5" x14ac:dyDescent="0.35">
      <c r="A322" s="3" t="s">
        <v>106</v>
      </c>
      <c r="B322" s="3" t="s">
        <v>4</v>
      </c>
      <c r="C322" s="3" t="s">
        <v>11</v>
      </c>
      <c r="D322" s="3" t="s">
        <v>1362</v>
      </c>
      <c r="E322" s="9" t="s">
        <v>1315</v>
      </c>
      <c r="F322" s="3">
        <v>2</v>
      </c>
      <c r="G322" s="4">
        <v>1</v>
      </c>
    </row>
    <row r="323" spans="1:7" ht="77.5" x14ac:dyDescent="0.35">
      <c r="A323" s="3" t="s">
        <v>106</v>
      </c>
      <c r="B323" s="3" t="s">
        <v>4</v>
      </c>
      <c r="C323" s="3" t="s">
        <v>11</v>
      </c>
      <c r="D323" s="3" t="s">
        <v>1363</v>
      </c>
      <c r="E323" s="9" t="s">
        <v>1314</v>
      </c>
      <c r="F323" s="3">
        <v>2</v>
      </c>
      <c r="G323" s="4">
        <v>10</v>
      </c>
    </row>
    <row r="324" spans="1:7" ht="77.5" x14ac:dyDescent="0.35">
      <c r="A324" s="3" t="s">
        <v>106</v>
      </c>
      <c r="B324" s="3" t="s">
        <v>7</v>
      </c>
      <c r="C324" s="3" t="s">
        <v>5</v>
      </c>
      <c r="D324" s="3" t="s">
        <v>1364</v>
      </c>
      <c r="E324" s="9" t="s">
        <v>1314</v>
      </c>
      <c r="F324" s="3">
        <v>2</v>
      </c>
      <c r="G324" s="4">
        <v>10</v>
      </c>
    </row>
    <row r="325" spans="1:7" ht="46.5" x14ac:dyDescent="0.35">
      <c r="A325" s="3" t="s">
        <v>106</v>
      </c>
      <c r="B325" s="3" t="s">
        <v>7</v>
      </c>
      <c r="C325" s="3" t="s">
        <v>5</v>
      </c>
      <c r="D325" s="3" t="s">
        <v>1365</v>
      </c>
      <c r="E325" s="9" t="s">
        <v>1315</v>
      </c>
      <c r="F325" s="3">
        <v>2</v>
      </c>
      <c r="G325" s="4">
        <v>1</v>
      </c>
    </row>
    <row r="326" spans="1:7" ht="31" x14ac:dyDescent="0.3">
      <c r="A326" s="3" t="s">
        <v>106</v>
      </c>
      <c r="B326" s="3" t="s">
        <v>4</v>
      </c>
      <c r="C326" s="3" t="s">
        <v>5</v>
      </c>
      <c r="D326" s="3" t="s">
        <v>1236</v>
      </c>
      <c r="E326" s="3" t="s">
        <v>1571</v>
      </c>
      <c r="F326" s="3">
        <v>9</v>
      </c>
      <c r="G326" s="4">
        <v>3</v>
      </c>
    </row>
    <row r="327" spans="1:7" ht="31" x14ac:dyDescent="0.3">
      <c r="A327" s="3" t="s">
        <v>106</v>
      </c>
      <c r="B327" s="3" t="s">
        <v>4</v>
      </c>
      <c r="C327" s="3" t="s">
        <v>5</v>
      </c>
      <c r="D327" s="3" t="s">
        <v>1253</v>
      </c>
      <c r="E327" s="3" t="s">
        <v>1571</v>
      </c>
      <c r="F327" s="3">
        <v>17</v>
      </c>
      <c r="G327" s="4">
        <v>6</v>
      </c>
    </row>
    <row r="328" spans="1:7" ht="31" x14ac:dyDescent="0.3">
      <c r="A328" s="3" t="s">
        <v>106</v>
      </c>
      <c r="B328" s="3" t="s">
        <v>4</v>
      </c>
      <c r="C328" s="3" t="s">
        <v>9</v>
      </c>
      <c r="D328" s="3" t="s">
        <v>373</v>
      </c>
      <c r="E328" s="3" t="s">
        <v>1571</v>
      </c>
      <c r="F328" s="3">
        <v>17</v>
      </c>
      <c r="G328" s="4">
        <v>6</v>
      </c>
    </row>
    <row r="329" spans="1:7" ht="46.5" x14ac:dyDescent="0.3">
      <c r="A329" s="3" t="s">
        <v>106</v>
      </c>
      <c r="B329" s="3" t="s">
        <v>4</v>
      </c>
      <c r="C329" s="3" t="s">
        <v>5</v>
      </c>
      <c r="D329" s="3" t="s">
        <v>1237</v>
      </c>
      <c r="E329" s="3" t="s">
        <v>1571</v>
      </c>
      <c r="F329" s="3">
        <v>9</v>
      </c>
      <c r="G329" s="4">
        <v>3</v>
      </c>
    </row>
    <row r="330" spans="1:7" ht="62" x14ac:dyDescent="0.35">
      <c r="A330" s="3" t="s">
        <v>106</v>
      </c>
      <c r="B330" s="3" t="s">
        <v>4</v>
      </c>
      <c r="C330" s="3" t="s">
        <v>8</v>
      </c>
      <c r="D330" s="3" t="s">
        <v>1366</v>
      </c>
      <c r="E330" s="9" t="s">
        <v>1315</v>
      </c>
      <c r="F330" s="3">
        <v>2</v>
      </c>
      <c r="G330" s="4">
        <v>1</v>
      </c>
    </row>
    <row r="331" spans="1:7" ht="46.5" x14ac:dyDescent="0.35">
      <c r="A331" s="3" t="s">
        <v>106</v>
      </c>
      <c r="B331" s="3" t="s">
        <v>4</v>
      </c>
      <c r="C331" s="3" t="s">
        <v>9</v>
      </c>
      <c r="D331" s="3" t="s">
        <v>1075</v>
      </c>
      <c r="E331" s="9" t="s">
        <v>1314</v>
      </c>
      <c r="F331" s="3">
        <v>10</v>
      </c>
      <c r="G331" s="4">
        <v>10</v>
      </c>
    </row>
    <row r="332" spans="1:7" ht="62" x14ac:dyDescent="0.35">
      <c r="A332" s="3" t="s">
        <v>107</v>
      </c>
      <c r="B332" s="3" t="s">
        <v>4</v>
      </c>
      <c r="C332" s="3" t="s">
        <v>5</v>
      </c>
      <c r="D332" s="3" t="s">
        <v>622</v>
      </c>
      <c r="E332" s="9" t="s">
        <v>1314</v>
      </c>
      <c r="F332" s="3">
        <v>0</v>
      </c>
      <c r="G332" s="4">
        <v>5</v>
      </c>
    </row>
    <row r="333" spans="1:7" ht="77.5" x14ac:dyDescent="0.35">
      <c r="A333" s="3" t="s">
        <v>107</v>
      </c>
      <c r="B333" s="3" t="s">
        <v>4</v>
      </c>
      <c r="C333" s="3" t="s">
        <v>9</v>
      </c>
      <c r="D333" s="3" t="s">
        <v>1209</v>
      </c>
      <c r="E333" s="9" t="s">
        <v>1316</v>
      </c>
      <c r="F333" s="3">
        <v>23</v>
      </c>
      <c r="G333" s="4">
        <v>7</v>
      </c>
    </row>
    <row r="334" spans="1:7" ht="46.5" x14ac:dyDescent="0.35">
      <c r="A334" s="3" t="s">
        <v>108</v>
      </c>
      <c r="B334" s="3" t="s">
        <v>4</v>
      </c>
      <c r="C334" s="3" t="s">
        <v>5</v>
      </c>
      <c r="D334" s="3" t="s">
        <v>1362</v>
      </c>
      <c r="E334" s="9" t="s">
        <v>1315</v>
      </c>
      <c r="F334" s="3">
        <v>2</v>
      </c>
      <c r="G334" s="4">
        <v>1</v>
      </c>
    </row>
    <row r="335" spans="1:7" ht="77.5" x14ac:dyDescent="0.35">
      <c r="A335" s="3" t="s">
        <v>108</v>
      </c>
      <c r="B335" s="3" t="s">
        <v>4</v>
      </c>
      <c r="C335" s="3" t="s">
        <v>5</v>
      </c>
      <c r="D335" s="3" t="s">
        <v>1363</v>
      </c>
      <c r="E335" s="9" t="s">
        <v>1314</v>
      </c>
      <c r="F335" s="3">
        <v>2</v>
      </c>
      <c r="G335" s="4">
        <v>10</v>
      </c>
    </row>
    <row r="336" spans="1:7" ht="108.5" x14ac:dyDescent="0.3">
      <c r="A336" s="3" t="s">
        <v>108</v>
      </c>
      <c r="B336" s="3" t="s">
        <v>4</v>
      </c>
      <c r="C336" s="3" t="s">
        <v>449</v>
      </c>
      <c r="D336" s="3" t="s">
        <v>1367</v>
      </c>
      <c r="E336" s="12" t="s">
        <v>1317</v>
      </c>
      <c r="F336" s="3">
        <v>2</v>
      </c>
      <c r="G336" s="4">
        <v>2</v>
      </c>
    </row>
    <row r="337" spans="1:7" ht="77.5" x14ac:dyDescent="0.35">
      <c r="A337" s="3" t="s">
        <v>108</v>
      </c>
      <c r="B337" s="3" t="s">
        <v>4</v>
      </c>
      <c r="C337" s="3" t="s">
        <v>8</v>
      </c>
      <c r="D337" s="3" t="s">
        <v>1363</v>
      </c>
      <c r="E337" s="9" t="s">
        <v>1314</v>
      </c>
      <c r="F337" s="3">
        <v>2</v>
      </c>
      <c r="G337" s="4">
        <v>10</v>
      </c>
    </row>
    <row r="338" spans="1:7" ht="46.5" x14ac:dyDescent="0.35">
      <c r="A338" s="3" t="s">
        <v>108</v>
      </c>
      <c r="B338" s="3" t="s">
        <v>4</v>
      </c>
      <c r="C338" s="3" t="s">
        <v>11</v>
      </c>
      <c r="D338" s="3" t="s">
        <v>1355</v>
      </c>
      <c r="E338" s="9" t="s">
        <v>1315</v>
      </c>
      <c r="F338" s="3">
        <v>2</v>
      </c>
      <c r="G338" s="4">
        <v>1</v>
      </c>
    </row>
    <row r="339" spans="1:7" ht="62" x14ac:dyDescent="0.3">
      <c r="A339" s="3" t="s">
        <v>109</v>
      </c>
      <c r="B339" s="3" t="s">
        <v>4</v>
      </c>
      <c r="C339" s="3" t="s">
        <v>9</v>
      </c>
      <c r="D339" s="3" t="s">
        <v>1210</v>
      </c>
      <c r="E339" s="3" t="s">
        <v>1571</v>
      </c>
      <c r="F339" s="3">
        <v>6</v>
      </c>
      <c r="G339" s="4">
        <v>6</v>
      </c>
    </row>
    <row r="340" spans="1:7" ht="31" x14ac:dyDescent="0.3">
      <c r="A340" s="3" t="s">
        <v>110</v>
      </c>
      <c r="B340" s="3" t="s">
        <v>7</v>
      </c>
      <c r="C340" s="3" t="s">
        <v>8</v>
      </c>
      <c r="D340" s="3" t="s">
        <v>374</v>
      </c>
      <c r="E340" s="3" t="s">
        <v>1571</v>
      </c>
      <c r="F340" s="3">
        <v>27</v>
      </c>
      <c r="G340" s="4">
        <v>6</v>
      </c>
    </row>
    <row r="341" spans="1:7" ht="46.5" x14ac:dyDescent="0.3">
      <c r="A341" s="3" t="s">
        <v>110</v>
      </c>
      <c r="B341" s="3" t="s">
        <v>25</v>
      </c>
      <c r="C341" s="3" t="s">
        <v>5</v>
      </c>
      <c r="D341" s="3" t="s">
        <v>1249</v>
      </c>
      <c r="E341" s="3" t="s">
        <v>1571</v>
      </c>
      <c r="F341" s="3">
        <v>10</v>
      </c>
      <c r="G341" s="4">
        <v>3</v>
      </c>
    </row>
    <row r="342" spans="1:7" ht="31" x14ac:dyDescent="0.35">
      <c r="A342" s="3" t="s">
        <v>110</v>
      </c>
      <c r="B342" s="3" t="s">
        <v>4</v>
      </c>
      <c r="C342" s="3" t="s">
        <v>5</v>
      </c>
      <c r="D342" s="3" t="s">
        <v>944</v>
      </c>
      <c r="E342" s="9" t="s">
        <v>1315</v>
      </c>
      <c r="F342" s="3">
        <v>21</v>
      </c>
      <c r="G342" s="4">
        <v>1</v>
      </c>
    </row>
    <row r="343" spans="1:7" ht="46.5" x14ac:dyDescent="0.35">
      <c r="A343" s="3" t="s">
        <v>110</v>
      </c>
      <c r="B343" s="3" t="s">
        <v>4</v>
      </c>
      <c r="C343" s="3" t="s">
        <v>5</v>
      </c>
      <c r="D343" s="3" t="s">
        <v>1355</v>
      </c>
      <c r="E343" s="9" t="s">
        <v>1315</v>
      </c>
      <c r="F343" s="3">
        <v>2</v>
      </c>
      <c r="G343" s="4">
        <v>1</v>
      </c>
    </row>
    <row r="344" spans="1:7" ht="31" x14ac:dyDescent="0.3">
      <c r="A344" s="3" t="s">
        <v>110</v>
      </c>
      <c r="B344" s="3" t="s">
        <v>4</v>
      </c>
      <c r="C344" s="3" t="s">
        <v>11</v>
      </c>
      <c r="D344" s="3" t="s">
        <v>531</v>
      </c>
      <c r="E344" s="3" t="s">
        <v>1571</v>
      </c>
      <c r="F344" s="3">
        <v>27</v>
      </c>
      <c r="G344" s="4">
        <v>6</v>
      </c>
    </row>
    <row r="345" spans="1:7" ht="31" x14ac:dyDescent="0.3">
      <c r="A345" s="3" t="s">
        <v>111</v>
      </c>
      <c r="B345" s="3" t="s">
        <v>4</v>
      </c>
      <c r="C345" s="3" t="s">
        <v>5</v>
      </c>
      <c r="D345" s="3" t="s">
        <v>594</v>
      </c>
      <c r="E345" s="3" t="s">
        <v>1571</v>
      </c>
      <c r="F345" s="3">
        <v>10</v>
      </c>
      <c r="G345" s="4">
        <v>3</v>
      </c>
    </row>
    <row r="346" spans="1:7" ht="31" x14ac:dyDescent="0.3">
      <c r="A346" s="3" t="s">
        <v>111</v>
      </c>
      <c r="B346" s="3" t="s">
        <v>7</v>
      </c>
      <c r="C346" s="3" t="s">
        <v>11</v>
      </c>
      <c r="D346" s="3" t="s">
        <v>875</v>
      </c>
      <c r="E346" s="3" t="s">
        <v>1571</v>
      </c>
      <c r="F346" s="3">
        <v>26</v>
      </c>
      <c r="G346" s="4">
        <v>3</v>
      </c>
    </row>
    <row r="347" spans="1:7" ht="31" x14ac:dyDescent="0.3">
      <c r="A347" s="3" t="s">
        <v>112</v>
      </c>
      <c r="B347" s="3" t="s">
        <v>7</v>
      </c>
      <c r="C347" s="3" t="s">
        <v>5</v>
      </c>
      <c r="D347" s="3" t="s">
        <v>1235</v>
      </c>
      <c r="E347" s="3" t="s">
        <v>1571</v>
      </c>
      <c r="F347" s="3">
        <v>9</v>
      </c>
      <c r="G347" s="4">
        <v>3</v>
      </c>
    </row>
    <row r="348" spans="1:7" ht="31" x14ac:dyDescent="0.3">
      <c r="A348" s="3" t="s">
        <v>112</v>
      </c>
      <c r="B348" s="3" t="s">
        <v>4</v>
      </c>
      <c r="C348" s="3" t="s">
        <v>5</v>
      </c>
      <c r="D348" s="3" t="s">
        <v>586</v>
      </c>
      <c r="E348" s="3" t="s">
        <v>1568</v>
      </c>
      <c r="F348" s="3">
        <v>15</v>
      </c>
      <c r="G348" s="4">
        <v>0</v>
      </c>
    </row>
    <row r="349" spans="1:7" ht="31" x14ac:dyDescent="0.3">
      <c r="A349" s="3" t="s">
        <v>112</v>
      </c>
      <c r="B349" s="3" t="s">
        <v>4</v>
      </c>
      <c r="C349" s="3" t="s">
        <v>5</v>
      </c>
      <c r="D349" s="3" t="s">
        <v>446</v>
      </c>
      <c r="E349" s="3" t="s">
        <v>1571</v>
      </c>
      <c r="F349" s="3">
        <v>17</v>
      </c>
      <c r="G349" s="4">
        <v>6</v>
      </c>
    </row>
    <row r="350" spans="1:7" ht="77.5" x14ac:dyDescent="0.3">
      <c r="A350" s="3" t="s">
        <v>112</v>
      </c>
      <c r="B350" s="3" t="s">
        <v>4</v>
      </c>
      <c r="C350" s="3" t="s">
        <v>56</v>
      </c>
      <c r="D350" s="3" t="s">
        <v>1428</v>
      </c>
      <c r="E350" s="12" t="s">
        <v>1317</v>
      </c>
      <c r="F350" s="3">
        <v>18</v>
      </c>
      <c r="G350" s="4">
        <v>9</v>
      </c>
    </row>
    <row r="351" spans="1:7" ht="31" x14ac:dyDescent="0.3">
      <c r="A351" s="3" t="s">
        <v>112</v>
      </c>
      <c r="B351" s="3" t="s">
        <v>4</v>
      </c>
      <c r="C351" s="3" t="s">
        <v>8</v>
      </c>
      <c r="D351" s="3" t="s">
        <v>1428</v>
      </c>
      <c r="E351" s="12" t="s">
        <v>1317</v>
      </c>
      <c r="F351" s="3">
        <v>18</v>
      </c>
      <c r="G351" s="4">
        <v>9</v>
      </c>
    </row>
    <row r="352" spans="1:7" ht="31" x14ac:dyDescent="0.35">
      <c r="A352" s="3" t="s">
        <v>113</v>
      </c>
      <c r="B352" s="3" t="s">
        <v>4</v>
      </c>
      <c r="C352" s="3" t="s">
        <v>8</v>
      </c>
      <c r="D352" s="3" t="s">
        <v>979</v>
      </c>
      <c r="E352" s="9" t="s">
        <v>1313</v>
      </c>
      <c r="F352" s="3">
        <v>16</v>
      </c>
      <c r="G352" s="4">
        <v>4</v>
      </c>
    </row>
    <row r="353" spans="1:7" ht="46.5" x14ac:dyDescent="0.3">
      <c r="A353" s="3" t="s">
        <v>113</v>
      </c>
      <c r="B353" s="3" t="s">
        <v>4</v>
      </c>
      <c r="C353" s="3" t="s">
        <v>8</v>
      </c>
      <c r="D353" s="3" t="s">
        <v>1117</v>
      </c>
      <c r="E353" s="12" t="s">
        <v>1317</v>
      </c>
      <c r="F353" s="3">
        <v>5</v>
      </c>
      <c r="G353" s="4">
        <v>9</v>
      </c>
    </row>
    <row r="354" spans="1:7" ht="31" x14ac:dyDescent="0.35">
      <c r="A354" s="3" t="s">
        <v>113</v>
      </c>
      <c r="B354" s="3" t="s">
        <v>7</v>
      </c>
      <c r="C354" s="3" t="s">
        <v>5</v>
      </c>
      <c r="D354" s="3" t="s">
        <v>980</v>
      </c>
      <c r="E354" s="9" t="s">
        <v>1313</v>
      </c>
      <c r="F354" s="3">
        <v>16</v>
      </c>
      <c r="G354" s="4">
        <v>4</v>
      </c>
    </row>
    <row r="355" spans="1:7" ht="46.5" x14ac:dyDescent="0.3">
      <c r="A355" s="3" t="s">
        <v>113</v>
      </c>
      <c r="B355" s="3" t="s">
        <v>7</v>
      </c>
      <c r="C355" s="3" t="s">
        <v>5</v>
      </c>
      <c r="D355" s="3" t="s">
        <v>1117</v>
      </c>
      <c r="E355" s="12" t="s">
        <v>1317</v>
      </c>
      <c r="F355" s="3">
        <v>5</v>
      </c>
      <c r="G355" s="4">
        <v>9</v>
      </c>
    </row>
    <row r="356" spans="1:7" ht="31" x14ac:dyDescent="0.35">
      <c r="A356" s="3" t="s">
        <v>114</v>
      </c>
      <c r="B356" s="3" t="s">
        <v>7</v>
      </c>
      <c r="C356" s="3" t="s">
        <v>5</v>
      </c>
      <c r="D356" s="3" t="s">
        <v>975</v>
      </c>
      <c r="E356" s="9" t="s">
        <v>1313</v>
      </c>
      <c r="F356" s="3">
        <v>16</v>
      </c>
      <c r="G356" s="4">
        <v>4</v>
      </c>
    </row>
    <row r="357" spans="1:7" ht="31.5" thickBot="1" x14ac:dyDescent="0.35">
      <c r="A357" s="3" t="s">
        <v>114</v>
      </c>
      <c r="B357" s="3" t="s">
        <v>4</v>
      </c>
      <c r="C357" s="3" t="s">
        <v>5</v>
      </c>
      <c r="D357" s="3" t="s">
        <v>459</v>
      </c>
      <c r="E357" s="3" t="s">
        <v>1568</v>
      </c>
      <c r="F357" s="3">
        <v>20</v>
      </c>
      <c r="G357" s="4">
        <v>8</v>
      </c>
    </row>
    <row r="358" spans="1:7" ht="78" thickBot="1" x14ac:dyDescent="0.35">
      <c r="A358" s="3" t="s">
        <v>114</v>
      </c>
      <c r="B358" s="3" t="s">
        <v>4</v>
      </c>
      <c r="C358" s="3" t="s">
        <v>56</v>
      </c>
      <c r="D358" s="3" t="s">
        <v>375</v>
      </c>
      <c r="E358" s="13" t="s">
        <v>1321</v>
      </c>
      <c r="F358" s="3">
        <v>24</v>
      </c>
      <c r="G358" s="4">
        <v>11</v>
      </c>
    </row>
    <row r="359" spans="1:7" ht="31" x14ac:dyDescent="0.3">
      <c r="A359" s="3" t="s">
        <v>115</v>
      </c>
      <c r="B359" s="3" t="s">
        <v>7</v>
      </c>
      <c r="C359" s="3" t="s">
        <v>5</v>
      </c>
      <c r="D359" s="3" t="s">
        <v>376</v>
      </c>
      <c r="E359" s="3" t="s">
        <v>1571</v>
      </c>
      <c r="F359" s="3">
        <v>7</v>
      </c>
      <c r="G359" s="4">
        <v>3</v>
      </c>
    </row>
    <row r="360" spans="1:7" ht="31" x14ac:dyDescent="0.3">
      <c r="A360" s="3" t="s">
        <v>115</v>
      </c>
      <c r="B360" s="3" t="s">
        <v>7</v>
      </c>
      <c r="C360" s="3" t="s">
        <v>5</v>
      </c>
      <c r="D360" s="3" t="s">
        <v>1235</v>
      </c>
      <c r="E360" s="3" t="s">
        <v>1571</v>
      </c>
      <c r="F360" s="3">
        <v>9</v>
      </c>
      <c r="G360" s="4">
        <v>3</v>
      </c>
    </row>
    <row r="361" spans="1:7" ht="46.5" x14ac:dyDescent="0.3">
      <c r="A361" s="3" t="s">
        <v>115</v>
      </c>
      <c r="B361" s="3" t="s">
        <v>4</v>
      </c>
      <c r="C361" s="3" t="s">
        <v>116</v>
      </c>
      <c r="D361" s="3" t="s">
        <v>1044</v>
      </c>
      <c r="E361" s="3" t="s">
        <v>1312</v>
      </c>
      <c r="F361" s="3">
        <v>12</v>
      </c>
      <c r="G361" s="4">
        <v>2</v>
      </c>
    </row>
    <row r="362" spans="1:7" ht="46.5" x14ac:dyDescent="0.3">
      <c r="A362" s="3" t="s">
        <v>115</v>
      </c>
      <c r="B362" s="3" t="s">
        <v>4</v>
      </c>
      <c r="C362" s="3" t="s">
        <v>116</v>
      </c>
      <c r="D362" s="3" t="s">
        <v>1118</v>
      </c>
      <c r="E362" s="12" t="s">
        <v>1317</v>
      </c>
      <c r="F362" s="3">
        <v>5</v>
      </c>
      <c r="G362" s="4">
        <v>9</v>
      </c>
    </row>
    <row r="363" spans="1:7" ht="46.5" x14ac:dyDescent="0.35">
      <c r="A363" s="3" t="s">
        <v>115</v>
      </c>
      <c r="B363" s="3" t="s">
        <v>4</v>
      </c>
      <c r="C363" s="3" t="s">
        <v>116</v>
      </c>
      <c r="D363" s="3" t="s">
        <v>990</v>
      </c>
      <c r="E363" s="9" t="s">
        <v>1313</v>
      </c>
      <c r="F363" s="3">
        <v>11</v>
      </c>
      <c r="G363" s="4">
        <v>4</v>
      </c>
    </row>
    <row r="364" spans="1:7" ht="46.5" x14ac:dyDescent="0.35">
      <c r="A364" s="3" t="s">
        <v>115</v>
      </c>
      <c r="B364" s="3" t="s">
        <v>4</v>
      </c>
      <c r="C364" s="3" t="s">
        <v>116</v>
      </c>
      <c r="D364" s="3" t="s">
        <v>1254</v>
      </c>
      <c r="E364" s="9" t="s">
        <v>1314</v>
      </c>
      <c r="F364" s="3">
        <v>22</v>
      </c>
      <c r="G364" s="4">
        <v>10</v>
      </c>
    </row>
    <row r="365" spans="1:7" ht="77.5" x14ac:dyDescent="0.35">
      <c r="A365" s="3" t="s">
        <v>117</v>
      </c>
      <c r="B365" s="3" t="s">
        <v>4</v>
      </c>
      <c r="C365" s="3" t="s">
        <v>5</v>
      </c>
      <c r="D365" s="3" t="s">
        <v>1255</v>
      </c>
      <c r="E365" s="9" t="s">
        <v>1316</v>
      </c>
      <c r="F365" s="3">
        <v>23</v>
      </c>
      <c r="G365" s="4">
        <v>7</v>
      </c>
    </row>
    <row r="366" spans="1:7" ht="77.5" x14ac:dyDescent="0.35">
      <c r="A366" s="3" t="s">
        <v>117</v>
      </c>
      <c r="B366" s="3" t="s">
        <v>4</v>
      </c>
      <c r="C366" s="3" t="s">
        <v>5</v>
      </c>
      <c r="D366" s="3" t="s">
        <v>1547</v>
      </c>
      <c r="E366" s="9" t="s">
        <v>1316</v>
      </c>
      <c r="F366" s="3">
        <v>23</v>
      </c>
      <c r="G366" s="4">
        <v>7</v>
      </c>
    </row>
    <row r="367" spans="1:7" ht="62" x14ac:dyDescent="0.35">
      <c r="A367" s="3" t="s">
        <v>117</v>
      </c>
      <c r="B367" s="3" t="s">
        <v>4</v>
      </c>
      <c r="C367" s="3" t="s">
        <v>5</v>
      </c>
      <c r="D367" s="3" t="s">
        <v>1522</v>
      </c>
      <c r="E367" s="9" t="s">
        <v>1316</v>
      </c>
      <c r="F367" s="3">
        <v>23</v>
      </c>
      <c r="G367" s="4">
        <v>7</v>
      </c>
    </row>
    <row r="368" spans="1:7" ht="77.5" x14ac:dyDescent="0.35">
      <c r="A368" s="3" t="s">
        <v>117</v>
      </c>
      <c r="B368" s="3" t="s">
        <v>7</v>
      </c>
      <c r="C368" s="3" t="s">
        <v>9</v>
      </c>
      <c r="D368" s="3" t="s">
        <v>1256</v>
      </c>
      <c r="E368" s="9" t="s">
        <v>1316</v>
      </c>
      <c r="F368" s="3">
        <v>23</v>
      </c>
      <c r="G368" s="4">
        <v>7</v>
      </c>
    </row>
    <row r="369" spans="1:7" ht="46.5" x14ac:dyDescent="0.3">
      <c r="A369" s="3" t="s">
        <v>117</v>
      </c>
      <c r="B369" s="3" t="s">
        <v>4</v>
      </c>
      <c r="C369" s="3" t="s">
        <v>8</v>
      </c>
      <c r="D369" s="3" t="s">
        <v>1448</v>
      </c>
      <c r="E369" s="12" t="s">
        <v>1317</v>
      </c>
      <c r="F369" s="3">
        <v>27</v>
      </c>
      <c r="G369" s="4">
        <v>11</v>
      </c>
    </row>
    <row r="370" spans="1:7" ht="77.5" x14ac:dyDescent="0.3">
      <c r="A370" s="3" t="s">
        <v>118</v>
      </c>
      <c r="B370" s="3" t="s">
        <v>4</v>
      </c>
      <c r="C370" s="3" t="s">
        <v>56</v>
      </c>
      <c r="D370" s="3" t="s">
        <v>1211</v>
      </c>
      <c r="E370" s="3" t="s">
        <v>1571</v>
      </c>
      <c r="F370" s="3">
        <v>6</v>
      </c>
      <c r="G370" s="4">
        <v>6</v>
      </c>
    </row>
    <row r="371" spans="1:7" ht="62" x14ac:dyDescent="0.3">
      <c r="A371" s="3" t="s">
        <v>118</v>
      </c>
      <c r="B371" s="3" t="s">
        <v>4</v>
      </c>
      <c r="C371" s="3" t="s">
        <v>8</v>
      </c>
      <c r="D371" s="3" t="s">
        <v>1356</v>
      </c>
      <c r="E371" s="3" t="s">
        <v>1571</v>
      </c>
      <c r="F371" s="3">
        <v>8</v>
      </c>
      <c r="G371" s="4">
        <v>6</v>
      </c>
    </row>
    <row r="372" spans="1:7" ht="31" x14ac:dyDescent="0.3">
      <c r="A372" s="3" t="s">
        <v>118</v>
      </c>
      <c r="B372" s="3" t="s">
        <v>4</v>
      </c>
      <c r="C372" s="3" t="s">
        <v>9</v>
      </c>
      <c r="D372" s="3" t="s">
        <v>1428</v>
      </c>
      <c r="E372" s="12" t="s">
        <v>1317</v>
      </c>
      <c r="F372" s="3">
        <v>18</v>
      </c>
      <c r="G372" s="4">
        <v>9</v>
      </c>
    </row>
    <row r="373" spans="1:7" ht="124" x14ac:dyDescent="0.35">
      <c r="A373" s="3" t="s">
        <v>119</v>
      </c>
      <c r="B373" s="3" t="s">
        <v>4</v>
      </c>
      <c r="C373" s="3" t="s">
        <v>67</v>
      </c>
      <c r="D373" s="3" t="s">
        <v>1549</v>
      </c>
      <c r="E373" s="9" t="s">
        <v>1316</v>
      </c>
      <c r="F373" s="3">
        <v>23</v>
      </c>
      <c r="G373" s="4">
        <v>7</v>
      </c>
    </row>
    <row r="374" spans="1:7" ht="77.5" x14ac:dyDescent="0.3">
      <c r="A374" s="3" t="s">
        <v>119</v>
      </c>
      <c r="B374" s="3" t="s">
        <v>4</v>
      </c>
      <c r="C374" s="3" t="s">
        <v>56</v>
      </c>
      <c r="D374" s="3" t="s">
        <v>1207</v>
      </c>
      <c r="E374" s="3" t="s">
        <v>1571</v>
      </c>
      <c r="F374" s="3">
        <v>6</v>
      </c>
      <c r="G374" s="4">
        <v>6</v>
      </c>
    </row>
    <row r="375" spans="1:7" ht="46.5" x14ac:dyDescent="0.35">
      <c r="A375" s="3" t="s">
        <v>120</v>
      </c>
      <c r="B375" s="3" t="s">
        <v>4</v>
      </c>
      <c r="C375" s="3" t="s">
        <v>9</v>
      </c>
      <c r="D375" s="3" t="s">
        <v>604</v>
      </c>
      <c r="E375" s="9" t="s">
        <v>1314</v>
      </c>
      <c r="F375" s="3">
        <v>10</v>
      </c>
      <c r="G375" s="4">
        <v>10</v>
      </c>
    </row>
    <row r="376" spans="1:7" ht="31" x14ac:dyDescent="0.35">
      <c r="A376" s="3" t="s">
        <v>120</v>
      </c>
      <c r="B376" s="3" t="s">
        <v>4</v>
      </c>
      <c r="C376" s="3" t="s">
        <v>9</v>
      </c>
      <c r="D376" s="3" t="s">
        <v>1076</v>
      </c>
      <c r="E376" s="9" t="s">
        <v>1314</v>
      </c>
      <c r="F376" s="3">
        <v>10</v>
      </c>
      <c r="G376" s="4">
        <v>10</v>
      </c>
    </row>
    <row r="377" spans="1:7" ht="62" x14ac:dyDescent="0.35">
      <c r="A377" s="3" t="s">
        <v>121</v>
      </c>
      <c r="B377" s="3" t="s">
        <v>7</v>
      </c>
      <c r="C377" s="3" t="s">
        <v>5</v>
      </c>
      <c r="D377" s="3" t="s">
        <v>1258</v>
      </c>
      <c r="E377" s="9" t="s">
        <v>1316</v>
      </c>
      <c r="F377" s="3">
        <v>27</v>
      </c>
      <c r="G377" s="4">
        <v>7</v>
      </c>
    </row>
    <row r="378" spans="1:7" ht="46.5" x14ac:dyDescent="0.35">
      <c r="A378" s="3" t="s">
        <v>121</v>
      </c>
      <c r="B378" s="3" t="s">
        <v>7</v>
      </c>
      <c r="C378" s="3" t="s">
        <v>5</v>
      </c>
      <c r="D378" s="3" t="s">
        <v>1550</v>
      </c>
      <c r="E378" s="9" t="s">
        <v>1316</v>
      </c>
      <c r="F378" s="3">
        <v>23</v>
      </c>
      <c r="G378" s="4">
        <v>7</v>
      </c>
    </row>
    <row r="379" spans="1:7" ht="31" x14ac:dyDescent="0.35">
      <c r="A379" s="3" t="s">
        <v>121</v>
      </c>
      <c r="B379" s="3" t="s">
        <v>7</v>
      </c>
      <c r="C379" s="3" t="s">
        <v>5</v>
      </c>
      <c r="D379" s="3" t="s">
        <v>412</v>
      </c>
      <c r="E379" s="9" t="s">
        <v>1316</v>
      </c>
      <c r="F379" s="3">
        <v>23</v>
      </c>
      <c r="G379" s="4">
        <v>7</v>
      </c>
    </row>
    <row r="380" spans="1:7" ht="108.5" x14ac:dyDescent="0.35">
      <c r="A380" s="3" t="s">
        <v>121</v>
      </c>
      <c r="B380" s="3" t="s">
        <v>4</v>
      </c>
      <c r="C380" s="3" t="s">
        <v>5</v>
      </c>
      <c r="D380" s="3" t="s">
        <v>696</v>
      </c>
      <c r="E380" s="9" t="s">
        <v>1316</v>
      </c>
      <c r="F380" s="3">
        <v>23</v>
      </c>
      <c r="G380" s="4">
        <v>7</v>
      </c>
    </row>
    <row r="381" spans="1:7" ht="31" x14ac:dyDescent="0.35">
      <c r="A381" s="3" t="s">
        <v>121</v>
      </c>
      <c r="B381" s="3" t="s">
        <v>4</v>
      </c>
      <c r="C381" s="3" t="s">
        <v>5</v>
      </c>
      <c r="D381" s="3" t="s">
        <v>1259</v>
      </c>
      <c r="E381" s="9" t="s">
        <v>1316</v>
      </c>
      <c r="F381" s="3">
        <v>23</v>
      </c>
      <c r="G381" s="4">
        <v>7</v>
      </c>
    </row>
    <row r="382" spans="1:7" ht="31" x14ac:dyDescent="0.3">
      <c r="A382" s="3" t="s">
        <v>121</v>
      </c>
      <c r="B382" s="3" t="s">
        <v>4</v>
      </c>
      <c r="C382" s="3" t="s">
        <v>5</v>
      </c>
      <c r="D382" s="3" t="s">
        <v>783</v>
      </c>
      <c r="E382" s="3" t="s">
        <v>1568</v>
      </c>
      <c r="F382" s="3">
        <v>24</v>
      </c>
      <c r="G382" s="4">
        <v>5</v>
      </c>
    </row>
    <row r="383" spans="1:7" ht="46.5" x14ac:dyDescent="0.3">
      <c r="A383" s="3" t="s">
        <v>122</v>
      </c>
      <c r="B383" s="3" t="s">
        <v>7</v>
      </c>
      <c r="C383" s="3" t="s">
        <v>27</v>
      </c>
      <c r="D383" s="3" t="s">
        <v>1207</v>
      </c>
      <c r="E383" s="3" t="s">
        <v>1571</v>
      </c>
      <c r="F383" s="3">
        <v>6</v>
      </c>
      <c r="G383" s="4">
        <v>6</v>
      </c>
    </row>
    <row r="384" spans="1:7" ht="31" x14ac:dyDescent="0.3">
      <c r="A384" s="3" t="s">
        <v>123</v>
      </c>
      <c r="B384" s="3" t="s">
        <v>4</v>
      </c>
      <c r="C384" s="3" t="s">
        <v>11</v>
      </c>
      <c r="D384" s="3" t="s">
        <v>1465</v>
      </c>
      <c r="E384" s="3" t="s">
        <v>1571</v>
      </c>
      <c r="F384" s="3">
        <v>17</v>
      </c>
      <c r="G384" s="4">
        <v>6</v>
      </c>
    </row>
    <row r="385" spans="1:7" ht="46.5" x14ac:dyDescent="0.3">
      <c r="A385" s="3" t="s">
        <v>123</v>
      </c>
      <c r="B385" s="3" t="s">
        <v>4</v>
      </c>
      <c r="C385" s="3" t="s">
        <v>124</v>
      </c>
      <c r="D385" s="3" t="s">
        <v>377</v>
      </c>
      <c r="E385" s="3" t="s">
        <v>1571</v>
      </c>
      <c r="F385" s="3">
        <v>10</v>
      </c>
      <c r="G385" s="4">
        <v>3</v>
      </c>
    </row>
    <row r="386" spans="1:7" ht="31" x14ac:dyDescent="0.3">
      <c r="A386" s="3" t="s">
        <v>125</v>
      </c>
      <c r="B386" s="3" t="s">
        <v>4</v>
      </c>
      <c r="C386" s="3" t="s">
        <v>11</v>
      </c>
      <c r="D386" s="3" t="s">
        <v>378</v>
      </c>
      <c r="E386" s="3" t="s">
        <v>1571</v>
      </c>
      <c r="F386" s="3">
        <v>10</v>
      </c>
      <c r="G386" s="4">
        <v>3</v>
      </c>
    </row>
    <row r="387" spans="1:7" ht="93" x14ac:dyDescent="0.35">
      <c r="A387" s="3" t="s">
        <v>126</v>
      </c>
      <c r="B387" s="3" t="s">
        <v>4</v>
      </c>
      <c r="C387" s="3" t="s">
        <v>102</v>
      </c>
      <c r="D387" s="3" t="s">
        <v>1200</v>
      </c>
      <c r="E387" s="9" t="s">
        <v>1316</v>
      </c>
      <c r="F387" s="3">
        <v>23</v>
      </c>
      <c r="G387" s="4">
        <v>7</v>
      </c>
    </row>
    <row r="388" spans="1:7" ht="77.5" x14ac:dyDescent="0.35">
      <c r="A388" s="3" t="s">
        <v>126</v>
      </c>
      <c r="B388" s="3" t="s">
        <v>4</v>
      </c>
      <c r="C388" s="3" t="s">
        <v>5</v>
      </c>
      <c r="D388" s="3" t="s">
        <v>1200</v>
      </c>
      <c r="E388" s="9" t="s">
        <v>1316</v>
      </c>
      <c r="F388" s="3">
        <v>23</v>
      </c>
      <c r="G388" s="4">
        <v>7</v>
      </c>
    </row>
    <row r="389" spans="1:7" ht="93" x14ac:dyDescent="0.35">
      <c r="A389" s="3" t="s">
        <v>126</v>
      </c>
      <c r="B389" s="3" t="s">
        <v>25</v>
      </c>
      <c r="C389" s="3" t="s">
        <v>5</v>
      </c>
      <c r="D389" s="3" t="s">
        <v>697</v>
      </c>
      <c r="E389" s="9" t="s">
        <v>1316</v>
      </c>
      <c r="F389" s="3">
        <v>23</v>
      </c>
      <c r="G389" s="4">
        <v>7</v>
      </c>
    </row>
    <row r="390" spans="1:7" ht="62" x14ac:dyDescent="0.3">
      <c r="A390" s="3" t="s">
        <v>126</v>
      </c>
      <c r="B390" s="3" t="s">
        <v>4</v>
      </c>
      <c r="C390" s="3" t="s">
        <v>11</v>
      </c>
      <c r="D390" s="3" t="s">
        <v>379</v>
      </c>
      <c r="E390" s="3" t="s">
        <v>1571</v>
      </c>
      <c r="F390" s="3">
        <v>10</v>
      </c>
      <c r="G390" s="4">
        <v>3</v>
      </c>
    </row>
    <row r="391" spans="1:7" ht="31" x14ac:dyDescent="0.3">
      <c r="A391" s="3" t="s">
        <v>126</v>
      </c>
      <c r="B391" s="3" t="s">
        <v>4</v>
      </c>
      <c r="C391" s="3" t="s">
        <v>16</v>
      </c>
      <c r="D391" s="3" t="s">
        <v>1099</v>
      </c>
      <c r="E391" s="12" t="s">
        <v>1317</v>
      </c>
      <c r="F391" s="3">
        <v>27</v>
      </c>
      <c r="G391" s="4">
        <v>11</v>
      </c>
    </row>
    <row r="392" spans="1:7" ht="31" x14ac:dyDescent="0.3">
      <c r="A392" s="3" t="s">
        <v>126</v>
      </c>
      <c r="B392" s="3" t="s">
        <v>4</v>
      </c>
      <c r="C392" s="3" t="s">
        <v>11</v>
      </c>
      <c r="D392" s="3" t="s">
        <v>460</v>
      </c>
      <c r="E392" s="3" t="s">
        <v>1568</v>
      </c>
      <c r="F392" s="3">
        <v>19</v>
      </c>
      <c r="G392" s="4">
        <v>0</v>
      </c>
    </row>
    <row r="393" spans="1:7" ht="31" x14ac:dyDescent="0.3">
      <c r="A393" s="3" t="s">
        <v>127</v>
      </c>
      <c r="B393" s="3" t="s">
        <v>4</v>
      </c>
      <c r="C393" s="3" t="s">
        <v>11</v>
      </c>
      <c r="D393" s="3" t="s">
        <v>1297</v>
      </c>
      <c r="E393" s="3" t="s">
        <v>1571</v>
      </c>
      <c r="F393" s="3">
        <v>17</v>
      </c>
      <c r="G393" s="4">
        <v>6</v>
      </c>
    </row>
    <row r="394" spans="1:7" ht="46.5" x14ac:dyDescent="0.3">
      <c r="A394" s="3" t="s">
        <v>128</v>
      </c>
      <c r="B394" s="3" t="s">
        <v>4</v>
      </c>
      <c r="C394" s="3" t="s">
        <v>11</v>
      </c>
      <c r="D394" s="3" t="s">
        <v>1238</v>
      </c>
      <c r="E394" s="3" t="s">
        <v>1571</v>
      </c>
      <c r="F394" s="3">
        <v>9</v>
      </c>
      <c r="G394" s="4">
        <v>3</v>
      </c>
    </row>
    <row r="395" spans="1:7" ht="46.5" x14ac:dyDescent="0.3">
      <c r="A395" s="3" t="s">
        <v>128</v>
      </c>
      <c r="B395" s="3" t="s">
        <v>4</v>
      </c>
      <c r="C395" s="3" t="s">
        <v>11</v>
      </c>
      <c r="D395" s="3" t="s">
        <v>532</v>
      </c>
      <c r="E395" s="3" t="s">
        <v>1571</v>
      </c>
      <c r="F395" s="3">
        <v>1</v>
      </c>
      <c r="G395" s="4">
        <v>6</v>
      </c>
    </row>
    <row r="396" spans="1:7" ht="62" x14ac:dyDescent="0.35">
      <c r="A396" s="3" t="s">
        <v>128</v>
      </c>
      <c r="B396" s="3" t="s">
        <v>4</v>
      </c>
      <c r="C396" s="3" t="s">
        <v>5</v>
      </c>
      <c r="D396" s="3" t="s">
        <v>698</v>
      </c>
      <c r="E396" s="9" t="s">
        <v>1316</v>
      </c>
      <c r="F396" s="3">
        <v>23</v>
      </c>
      <c r="G396" s="4">
        <v>7</v>
      </c>
    </row>
    <row r="397" spans="1:7" ht="93" x14ac:dyDescent="0.35">
      <c r="A397" s="3" t="s">
        <v>128</v>
      </c>
      <c r="B397" s="3" t="s">
        <v>25</v>
      </c>
      <c r="C397" s="3" t="s">
        <v>5</v>
      </c>
      <c r="D397" s="3" t="s">
        <v>1260</v>
      </c>
      <c r="E397" s="9" t="s">
        <v>1316</v>
      </c>
      <c r="F397" s="3">
        <v>23</v>
      </c>
      <c r="G397" s="4">
        <v>7</v>
      </c>
    </row>
    <row r="398" spans="1:7" ht="62" x14ac:dyDescent="0.3">
      <c r="A398" s="3" t="s">
        <v>128</v>
      </c>
      <c r="B398" s="3" t="s">
        <v>4</v>
      </c>
      <c r="C398" s="3" t="s">
        <v>11</v>
      </c>
      <c r="D398" s="3" t="s">
        <v>1210</v>
      </c>
      <c r="E398" s="3" t="s">
        <v>1571</v>
      </c>
      <c r="F398" s="3">
        <v>6</v>
      </c>
      <c r="G398" s="4">
        <v>6</v>
      </c>
    </row>
    <row r="399" spans="1:7" ht="77.5" x14ac:dyDescent="0.35">
      <c r="A399" s="3" t="s">
        <v>128</v>
      </c>
      <c r="B399" s="3" t="s">
        <v>4</v>
      </c>
      <c r="C399" s="3" t="s">
        <v>9</v>
      </c>
      <c r="D399" s="3" t="s">
        <v>699</v>
      </c>
      <c r="E399" s="9" t="s">
        <v>1316</v>
      </c>
      <c r="F399" s="3">
        <v>23</v>
      </c>
      <c r="G399" s="4">
        <v>7</v>
      </c>
    </row>
    <row r="400" spans="1:7" ht="62" x14ac:dyDescent="0.3">
      <c r="A400" s="3" t="s">
        <v>128</v>
      </c>
      <c r="B400" s="3" t="s">
        <v>4</v>
      </c>
      <c r="C400" s="3" t="s">
        <v>16</v>
      </c>
      <c r="D400" s="3" t="s">
        <v>1383</v>
      </c>
      <c r="E400" s="3" t="s">
        <v>1571</v>
      </c>
      <c r="F400" s="3">
        <v>6</v>
      </c>
      <c r="G400" s="4">
        <v>6</v>
      </c>
    </row>
    <row r="401" spans="1:7" ht="62" x14ac:dyDescent="0.3">
      <c r="A401" s="3" t="s">
        <v>128</v>
      </c>
      <c r="B401" s="3" t="s">
        <v>4</v>
      </c>
      <c r="C401" s="3" t="s">
        <v>16</v>
      </c>
      <c r="D401" s="3" t="s">
        <v>1330</v>
      </c>
      <c r="E401" s="3" t="s">
        <v>1571</v>
      </c>
      <c r="F401" s="3">
        <v>8</v>
      </c>
      <c r="G401" s="4">
        <v>6</v>
      </c>
    </row>
    <row r="402" spans="1:7" ht="31" x14ac:dyDescent="0.3">
      <c r="A402" s="3" t="s">
        <v>129</v>
      </c>
      <c r="B402" s="3" t="s">
        <v>4</v>
      </c>
      <c r="C402" s="3" t="s">
        <v>9</v>
      </c>
      <c r="D402" s="3" t="s">
        <v>1290</v>
      </c>
      <c r="E402" s="3" t="s">
        <v>1571</v>
      </c>
      <c r="F402" s="3">
        <v>27</v>
      </c>
      <c r="G402" s="4">
        <v>3</v>
      </c>
    </row>
    <row r="403" spans="1:7" ht="31" x14ac:dyDescent="0.3">
      <c r="A403" s="3" t="s">
        <v>129</v>
      </c>
      <c r="B403" s="3" t="s">
        <v>4</v>
      </c>
      <c r="C403" s="3" t="s">
        <v>9</v>
      </c>
      <c r="D403" s="3" t="s">
        <v>959</v>
      </c>
      <c r="E403" s="3" t="s">
        <v>1570</v>
      </c>
      <c r="F403" s="3">
        <v>13</v>
      </c>
      <c r="G403" s="4">
        <v>11</v>
      </c>
    </row>
    <row r="404" spans="1:7" ht="93" x14ac:dyDescent="0.35">
      <c r="A404" s="3" t="s">
        <v>129</v>
      </c>
      <c r="B404" s="3" t="s">
        <v>4</v>
      </c>
      <c r="C404" s="3" t="s">
        <v>102</v>
      </c>
      <c r="D404" s="3" t="s">
        <v>700</v>
      </c>
      <c r="E404" s="9" t="s">
        <v>1316</v>
      </c>
      <c r="F404" s="3">
        <v>23</v>
      </c>
      <c r="G404" s="4">
        <v>7</v>
      </c>
    </row>
    <row r="405" spans="1:7" ht="46.5" x14ac:dyDescent="0.3">
      <c r="A405" s="3" t="s">
        <v>129</v>
      </c>
      <c r="B405" s="3" t="s">
        <v>4</v>
      </c>
      <c r="C405" s="3" t="s">
        <v>9</v>
      </c>
      <c r="D405" s="3" t="s">
        <v>1261</v>
      </c>
      <c r="E405" s="3" t="s">
        <v>1592</v>
      </c>
      <c r="F405" s="3">
        <v>13</v>
      </c>
      <c r="G405" s="4">
        <v>8</v>
      </c>
    </row>
    <row r="406" spans="1:7" ht="31" x14ac:dyDescent="0.3">
      <c r="A406" s="3" t="s">
        <v>129</v>
      </c>
      <c r="B406" s="3" t="s">
        <v>4</v>
      </c>
      <c r="C406" s="3" t="s">
        <v>9</v>
      </c>
      <c r="D406" s="3" t="s">
        <v>1545</v>
      </c>
      <c r="E406" s="3" t="s">
        <v>1570</v>
      </c>
      <c r="F406" s="3">
        <v>13</v>
      </c>
      <c r="G406" s="4">
        <v>8</v>
      </c>
    </row>
    <row r="407" spans="1:7" ht="31" x14ac:dyDescent="0.3">
      <c r="A407" s="3" t="s">
        <v>129</v>
      </c>
      <c r="B407" s="3" t="s">
        <v>4</v>
      </c>
      <c r="C407" s="3" t="s">
        <v>9</v>
      </c>
      <c r="D407" s="3" t="s">
        <v>1178</v>
      </c>
      <c r="E407" s="3" t="s">
        <v>1568</v>
      </c>
      <c r="F407" s="3">
        <v>13</v>
      </c>
      <c r="G407" s="4">
        <v>8</v>
      </c>
    </row>
    <row r="408" spans="1:7" ht="31" x14ac:dyDescent="0.3">
      <c r="A408" s="3" t="s">
        <v>129</v>
      </c>
      <c r="B408" s="3" t="s">
        <v>4</v>
      </c>
      <c r="C408" s="3" t="s">
        <v>9</v>
      </c>
      <c r="D408" s="3" t="s">
        <v>1291</v>
      </c>
      <c r="E408" s="3" t="s">
        <v>1571</v>
      </c>
      <c r="F408" s="3">
        <v>27</v>
      </c>
      <c r="G408" s="4">
        <v>3</v>
      </c>
    </row>
    <row r="409" spans="1:7" ht="46.5" x14ac:dyDescent="0.3">
      <c r="A409" s="3" t="s">
        <v>129</v>
      </c>
      <c r="B409" s="3" t="s">
        <v>4</v>
      </c>
      <c r="C409" s="3" t="s">
        <v>67</v>
      </c>
      <c r="D409" s="3" t="s">
        <v>1435</v>
      </c>
      <c r="E409" s="3" t="s">
        <v>1571</v>
      </c>
      <c r="F409" s="3">
        <v>1</v>
      </c>
      <c r="G409" s="4">
        <v>6</v>
      </c>
    </row>
    <row r="410" spans="1:7" ht="46.5" x14ac:dyDescent="0.3">
      <c r="A410" s="3" t="s">
        <v>129</v>
      </c>
      <c r="B410" s="3" t="s">
        <v>4</v>
      </c>
      <c r="C410" s="3" t="s">
        <v>5</v>
      </c>
      <c r="D410" s="3" t="s">
        <v>1510</v>
      </c>
      <c r="E410" s="3" t="s">
        <v>1571</v>
      </c>
      <c r="F410" s="3">
        <v>7</v>
      </c>
      <c r="G410" s="4">
        <v>6</v>
      </c>
    </row>
    <row r="411" spans="1:7" ht="31" x14ac:dyDescent="0.3">
      <c r="A411" s="3" t="s">
        <v>129</v>
      </c>
      <c r="B411" s="3" t="s">
        <v>38</v>
      </c>
      <c r="C411" s="3" t="s">
        <v>5</v>
      </c>
      <c r="D411" s="3" t="s">
        <v>461</v>
      </c>
      <c r="E411" s="3" t="s">
        <v>1568</v>
      </c>
      <c r="F411" s="3">
        <v>10</v>
      </c>
      <c r="G411" s="4">
        <v>8</v>
      </c>
    </row>
    <row r="412" spans="1:7" ht="31" x14ac:dyDescent="0.3">
      <c r="A412" s="3" t="s">
        <v>130</v>
      </c>
      <c r="B412" s="3" t="s">
        <v>4</v>
      </c>
      <c r="C412" s="3" t="s">
        <v>5</v>
      </c>
      <c r="D412" s="3" t="s">
        <v>1275</v>
      </c>
      <c r="E412" s="3" t="s">
        <v>1568</v>
      </c>
      <c r="F412" s="3">
        <v>27</v>
      </c>
      <c r="G412" s="4">
        <v>0</v>
      </c>
    </row>
    <row r="413" spans="1:7" ht="31" x14ac:dyDescent="0.35">
      <c r="A413" s="3" t="s">
        <v>130</v>
      </c>
      <c r="B413" s="3" t="s">
        <v>4</v>
      </c>
      <c r="C413" s="3" t="s">
        <v>9</v>
      </c>
      <c r="D413" s="3" t="s">
        <v>1204</v>
      </c>
      <c r="E413" s="9" t="s">
        <v>1313</v>
      </c>
      <c r="F413" s="3">
        <v>16</v>
      </c>
      <c r="G413" s="4">
        <v>4</v>
      </c>
    </row>
    <row r="414" spans="1:7" ht="31" x14ac:dyDescent="0.3">
      <c r="A414" s="3" t="s">
        <v>130</v>
      </c>
      <c r="B414" s="3" t="s">
        <v>4</v>
      </c>
      <c r="C414" s="3" t="s">
        <v>5</v>
      </c>
      <c r="D414" s="3" t="s">
        <v>1376</v>
      </c>
      <c r="E414" s="3" t="s">
        <v>1571</v>
      </c>
      <c r="F414" s="3">
        <v>9</v>
      </c>
      <c r="G414" s="4">
        <v>3</v>
      </c>
    </row>
    <row r="415" spans="1:7" ht="31" x14ac:dyDescent="0.3">
      <c r="A415" s="3" t="s">
        <v>130</v>
      </c>
      <c r="B415" s="3" t="s">
        <v>4</v>
      </c>
      <c r="C415" s="3" t="s">
        <v>5</v>
      </c>
      <c r="D415" s="3" t="s">
        <v>816</v>
      </c>
      <c r="E415" s="3" t="s">
        <v>1571</v>
      </c>
      <c r="F415" s="3">
        <v>10</v>
      </c>
      <c r="G415" s="4">
        <v>3</v>
      </c>
    </row>
    <row r="416" spans="1:7" ht="46.5" x14ac:dyDescent="0.35">
      <c r="A416" s="3" t="s">
        <v>130</v>
      </c>
      <c r="B416" s="3" t="s">
        <v>4</v>
      </c>
      <c r="C416" s="3" t="s">
        <v>5</v>
      </c>
      <c r="D416" s="3" t="s">
        <v>1368</v>
      </c>
      <c r="E416" s="9" t="s">
        <v>1316</v>
      </c>
      <c r="F416" s="3">
        <v>23</v>
      </c>
      <c r="G416" s="4">
        <v>7</v>
      </c>
    </row>
    <row r="417" spans="1:7" ht="31" x14ac:dyDescent="0.3">
      <c r="A417" s="3" t="s">
        <v>131</v>
      </c>
      <c r="B417" s="3" t="s">
        <v>4</v>
      </c>
      <c r="C417" s="3" t="s">
        <v>5</v>
      </c>
      <c r="D417" s="3" t="s">
        <v>1292</v>
      </c>
      <c r="E417" s="3" t="s">
        <v>1571</v>
      </c>
      <c r="F417" s="3">
        <v>10</v>
      </c>
      <c r="G417" s="4">
        <v>3</v>
      </c>
    </row>
    <row r="418" spans="1:7" ht="62" x14ac:dyDescent="0.3">
      <c r="A418" s="3" t="s">
        <v>131</v>
      </c>
      <c r="B418" s="3" t="s">
        <v>4</v>
      </c>
      <c r="C418" s="3" t="s">
        <v>5</v>
      </c>
      <c r="D418" s="3" t="s">
        <v>1406</v>
      </c>
      <c r="E418" s="3" t="s">
        <v>1568</v>
      </c>
      <c r="F418" s="3">
        <v>25</v>
      </c>
      <c r="G418" s="4">
        <v>5</v>
      </c>
    </row>
    <row r="419" spans="1:7" ht="46.5" x14ac:dyDescent="0.3">
      <c r="A419" s="3" t="s">
        <v>132</v>
      </c>
      <c r="B419" s="3" t="s">
        <v>4</v>
      </c>
      <c r="C419" s="3" t="s">
        <v>11</v>
      </c>
      <c r="D419" s="3" t="s">
        <v>1293</v>
      </c>
      <c r="E419" s="3" t="s">
        <v>1571</v>
      </c>
      <c r="F419" s="3">
        <v>14</v>
      </c>
      <c r="G419" s="4">
        <v>8</v>
      </c>
    </row>
    <row r="420" spans="1:7" ht="77.5" x14ac:dyDescent="0.35">
      <c r="A420" s="3" t="s">
        <v>132</v>
      </c>
      <c r="B420" s="3" t="s">
        <v>4</v>
      </c>
      <c r="C420" s="3" t="s">
        <v>5</v>
      </c>
      <c r="D420" s="3" t="s">
        <v>1257</v>
      </c>
      <c r="E420" s="9" t="s">
        <v>1316</v>
      </c>
      <c r="F420" s="3">
        <v>23</v>
      </c>
      <c r="G420" s="4">
        <v>7</v>
      </c>
    </row>
    <row r="421" spans="1:7" ht="62" x14ac:dyDescent="0.3">
      <c r="A421" s="3" t="s">
        <v>133</v>
      </c>
      <c r="B421" s="3" t="s">
        <v>4</v>
      </c>
      <c r="C421" s="3" t="s">
        <v>11</v>
      </c>
      <c r="D421" s="3" t="s">
        <v>1356</v>
      </c>
      <c r="E421" s="3" t="s">
        <v>1571</v>
      </c>
      <c r="F421" s="3">
        <v>8</v>
      </c>
      <c r="G421" s="4">
        <v>6</v>
      </c>
    </row>
    <row r="422" spans="1:7" ht="46.5" x14ac:dyDescent="0.3">
      <c r="A422" s="3" t="s">
        <v>133</v>
      </c>
      <c r="B422" s="3" t="s">
        <v>4</v>
      </c>
      <c r="C422" s="3" t="s">
        <v>5</v>
      </c>
      <c r="D422" s="3" t="s">
        <v>1151</v>
      </c>
      <c r="E422" s="12" t="s">
        <v>1317</v>
      </c>
      <c r="F422" s="3">
        <v>29</v>
      </c>
      <c r="G422" s="4">
        <v>5</v>
      </c>
    </row>
    <row r="423" spans="1:7" ht="31" x14ac:dyDescent="0.3">
      <c r="A423" s="3" t="s">
        <v>134</v>
      </c>
      <c r="B423" s="3" t="s">
        <v>4</v>
      </c>
      <c r="C423" s="3" t="s">
        <v>5</v>
      </c>
      <c r="D423" s="3" t="s">
        <v>1250</v>
      </c>
      <c r="E423" s="3" t="s">
        <v>1571</v>
      </c>
      <c r="F423" s="3">
        <v>10</v>
      </c>
      <c r="G423" s="4">
        <v>3</v>
      </c>
    </row>
    <row r="424" spans="1:7" ht="62" x14ac:dyDescent="0.3">
      <c r="A424" s="3" t="s">
        <v>134</v>
      </c>
      <c r="B424" s="3" t="s">
        <v>4</v>
      </c>
      <c r="C424" s="3" t="s">
        <v>16</v>
      </c>
      <c r="D424" s="3" t="s">
        <v>1212</v>
      </c>
      <c r="E424" s="3" t="s">
        <v>1571</v>
      </c>
      <c r="F424" s="3">
        <v>6</v>
      </c>
      <c r="G424" s="4">
        <v>6</v>
      </c>
    </row>
    <row r="425" spans="1:7" ht="108.5" x14ac:dyDescent="0.35">
      <c r="A425" s="3" t="s">
        <v>134</v>
      </c>
      <c r="B425" s="3" t="s">
        <v>4</v>
      </c>
      <c r="C425" s="3" t="s">
        <v>5</v>
      </c>
      <c r="D425" s="3" t="s">
        <v>1213</v>
      </c>
      <c r="E425" s="9" t="s">
        <v>1316</v>
      </c>
      <c r="F425" s="3">
        <v>23</v>
      </c>
      <c r="G425" s="4">
        <v>7</v>
      </c>
    </row>
    <row r="426" spans="1:7" ht="62" x14ac:dyDescent="0.35">
      <c r="A426" s="3" t="s">
        <v>134</v>
      </c>
      <c r="B426" s="3" t="s">
        <v>4</v>
      </c>
      <c r="C426" s="3" t="s">
        <v>135</v>
      </c>
      <c r="D426" s="3" t="s">
        <v>1214</v>
      </c>
      <c r="E426" s="9" t="s">
        <v>1316</v>
      </c>
      <c r="F426" s="3">
        <v>23</v>
      </c>
      <c r="G426" s="4">
        <v>7</v>
      </c>
    </row>
    <row r="427" spans="1:7" ht="62" x14ac:dyDescent="0.3">
      <c r="A427" s="3" t="s">
        <v>134</v>
      </c>
      <c r="B427" s="3" t="s">
        <v>4</v>
      </c>
      <c r="C427" s="3" t="s">
        <v>30</v>
      </c>
      <c r="D427" s="3" t="s">
        <v>1356</v>
      </c>
      <c r="E427" s="3" t="s">
        <v>1571</v>
      </c>
      <c r="F427" s="3">
        <v>8</v>
      </c>
      <c r="G427" s="4">
        <v>6</v>
      </c>
    </row>
    <row r="428" spans="1:7" ht="62.5" thickBot="1" x14ac:dyDescent="0.4">
      <c r="A428" s="3" t="s">
        <v>136</v>
      </c>
      <c r="B428" s="3" t="s">
        <v>4</v>
      </c>
      <c r="C428" s="3" t="s">
        <v>11</v>
      </c>
      <c r="D428" s="3" t="s">
        <v>1215</v>
      </c>
      <c r="E428" s="9" t="s">
        <v>1316</v>
      </c>
      <c r="F428" s="3">
        <v>23</v>
      </c>
      <c r="G428" s="4">
        <v>7</v>
      </c>
    </row>
    <row r="429" spans="1:7" ht="47" thickBot="1" x14ac:dyDescent="0.35">
      <c r="A429" s="3" t="s">
        <v>136</v>
      </c>
      <c r="B429" s="3" t="s">
        <v>4</v>
      </c>
      <c r="C429" s="3" t="s">
        <v>137</v>
      </c>
      <c r="D429" s="3" t="s">
        <v>380</v>
      </c>
      <c r="E429" s="13" t="s">
        <v>1321</v>
      </c>
      <c r="F429" s="3">
        <v>24</v>
      </c>
      <c r="G429" s="4">
        <v>11</v>
      </c>
    </row>
    <row r="430" spans="1:7" ht="62" x14ac:dyDescent="0.3">
      <c r="A430" s="3" t="s">
        <v>136</v>
      </c>
      <c r="B430" s="3" t="s">
        <v>4</v>
      </c>
      <c r="C430" s="3" t="s">
        <v>16</v>
      </c>
      <c r="D430" s="3" t="s">
        <v>1356</v>
      </c>
      <c r="E430" s="3" t="s">
        <v>1571</v>
      </c>
      <c r="F430" s="3">
        <v>8</v>
      </c>
      <c r="G430" s="4">
        <v>6</v>
      </c>
    </row>
    <row r="431" spans="1:7" ht="31" x14ac:dyDescent="0.3">
      <c r="A431" s="3" t="s">
        <v>138</v>
      </c>
      <c r="B431" s="3" t="s">
        <v>4</v>
      </c>
      <c r="C431" s="3" t="s">
        <v>9</v>
      </c>
      <c r="D431" s="3" t="s">
        <v>595</v>
      </c>
      <c r="E431" s="3" t="s">
        <v>1571</v>
      </c>
      <c r="F431" s="3">
        <v>14</v>
      </c>
      <c r="G431" s="4">
        <v>3</v>
      </c>
    </row>
    <row r="432" spans="1:7" ht="62" x14ac:dyDescent="0.3">
      <c r="A432" s="3" t="s">
        <v>138</v>
      </c>
      <c r="B432" s="3" t="s">
        <v>4</v>
      </c>
      <c r="C432" s="3" t="s">
        <v>9</v>
      </c>
      <c r="D432" s="3" t="s">
        <v>1330</v>
      </c>
      <c r="E432" s="3" t="s">
        <v>1571</v>
      </c>
      <c r="F432" s="3">
        <v>8</v>
      </c>
      <c r="G432" s="4">
        <v>6</v>
      </c>
    </row>
    <row r="433" spans="1:7" ht="62" x14ac:dyDescent="0.3">
      <c r="A433" s="3" t="s">
        <v>138</v>
      </c>
      <c r="B433" s="3" t="s">
        <v>25</v>
      </c>
      <c r="C433" s="3" t="s">
        <v>5</v>
      </c>
      <c r="D433" s="3" t="s">
        <v>1356</v>
      </c>
      <c r="E433" s="3" t="s">
        <v>1571</v>
      </c>
      <c r="F433" s="3">
        <v>8</v>
      </c>
      <c r="G433" s="4">
        <v>6</v>
      </c>
    </row>
    <row r="434" spans="1:7" ht="62" x14ac:dyDescent="0.3">
      <c r="A434" s="3" t="s">
        <v>139</v>
      </c>
      <c r="B434" s="3" t="s">
        <v>4</v>
      </c>
      <c r="C434" s="3" t="s">
        <v>9</v>
      </c>
      <c r="D434" s="3" t="s">
        <v>1212</v>
      </c>
      <c r="E434" s="3" t="s">
        <v>1571</v>
      </c>
      <c r="F434" s="3">
        <v>6</v>
      </c>
      <c r="G434" s="4">
        <v>6</v>
      </c>
    </row>
    <row r="435" spans="1:7" ht="77.5" x14ac:dyDescent="0.35">
      <c r="A435" s="3" t="s">
        <v>139</v>
      </c>
      <c r="B435" s="3" t="s">
        <v>7</v>
      </c>
      <c r="C435" s="3" t="s">
        <v>140</v>
      </c>
      <c r="D435" s="3" t="s">
        <v>1262</v>
      </c>
      <c r="E435" s="9" t="s">
        <v>1314</v>
      </c>
      <c r="F435" s="3">
        <v>27</v>
      </c>
      <c r="G435" s="4">
        <v>6</v>
      </c>
    </row>
    <row r="436" spans="1:7" ht="46.5" x14ac:dyDescent="0.3">
      <c r="A436" s="3" t="s">
        <v>139</v>
      </c>
      <c r="B436" s="3" t="s">
        <v>4</v>
      </c>
      <c r="C436" s="3" t="s">
        <v>11</v>
      </c>
      <c r="D436" s="3" t="s">
        <v>1207</v>
      </c>
      <c r="E436" s="3" t="s">
        <v>1571</v>
      </c>
      <c r="F436" s="3">
        <v>6</v>
      </c>
      <c r="G436" s="4">
        <v>6</v>
      </c>
    </row>
    <row r="437" spans="1:7" ht="46.5" x14ac:dyDescent="0.35">
      <c r="A437" s="3" t="s">
        <v>141</v>
      </c>
      <c r="B437" s="3" t="s">
        <v>4</v>
      </c>
      <c r="C437" s="3" t="s">
        <v>137</v>
      </c>
      <c r="D437" s="3" t="s">
        <v>1077</v>
      </c>
      <c r="E437" s="9" t="s">
        <v>1314</v>
      </c>
      <c r="F437" s="3">
        <v>22</v>
      </c>
      <c r="G437" s="4">
        <v>10</v>
      </c>
    </row>
    <row r="438" spans="1:7" ht="46.5" x14ac:dyDescent="0.35">
      <c r="A438" s="3" t="s">
        <v>141</v>
      </c>
      <c r="B438" s="3" t="s">
        <v>4</v>
      </c>
      <c r="C438" s="3" t="s">
        <v>137</v>
      </c>
      <c r="D438" s="3" t="s">
        <v>975</v>
      </c>
      <c r="E438" s="9" t="s">
        <v>1313</v>
      </c>
      <c r="F438" s="3">
        <v>16</v>
      </c>
      <c r="G438" s="4">
        <v>4</v>
      </c>
    </row>
    <row r="439" spans="1:7" ht="46.5" x14ac:dyDescent="0.3">
      <c r="A439" s="3" t="s">
        <v>141</v>
      </c>
      <c r="B439" s="3" t="s">
        <v>4</v>
      </c>
      <c r="C439" s="3" t="s">
        <v>142</v>
      </c>
      <c r="D439" s="3" t="s">
        <v>1263</v>
      </c>
      <c r="E439" s="3" t="s">
        <v>1568</v>
      </c>
      <c r="F439" s="3">
        <v>24</v>
      </c>
      <c r="G439" s="4">
        <v>8</v>
      </c>
    </row>
    <row r="440" spans="1:7" ht="31" x14ac:dyDescent="0.3">
      <c r="A440" s="3" t="s">
        <v>141</v>
      </c>
      <c r="B440" s="3" t="s">
        <v>4</v>
      </c>
      <c r="C440" s="3" t="s">
        <v>5</v>
      </c>
      <c r="D440" s="3" t="s">
        <v>533</v>
      </c>
      <c r="E440" s="3" t="s">
        <v>1571</v>
      </c>
      <c r="F440" s="3">
        <v>1</v>
      </c>
      <c r="G440" s="4">
        <v>6</v>
      </c>
    </row>
    <row r="441" spans="1:7" ht="31" x14ac:dyDescent="0.35">
      <c r="A441" s="3" t="s">
        <v>141</v>
      </c>
      <c r="B441" s="3" t="s">
        <v>4</v>
      </c>
      <c r="C441" s="3" t="s">
        <v>27</v>
      </c>
      <c r="D441" s="3" t="s">
        <v>1073</v>
      </c>
      <c r="E441" s="9" t="s">
        <v>1314</v>
      </c>
      <c r="F441" s="3">
        <v>22</v>
      </c>
      <c r="G441" s="4">
        <v>10</v>
      </c>
    </row>
    <row r="442" spans="1:7" ht="46.5" x14ac:dyDescent="0.3">
      <c r="A442" s="3" t="s">
        <v>141</v>
      </c>
      <c r="B442" s="3" t="s">
        <v>4</v>
      </c>
      <c r="C442" s="3" t="s">
        <v>5</v>
      </c>
      <c r="D442" s="3" t="s">
        <v>1120</v>
      </c>
      <c r="E442" s="12" t="s">
        <v>1317</v>
      </c>
      <c r="F442" s="3">
        <v>18</v>
      </c>
      <c r="G442" s="4">
        <v>9</v>
      </c>
    </row>
    <row r="443" spans="1:7" ht="77.5" x14ac:dyDescent="0.3">
      <c r="A443" s="3" t="s">
        <v>141</v>
      </c>
      <c r="B443" s="3" t="s">
        <v>4</v>
      </c>
      <c r="C443" s="3" t="s">
        <v>11</v>
      </c>
      <c r="D443" s="3" t="s">
        <v>1211</v>
      </c>
      <c r="E443" s="3" t="s">
        <v>1571</v>
      </c>
      <c r="F443" s="3">
        <v>6</v>
      </c>
      <c r="G443" s="4">
        <v>6</v>
      </c>
    </row>
    <row r="444" spans="1:7" ht="62" x14ac:dyDescent="0.3">
      <c r="A444" s="3" t="s">
        <v>141</v>
      </c>
      <c r="B444" s="3" t="s">
        <v>4</v>
      </c>
      <c r="C444" s="3" t="s">
        <v>5</v>
      </c>
      <c r="D444" s="3" t="s">
        <v>1356</v>
      </c>
      <c r="E444" s="3" t="s">
        <v>1571</v>
      </c>
      <c r="F444" s="3">
        <v>8</v>
      </c>
      <c r="G444" s="4">
        <v>6</v>
      </c>
    </row>
    <row r="445" spans="1:7" ht="31" x14ac:dyDescent="0.35">
      <c r="A445" s="3" t="s">
        <v>143</v>
      </c>
      <c r="B445" s="3" t="s">
        <v>4</v>
      </c>
      <c r="C445" s="3" t="s">
        <v>8</v>
      </c>
      <c r="D445" s="3" t="s">
        <v>943</v>
      </c>
      <c r="E445" s="9" t="s">
        <v>1314</v>
      </c>
      <c r="F445" s="3">
        <v>22</v>
      </c>
      <c r="G445" s="4">
        <v>10</v>
      </c>
    </row>
    <row r="446" spans="1:7" ht="31.5" thickBot="1" x14ac:dyDescent="0.35">
      <c r="A446" s="3" t="s">
        <v>143</v>
      </c>
      <c r="B446" s="3" t="s">
        <v>4</v>
      </c>
      <c r="C446" s="3" t="s">
        <v>8</v>
      </c>
      <c r="D446" s="3" t="s">
        <v>1104</v>
      </c>
      <c r="E446" s="12" t="s">
        <v>1317</v>
      </c>
      <c r="F446" s="3">
        <v>5</v>
      </c>
      <c r="G446" s="4">
        <v>9</v>
      </c>
    </row>
    <row r="447" spans="1:7" ht="47" thickBot="1" x14ac:dyDescent="0.35">
      <c r="A447" s="3" t="s">
        <v>144</v>
      </c>
      <c r="B447" s="3" t="s">
        <v>4</v>
      </c>
      <c r="C447" s="3" t="s">
        <v>137</v>
      </c>
      <c r="D447" s="3" t="s">
        <v>809</v>
      </c>
      <c r="E447" s="13" t="s">
        <v>1321</v>
      </c>
      <c r="F447" s="3">
        <v>0</v>
      </c>
      <c r="G447" s="4">
        <v>5</v>
      </c>
    </row>
    <row r="448" spans="1:7" ht="46.5" x14ac:dyDescent="0.35">
      <c r="A448" s="3" t="s">
        <v>145</v>
      </c>
      <c r="B448" s="3" t="s">
        <v>4</v>
      </c>
      <c r="C448" s="3" t="s">
        <v>5</v>
      </c>
      <c r="D448" s="3" t="s">
        <v>1074</v>
      </c>
      <c r="E448" s="9" t="s">
        <v>1314</v>
      </c>
      <c r="F448" s="3">
        <v>22</v>
      </c>
      <c r="G448" s="4">
        <v>10</v>
      </c>
    </row>
    <row r="449" spans="1:7" ht="31" x14ac:dyDescent="0.3">
      <c r="A449" s="3" t="s">
        <v>145</v>
      </c>
      <c r="B449" s="3" t="s">
        <v>4</v>
      </c>
      <c r="C449" s="3" t="s">
        <v>5</v>
      </c>
      <c r="D449" s="3" t="s">
        <v>1251</v>
      </c>
      <c r="E449" s="3" t="s">
        <v>1571</v>
      </c>
      <c r="F449" s="3">
        <v>10</v>
      </c>
      <c r="G449" s="4">
        <v>3</v>
      </c>
    </row>
    <row r="450" spans="1:7" ht="46.5" x14ac:dyDescent="0.3">
      <c r="A450" s="3" t="s">
        <v>145</v>
      </c>
      <c r="B450" s="3" t="s">
        <v>4</v>
      </c>
      <c r="C450" s="3" t="s">
        <v>8</v>
      </c>
      <c r="D450" s="3" t="s">
        <v>1207</v>
      </c>
      <c r="E450" s="3" t="s">
        <v>1571</v>
      </c>
      <c r="F450" s="3">
        <v>6</v>
      </c>
      <c r="G450" s="4">
        <v>6</v>
      </c>
    </row>
    <row r="451" spans="1:7" ht="46.5" x14ac:dyDescent="0.3">
      <c r="A451" s="3" t="s">
        <v>146</v>
      </c>
      <c r="B451" s="3" t="s">
        <v>4</v>
      </c>
      <c r="C451" s="3" t="s">
        <v>35</v>
      </c>
      <c r="D451" s="3" t="s">
        <v>1044</v>
      </c>
      <c r="E451" s="3" t="s">
        <v>1312</v>
      </c>
      <c r="F451" s="3">
        <v>12</v>
      </c>
      <c r="G451" s="4">
        <v>2</v>
      </c>
    </row>
    <row r="452" spans="1:7" ht="31" x14ac:dyDescent="0.3">
      <c r="A452" s="3" t="s">
        <v>146</v>
      </c>
      <c r="B452" s="3" t="s">
        <v>4</v>
      </c>
      <c r="C452" s="3" t="s">
        <v>35</v>
      </c>
      <c r="D452" s="3" t="s">
        <v>1118</v>
      </c>
      <c r="E452" s="12" t="s">
        <v>1317</v>
      </c>
      <c r="F452" s="3">
        <v>5</v>
      </c>
      <c r="G452" s="4">
        <v>9</v>
      </c>
    </row>
    <row r="453" spans="1:7" ht="31" x14ac:dyDescent="0.35">
      <c r="A453" s="3" t="s">
        <v>146</v>
      </c>
      <c r="B453" s="3" t="s">
        <v>4</v>
      </c>
      <c r="C453" s="3" t="s">
        <v>35</v>
      </c>
      <c r="D453" s="3" t="s">
        <v>991</v>
      </c>
      <c r="E453" s="9" t="s">
        <v>1313</v>
      </c>
      <c r="F453" s="3">
        <v>11</v>
      </c>
      <c r="G453" s="4">
        <v>4</v>
      </c>
    </row>
    <row r="454" spans="1:7" ht="31" x14ac:dyDescent="0.35">
      <c r="A454" s="3" t="s">
        <v>146</v>
      </c>
      <c r="B454" s="3" t="s">
        <v>4</v>
      </c>
      <c r="C454" s="3" t="s">
        <v>35</v>
      </c>
      <c r="D454" s="3" t="s">
        <v>1066</v>
      </c>
      <c r="E454" s="9" t="s">
        <v>1314</v>
      </c>
      <c r="F454" s="3">
        <v>22</v>
      </c>
      <c r="G454" s="4">
        <v>10</v>
      </c>
    </row>
    <row r="455" spans="1:7" ht="31" x14ac:dyDescent="0.35">
      <c r="A455" s="3" t="s">
        <v>146</v>
      </c>
      <c r="B455" s="3" t="s">
        <v>4</v>
      </c>
      <c r="C455" s="3" t="s">
        <v>35</v>
      </c>
      <c r="D455" s="3" t="s">
        <v>927</v>
      </c>
      <c r="E455" s="9" t="s">
        <v>1315</v>
      </c>
      <c r="F455" s="3">
        <v>3</v>
      </c>
      <c r="G455" s="4">
        <v>1</v>
      </c>
    </row>
    <row r="456" spans="1:7" ht="31" x14ac:dyDescent="0.3">
      <c r="A456" s="3" t="s">
        <v>146</v>
      </c>
      <c r="B456" s="3" t="s">
        <v>4</v>
      </c>
      <c r="C456" s="3" t="s">
        <v>9</v>
      </c>
      <c r="D456" s="3" t="s">
        <v>1264</v>
      </c>
      <c r="E456" s="3" t="s">
        <v>1571</v>
      </c>
      <c r="F456" s="3">
        <v>27</v>
      </c>
      <c r="G456" s="4">
        <v>3</v>
      </c>
    </row>
    <row r="457" spans="1:7" ht="62" x14ac:dyDescent="0.3">
      <c r="A457" s="3" t="s">
        <v>147</v>
      </c>
      <c r="B457" s="3" t="s">
        <v>4</v>
      </c>
      <c r="C457" s="3" t="s">
        <v>11</v>
      </c>
      <c r="D457" s="3" t="s">
        <v>1356</v>
      </c>
      <c r="E457" s="3" t="s">
        <v>1571</v>
      </c>
      <c r="F457" s="3">
        <v>8</v>
      </c>
      <c r="G457" s="4">
        <v>6</v>
      </c>
    </row>
    <row r="458" spans="1:7" ht="77.5" x14ac:dyDescent="0.35">
      <c r="A458" s="3" t="s">
        <v>147</v>
      </c>
      <c r="B458" s="3" t="s">
        <v>4</v>
      </c>
      <c r="C458" s="3" t="s">
        <v>5</v>
      </c>
      <c r="D458" s="3" t="s">
        <v>1216</v>
      </c>
      <c r="E458" s="9" t="s">
        <v>1316</v>
      </c>
      <c r="F458" s="3">
        <v>23</v>
      </c>
      <c r="G458" s="4">
        <v>7</v>
      </c>
    </row>
    <row r="459" spans="1:7" ht="62" x14ac:dyDescent="0.3">
      <c r="A459" s="3" t="s">
        <v>147</v>
      </c>
      <c r="B459" s="3" t="s">
        <v>4</v>
      </c>
      <c r="C459" s="3" t="s">
        <v>5</v>
      </c>
      <c r="D459" s="3" t="s">
        <v>1217</v>
      </c>
      <c r="E459" s="3" t="s">
        <v>1571</v>
      </c>
      <c r="F459" s="3">
        <v>6</v>
      </c>
      <c r="G459" s="4">
        <v>6</v>
      </c>
    </row>
    <row r="460" spans="1:7" ht="31" x14ac:dyDescent="0.3">
      <c r="A460" s="3" t="s">
        <v>147</v>
      </c>
      <c r="B460" s="3" t="s">
        <v>4</v>
      </c>
      <c r="C460" s="3" t="s">
        <v>5</v>
      </c>
      <c r="D460" s="3" t="s">
        <v>784</v>
      </c>
      <c r="E460" s="3" t="s">
        <v>1568</v>
      </c>
      <c r="F460" s="3">
        <v>27</v>
      </c>
      <c r="G460" s="4">
        <v>5</v>
      </c>
    </row>
    <row r="461" spans="1:7" ht="31" x14ac:dyDescent="0.3">
      <c r="A461" s="3" t="s">
        <v>147</v>
      </c>
      <c r="B461" s="3" t="s">
        <v>4</v>
      </c>
      <c r="C461" s="3" t="s">
        <v>5</v>
      </c>
      <c r="D461" s="3" t="s">
        <v>1266</v>
      </c>
      <c r="E461" s="12" t="s">
        <v>1317</v>
      </c>
      <c r="F461" s="3">
        <v>29</v>
      </c>
      <c r="G461" s="4">
        <v>5</v>
      </c>
    </row>
    <row r="462" spans="1:7" ht="31" x14ac:dyDescent="0.3">
      <c r="A462" s="3" t="s">
        <v>148</v>
      </c>
      <c r="B462" s="3" t="s">
        <v>25</v>
      </c>
      <c r="C462" s="3" t="s">
        <v>124</v>
      </c>
      <c r="D462" s="3" t="s">
        <v>1298</v>
      </c>
      <c r="E462" s="3" t="s">
        <v>1571</v>
      </c>
      <c r="F462" s="3">
        <v>7</v>
      </c>
      <c r="G462" s="4">
        <v>3</v>
      </c>
    </row>
    <row r="463" spans="1:7" ht="31" x14ac:dyDescent="0.3">
      <c r="A463" s="3" t="s">
        <v>149</v>
      </c>
      <c r="B463" s="3" t="s">
        <v>4</v>
      </c>
      <c r="C463" s="3" t="s">
        <v>5</v>
      </c>
      <c r="D463" s="3" t="s">
        <v>1235</v>
      </c>
      <c r="E463" s="3" t="s">
        <v>1571</v>
      </c>
      <c r="F463" s="3">
        <v>9</v>
      </c>
      <c r="G463" s="4">
        <v>3</v>
      </c>
    </row>
    <row r="464" spans="1:7" ht="46.5" x14ac:dyDescent="0.3">
      <c r="A464" s="3" t="s">
        <v>149</v>
      </c>
      <c r="B464" s="3" t="s">
        <v>4</v>
      </c>
      <c r="C464" s="3" t="s">
        <v>5</v>
      </c>
      <c r="D464" s="3" t="s">
        <v>893</v>
      </c>
      <c r="E464" s="3" t="s">
        <v>1568</v>
      </c>
      <c r="F464" s="3">
        <v>0</v>
      </c>
      <c r="G464" s="4">
        <v>5</v>
      </c>
    </row>
    <row r="465" spans="1:7" ht="46.5" x14ac:dyDescent="0.3">
      <c r="A465" s="3" t="s">
        <v>149</v>
      </c>
      <c r="B465" s="3" t="s">
        <v>4</v>
      </c>
      <c r="C465" s="3" t="s">
        <v>5</v>
      </c>
      <c r="D465" s="3" t="s">
        <v>828</v>
      </c>
      <c r="E465" s="3" t="s">
        <v>1571</v>
      </c>
      <c r="F465" s="3">
        <v>17</v>
      </c>
      <c r="G465" s="4">
        <v>6</v>
      </c>
    </row>
    <row r="466" spans="1:7" ht="31" x14ac:dyDescent="0.3">
      <c r="A466" s="3" t="s">
        <v>149</v>
      </c>
      <c r="B466" s="3" t="s">
        <v>4</v>
      </c>
      <c r="C466" s="3" t="s">
        <v>11</v>
      </c>
      <c r="D466" s="3" t="s">
        <v>937</v>
      </c>
      <c r="E466" s="3" t="s">
        <v>1571</v>
      </c>
      <c r="F466" s="3">
        <v>27</v>
      </c>
      <c r="G466" s="4">
        <v>3</v>
      </c>
    </row>
    <row r="467" spans="1:7" ht="31" x14ac:dyDescent="0.3">
      <c r="A467" s="3" t="s">
        <v>149</v>
      </c>
      <c r="B467" s="3" t="s">
        <v>4</v>
      </c>
      <c r="C467" s="3" t="s">
        <v>5</v>
      </c>
      <c r="D467" s="3" t="s">
        <v>909</v>
      </c>
      <c r="E467" s="3" t="s">
        <v>1571</v>
      </c>
      <c r="F467" s="3">
        <v>9</v>
      </c>
      <c r="G467" s="4">
        <v>3</v>
      </c>
    </row>
    <row r="468" spans="1:7" ht="31" x14ac:dyDescent="0.35">
      <c r="A468" s="3" t="s">
        <v>150</v>
      </c>
      <c r="B468" s="3" t="s">
        <v>4</v>
      </c>
      <c r="C468" s="3" t="s">
        <v>9</v>
      </c>
      <c r="D468" s="3" t="s">
        <v>975</v>
      </c>
      <c r="E468" s="9" t="s">
        <v>1313</v>
      </c>
      <c r="F468" s="3">
        <v>16</v>
      </c>
      <c r="G468" s="4">
        <v>4</v>
      </c>
    </row>
    <row r="469" spans="1:7" ht="31" x14ac:dyDescent="0.3">
      <c r="A469" s="3" t="s">
        <v>150</v>
      </c>
      <c r="B469" s="3" t="s">
        <v>7</v>
      </c>
      <c r="C469" s="3" t="s">
        <v>9</v>
      </c>
      <c r="D469" s="3" t="s">
        <v>1267</v>
      </c>
      <c r="E469" s="3" t="s">
        <v>1571</v>
      </c>
      <c r="F469" s="3">
        <v>1</v>
      </c>
      <c r="G469" s="4">
        <v>6</v>
      </c>
    </row>
    <row r="470" spans="1:7" ht="31" x14ac:dyDescent="0.3">
      <c r="A470" s="3" t="s">
        <v>150</v>
      </c>
      <c r="B470" s="3" t="s">
        <v>38</v>
      </c>
      <c r="C470" s="3" t="s">
        <v>37</v>
      </c>
      <c r="D470" s="3" t="s">
        <v>1436</v>
      </c>
      <c r="E470" s="3" t="s">
        <v>1571</v>
      </c>
      <c r="F470" s="3">
        <v>1</v>
      </c>
      <c r="G470" s="4">
        <v>6</v>
      </c>
    </row>
    <row r="471" spans="1:7" ht="31" x14ac:dyDescent="0.3">
      <c r="A471" s="3" t="s">
        <v>150</v>
      </c>
      <c r="B471" s="3" t="s">
        <v>7</v>
      </c>
      <c r="C471" s="3" t="s">
        <v>37</v>
      </c>
      <c r="D471" s="3" t="s">
        <v>462</v>
      </c>
      <c r="E471" s="3" t="s">
        <v>1571</v>
      </c>
      <c r="F471" s="3">
        <v>1</v>
      </c>
      <c r="G471" s="4">
        <v>6</v>
      </c>
    </row>
    <row r="472" spans="1:7" ht="31" x14ac:dyDescent="0.3">
      <c r="A472" s="3" t="s">
        <v>150</v>
      </c>
      <c r="B472" s="3" t="s">
        <v>38</v>
      </c>
      <c r="C472" s="3" t="s">
        <v>5</v>
      </c>
      <c r="D472" s="3" t="s">
        <v>462</v>
      </c>
      <c r="E472" s="3" t="s">
        <v>1571</v>
      </c>
      <c r="F472" s="3">
        <v>1</v>
      </c>
      <c r="G472" s="4">
        <v>6</v>
      </c>
    </row>
    <row r="473" spans="1:7" ht="62" x14ac:dyDescent="0.3">
      <c r="A473" s="3" t="s">
        <v>150</v>
      </c>
      <c r="B473" s="3" t="s">
        <v>25</v>
      </c>
      <c r="C473" s="3" t="s">
        <v>37</v>
      </c>
      <c r="D473" s="3" t="s">
        <v>463</v>
      </c>
      <c r="E473" s="3" t="s">
        <v>1571</v>
      </c>
      <c r="F473" s="3">
        <v>1</v>
      </c>
      <c r="G473" s="4">
        <v>6</v>
      </c>
    </row>
    <row r="474" spans="1:7" ht="46.5" x14ac:dyDescent="0.3">
      <c r="A474" s="3" t="s">
        <v>150</v>
      </c>
      <c r="B474" s="3" t="s">
        <v>7</v>
      </c>
      <c r="C474" s="3" t="s">
        <v>8</v>
      </c>
      <c r="D474" s="3" t="s">
        <v>589</v>
      </c>
      <c r="E474" s="3" t="s">
        <v>1568</v>
      </c>
      <c r="F474" s="3">
        <v>7</v>
      </c>
      <c r="G474" s="4">
        <v>0</v>
      </c>
    </row>
    <row r="475" spans="1:7" ht="46.5" x14ac:dyDescent="0.3">
      <c r="A475" s="3" t="s">
        <v>151</v>
      </c>
      <c r="B475" s="3" t="s">
        <v>4</v>
      </c>
      <c r="C475" s="3" t="s">
        <v>9</v>
      </c>
      <c r="D475" s="3" t="s">
        <v>1595</v>
      </c>
      <c r="E475" s="3" t="s">
        <v>1571</v>
      </c>
      <c r="F475" s="3">
        <v>27</v>
      </c>
      <c r="G475" s="4">
        <v>8</v>
      </c>
    </row>
    <row r="476" spans="1:7" ht="31" x14ac:dyDescent="0.3">
      <c r="A476" s="3" t="s">
        <v>151</v>
      </c>
      <c r="B476" s="3" t="s">
        <v>4</v>
      </c>
      <c r="C476" s="3" t="s">
        <v>124</v>
      </c>
      <c r="D476" s="3" t="s">
        <v>464</v>
      </c>
      <c r="E476" s="3" t="s">
        <v>1568</v>
      </c>
      <c r="F476" s="3">
        <v>24</v>
      </c>
      <c r="G476" s="4">
        <v>8</v>
      </c>
    </row>
    <row r="477" spans="1:7" ht="31" x14ac:dyDescent="0.3">
      <c r="A477" s="3" t="s">
        <v>151</v>
      </c>
      <c r="B477" s="3" t="s">
        <v>4</v>
      </c>
      <c r="C477" s="3" t="s">
        <v>124</v>
      </c>
      <c r="D477" s="3" t="s">
        <v>623</v>
      </c>
      <c r="E477" s="3" t="s">
        <v>1571</v>
      </c>
      <c r="F477" s="3">
        <v>0</v>
      </c>
      <c r="G477" s="4">
        <v>5</v>
      </c>
    </row>
    <row r="478" spans="1:7" ht="31" x14ac:dyDescent="0.35">
      <c r="A478" s="3" t="s">
        <v>151</v>
      </c>
      <c r="B478" s="3" t="s">
        <v>38</v>
      </c>
      <c r="C478" s="3" t="s">
        <v>5</v>
      </c>
      <c r="D478" s="3" t="s">
        <v>975</v>
      </c>
      <c r="E478" s="9" t="s">
        <v>1313</v>
      </c>
      <c r="F478" s="3">
        <v>16</v>
      </c>
      <c r="G478" s="4">
        <v>4</v>
      </c>
    </row>
    <row r="479" spans="1:7" ht="77.5" x14ac:dyDescent="0.3">
      <c r="A479" s="3" t="s">
        <v>151</v>
      </c>
      <c r="B479" s="3" t="s">
        <v>4</v>
      </c>
      <c r="C479" s="3" t="s">
        <v>56</v>
      </c>
      <c r="D479" s="3" t="s">
        <v>624</v>
      </c>
      <c r="E479" s="3" t="s">
        <v>1568</v>
      </c>
      <c r="F479" s="3">
        <v>0</v>
      </c>
      <c r="G479" s="4">
        <v>5</v>
      </c>
    </row>
    <row r="480" spans="1:7" ht="62" x14ac:dyDescent="0.3">
      <c r="A480" s="3" t="s">
        <v>151</v>
      </c>
      <c r="B480" s="3" t="s">
        <v>38</v>
      </c>
      <c r="C480" s="3" t="s">
        <v>5</v>
      </c>
      <c r="D480" s="3" t="s">
        <v>1212</v>
      </c>
      <c r="E480" s="3" t="s">
        <v>1571</v>
      </c>
      <c r="F480" s="3">
        <v>6</v>
      </c>
      <c r="G480" s="4">
        <v>6</v>
      </c>
    </row>
    <row r="481" spans="1:7" ht="31" x14ac:dyDescent="0.3">
      <c r="A481" s="3" t="s">
        <v>151</v>
      </c>
      <c r="B481" s="3" t="s">
        <v>38</v>
      </c>
      <c r="C481" s="3" t="s">
        <v>30</v>
      </c>
      <c r="D481" s="3" t="s">
        <v>1428</v>
      </c>
      <c r="E481" s="12" t="s">
        <v>1317</v>
      </c>
      <c r="F481" s="3">
        <v>18</v>
      </c>
      <c r="G481" s="4">
        <v>9</v>
      </c>
    </row>
    <row r="482" spans="1:7" ht="93" x14ac:dyDescent="0.35">
      <c r="A482" s="3" t="s">
        <v>151</v>
      </c>
      <c r="B482" s="3" t="s">
        <v>4</v>
      </c>
      <c r="C482" s="3" t="s">
        <v>11</v>
      </c>
      <c r="D482" s="3" t="s">
        <v>1095</v>
      </c>
      <c r="E482" s="9" t="s">
        <v>1316</v>
      </c>
      <c r="F482" s="3">
        <v>23</v>
      </c>
      <c r="G482" s="4">
        <v>7</v>
      </c>
    </row>
    <row r="483" spans="1:7" ht="31" x14ac:dyDescent="0.3">
      <c r="A483" s="3" t="s">
        <v>151</v>
      </c>
      <c r="B483" s="3" t="s">
        <v>4</v>
      </c>
      <c r="C483" s="3" t="s">
        <v>5</v>
      </c>
      <c r="D483" s="3" t="s">
        <v>1603</v>
      </c>
      <c r="E483" s="3" t="s">
        <v>1571</v>
      </c>
      <c r="F483" s="3">
        <v>7</v>
      </c>
      <c r="G483" s="4">
        <v>6</v>
      </c>
    </row>
    <row r="484" spans="1:7" ht="46.5" x14ac:dyDescent="0.3">
      <c r="A484" s="3" t="s">
        <v>152</v>
      </c>
      <c r="B484" s="3" t="s">
        <v>7</v>
      </c>
      <c r="C484" s="3" t="s">
        <v>8</v>
      </c>
      <c r="D484" s="3" t="s">
        <v>1138</v>
      </c>
      <c r="E484" s="12" t="s">
        <v>1320</v>
      </c>
      <c r="F484" s="3">
        <v>24</v>
      </c>
      <c r="G484" s="4">
        <v>11</v>
      </c>
    </row>
    <row r="485" spans="1:7" ht="31" x14ac:dyDescent="0.3">
      <c r="A485" s="3" t="s">
        <v>152</v>
      </c>
      <c r="B485" s="3" t="s">
        <v>7</v>
      </c>
      <c r="C485" s="3" t="s">
        <v>8</v>
      </c>
      <c r="D485" s="3" t="s">
        <v>1562</v>
      </c>
      <c r="E485" s="3" t="s">
        <v>1570</v>
      </c>
      <c r="F485" s="3">
        <v>27</v>
      </c>
      <c r="G485" s="4">
        <v>11</v>
      </c>
    </row>
    <row r="486" spans="1:7" ht="62" x14ac:dyDescent="0.35">
      <c r="A486" s="3" t="s">
        <v>152</v>
      </c>
      <c r="B486" s="3" t="s">
        <v>7</v>
      </c>
      <c r="C486" s="3" t="s">
        <v>8</v>
      </c>
      <c r="D486" s="3" t="s">
        <v>1218</v>
      </c>
      <c r="E486" s="9" t="s">
        <v>1322</v>
      </c>
      <c r="F486" s="3">
        <v>27</v>
      </c>
      <c r="G486" s="4">
        <v>11</v>
      </c>
    </row>
    <row r="487" spans="1:7" ht="46.5" x14ac:dyDescent="0.3">
      <c r="A487" s="3" t="s">
        <v>153</v>
      </c>
      <c r="B487" s="3" t="s">
        <v>7</v>
      </c>
      <c r="C487" s="3" t="s">
        <v>8</v>
      </c>
      <c r="D487" s="3" t="s">
        <v>1207</v>
      </c>
      <c r="E487" s="3" t="s">
        <v>1571</v>
      </c>
      <c r="F487" s="3">
        <v>6</v>
      </c>
      <c r="G487" s="4">
        <v>6</v>
      </c>
    </row>
    <row r="488" spans="1:7" ht="46.5" x14ac:dyDescent="0.3">
      <c r="A488" s="3" t="s">
        <v>153</v>
      </c>
      <c r="B488" s="3" t="s">
        <v>38</v>
      </c>
      <c r="C488" s="3" t="s">
        <v>9</v>
      </c>
      <c r="D488" s="3" t="s">
        <v>1207</v>
      </c>
      <c r="E488" s="3" t="s">
        <v>1571</v>
      </c>
      <c r="F488" s="3">
        <v>6</v>
      </c>
      <c r="G488" s="4">
        <v>6</v>
      </c>
    </row>
    <row r="489" spans="1:7" ht="46.5" x14ac:dyDescent="0.3">
      <c r="A489" s="3" t="s">
        <v>153</v>
      </c>
      <c r="B489" s="3" t="s">
        <v>38</v>
      </c>
      <c r="C489" s="3" t="s">
        <v>9</v>
      </c>
      <c r="D489" s="3" t="s">
        <v>1207</v>
      </c>
      <c r="E489" s="3" t="s">
        <v>1571</v>
      </c>
      <c r="F489" s="3">
        <v>6</v>
      </c>
      <c r="G489" s="4">
        <v>6</v>
      </c>
    </row>
    <row r="490" spans="1:7" ht="46.5" x14ac:dyDescent="0.3">
      <c r="A490" s="3" t="s">
        <v>153</v>
      </c>
      <c r="B490" s="3" t="s">
        <v>38</v>
      </c>
      <c r="C490" s="3" t="s">
        <v>9</v>
      </c>
      <c r="D490" s="3" t="s">
        <v>1207</v>
      </c>
      <c r="E490" s="3" t="s">
        <v>1571</v>
      </c>
      <c r="F490" s="3">
        <v>6</v>
      </c>
      <c r="G490" s="4">
        <v>6</v>
      </c>
    </row>
    <row r="491" spans="1:7" ht="46.5" x14ac:dyDescent="0.3">
      <c r="A491" s="3" t="s">
        <v>153</v>
      </c>
      <c r="B491" s="3" t="s">
        <v>7</v>
      </c>
      <c r="C491" s="3" t="s">
        <v>9</v>
      </c>
      <c r="D491" s="3" t="s">
        <v>1207</v>
      </c>
      <c r="E491" s="3" t="s">
        <v>1571</v>
      </c>
      <c r="F491" s="3">
        <v>6</v>
      </c>
      <c r="G491" s="4">
        <v>6</v>
      </c>
    </row>
    <row r="492" spans="1:7" ht="31" x14ac:dyDescent="0.3">
      <c r="A492" s="3" t="s">
        <v>154</v>
      </c>
      <c r="B492" s="3" t="s">
        <v>4</v>
      </c>
      <c r="C492" s="3" t="s">
        <v>8</v>
      </c>
      <c r="D492" s="3" t="s">
        <v>1473</v>
      </c>
      <c r="E492" s="3" t="s">
        <v>1571</v>
      </c>
      <c r="F492" s="3">
        <v>1</v>
      </c>
      <c r="G492" s="4">
        <v>6</v>
      </c>
    </row>
    <row r="493" spans="1:7" ht="77.5" x14ac:dyDescent="0.35">
      <c r="A493" s="3" t="s">
        <v>154</v>
      </c>
      <c r="B493" s="3" t="s">
        <v>4</v>
      </c>
      <c r="C493" s="3" t="s">
        <v>5</v>
      </c>
      <c r="D493" s="3" t="s">
        <v>701</v>
      </c>
      <c r="E493" s="9" t="s">
        <v>1316</v>
      </c>
      <c r="F493" s="3">
        <v>23</v>
      </c>
      <c r="G493" s="4">
        <v>7</v>
      </c>
    </row>
    <row r="494" spans="1:7" ht="46.5" x14ac:dyDescent="0.35">
      <c r="A494" s="3" t="s">
        <v>154</v>
      </c>
      <c r="B494" s="3" t="s">
        <v>4</v>
      </c>
      <c r="C494" s="3" t="s">
        <v>5</v>
      </c>
      <c r="D494" s="3" t="s">
        <v>702</v>
      </c>
      <c r="E494" s="9" t="s">
        <v>1316</v>
      </c>
      <c r="F494" s="3">
        <v>23</v>
      </c>
      <c r="G494" s="4">
        <v>7</v>
      </c>
    </row>
    <row r="495" spans="1:7" ht="46.5" x14ac:dyDescent="0.35">
      <c r="A495" s="3" t="s">
        <v>155</v>
      </c>
      <c r="B495" s="3" t="s">
        <v>4</v>
      </c>
      <c r="C495" s="3" t="s">
        <v>156</v>
      </c>
      <c r="D495" s="3" t="s">
        <v>1096</v>
      </c>
      <c r="E495" s="9" t="s">
        <v>1316</v>
      </c>
      <c r="F495" s="3">
        <v>23</v>
      </c>
      <c r="G495" s="4">
        <v>5</v>
      </c>
    </row>
    <row r="496" spans="1:7" ht="31" x14ac:dyDescent="0.3">
      <c r="A496" s="3" t="s">
        <v>155</v>
      </c>
      <c r="B496" s="3" t="s">
        <v>4</v>
      </c>
      <c r="C496" s="3" t="s">
        <v>156</v>
      </c>
      <c r="D496" s="3" t="s">
        <v>1596</v>
      </c>
      <c r="E496" s="3" t="s">
        <v>1571</v>
      </c>
      <c r="F496" s="3">
        <v>27</v>
      </c>
      <c r="G496" s="4">
        <v>3</v>
      </c>
    </row>
    <row r="497" spans="1:7" ht="46.5" x14ac:dyDescent="0.35">
      <c r="A497" s="3" t="s">
        <v>155</v>
      </c>
      <c r="B497" s="3" t="s">
        <v>4</v>
      </c>
      <c r="C497" s="3" t="s">
        <v>156</v>
      </c>
      <c r="D497" s="3" t="s">
        <v>1097</v>
      </c>
      <c r="E497" s="9" t="s">
        <v>1316</v>
      </c>
      <c r="F497" s="3">
        <v>27</v>
      </c>
      <c r="G497" s="4">
        <v>7</v>
      </c>
    </row>
    <row r="498" spans="1:7" ht="46.5" x14ac:dyDescent="0.3">
      <c r="A498" s="3" t="s">
        <v>155</v>
      </c>
      <c r="B498" s="3" t="s">
        <v>4</v>
      </c>
      <c r="C498" s="3" t="s">
        <v>156</v>
      </c>
      <c r="D498" s="3" t="s">
        <v>534</v>
      </c>
      <c r="E498" s="3" t="s">
        <v>1569</v>
      </c>
      <c r="F498" s="3">
        <v>27</v>
      </c>
      <c r="G498" s="4">
        <v>11</v>
      </c>
    </row>
    <row r="499" spans="1:7" ht="77.5" x14ac:dyDescent="0.35">
      <c r="A499" s="3" t="s">
        <v>157</v>
      </c>
      <c r="B499" s="3" t="s">
        <v>4</v>
      </c>
      <c r="C499" s="3" t="s">
        <v>11</v>
      </c>
      <c r="D499" s="3" t="s">
        <v>703</v>
      </c>
      <c r="E499" s="9" t="s">
        <v>1316</v>
      </c>
      <c r="F499" s="3">
        <v>23</v>
      </c>
      <c r="G499" s="4">
        <v>7</v>
      </c>
    </row>
    <row r="500" spans="1:7" ht="62" x14ac:dyDescent="0.35">
      <c r="A500" s="3" t="s">
        <v>157</v>
      </c>
      <c r="B500" s="3" t="s">
        <v>7</v>
      </c>
      <c r="C500" s="3" t="s">
        <v>67</v>
      </c>
      <c r="D500" s="3" t="s">
        <v>704</v>
      </c>
      <c r="E500" s="9" t="s">
        <v>1316</v>
      </c>
      <c r="F500" s="3">
        <v>23</v>
      </c>
      <c r="G500" s="4">
        <v>7</v>
      </c>
    </row>
    <row r="501" spans="1:7" ht="31" x14ac:dyDescent="0.3">
      <c r="A501" s="3" t="s">
        <v>157</v>
      </c>
      <c r="B501" s="3" t="s">
        <v>7</v>
      </c>
      <c r="C501" s="3" t="s">
        <v>11</v>
      </c>
      <c r="D501" s="3" t="s">
        <v>1239</v>
      </c>
      <c r="E501" s="3" t="s">
        <v>1568</v>
      </c>
      <c r="F501" s="3">
        <v>15</v>
      </c>
      <c r="G501" s="4">
        <v>0</v>
      </c>
    </row>
    <row r="502" spans="1:7" ht="46.5" x14ac:dyDescent="0.3">
      <c r="A502" s="3" t="s">
        <v>158</v>
      </c>
      <c r="B502" s="3" t="s">
        <v>4</v>
      </c>
      <c r="C502" s="3" t="s">
        <v>5</v>
      </c>
      <c r="D502" s="3" t="s">
        <v>1237</v>
      </c>
      <c r="E502" s="3" t="s">
        <v>1571</v>
      </c>
      <c r="F502" s="3">
        <v>9</v>
      </c>
      <c r="G502" s="4">
        <v>3</v>
      </c>
    </row>
    <row r="503" spans="1:7" ht="31" x14ac:dyDescent="0.3">
      <c r="A503" s="3" t="s">
        <v>158</v>
      </c>
      <c r="B503" s="3" t="s">
        <v>4</v>
      </c>
      <c r="C503" s="3" t="s">
        <v>5</v>
      </c>
      <c r="D503" s="3" t="s">
        <v>1456</v>
      </c>
      <c r="E503" s="3" t="s">
        <v>1571</v>
      </c>
      <c r="F503" s="3">
        <v>10</v>
      </c>
      <c r="G503" s="4">
        <v>3</v>
      </c>
    </row>
    <row r="504" spans="1:7" ht="31" x14ac:dyDescent="0.3">
      <c r="A504" s="3" t="s">
        <v>158</v>
      </c>
      <c r="B504" s="3" t="s">
        <v>4</v>
      </c>
      <c r="C504" s="3" t="s">
        <v>5</v>
      </c>
      <c r="D504" s="3" t="s">
        <v>1236</v>
      </c>
      <c r="E504" s="3" t="s">
        <v>1571</v>
      </c>
      <c r="F504" s="3">
        <v>9</v>
      </c>
      <c r="G504" s="4">
        <v>3</v>
      </c>
    </row>
    <row r="505" spans="1:7" ht="62" x14ac:dyDescent="0.3">
      <c r="A505" s="3" t="s">
        <v>159</v>
      </c>
      <c r="B505" s="3" t="s">
        <v>38</v>
      </c>
      <c r="C505" s="3" t="s">
        <v>5</v>
      </c>
      <c r="D505" s="3" t="s">
        <v>1210</v>
      </c>
      <c r="E505" s="3" t="s">
        <v>1571</v>
      </c>
      <c r="F505" s="3">
        <v>6</v>
      </c>
      <c r="G505" s="4">
        <v>6</v>
      </c>
    </row>
    <row r="506" spans="1:7" ht="31" x14ac:dyDescent="0.3">
      <c r="A506" s="3" t="s">
        <v>159</v>
      </c>
      <c r="B506" s="3" t="s">
        <v>7</v>
      </c>
      <c r="C506" s="3" t="s">
        <v>9</v>
      </c>
      <c r="D506" s="3" t="s">
        <v>625</v>
      </c>
      <c r="E506" s="3" t="s">
        <v>1568</v>
      </c>
      <c r="F506" s="3">
        <v>0</v>
      </c>
      <c r="G506" s="4">
        <v>5</v>
      </c>
    </row>
    <row r="507" spans="1:7" ht="31" x14ac:dyDescent="0.3">
      <c r="A507" s="3" t="s">
        <v>159</v>
      </c>
      <c r="B507" s="3" t="s">
        <v>38</v>
      </c>
      <c r="C507" s="3" t="s">
        <v>9</v>
      </c>
      <c r="D507" s="3" t="s">
        <v>1152</v>
      </c>
      <c r="E507" s="12" t="s">
        <v>1317</v>
      </c>
      <c r="F507" s="3">
        <v>29</v>
      </c>
      <c r="G507" s="4">
        <v>5</v>
      </c>
    </row>
    <row r="508" spans="1:7" ht="31" x14ac:dyDescent="0.3">
      <c r="A508" s="3" t="s">
        <v>159</v>
      </c>
      <c r="B508" s="3" t="s">
        <v>4</v>
      </c>
      <c r="C508" s="3" t="s">
        <v>9</v>
      </c>
      <c r="D508" s="3" t="s">
        <v>626</v>
      </c>
      <c r="E508" s="3" t="s">
        <v>1571</v>
      </c>
      <c r="F508" s="3">
        <v>14</v>
      </c>
      <c r="G508" s="4">
        <v>5</v>
      </c>
    </row>
    <row r="509" spans="1:7" ht="62" x14ac:dyDescent="0.3">
      <c r="A509" s="3" t="s">
        <v>159</v>
      </c>
      <c r="B509" s="3" t="s">
        <v>38</v>
      </c>
      <c r="C509" s="3" t="s">
        <v>5</v>
      </c>
      <c r="D509" s="3" t="s">
        <v>1210</v>
      </c>
      <c r="E509" s="3" t="s">
        <v>1571</v>
      </c>
      <c r="F509" s="3">
        <v>6</v>
      </c>
      <c r="G509" s="4">
        <v>6</v>
      </c>
    </row>
    <row r="510" spans="1:7" ht="46.5" x14ac:dyDescent="0.3">
      <c r="A510" s="3" t="s">
        <v>159</v>
      </c>
      <c r="B510" s="3" t="s">
        <v>4</v>
      </c>
      <c r="C510" s="3" t="s">
        <v>9</v>
      </c>
      <c r="D510" s="3" t="s">
        <v>1119</v>
      </c>
      <c r="E510" s="12" t="s">
        <v>1317</v>
      </c>
      <c r="F510" s="3">
        <v>18</v>
      </c>
      <c r="G510" s="4">
        <v>9</v>
      </c>
    </row>
    <row r="511" spans="1:7" ht="31" x14ac:dyDescent="0.3">
      <c r="A511" s="3" t="s">
        <v>159</v>
      </c>
      <c r="B511" s="3" t="s">
        <v>7</v>
      </c>
      <c r="C511" s="3" t="s">
        <v>9</v>
      </c>
      <c r="D511" s="3" t="s">
        <v>586</v>
      </c>
      <c r="E511" s="3" t="s">
        <v>1568</v>
      </c>
      <c r="F511" s="3">
        <v>15</v>
      </c>
      <c r="G511" s="4">
        <v>0</v>
      </c>
    </row>
    <row r="512" spans="1:7" ht="31" x14ac:dyDescent="0.3">
      <c r="A512" s="3" t="s">
        <v>159</v>
      </c>
      <c r="B512" s="3" t="s">
        <v>7</v>
      </c>
      <c r="C512" s="3" t="s">
        <v>9</v>
      </c>
      <c r="D512" s="3" t="s">
        <v>586</v>
      </c>
      <c r="E512" s="3" t="s">
        <v>1568</v>
      </c>
      <c r="F512" s="3">
        <v>15</v>
      </c>
      <c r="G512" s="4">
        <v>0</v>
      </c>
    </row>
    <row r="513" spans="1:7" ht="31" x14ac:dyDescent="0.3">
      <c r="A513" s="3" t="s">
        <v>159</v>
      </c>
      <c r="B513" s="3" t="s">
        <v>7</v>
      </c>
      <c r="C513" s="3" t="s">
        <v>9</v>
      </c>
      <c r="D513" s="3" t="s">
        <v>586</v>
      </c>
      <c r="E513" s="3" t="s">
        <v>1568</v>
      </c>
      <c r="F513" s="3">
        <v>15</v>
      </c>
      <c r="G513" s="4">
        <v>0</v>
      </c>
    </row>
    <row r="514" spans="1:7" ht="31" x14ac:dyDescent="0.3">
      <c r="A514" s="3" t="s">
        <v>159</v>
      </c>
      <c r="B514" s="3" t="s">
        <v>7</v>
      </c>
      <c r="C514" s="3" t="s">
        <v>9</v>
      </c>
      <c r="D514" s="3" t="s">
        <v>586</v>
      </c>
      <c r="E514" s="3" t="s">
        <v>1568</v>
      </c>
      <c r="F514" s="3">
        <v>15</v>
      </c>
      <c r="G514" s="4">
        <v>0</v>
      </c>
    </row>
    <row r="515" spans="1:7" ht="31" x14ac:dyDescent="0.3">
      <c r="A515" s="3" t="s">
        <v>159</v>
      </c>
      <c r="B515" s="3" t="s">
        <v>7</v>
      </c>
      <c r="C515" s="3" t="s">
        <v>9</v>
      </c>
      <c r="D515" s="3" t="s">
        <v>465</v>
      </c>
      <c r="E515" s="3" t="s">
        <v>1571</v>
      </c>
      <c r="F515" s="3">
        <v>7</v>
      </c>
      <c r="G515" s="4">
        <v>6</v>
      </c>
    </row>
    <row r="516" spans="1:7" ht="31" x14ac:dyDescent="0.3">
      <c r="A516" s="3" t="s">
        <v>159</v>
      </c>
      <c r="B516" s="3" t="s">
        <v>38</v>
      </c>
      <c r="C516" s="3" t="s">
        <v>9</v>
      </c>
      <c r="D516" s="3" t="s">
        <v>465</v>
      </c>
      <c r="E516" s="3" t="s">
        <v>1571</v>
      </c>
      <c r="F516" s="3">
        <v>7</v>
      </c>
      <c r="G516" s="4">
        <v>6</v>
      </c>
    </row>
    <row r="517" spans="1:7" ht="31" x14ac:dyDescent="0.3">
      <c r="A517" s="3" t="s">
        <v>159</v>
      </c>
      <c r="B517" s="3" t="s">
        <v>4</v>
      </c>
      <c r="C517" s="3" t="s">
        <v>9</v>
      </c>
      <c r="D517" s="3" t="s">
        <v>535</v>
      </c>
      <c r="E517" s="3" t="s">
        <v>1571</v>
      </c>
      <c r="F517" s="3">
        <v>7</v>
      </c>
      <c r="G517" s="4">
        <v>6</v>
      </c>
    </row>
    <row r="518" spans="1:7" ht="31" x14ac:dyDescent="0.3">
      <c r="A518" s="3" t="s">
        <v>160</v>
      </c>
      <c r="B518" s="3" t="s">
        <v>7</v>
      </c>
      <c r="C518" s="3" t="s">
        <v>37</v>
      </c>
      <c r="D518" s="3" t="s">
        <v>1121</v>
      </c>
      <c r="E518" s="12" t="s">
        <v>1317</v>
      </c>
      <c r="F518" s="3">
        <v>5</v>
      </c>
      <c r="G518" s="4">
        <v>9</v>
      </c>
    </row>
    <row r="519" spans="1:7" ht="31" x14ac:dyDescent="0.35">
      <c r="A519" s="3" t="s">
        <v>160</v>
      </c>
      <c r="B519" s="3" t="s">
        <v>7</v>
      </c>
      <c r="C519" s="3" t="s">
        <v>37</v>
      </c>
      <c r="D519" s="3" t="s">
        <v>1022</v>
      </c>
      <c r="E519" s="9" t="s">
        <v>1314</v>
      </c>
      <c r="F519" s="3">
        <v>22</v>
      </c>
      <c r="G519" s="4">
        <v>10</v>
      </c>
    </row>
    <row r="520" spans="1:7" ht="46.5" x14ac:dyDescent="0.3">
      <c r="A520" s="3" t="s">
        <v>160</v>
      </c>
      <c r="B520" s="3" t="s">
        <v>4</v>
      </c>
      <c r="C520" s="3" t="s">
        <v>137</v>
      </c>
      <c r="D520" s="3" t="s">
        <v>627</v>
      </c>
      <c r="E520" s="3" t="s">
        <v>1571</v>
      </c>
      <c r="F520" s="3">
        <v>24</v>
      </c>
      <c r="G520" s="4">
        <v>5</v>
      </c>
    </row>
    <row r="521" spans="1:7" ht="31" x14ac:dyDescent="0.3">
      <c r="A521" s="3" t="s">
        <v>161</v>
      </c>
      <c r="B521" s="3" t="s">
        <v>4</v>
      </c>
      <c r="C521" s="3" t="s">
        <v>5</v>
      </c>
      <c r="D521" s="3" t="s">
        <v>1235</v>
      </c>
      <c r="E521" s="3" t="s">
        <v>1571</v>
      </c>
      <c r="F521" s="3">
        <v>9</v>
      </c>
      <c r="G521" s="4">
        <v>3</v>
      </c>
    </row>
    <row r="522" spans="1:7" ht="46.5" x14ac:dyDescent="0.3">
      <c r="A522" s="3" t="s">
        <v>161</v>
      </c>
      <c r="B522" s="3" t="s">
        <v>4</v>
      </c>
      <c r="C522" s="3" t="s">
        <v>5</v>
      </c>
      <c r="D522" s="3" t="s">
        <v>1237</v>
      </c>
      <c r="E522" s="3" t="s">
        <v>1571</v>
      </c>
      <c r="F522" s="3">
        <v>9</v>
      </c>
      <c r="G522" s="4">
        <v>3</v>
      </c>
    </row>
    <row r="523" spans="1:7" ht="77.5" x14ac:dyDescent="0.3">
      <c r="A523" s="3" t="s">
        <v>162</v>
      </c>
      <c r="B523" s="3" t="s">
        <v>4</v>
      </c>
      <c r="C523" s="3" t="s">
        <v>5</v>
      </c>
      <c r="D523" s="3" t="s">
        <v>712</v>
      </c>
      <c r="E523" s="3" t="s">
        <v>1568</v>
      </c>
      <c r="F523" s="3">
        <v>24</v>
      </c>
      <c r="G523" s="4">
        <v>8</v>
      </c>
    </row>
    <row r="524" spans="1:7" ht="31" x14ac:dyDescent="0.3">
      <c r="A524" s="3" t="s">
        <v>162</v>
      </c>
      <c r="B524" s="3" t="s">
        <v>4</v>
      </c>
      <c r="C524" s="3" t="s">
        <v>8</v>
      </c>
      <c r="D524" s="3" t="s">
        <v>381</v>
      </c>
      <c r="E524" s="3" t="s">
        <v>1571</v>
      </c>
      <c r="F524" s="3">
        <v>10</v>
      </c>
      <c r="G524" s="4">
        <v>6</v>
      </c>
    </row>
    <row r="525" spans="1:7" ht="31" x14ac:dyDescent="0.3">
      <c r="A525" s="3" t="s">
        <v>163</v>
      </c>
      <c r="B525" s="3" t="s">
        <v>4</v>
      </c>
      <c r="C525" s="3" t="s">
        <v>9</v>
      </c>
      <c r="D525" s="3" t="s">
        <v>1236</v>
      </c>
      <c r="E525" s="3" t="s">
        <v>1571</v>
      </c>
      <c r="F525" s="3">
        <v>9</v>
      </c>
      <c r="G525" s="4">
        <v>3</v>
      </c>
    </row>
    <row r="526" spans="1:7" ht="46.5" x14ac:dyDescent="0.35">
      <c r="A526" s="3" t="s">
        <v>164</v>
      </c>
      <c r="B526" s="3" t="s">
        <v>4</v>
      </c>
      <c r="C526" s="3" t="s">
        <v>5</v>
      </c>
      <c r="D526" s="3" t="s">
        <v>705</v>
      </c>
      <c r="E526" s="9" t="s">
        <v>1316</v>
      </c>
      <c r="F526" s="3">
        <v>23</v>
      </c>
      <c r="G526" s="4">
        <v>7</v>
      </c>
    </row>
    <row r="527" spans="1:7" ht="46.5" x14ac:dyDescent="0.35">
      <c r="A527" s="3" t="s">
        <v>164</v>
      </c>
      <c r="B527" s="3" t="s">
        <v>4</v>
      </c>
      <c r="C527" s="3" t="s">
        <v>137</v>
      </c>
      <c r="D527" s="3" t="s">
        <v>1369</v>
      </c>
      <c r="E527" s="9" t="s">
        <v>1315</v>
      </c>
      <c r="F527" s="3">
        <v>2</v>
      </c>
      <c r="G527" s="4">
        <v>1</v>
      </c>
    </row>
    <row r="528" spans="1:7" ht="46.5" x14ac:dyDescent="0.3">
      <c r="A528" s="3" t="s">
        <v>164</v>
      </c>
      <c r="B528" s="3" t="s">
        <v>4</v>
      </c>
      <c r="C528" s="3" t="s">
        <v>137</v>
      </c>
      <c r="D528" s="3" t="s">
        <v>1424</v>
      </c>
      <c r="E528" s="3" t="s">
        <v>1571</v>
      </c>
      <c r="F528" s="3">
        <v>24</v>
      </c>
      <c r="G528" s="4">
        <v>3</v>
      </c>
    </row>
    <row r="529" spans="1:7" ht="47" thickBot="1" x14ac:dyDescent="0.35">
      <c r="A529" s="3" t="s">
        <v>164</v>
      </c>
      <c r="B529" s="3" t="s">
        <v>4</v>
      </c>
      <c r="C529" s="3" t="s">
        <v>137</v>
      </c>
      <c r="D529" s="3" t="s">
        <v>1424</v>
      </c>
      <c r="E529" s="3" t="s">
        <v>1571</v>
      </c>
      <c r="F529" s="3">
        <v>24</v>
      </c>
      <c r="G529" s="4">
        <v>3</v>
      </c>
    </row>
    <row r="530" spans="1:7" ht="47" thickBot="1" x14ac:dyDescent="0.35">
      <c r="A530" s="3" t="s">
        <v>165</v>
      </c>
      <c r="B530" s="3" t="s">
        <v>4</v>
      </c>
      <c r="C530" s="3" t="s">
        <v>137</v>
      </c>
      <c r="D530" s="3" t="s">
        <v>810</v>
      </c>
      <c r="E530" s="13" t="s">
        <v>1321</v>
      </c>
      <c r="F530" s="3">
        <v>27</v>
      </c>
      <c r="G530" s="4">
        <v>11</v>
      </c>
    </row>
    <row r="531" spans="1:7" ht="46.5" x14ac:dyDescent="0.3">
      <c r="A531" s="3" t="s">
        <v>166</v>
      </c>
      <c r="B531" s="3" t="s">
        <v>4</v>
      </c>
      <c r="C531" s="3" t="s">
        <v>5</v>
      </c>
      <c r="D531" s="3" t="s">
        <v>1219</v>
      </c>
      <c r="E531" s="3" t="s">
        <v>1571</v>
      </c>
      <c r="F531" s="3">
        <v>6</v>
      </c>
      <c r="G531" s="4">
        <v>6</v>
      </c>
    </row>
    <row r="532" spans="1:7" ht="46.5" x14ac:dyDescent="0.3">
      <c r="A532" s="3" t="s">
        <v>166</v>
      </c>
      <c r="B532" s="3" t="s">
        <v>4</v>
      </c>
      <c r="C532" s="3" t="s">
        <v>5</v>
      </c>
      <c r="D532" s="3" t="s">
        <v>628</v>
      </c>
      <c r="E532" s="3" t="s">
        <v>1568</v>
      </c>
      <c r="F532" s="3">
        <v>24</v>
      </c>
      <c r="G532" s="4">
        <v>5</v>
      </c>
    </row>
    <row r="533" spans="1:7" ht="46.5" x14ac:dyDescent="0.3">
      <c r="A533" s="3" t="s">
        <v>167</v>
      </c>
      <c r="B533" s="3" t="s">
        <v>4</v>
      </c>
      <c r="C533" s="3" t="s">
        <v>137</v>
      </c>
      <c r="D533" s="3" t="s">
        <v>1270</v>
      </c>
      <c r="E533" s="3" t="s">
        <v>1568</v>
      </c>
      <c r="F533" s="3">
        <v>24</v>
      </c>
      <c r="G533" s="4">
        <v>8</v>
      </c>
    </row>
    <row r="534" spans="1:7" ht="31" x14ac:dyDescent="0.3">
      <c r="A534" s="3" t="s">
        <v>168</v>
      </c>
      <c r="B534" s="3" t="s">
        <v>4</v>
      </c>
      <c r="C534" s="3" t="s">
        <v>9</v>
      </c>
      <c r="D534" s="3" t="s">
        <v>876</v>
      </c>
      <c r="E534" s="3" t="s">
        <v>1570</v>
      </c>
      <c r="F534" s="3">
        <v>13</v>
      </c>
      <c r="G534" s="4">
        <v>11</v>
      </c>
    </row>
    <row r="535" spans="1:7" ht="47" thickBot="1" x14ac:dyDescent="0.4">
      <c r="A535" s="3" t="s">
        <v>168</v>
      </c>
      <c r="B535" s="3" t="s">
        <v>4</v>
      </c>
      <c r="C535" s="3" t="s">
        <v>30</v>
      </c>
      <c r="D535" s="3" t="s">
        <v>1355</v>
      </c>
      <c r="E535" s="9" t="s">
        <v>1315</v>
      </c>
      <c r="F535" s="3">
        <v>2</v>
      </c>
      <c r="G535" s="4">
        <v>1</v>
      </c>
    </row>
    <row r="536" spans="1:7" ht="47" thickBot="1" x14ac:dyDescent="0.35">
      <c r="A536" s="3" t="s">
        <v>168</v>
      </c>
      <c r="B536" s="3" t="s">
        <v>4</v>
      </c>
      <c r="C536" s="3" t="s">
        <v>8</v>
      </c>
      <c r="D536" s="3" t="s">
        <v>811</v>
      </c>
      <c r="E536" s="13" t="s">
        <v>1321</v>
      </c>
      <c r="F536" s="3">
        <v>27</v>
      </c>
      <c r="G536" s="4">
        <v>8</v>
      </c>
    </row>
    <row r="537" spans="1:7" ht="31" x14ac:dyDescent="0.3">
      <c r="A537" s="3" t="s">
        <v>168</v>
      </c>
      <c r="B537" s="3" t="s">
        <v>4</v>
      </c>
      <c r="C537" s="3" t="s">
        <v>5</v>
      </c>
      <c r="D537" s="3" t="s">
        <v>1235</v>
      </c>
      <c r="E537" s="3" t="s">
        <v>1571</v>
      </c>
      <c r="F537" s="3">
        <v>9</v>
      </c>
      <c r="G537" s="4">
        <v>3</v>
      </c>
    </row>
    <row r="538" spans="1:7" ht="31" x14ac:dyDescent="0.3">
      <c r="A538" s="3" t="s">
        <v>168</v>
      </c>
      <c r="B538" s="3" t="s">
        <v>4</v>
      </c>
      <c r="C538" s="3" t="s">
        <v>11</v>
      </c>
      <c r="D538" s="3" t="s">
        <v>466</v>
      </c>
      <c r="E538" s="3" t="s">
        <v>1568</v>
      </c>
      <c r="F538" s="3">
        <v>25</v>
      </c>
      <c r="G538" s="4">
        <v>8</v>
      </c>
    </row>
    <row r="539" spans="1:7" ht="46.5" x14ac:dyDescent="0.3">
      <c r="A539" s="3" t="s">
        <v>168</v>
      </c>
      <c r="B539" s="3" t="s">
        <v>4</v>
      </c>
      <c r="C539" s="3" t="s">
        <v>137</v>
      </c>
      <c r="D539" s="3" t="s">
        <v>1263</v>
      </c>
      <c r="E539" s="3" t="s">
        <v>1568</v>
      </c>
      <c r="F539" s="3">
        <v>24</v>
      </c>
      <c r="G539" s="4">
        <v>8</v>
      </c>
    </row>
    <row r="540" spans="1:7" ht="77.5" x14ac:dyDescent="0.3">
      <c r="A540" s="3" t="s">
        <v>168</v>
      </c>
      <c r="B540" s="3" t="s">
        <v>4</v>
      </c>
      <c r="C540" s="3" t="s">
        <v>169</v>
      </c>
      <c r="D540" s="3" t="s">
        <v>1044</v>
      </c>
      <c r="E540" s="3" t="s">
        <v>1312</v>
      </c>
      <c r="F540" s="3">
        <v>12</v>
      </c>
      <c r="G540" s="4">
        <v>2</v>
      </c>
    </row>
    <row r="541" spans="1:7" ht="62" x14ac:dyDescent="0.3">
      <c r="A541" s="3" t="s">
        <v>170</v>
      </c>
      <c r="B541" s="3" t="s">
        <v>7</v>
      </c>
      <c r="C541" s="3" t="s">
        <v>9</v>
      </c>
      <c r="D541" s="3" t="s">
        <v>1356</v>
      </c>
      <c r="E541" s="3" t="s">
        <v>1571</v>
      </c>
      <c r="F541" s="3">
        <v>8</v>
      </c>
      <c r="G541" s="4">
        <v>6</v>
      </c>
    </row>
    <row r="542" spans="1:7" ht="31" x14ac:dyDescent="0.3">
      <c r="A542" s="3" t="s">
        <v>170</v>
      </c>
      <c r="B542" s="3" t="s">
        <v>7</v>
      </c>
      <c r="C542" s="3" t="s">
        <v>9</v>
      </c>
      <c r="D542" s="3" t="s">
        <v>921</v>
      </c>
      <c r="E542" s="3" t="s">
        <v>1568</v>
      </c>
      <c r="F542" s="3">
        <v>15</v>
      </c>
      <c r="G542" s="4">
        <v>0</v>
      </c>
    </row>
    <row r="543" spans="1:7" ht="77.5" x14ac:dyDescent="0.3">
      <c r="A543" s="3" t="s">
        <v>170</v>
      </c>
      <c r="B543" s="3" t="s">
        <v>4</v>
      </c>
      <c r="C543" s="3" t="s">
        <v>56</v>
      </c>
      <c r="D543" s="3" t="s">
        <v>629</v>
      </c>
      <c r="E543" s="3" t="s">
        <v>1568</v>
      </c>
      <c r="F543" s="3">
        <v>24</v>
      </c>
      <c r="G543" s="4">
        <v>5</v>
      </c>
    </row>
    <row r="544" spans="1:7" ht="77.5" x14ac:dyDescent="0.3">
      <c r="A544" s="3" t="s">
        <v>170</v>
      </c>
      <c r="B544" s="3" t="s">
        <v>4</v>
      </c>
      <c r="C544" s="3" t="s">
        <v>56</v>
      </c>
      <c r="D544" s="3" t="s">
        <v>536</v>
      </c>
      <c r="E544" s="3" t="s">
        <v>1571</v>
      </c>
      <c r="F544" s="3">
        <v>24</v>
      </c>
      <c r="G544" s="4">
        <v>3</v>
      </c>
    </row>
    <row r="545" spans="1:7" ht="31" x14ac:dyDescent="0.35">
      <c r="A545" s="3" t="s">
        <v>171</v>
      </c>
      <c r="B545" s="3" t="s">
        <v>4</v>
      </c>
      <c r="C545" s="3" t="s">
        <v>9</v>
      </c>
      <c r="D545" s="3" t="s">
        <v>609</v>
      </c>
      <c r="E545" s="9" t="s">
        <v>1314</v>
      </c>
      <c r="F545" s="3">
        <v>22</v>
      </c>
      <c r="G545" s="4">
        <v>10</v>
      </c>
    </row>
    <row r="546" spans="1:7" ht="31" x14ac:dyDescent="0.3">
      <c r="A546" s="3" t="s">
        <v>171</v>
      </c>
      <c r="B546" s="3" t="s">
        <v>4</v>
      </c>
      <c r="C546" s="3" t="s">
        <v>8</v>
      </c>
      <c r="D546" s="3" t="s">
        <v>467</v>
      </c>
      <c r="E546" s="3" t="s">
        <v>1571</v>
      </c>
      <c r="F546" s="3">
        <v>7</v>
      </c>
      <c r="G546" s="4">
        <v>6</v>
      </c>
    </row>
    <row r="547" spans="1:7" ht="31" x14ac:dyDescent="0.3">
      <c r="A547" s="3" t="s">
        <v>171</v>
      </c>
      <c r="B547" s="3" t="s">
        <v>4</v>
      </c>
      <c r="C547" s="3" t="s">
        <v>9</v>
      </c>
      <c r="D547" s="3" t="s">
        <v>1437</v>
      </c>
      <c r="E547" s="3" t="s">
        <v>1568</v>
      </c>
      <c r="F547" s="3">
        <v>19</v>
      </c>
      <c r="G547" s="4">
        <v>0</v>
      </c>
    </row>
    <row r="548" spans="1:7" ht="31" x14ac:dyDescent="0.35">
      <c r="A548" s="3" t="s">
        <v>171</v>
      </c>
      <c r="B548" s="3" t="s">
        <v>4</v>
      </c>
      <c r="C548" s="3" t="s">
        <v>9</v>
      </c>
      <c r="D548" s="3" t="s">
        <v>611</v>
      </c>
      <c r="E548" s="9" t="s">
        <v>1314</v>
      </c>
      <c r="F548" s="3">
        <v>22</v>
      </c>
      <c r="G548" s="4">
        <v>10</v>
      </c>
    </row>
    <row r="549" spans="1:7" ht="31" x14ac:dyDescent="0.35">
      <c r="A549" s="3" t="s">
        <v>171</v>
      </c>
      <c r="B549" s="3" t="s">
        <v>4</v>
      </c>
      <c r="C549" s="3" t="s">
        <v>9</v>
      </c>
      <c r="D549" s="3" t="s">
        <v>613</v>
      </c>
      <c r="E549" s="9" t="s">
        <v>1315</v>
      </c>
      <c r="F549" s="3">
        <v>21</v>
      </c>
      <c r="G549" s="4">
        <v>1</v>
      </c>
    </row>
    <row r="550" spans="1:7" ht="46.5" x14ac:dyDescent="0.35">
      <c r="A550" s="3" t="s">
        <v>171</v>
      </c>
      <c r="B550" s="3" t="s">
        <v>4</v>
      </c>
      <c r="C550" s="3" t="s">
        <v>9</v>
      </c>
      <c r="D550" s="3" t="s">
        <v>610</v>
      </c>
      <c r="E550" s="9" t="s">
        <v>1314</v>
      </c>
      <c r="F550" s="3">
        <v>22</v>
      </c>
      <c r="G550" s="4">
        <v>10</v>
      </c>
    </row>
    <row r="551" spans="1:7" ht="62" x14ac:dyDescent="0.3">
      <c r="A551" s="3" t="s">
        <v>171</v>
      </c>
      <c r="B551" s="3" t="s">
        <v>38</v>
      </c>
      <c r="C551" s="3" t="s">
        <v>5</v>
      </c>
      <c r="D551" s="3" t="s">
        <v>1438</v>
      </c>
      <c r="E551" s="3" t="s">
        <v>1571</v>
      </c>
      <c r="F551" s="3">
        <v>1</v>
      </c>
      <c r="G551" s="4">
        <v>6</v>
      </c>
    </row>
    <row r="552" spans="1:7" ht="31" x14ac:dyDescent="0.3">
      <c r="A552" s="3" t="s">
        <v>172</v>
      </c>
      <c r="B552" s="3" t="s">
        <v>4</v>
      </c>
      <c r="C552" s="3" t="s">
        <v>11</v>
      </c>
      <c r="D552" s="3" t="s">
        <v>413</v>
      </c>
      <c r="E552" s="3" t="s">
        <v>1571</v>
      </c>
      <c r="F552" s="3">
        <v>7</v>
      </c>
      <c r="G552" s="4">
        <v>6</v>
      </c>
    </row>
    <row r="553" spans="1:7" ht="31" x14ac:dyDescent="0.3">
      <c r="A553" s="3" t="s">
        <v>172</v>
      </c>
      <c r="B553" s="3" t="s">
        <v>4</v>
      </c>
      <c r="C553" s="3" t="s">
        <v>11</v>
      </c>
      <c r="D553" s="3" t="s">
        <v>771</v>
      </c>
      <c r="E553" s="3" t="s">
        <v>1571</v>
      </c>
      <c r="F553" s="3">
        <v>27</v>
      </c>
      <c r="G553" s="4">
        <v>11</v>
      </c>
    </row>
    <row r="554" spans="1:7" ht="31" x14ac:dyDescent="0.3">
      <c r="A554" s="3" t="s">
        <v>172</v>
      </c>
      <c r="B554" s="3" t="s">
        <v>4</v>
      </c>
      <c r="C554" s="3" t="s">
        <v>11</v>
      </c>
      <c r="D554" s="3" t="s">
        <v>414</v>
      </c>
      <c r="E554" s="3" t="s">
        <v>1568</v>
      </c>
      <c r="F554" s="3">
        <v>27</v>
      </c>
      <c r="G554" s="4">
        <v>8</v>
      </c>
    </row>
    <row r="555" spans="1:7" ht="46.5" x14ac:dyDescent="0.3">
      <c r="A555" s="3" t="s">
        <v>173</v>
      </c>
      <c r="B555" s="3" t="s">
        <v>4</v>
      </c>
      <c r="C555" s="3" t="s">
        <v>11</v>
      </c>
      <c r="D555" s="3" t="s">
        <v>590</v>
      </c>
      <c r="E555" s="3" t="s">
        <v>1568</v>
      </c>
      <c r="F555" s="3">
        <v>17</v>
      </c>
      <c r="G555" s="4">
        <v>0</v>
      </c>
    </row>
    <row r="556" spans="1:7" ht="31" x14ac:dyDescent="0.3">
      <c r="A556" s="3" t="s">
        <v>173</v>
      </c>
      <c r="B556" s="3" t="s">
        <v>4</v>
      </c>
      <c r="C556" s="3" t="s">
        <v>11</v>
      </c>
      <c r="D556" s="3" t="s">
        <v>1174</v>
      </c>
      <c r="E556" s="3" t="s">
        <v>1571</v>
      </c>
      <c r="F556" s="3">
        <v>13</v>
      </c>
      <c r="G556" s="4">
        <v>3</v>
      </c>
    </row>
    <row r="557" spans="1:7" ht="31" x14ac:dyDescent="0.3">
      <c r="A557" s="3" t="s">
        <v>173</v>
      </c>
      <c r="B557" s="3" t="s">
        <v>4</v>
      </c>
      <c r="C557" s="3" t="s">
        <v>11</v>
      </c>
      <c r="D557" s="3" t="s">
        <v>796</v>
      </c>
      <c r="E557" s="3" t="s">
        <v>1571</v>
      </c>
      <c r="F557" s="3">
        <v>14</v>
      </c>
      <c r="G557" s="4">
        <v>3</v>
      </c>
    </row>
    <row r="558" spans="1:7" ht="31" x14ac:dyDescent="0.3">
      <c r="A558" s="3" t="s">
        <v>173</v>
      </c>
      <c r="B558" s="3" t="s">
        <v>4</v>
      </c>
      <c r="C558" s="3" t="s">
        <v>9</v>
      </c>
      <c r="D558" s="3" t="s">
        <v>596</v>
      </c>
      <c r="E558" s="3" t="s">
        <v>1571</v>
      </c>
      <c r="F558" s="3">
        <v>14</v>
      </c>
      <c r="G558" s="4">
        <v>3</v>
      </c>
    </row>
    <row r="559" spans="1:7" ht="77.5" x14ac:dyDescent="0.3">
      <c r="A559" s="3" t="s">
        <v>173</v>
      </c>
      <c r="B559" s="3" t="s">
        <v>4</v>
      </c>
      <c r="C559" s="3" t="s">
        <v>169</v>
      </c>
      <c r="D559" s="3" t="s">
        <v>1207</v>
      </c>
      <c r="E559" s="3" t="s">
        <v>1571</v>
      </c>
      <c r="F559" s="3">
        <v>6</v>
      </c>
      <c r="G559" s="4">
        <v>6</v>
      </c>
    </row>
    <row r="560" spans="1:7" ht="31" x14ac:dyDescent="0.3">
      <c r="A560" s="3" t="s">
        <v>174</v>
      </c>
      <c r="B560" s="3" t="s">
        <v>7</v>
      </c>
      <c r="C560" s="3" t="s">
        <v>11</v>
      </c>
      <c r="D560" s="3" t="s">
        <v>1439</v>
      </c>
      <c r="E560" s="3" t="s">
        <v>1571</v>
      </c>
      <c r="F560" s="3">
        <v>7</v>
      </c>
      <c r="G560" s="4">
        <v>6</v>
      </c>
    </row>
    <row r="561" spans="1:7" ht="31" x14ac:dyDescent="0.3">
      <c r="A561" s="3" t="s">
        <v>174</v>
      </c>
      <c r="B561" s="3" t="s">
        <v>38</v>
      </c>
      <c r="C561" s="3" t="s">
        <v>5</v>
      </c>
      <c r="D561" s="3" t="s">
        <v>1600</v>
      </c>
      <c r="E561" s="3" t="s">
        <v>1571</v>
      </c>
      <c r="F561" s="3">
        <v>10</v>
      </c>
      <c r="G561" s="4">
        <v>8</v>
      </c>
    </row>
    <row r="562" spans="1:7" ht="31" x14ac:dyDescent="0.3">
      <c r="A562" s="3" t="s">
        <v>174</v>
      </c>
      <c r="B562" s="3" t="s">
        <v>7</v>
      </c>
      <c r="C562" s="3" t="s">
        <v>5</v>
      </c>
      <c r="D562" s="3" t="s">
        <v>537</v>
      </c>
      <c r="E562" s="3" t="s">
        <v>1571</v>
      </c>
      <c r="F562" s="3">
        <v>10</v>
      </c>
      <c r="G562" s="4">
        <v>3</v>
      </c>
    </row>
    <row r="563" spans="1:7" ht="46.5" x14ac:dyDescent="0.3">
      <c r="A563" s="3" t="s">
        <v>175</v>
      </c>
      <c r="B563" s="3" t="s">
        <v>4</v>
      </c>
      <c r="C563" s="3" t="s">
        <v>5</v>
      </c>
      <c r="D563" s="3" t="s">
        <v>877</v>
      </c>
      <c r="E563" s="3" t="s">
        <v>1568</v>
      </c>
      <c r="F563" s="3">
        <v>27</v>
      </c>
      <c r="G563" s="4">
        <v>8</v>
      </c>
    </row>
    <row r="564" spans="1:7" ht="31" x14ac:dyDescent="0.3">
      <c r="A564" s="3" t="s">
        <v>175</v>
      </c>
      <c r="B564" s="3" t="s">
        <v>4</v>
      </c>
      <c r="C564" s="3" t="s">
        <v>11</v>
      </c>
      <c r="D564" s="3" t="s">
        <v>878</v>
      </c>
      <c r="E564" s="3" t="s">
        <v>1571</v>
      </c>
      <c r="F564" s="3">
        <v>26</v>
      </c>
      <c r="G564" s="4">
        <v>3</v>
      </c>
    </row>
    <row r="565" spans="1:7" ht="62" x14ac:dyDescent="0.35">
      <c r="A565" s="3" t="s">
        <v>175</v>
      </c>
      <c r="B565" s="3" t="s">
        <v>4</v>
      </c>
      <c r="C565" s="3" t="s">
        <v>5</v>
      </c>
      <c r="D565" s="3" t="s">
        <v>952</v>
      </c>
      <c r="E565" s="9" t="s">
        <v>1315</v>
      </c>
      <c r="F565" s="3">
        <v>3</v>
      </c>
      <c r="G565" s="4">
        <v>1</v>
      </c>
    </row>
    <row r="566" spans="1:7" ht="31" x14ac:dyDescent="0.3">
      <c r="A566" s="3" t="s">
        <v>175</v>
      </c>
      <c r="B566" s="3" t="s">
        <v>4</v>
      </c>
      <c r="C566" s="3" t="s">
        <v>5</v>
      </c>
      <c r="D566" s="3" t="s">
        <v>1235</v>
      </c>
      <c r="E566" s="3" t="s">
        <v>1571</v>
      </c>
      <c r="F566" s="3">
        <v>9</v>
      </c>
      <c r="G566" s="4">
        <v>3</v>
      </c>
    </row>
    <row r="567" spans="1:7" ht="46.5" x14ac:dyDescent="0.35">
      <c r="A567" s="3" t="s">
        <v>175</v>
      </c>
      <c r="B567" s="3" t="s">
        <v>4</v>
      </c>
      <c r="C567" s="3" t="s">
        <v>30</v>
      </c>
      <c r="D567" s="3" t="s">
        <v>656</v>
      </c>
      <c r="E567" s="9" t="s">
        <v>1315</v>
      </c>
      <c r="F567" s="3">
        <v>21</v>
      </c>
      <c r="G567" s="4">
        <v>1</v>
      </c>
    </row>
    <row r="568" spans="1:7" ht="46.5" x14ac:dyDescent="0.3">
      <c r="A568" s="3" t="s">
        <v>176</v>
      </c>
      <c r="B568" s="3" t="s">
        <v>4</v>
      </c>
      <c r="C568" s="3" t="s">
        <v>11</v>
      </c>
      <c r="D568" s="3" t="s">
        <v>1207</v>
      </c>
      <c r="E568" s="3" t="s">
        <v>1571</v>
      </c>
      <c r="F568" s="3">
        <v>6</v>
      </c>
      <c r="G568" s="4">
        <v>6</v>
      </c>
    </row>
    <row r="569" spans="1:7" ht="31" x14ac:dyDescent="0.3">
      <c r="A569" s="3" t="s">
        <v>176</v>
      </c>
      <c r="B569" s="3" t="s">
        <v>4</v>
      </c>
      <c r="C569" s="3" t="s">
        <v>5</v>
      </c>
      <c r="D569" s="3" t="s">
        <v>772</v>
      </c>
      <c r="E569" s="3" t="s">
        <v>1571</v>
      </c>
      <c r="F569" s="3">
        <v>27</v>
      </c>
      <c r="G569" s="4">
        <v>6</v>
      </c>
    </row>
    <row r="570" spans="1:7" ht="46.5" x14ac:dyDescent="0.3">
      <c r="A570" s="3" t="s">
        <v>176</v>
      </c>
      <c r="B570" s="3" t="s">
        <v>4</v>
      </c>
      <c r="C570" s="3" t="s">
        <v>9</v>
      </c>
      <c r="D570" s="3" t="s">
        <v>1557</v>
      </c>
      <c r="E570" s="3" t="s">
        <v>1568</v>
      </c>
      <c r="F570" s="3">
        <v>19</v>
      </c>
      <c r="G570" s="4">
        <v>0</v>
      </c>
    </row>
    <row r="571" spans="1:7" ht="31" x14ac:dyDescent="0.35">
      <c r="A571" s="3" t="s">
        <v>177</v>
      </c>
      <c r="B571" s="3" t="s">
        <v>4</v>
      </c>
      <c r="C571" s="3" t="s">
        <v>9</v>
      </c>
      <c r="D571" s="3" t="s">
        <v>382</v>
      </c>
      <c r="E571" s="9" t="s">
        <v>1313</v>
      </c>
      <c r="F571" s="3">
        <v>27</v>
      </c>
      <c r="G571" s="4">
        <v>11</v>
      </c>
    </row>
    <row r="572" spans="1:7" ht="31" x14ac:dyDescent="0.35">
      <c r="A572" s="3" t="s">
        <v>177</v>
      </c>
      <c r="B572" s="3" t="s">
        <v>4</v>
      </c>
      <c r="C572" s="3" t="s">
        <v>5</v>
      </c>
      <c r="D572" s="3" t="s">
        <v>926</v>
      </c>
      <c r="E572" s="9" t="s">
        <v>1315</v>
      </c>
      <c r="F572" s="3">
        <v>3</v>
      </c>
      <c r="G572" s="4">
        <v>1</v>
      </c>
    </row>
    <row r="573" spans="1:7" ht="31" x14ac:dyDescent="0.3">
      <c r="A573" s="3" t="s">
        <v>177</v>
      </c>
      <c r="B573" s="3" t="s">
        <v>4</v>
      </c>
      <c r="C573" s="3" t="s">
        <v>5</v>
      </c>
      <c r="D573" s="3" t="s">
        <v>714</v>
      </c>
      <c r="E573" s="3" t="s">
        <v>1568</v>
      </c>
      <c r="F573" s="3">
        <v>20</v>
      </c>
      <c r="G573" s="4">
        <v>8</v>
      </c>
    </row>
    <row r="574" spans="1:7" ht="31" x14ac:dyDescent="0.3">
      <c r="A574" s="3" t="s">
        <v>177</v>
      </c>
      <c r="B574" s="3" t="s">
        <v>4</v>
      </c>
      <c r="C574" s="3" t="s">
        <v>5</v>
      </c>
      <c r="D574" s="3" t="s">
        <v>1407</v>
      </c>
      <c r="E574" s="3" t="s">
        <v>1568</v>
      </c>
      <c r="F574" s="3">
        <v>25</v>
      </c>
      <c r="G574" s="4">
        <v>8</v>
      </c>
    </row>
    <row r="575" spans="1:7" ht="46.5" x14ac:dyDescent="0.3">
      <c r="A575" s="3" t="s">
        <v>177</v>
      </c>
      <c r="B575" s="3" t="s">
        <v>4</v>
      </c>
      <c r="C575" s="3" t="s">
        <v>8</v>
      </c>
      <c r="D575" s="3" t="s">
        <v>630</v>
      </c>
      <c r="E575" s="3" t="s">
        <v>1568</v>
      </c>
      <c r="F575" s="3">
        <v>24</v>
      </c>
      <c r="G575" s="4">
        <v>5</v>
      </c>
    </row>
    <row r="576" spans="1:7" ht="46.5" x14ac:dyDescent="0.35">
      <c r="A576" s="3" t="s">
        <v>177</v>
      </c>
      <c r="B576" s="3" t="s">
        <v>4</v>
      </c>
      <c r="C576" s="3" t="s">
        <v>8</v>
      </c>
      <c r="D576" s="3" t="s">
        <v>1179</v>
      </c>
      <c r="E576" s="9" t="s">
        <v>1322</v>
      </c>
      <c r="F576" s="3">
        <v>13</v>
      </c>
      <c r="G576" s="4">
        <v>5</v>
      </c>
    </row>
    <row r="577" spans="1:7" ht="46.5" x14ac:dyDescent="0.3">
      <c r="A577" s="3" t="s">
        <v>177</v>
      </c>
      <c r="B577" s="3" t="s">
        <v>4</v>
      </c>
      <c r="C577" s="3" t="s">
        <v>8</v>
      </c>
      <c r="D577" s="3" t="s">
        <v>1541</v>
      </c>
      <c r="E577" s="3" t="s">
        <v>1569</v>
      </c>
      <c r="F577" s="3">
        <v>27</v>
      </c>
      <c r="G577" s="4">
        <v>11</v>
      </c>
    </row>
    <row r="578" spans="1:7" ht="46.5" x14ac:dyDescent="0.3">
      <c r="A578" s="3" t="s">
        <v>177</v>
      </c>
      <c r="B578" s="3" t="s">
        <v>4</v>
      </c>
      <c r="C578" s="3" t="s">
        <v>11</v>
      </c>
      <c r="D578" s="3" t="s">
        <v>1207</v>
      </c>
      <c r="E578" s="3" t="s">
        <v>1571</v>
      </c>
      <c r="F578" s="3">
        <v>6</v>
      </c>
      <c r="G578" s="4">
        <v>6</v>
      </c>
    </row>
    <row r="579" spans="1:7" ht="31" x14ac:dyDescent="0.3">
      <c r="A579" s="3" t="s">
        <v>177</v>
      </c>
      <c r="B579" s="3" t="s">
        <v>4</v>
      </c>
      <c r="C579" s="3" t="s">
        <v>9</v>
      </c>
      <c r="D579" s="3" t="s">
        <v>415</v>
      </c>
      <c r="E579" s="12" t="s">
        <v>1317</v>
      </c>
      <c r="F579" s="3">
        <v>27</v>
      </c>
      <c r="G579" s="4">
        <v>11</v>
      </c>
    </row>
    <row r="580" spans="1:7" ht="46.5" x14ac:dyDescent="0.35">
      <c r="A580" s="3" t="s">
        <v>177</v>
      </c>
      <c r="B580" s="3" t="s">
        <v>4</v>
      </c>
      <c r="C580" s="3" t="s">
        <v>9</v>
      </c>
      <c r="D580" s="3" t="s">
        <v>538</v>
      </c>
      <c r="E580" s="9" t="s">
        <v>1315</v>
      </c>
      <c r="F580" s="3">
        <v>21</v>
      </c>
      <c r="G580" s="4">
        <v>1</v>
      </c>
    </row>
    <row r="581" spans="1:7" ht="62" x14ac:dyDescent="0.3">
      <c r="A581" s="3" t="s">
        <v>177</v>
      </c>
      <c r="B581" s="3" t="s">
        <v>4</v>
      </c>
      <c r="C581" s="3" t="s">
        <v>5</v>
      </c>
      <c r="D581" s="3" t="s">
        <v>1356</v>
      </c>
      <c r="E581" s="3" t="s">
        <v>1571</v>
      </c>
      <c r="F581" s="3">
        <v>8</v>
      </c>
      <c r="G581" s="4">
        <v>6</v>
      </c>
    </row>
    <row r="582" spans="1:7" ht="31" x14ac:dyDescent="0.3">
      <c r="A582" s="3" t="s">
        <v>178</v>
      </c>
      <c r="B582" s="3" t="s">
        <v>38</v>
      </c>
      <c r="C582" s="3" t="s">
        <v>11</v>
      </c>
      <c r="D582" s="3" t="s">
        <v>1426</v>
      </c>
      <c r="E582" s="3" t="s">
        <v>1571</v>
      </c>
      <c r="F582" s="3">
        <v>7</v>
      </c>
      <c r="G582" s="4">
        <v>6</v>
      </c>
    </row>
    <row r="583" spans="1:7" ht="46.5" x14ac:dyDescent="0.3">
      <c r="A583" s="3" t="s">
        <v>179</v>
      </c>
      <c r="B583" s="3" t="s">
        <v>4</v>
      </c>
      <c r="C583" s="3" t="s">
        <v>5</v>
      </c>
      <c r="D583" s="3" t="s">
        <v>468</v>
      </c>
      <c r="E583" s="3" t="s">
        <v>1568</v>
      </c>
      <c r="F583" s="3">
        <v>20</v>
      </c>
      <c r="G583" s="4">
        <v>8</v>
      </c>
    </row>
    <row r="584" spans="1:7" ht="46.5" x14ac:dyDescent="0.3">
      <c r="A584" s="3" t="s">
        <v>179</v>
      </c>
      <c r="B584" s="3" t="s">
        <v>7</v>
      </c>
      <c r="C584" s="3" t="s">
        <v>37</v>
      </c>
      <c r="D584" s="3" t="s">
        <v>1044</v>
      </c>
      <c r="E584" s="3" t="s">
        <v>1312</v>
      </c>
      <c r="F584" s="3">
        <v>12</v>
      </c>
      <c r="G584" s="4">
        <v>2</v>
      </c>
    </row>
    <row r="585" spans="1:7" ht="31" x14ac:dyDescent="0.35">
      <c r="A585" s="3" t="s">
        <v>179</v>
      </c>
      <c r="B585" s="3" t="s">
        <v>7</v>
      </c>
      <c r="C585" s="3" t="s">
        <v>37</v>
      </c>
      <c r="D585" s="3" t="s">
        <v>928</v>
      </c>
      <c r="E585" s="9" t="s">
        <v>1315</v>
      </c>
      <c r="F585" s="3">
        <v>3</v>
      </c>
      <c r="G585" s="4">
        <v>1</v>
      </c>
    </row>
    <row r="586" spans="1:7" ht="31" x14ac:dyDescent="0.3">
      <c r="A586" s="3" t="s">
        <v>179</v>
      </c>
      <c r="B586" s="3" t="s">
        <v>7</v>
      </c>
      <c r="C586" s="3" t="s">
        <v>37</v>
      </c>
      <c r="D586" s="3" t="s">
        <v>1121</v>
      </c>
      <c r="E586" s="12" t="s">
        <v>1317</v>
      </c>
      <c r="F586" s="3">
        <v>5</v>
      </c>
      <c r="G586" s="4">
        <v>9</v>
      </c>
    </row>
    <row r="587" spans="1:7" ht="31" x14ac:dyDescent="0.35">
      <c r="A587" s="3" t="s">
        <v>179</v>
      </c>
      <c r="B587" s="3" t="s">
        <v>7</v>
      </c>
      <c r="C587" s="3" t="s">
        <v>37</v>
      </c>
      <c r="D587" s="3" t="s">
        <v>1030</v>
      </c>
      <c r="E587" s="9" t="s">
        <v>1314</v>
      </c>
      <c r="F587" s="3">
        <v>22</v>
      </c>
      <c r="G587" s="4">
        <v>10</v>
      </c>
    </row>
    <row r="588" spans="1:7" ht="46.5" x14ac:dyDescent="0.3">
      <c r="A588" s="3" t="s">
        <v>179</v>
      </c>
      <c r="B588" s="3" t="s">
        <v>4</v>
      </c>
      <c r="C588" s="3" t="s">
        <v>9</v>
      </c>
      <c r="D588" s="3" t="s">
        <v>874</v>
      </c>
      <c r="E588" s="3" t="s">
        <v>1568</v>
      </c>
      <c r="F588" s="3">
        <v>0</v>
      </c>
      <c r="G588" s="4">
        <v>5</v>
      </c>
    </row>
    <row r="589" spans="1:7" ht="31" x14ac:dyDescent="0.35">
      <c r="A589" s="3" t="s">
        <v>179</v>
      </c>
      <c r="B589" s="3" t="s">
        <v>4</v>
      </c>
      <c r="C589" s="3" t="s">
        <v>5</v>
      </c>
      <c r="D589" s="3" t="s">
        <v>928</v>
      </c>
      <c r="E589" s="9" t="s">
        <v>1315</v>
      </c>
      <c r="F589" s="3">
        <v>3</v>
      </c>
      <c r="G589" s="4">
        <v>1</v>
      </c>
    </row>
    <row r="590" spans="1:7" ht="31" x14ac:dyDescent="0.35">
      <c r="A590" s="3" t="s">
        <v>179</v>
      </c>
      <c r="B590" s="3" t="s">
        <v>4</v>
      </c>
      <c r="C590" s="3" t="s">
        <v>5</v>
      </c>
      <c r="D590" s="3" t="s">
        <v>943</v>
      </c>
      <c r="E590" s="9" t="s">
        <v>1314</v>
      </c>
      <c r="F590" s="3">
        <v>22</v>
      </c>
      <c r="G590" s="4">
        <v>10</v>
      </c>
    </row>
    <row r="591" spans="1:7" ht="31" x14ac:dyDescent="0.3">
      <c r="A591" s="3" t="s">
        <v>180</v>
      </c>
      <c r="B591" s="3" t="s">
        <v>4</v>
      </c>
      <c r="C591" s="3" t="s">
        <v>67</v>
      </c>
      <c r="D591" s="3" t="s">
        <v>829</v>
      </c>
      <c r="E591" s="3" t="s">
        <v>1571</v>
      </c>
      <c r="F591" s="3">
        <v>7</v>
      </c>
      <c r="G591" s="4">
        <v>6</v>
      </c>
    </row>
    <row r="592" spans="1:7" ht="31" x14ac:dyDescent="0.3">
      <c r="A592" s="3" t="s">
        <v>180</v>
      </c>
      <c r="B592" s="3" t="s">
        <v>7</v>
      </c>
      <c r="C592" s="3" t="s">
        <v>35</v>
      </c>
      <c r="D592" s="3" t="s">
        <v>1539</v>
      </c>
      <c r="E592" s="3" t="s">
        <v>1571</v>
      </c>
      <c r="F592" s="3">
        <v>7</v>
      </c>
      <c r="G592" s="4">
        <v>3</v>
      </c>
    </row>
    <row r="593" spans="1:7" ht="31" x14ac:dyDescent="0.35">
      <c r="A593" s="3" t="s">
        <v>181</v>
      </c>
      <c r="B593" s="3" t="s">
        <v>4</v>
      </c>
      <c r="C593" s="3" t="s">
        <v>11</v>
      </c>
      <c r="D593" s="3" t="s">
        <v>447</v>
      </c>
      <c r="E593" s="9" t="s">
        <v>1315</v>
      </c>
      <c r="F593" s="3">
        <v>3</v>
      </c>
      <c r="G593" s="4">
        <v>1</v>
      </c>
    </row>
    <row r="594" spans="1:7" ht="31" x14ac:dyDescent="0.35">
      <c r="A594" s="3" t="s">
        <v>181</v>
      </c>
      <c r="B594" s="3" t="s">
        <v>4</v>
      </c>
      <c r="C594" s="3" t="s">
        <v>11</v>
      </c>
      <c r="D594" s="3" t="s">
        <v>448</v>
      </c>
      <c r="E594" s="9" t="s">
        <v>1314</v>
      </c>
      <c r="F594" s="3">
        <v>22</v>
      </c>
      <c r="G594" s="4">
        <v>10</v>
      </c>
    </row>
    <row r="595" spans="1:7" ht="31" x14ac:dyDescent="0.3">
      <c r="A595" s="3" t="s">
        <v>181</v>
      </c>
      <c r="B595" s="3" t="s">
        <v>4</v>
      </c>
      <c r="C595" s="3" t="s">
        <v>11</v>
      </c>
      <c r="D595" s="3" t="s">
        <v>1122</v>
      </c>
      <c r="E595" s="12" t="s">
        <v>1317</v>
      </c>
      <c r="F595" s="3">
        <v>5</v>
      </c>
      <c r="G595" s="4">
        <v>9</v>
      </c>
    </row>
    <row r="596" spans="1:7" ht="31" x14ac:dyDescent="0.35">
      <c r="A596" s="3" t="s">
        <v>181</v>
      </c>
      <c r="B596" s="3" t="s">
        <v>7</v>
      </c>
      <c r="C596" s="3" t="s">
        <v>124</v>
      </c>
      <c r="D596" s="3" t="s">
        <v>657</v>
      </c>
      <c r="E596" s="9" t="s">
        <v>1315</v>
      </c>
      <c r="F596" s="3">
        <v>21</v>
      </c>
      <c r="G596" s="4">
        <v>1</v>
      </c>
    </row>
    <row r="597" spans="1:7" ht="31" x14ac:dyDescent="0.35">
      <c r="A597" s="3" t="s">
        <v>181</v>
      </c>
      <c r="B597" s="3" t="s">
        <v>7</v>
      </c>
      <c r="C597" s="3" t="s">
        <v>5</v>
      </c>
      <c r="D597" s="3" t="s">
        <v>943</v>
      </c>
      <c r="E597" s="9" t="s">
        <v>1314</v>
      </c>
      <c r="F597" s="3">
        <v>22</v>
      </c>
      <c r="G597" s="4">
        <v>10</v>
      </c>
    </row>
    <row r="598" spans="1:7" ht="31" x14ac:dyDescent="0.3">
      <c r="A598" s="3" t="s">
        <v>181</v>
      </c>
      <c r="B598" s="3" t="s">
        <v>7</v>
      </c>
      <c r="C598" s="3" t="s">
        <v>5</v>
      </c>
      <c r="D598" s="3" t="s">
        <v>1121</v>
      </c>
      <c r="E598" s="12" t="s">
        <v>1317</v>
      </c>
      <c r="F598" s="3">
        <v>5</v>
      </c>
      <c r="G598" s="4">
        <v>9</v>
      </c>
    </row>
    <row r="599" spans="1:7" ht="62.5" thickBot="1" x14ac:dyDescent="0.35">
      <c r="A599" s="3" t="s">
        <v>181</v>
      </c>
      <c r="B599" s="3" t="s">
        <v>4</v>
      </c>
      <c r="C599" s="3" t="s">
        <v>5</v>
      </c>
      <c r="D599" s="3" t="s">
        <v>1356</v>
      </c>
      <c r="E599" s="3" t="s">
        <v>1571</v>
      </c>
      <c r="F599" s="3">
        <v>8</v>
      </c>
      <c r="G599" s="4">
        <v>6</v>
      </c>
    </row>
    <row r="600" spans="1:7" ht="31.5" thickBot="1" x14ac:dyDescent="0.35">
      <c r="A600" s="3" t="s">
        <v>182</v>
      </c>
      <c r="B600" s="3" t="s">
        <v>4</v>
      </c>
      <c r="C600" s="3" t="s">
        <v>11</v>
      </c>
      <c r="D600" s="3" t="s">
        <v>539</v>
      </c>
      <c r="E600" s="13" t="s">
        <v>1321</v>
      </c>
      <c r="F600" s="3">
        <v>27</v>
      </c>
      <c r="G600" s="4">
        <v>8</v>
      </c>
    </row>
    <row r="601" spans="1:7" ht="62" x14ac:dyDescent="0.3">
      <c r="A601" s="3" t="s">
        <v>182</v>
      </c>
      <c r="B601" s="3" t="s">
        <v>4</v>
      </c>
      <c r="C601" s="3" t="s">
        <v>19</v>
      </c>
      <c r="D601" s="3" t="s">
        <v>1356</v>
      </c>
      <c r="E601" s="3" t="s">
        <v>1571</v>
      </c>
      <c r="F601" s="3">
        <v>8</v>
      </c>
      <c r="G601" s="4">
        <v>6</v>
      </c>
    </row>
    <row r="602" spans="1:7" ht="31" x14ac:dyDescent="0.3">
      <c r="A602" s="3" t="s">
        <v>182</v>
      </c>
      <c r="B602" s="3" t="s">
        <v>4</v>
      </c>
      <c r="C602" s="3" t="s">
        <v>11</v>
      </c>
      <c r="D602" s="3" t="s">
        <v>1191</v>
      </c>
      <c r="E602" s="3" t="s">
        <v>1568</v>
      </c>
      <c r="F602" s="3">
        <v>25</v>
      </c>
      <c r="G602" s="4">
        <v>8</v>
      </c>
    </row>
    <row r="603" spans="1:7" ht="46.5" x14ac:dyDescent="0.3">
      <c r="A603" s="3" t="s">
        <v>183</v>
      </c>
      <c r="B603" s="3" t="s">
        <v>4</v>
      </c>
      <c r="C603" s="3" t="s">
        <v>5</v>
      </c>
      <c r="D603" s="3" t="s">
        <v>1207</v>
      </c>
      <c r="E603" s="3" t="s">
        <v>1571</v>
      </c>
      <c r="F603" s="3">
        <v>6</v>
      </c>
      <c r="G603" s="4">
        <v>6</v>
      </c>
    </row>
    <row r="604" spans="1:7" ht="46.5" x14ac:dyDescent="0.3">
      <c r="A604" s="3" t="s">
        <v>183</v>
      </c>
      <c r="B604" s="3" t="s">
        <v>4</v>
      </c>
      <c r="C604" s="3" t="s">
        <v>5</v>
      </c>
      <c r="D604" s="3" t="s">
        <v>1207</v>
      </c>
      <c r="E604" s="3" t="s">
        <v>1571</v>
      </c>
      <c r="F604" s="3">
        <v>6</v>
      </c>
      <c r="G604" s="4">
        <v>6</v>
      </c>
    </row>
    <row r="605" spans="1:7" ht="62" x14ac:dyDescent="0.3">
      <c r="A605" s="3" t="s">
        <v>183</v>
      </c>
      <c r="B605" s="3" t="s">
        <v>4</v>
      </c>
      <c r="C605" s="3" t="s">
        <v>5</v>
      </c>
      <c r="D605" s="3" t="s">
        <v>1356</v>
      </c>
      <c r="E605" s="3" t="s">
        <v>1571</v>
      </c>
      <c r="F605" s="3">
        <v>8</v>
      </c>
      <c r="G605" s="4">
        <v>6</v>
      </c>
    </row>
    <row r="606" spans="1:7" ht="46.5" x14ac:dyDescent="0.3">
      <c r="A606" s="3" t="s">
        <v>183</v>
      </c>
      <c r="B606" s="3" t="s">
        <v>4</v>
      </c>
      <c r="C606" s="3" t="s">
        <v>30</v>
      </c>
      <c r="D606" s="3" t="s">
        <v>1119</v>
      </c>
      <c r="E606" s="12" t="s">
        <v>1317</v>
      </c>
      <c r="F606" s="3">
        <v>18</v>
      </c>
      <c r="G606" s="4">
        <v>9</v>
      </c>
    </row>
    <row r="607" spans="1:7" ht="46.5" x14ac:dyDescent="0.3">
      <c r="A607" s="3" t="s">
        <v>183</v>
      </c>
      <c r="B607" s="3" t="s">
        <v>4</v>
      </c>
      <c r="C607" s="3" t="s">
        <v>5</v>
      </c>
      <c r="D607" s="3" t="s">
        <v>1119</v>
      </c>
      <c r="E607" s="12" t="s">
        <v>1317</v>
      </c>
      <c r="F607" s="3">
        <v>18</v>
      </c>
      <c r="G607" s="4">
        <v>9</v>
      </c>
    </row>
    <row r="608" spans="1:7" ht="46.5" x14ac:dyDescent="0.3">
      <c r="A608" s="3" t="s">
        <v>183</v>
      </c>
      <c r="B608" s="3" t="s">
        <v>4</v>
      </c>
      <c r="C608" s="3" t="s">
        <v>5</v>
      </c>
      <c r="D608" s="3" t="s">
        <v>1119</v>
      </c>
      <c r="E608" s="12" t="s">
        <v>1317</v>
      </c>
      <c r="F608" s="3">
        <v>18</v>
      </c>
      <c r="G608" s="4">
        <v>9</v>
      </c>
    </row>
    <row r="609" spans="1:7" ht="46.5" x14ac:dyDescent="0.3">
      <c r="A609" s="3" t="s">
        <v>183</v>
      </c>
      <c r="B609" s="3" t="s">
        <v>4</v>
      </c>
      <c r="C609" s="3" t="s">
        <v>5</v>
      </c>
      <c r="D609" s="3" t="s">
        <v>1207</v>
      </c>
      <c r="E609" s="3" t="s">
        <v>1571</v>
      </c>
      <c r="F609" s="3">
        <v>6</v>
      </c>
      <c r="G609" s="4">
        <v>6</v>
      </c>
    </row>
    <row r="610" spans="1:7" ht="31" x14ac:dyDescent="0.3">
      <c r="A610" s="3" t="s">
        <v>183</v>
      </c>
      <c r="B610" s="3" t="s">
        <v>4</v>
      </c>
      <c r="C610" s="3" t="s">
        <v>5</v>
      </c>
      <c r="D610" s="3" t="s">
        <v>469</v>
      </c>
      <c r="E610" s="3" t="s">
        <v>1568</v>
      </c>
      <c r="F610" s="3">
        <v>20</v>
      </c>
      <c r="G610" s="4">
        <v>8</v>
      </c>
    </row>
    <row r="611" spans="1:7" ht="31" x14ac:dyDescent="0.3">
      <c r="A611" s="3" t="s">
        <v>184</v>
      </c>
      <c r="B611" s="3" t="s">
        <v>4</v>
      </c>
      <c r="C611" s="3" t="s">
        <v>11</v>
      </c>
      <c r="D611" s="3" t="s">
        <v>1235</v>
      </c>
      <c r="E611" s="3" t="s">
        <v>1571</v>
      </c>
      <c r="F611" s="3">
        <v>9</v>
      </c>
      <c r="G611" s="4">
        <v>3</v>
      </c>
    </row>
    <row r="612" spans="1:7" ht="62" x14ac:dyDescent="0.3">
      <c r="A612" s="3" t="s">
        <v>184</v>
      </c>
      <c r="B612" s="3" t="s">
        <v>25</v>
      </c>
      <c r="C612" s="3" t="s">
        <v>5</v>
      </c>
      <c r="D612" s="3" t="s">
        <v>1356</v>
      </c>
      <c r="E612" s="3" t="s">
        <v>1571</v>
      </c>
      <c r="F612" s="3">
        <v>8</v>
      </c>
      <c r="G612" s="4">
        <v>6</v>
      </c>
    </row>
    <row r="613" spans="1:7" ht="47" thickBot="1" x14ac:dyDescent="0.35">
      <c r="A613" s="3" t="s">
        <v>184</v>
      </c>
      <c r="B613" s="3" t="s">
        <v>4</v>
      </c>
      <c r="C613" s="3" t="s">
        <v>5</v>
      </c>
      <c r="D613" s="3" t="s">
        <v>383</v>
      </c>
      <c r="E613" s="3" t="s">
        <v>1568</v>
      </c>
      <c r="F613" s="3">
        <v>27</v>
      </c>
      <c r="G613" s="4">
        <v>8</v>
      </c>
    </row>
    <row r="614" spans="1:7" ht="31.5" thickBot="1" x14ac:dyDescent="0.35">
      <c r="A614" s="3" t="s">
        <v>185</v>
      </c>
      <c r="B614" s="3" t="s">
        <v>4</v>
      </c>
      <c r="C614" s="3" t="s">
        <v>8</v>
      </c>
      <c r="D614" s="3" t="s">
        <v>821</v>
      </c>
      <c r="E614" s="13" t="s">
        <v>1321</v>
      </c>
      <c r="F614" s="3">
        <v>27</v>
      </c>
      <c r="G614" s="4">
        <v>8</v>
      </c>
    </row>
    <row r="615" spans="1:7" ht="46.5" x14ac:dyDescent="0.3">
      <c r="A615" s="3" t="s">
        <v>186</v>
      </c>
      <c r="B615" s="3" t="s">
        <v>4</v>
      </c>
      <c r="C615" s="3" t="s">
        <v>9</v>
      </c>
      <c r="D615" s="3" t="s">
        <v>1119</v>
      </c>
      <c r="E615" s="12" t="s">
        <v>1317</v>
      </c>
      <c r="F615" s="3">
        <v>18</v>
      </c>
      <c r="G615" s="4">
        <v>9</v>
      </c>
    </row>
    <row r="616" spans="1:7" ht="62.5" thickBot="1" x14ac:dyDescent="0.35">
      <c r="A616" s="3" t="s">
        <v>186</v>
      </c>
      <c r="B616" s="3" t="s">
        <v>4</v>
      </c>
      <c r="C616" s="3" t="s">
        <v>11</v>
      </c>
      <c r="D616" s="3" t="s">
        <v>1356</v>
      </c>
      <c r="E616" s="3" t="s">
        <v>1571</v>
      </c>
      <c r="F616" s="3">
        <v>8</v>
      </c>
      <c r="G616" s="4">
        <v>6</v>
      </c>
    </row>
    <row r="617" spans="1:7" ht="78" thickBot="1" x14ac:dyDescent="0.35">
      <c r="A617" s="3" t="s">
        <v>187</v>
      </c>
      <c r="B617" s="3" t="s">
        <v>4</v>
      </c>
      <c r="C617" s="3" t="s">
        <v>56</v>
      </c>
      <c r="D617" s="3" t="s">
        <v>822</v>
      </c>
      <c r="E617" s="13" t="s">
        <v>1321</v>
      </c>
      <c r="F617" s="3">
        <v>27</v>
      </c>
      <c r="G617" s="4">
        <v>11</v>
      </c>
    </row>
    <row r="618" spans="1:7" ht="62" x14ac:dyDescent="0.35">
      <c r="A618" s="3" t="s">
        <v>188</v>
      </c>
      <c r="B618" s="3" t="s">
        <v>4</v>
      </c>
      <c r="C618" s="3" t="s">
        <v>189</v>
      </c>
      <c r="D618" s="3" t="s">
        <v>975</v>
      </c>
      <c r="E618" s="9" t="s">
        <v>1313</v>
      </c>
      <c r="F618" s="3">
        <v>16</v>
      </c>
      <c r="G618" s="4">
        <v>4</v>
      </c>
    </row>
    <row r="619" spans="1:7" ht="62" x14ac:dyDescent="0.3">
      <c r="A619" s="3" t="s">
        <v>188</v>
      </c>
      <c r="B619" s="3" t="s">
        <v>4</v>
      </c>
      <c r="C619" s="3" t="s">
        <v>189</v>
      </c>
      <c r="D619" s="3" t="s">
        <v>1108</v>
      </c>
      <c r="E619" s="12" t="s">
        <v>1317</v>
      </c>
      <c r="F619" s="3">
        <v>5</v>
      </c>
      <c r="G619" s="4">
        <v>9</v>
      </c>
    </row>
    <row r="620" spans="1:7" ht="62" x14ac:dyDescent="0.3">
      <c r="A620" s="3" t="s">
        <v>188</v>
      </c>
      <c r="B620" s="3" t="s">
        <v>4</v>
      </c>
      <c r="C620" s="3" t="s">
        <v>189</v>
      </c>
      <c r="D620" s="3" t="s">
        <v>1044</v>
      </c>
      <c r="E620" s="3" t="s">
        <v>1312</v>
      </c>
      <c r="F620" s="3">
        <v>12</v>
      </c>
      <c r="G620" s="4">
        <v>2</v>
      </c>
    </row>
    <row r="621" spans="1:7" ht="46.5" x14ac:dyDescent="0.35">
      <c r="A621" s="3" t="s">
        <v>188</v>
      </c>
      <c r="B621" s="3" t="s">
        <v>4</v>
      </c>
      <c r="C621" s="3" t="s">
        <v>8</v>
      </c>
      <c r="D621" s="3" t="s">
        <v>1369</v>
      </c>
      <c r="E621" s="9" t="s">
        <v>1315</v>
      </c>
      <c r="F621" s="3">
        <v>2</v>
      </c>
      <c r="G621" s="4">
        <v>1</v>
      </c>
    </row>
    <row r="622" spans="1:7" ht="93" x14ac:dyDescent="0.3">
      <c r="A622" s="3" t="s">
        <v>190</v>
      </c>
      <c r="B622" s="3" t="s">
        <v>7</v>
      </c>
      <c r="C622" s="3" t="s">
        <v>102</v>
      </c>
      <c r="D622" s="3" t="s">
        <v>384</v>
      </c>
      <c r="E622" s="3" t="s">
        <v>1568</v>
      </c>
      <c r="F622" s="3">
        <v>27</v>
      </c>
      <c r="G622" s="4">
        <v>5</v>
      </c>
    </row>
    <row r="623" spans="1:7" ht="77.5" x14ac:dyDescent="0.35">
      <c r="A623" s="3" t="s">
        <v>191</v>
      </c>
      <c r="B623" s="3" t="s">
        <v>4</v>
      </c>
      <c r="C623" s="3" t="s">
        <v>56</v>
      </c>
      <c r="D623" s="3" t="s">
        <v>631</v>
      </c>
      <c r="E623" s="9" t="s">
        <v>1315</v>
      </c>
      <c r="F623" s="3">
        <v>21</v>
      </c>
      <c r="G623" s="4">
        <v>5</v>
      </c>
    </row>
    <row r="624" spans="1:7" ht="31" x14ac:dyDescent="0.3">
      <c r="A624" s="5" t="s">
        <v>192</v>
      </c>
      <c r="B624" s="5" t="s">
        <v>4</v>
      </c>
      <c r="C624" s="5" t="s">
        <v>9</v>
      </c>
      <c r="D624" s="6" t="s">
        <v>867</v>
      </c>
      <c r="E624" s="3" t="s">
        <v>1568</v>
      </c>
      <c r="F624" s="3">
        <v>19</v>
      </c>
      <c r="G624" s="4">
        <v>0</v>
      </c>
    </row>
    <row r="625" spans="1:7" ht="31" x14ac:dyDescent="0.35">
      <c r="A625" s="5" t="s">
        <v>193</v>
      </c>
      <c r="B625" s="5" t="s">
        <v>4</v>
      </c>
      <c r="C625" s="3" t="s">
        <v>124</v>
      </c>
      <c r="D625" s="6" t="s">
        <v>405</v>
      </c>
      <c r="E625" s="9" t="s">
        <v>1314</v>
      </c>
      <c r="F625" s="3">
        <v>27</v>
      </c>
      <c r="G625" s="4">
        <v>10</v>
      </c>
    </row>
    <row r="626" spans="1:7" ht="31" x14ac:dyDescent="0.3">
      <c r="A626" s="5" t="s">
        <v>193</v>
      </c>
      <c r="B626" s="5" t="s">
        <v>38</v>
      </c>
      <c r="C626" s="5" t="s">
        <v>11</v>
      </c>
      <c r="D626" s="6" t="s">
        <v>969</v>
      </c>
      <c r="E626" s="3" t="s">
        <v>1571</v>
      </c>
      <c r="F626" s="3">
        <v>17</v>
      </c>
      <c r="G626" s="4">
        <v>6</v>
      </c>
    </row>
    <row r="627" spans="1:7" ht="31.5" thickBot="1" x14ac:dyDescent="0.4">
      <c r="A627" s="5" t="s">
        <v>193</v>
      </c>
      <c r="B627" s="5" t="s">
        <v>4</v>
      </c>
      <c r="C627" s="5" t="s">
        <v>16</v>
      </c>
      <c r="D627" s="6" t="s">
        <v>763</v>
      </c>
      <c r="E627" s="9" t="s">
        <v>1314</v>
      </c>
      <c r="F627" s="3">
        <v>27</v>
      </c>
      <c r="G627" s="4">
        <v>10</v>
      </c>
    </row>
    <row r="628" spans="1:7" ht="31.5" thickBot="1" x14ac:dyDescent="0.35">
      <c r="A628" s="5" t="s">
        <v>194</v>
      </c>
      <c r="B628" s="5" t="s">
        <v>4</v>
      </c>
      <c r="C628" s="5" t="s">
        <v>8</v>
      </c>
      <c r="D628" s="6" t="s">
        <v>823</v>
      </c>
      <c r="E628" s="13" t="s">
        <v>1321</v>
      </c>
      <c r="F628" s="3">
        <v>27</v>
      </c>
      <c r="G628" s="4">
        <v>11</v>
      </c>
    </row>
    <row r="629" spans="1:7" ht="31" x14ac:dyDescent="0.3">
      <c r="A629" s="7" t="s">
        <v>194</v>
      </c>
      <c r="B629" s="7" t="s">
        <v>4</v>
      </c>
      <c r="C629" s="3" t="s">
        <v>124</v>
      </c>
      <c r="D629" s="6" t="s">
        <v>910</v>
      </c>
      <c r="E629" s="3" t="s">
        <v>1571</v>
      </c>
      <c r="F629" s="3">
        <v>17</v>
      </c>
      <c r="G629" s="4">
        <v>6</v>
      </c>
    </row>
    <row r="630" spans="1:7" ht="31" x14ac:dyDescent="0.3">
      <c r="A630" s="7" t="s">
        <v>195</v>
      </c>
      <c r="B630" s="7" t="s">
        <v>25</v>
      </c>
      <c r="C630" s="7" t="s">
        <v>5</v>
      </c>
      <c r="D630" s="6" t="s">
        <v>1299</v>
      </c>
      <c r="E630" s="3" t="s">
        <v>1571</v>
      </c>
      <c r="F630" s="3">
        <v>7</v>
      </c>
      <c r="G630" s="4">
        <v>3</v>
      </c>
    </row>
    <row r="631" spans="1:7" ht="46.5" x14ac:dyDescent="0.3">
      <c r="A631" s="7" t="s">
        <v>195</v>
      </c>
      <c r="B631" s="7" t="s">
        <v>25</v>
      </c>
      <c r="C631" s="7" t="s">
        <v>5</v>
      </c>
      <c r="D631" s="6" t="s">
        <v>894</v>
      </c>
      <c r="E631" s="3" t="s">
        <v>1568</v>
      </c>
      <c r="F631" s="3">
        <v>0</v>
      </c>
      <c r="G631" s="4">
        <v>5</v>
      </c>
    </row>
    <row r="632" spans="1:7" ht="46.5" x14ac:dyDescent="0.3">
      <c r="A632" s="7" t="s">
        <v>196</v>
      </c>
      <c r="B632" s="7" t="s">
        <v>4</v>
      </c>
      <c r="C632" s="7" t="s">
        <v>5</v>
      </c>
      <c r="D632" s="6" t="s">
        <v>470</v>
      </c>
      <c r="E632" s="3" t="s">
        <v>1571</v>
      </c>
      <c r="F632" s="3">
        <v>7</v>
      </c>
      <c r="G632" s="4">
        <v>6</v>
      </c>
    </row>
    <row r="633" spans="1:7" ht="62" x14ac:dyDescent="0.3">
      <c r="A633" s="7" t="s">
        <v>196</v>
      </c>
      <c r="B633" s="7" t="s">
        <v>4</v>
      </c>
      <c r="C633" s="7" t="s">
        <v>5</v>
      </c>
      <c r="D633" s="6" t="s">
        <v>1145</v>
      </c>
      <c r="E633" s="3" t="s">
        <v>1568</v>
      </c>
      <c r="F633" s="3">
        <v>27</v>
      </c>
      <c r="G633" s="4">
        <v>8</v>
      </c>
    </row>
    <row r="634" spans="1:7" ht="77.5" x14ac:dyDescent="0.3">
      <c r="A634" s="7" t="s">
        <v>196</v>
      </c>
      <c r="B634" s="7" t="s">
        <v>4</v>
      </c>
      <c r="C634" s="7" t="s">
        <v>5</v>
      </c>
      <c r="D634" s="6" t="s">
        <v>785</v>
      </c>
      <c r="E634" s="3" t="s">
        <v>1568</v>
      </c>
      <c r="F634" s="3">
        <v>27</v>
      </c>
      <c r="G634" s="4">
        <v>8</v>
      </c>
    </row>
    <row r="635" spans="1:7" ht="31" x14ac:dyDescent="0.3">
      <c r="A635" s="7" t="s">
        <v>196</v>
      </c>
      <c r="B635" s="7" t="s">
        <v>4</v>
      </c>
      <c r="C635" s="7" t="s">
        <v>5</v>
      </c>
      <c r="D635" s="6" t="s">
        <v>773</v>
      </c>
      <c r="E635" s="3" t="s">
        <v>1571</v>
      </c>
      <c r="F635" s="3">
        <v>10</v>
      </c>
      <c r="G635" s="4">
        <v>8</v>
      </c>
    </row>
    <row r="636" spans="1:7" x14ac:dyDescent="0.35">
      <c r="A636" s="7" t="s">
        <v>196</v>
      </c>
      <c r="B636" s="7" t="s">
        <v>4</v>
      </c>
      <c r="C636" s="7" t="s">
        <v>9</v>
      </c>
      <c r="D636" s="6" t="s">
        <v>385</v>
      </c>
      <c r="E636" s="9" t="s">
        <v>1314</v>
      </c>
      <c r="F636" s="3">
        <v>4</v>
      </c>
      <c r="G636" s="4">
        <v>10</v>
      </c>
    </row>
    <row r="637" spans="1:7" ht="31" x14ac:dyDescent="0.35">
      <c r="A637" s="7" t="s">
        <v>196</v>
      </c>
      <c r="B637" s="7" t="s">
        <v>4</v>
      </c>
      <c r="C637" s="7" t="s">
        <v>5</v>
      </c>
      <c r="D637" s="6" t="s">
        <v>891</v>
      </c>
      <c r="E637" s="9" t="s">
        <v>1314</v>
      </c>
      <c r="F637" s="3">
        <v>0</v>
      </c>
      <c r="G637" s="4">
        <v>5</v>
      </c>
    </row>
    <row r="638" spans="1:7" ht="31" x14ac:dyDescent="0.3">
      <c r="A638" s="7" t="s">
        <v>197</v>
      </c>
      <c r="B638" s="7" t="s">
        <v>4</v>
      </c>
      <c r="C638" s="7" t="s">
        <v>5</v>
      </c>
      <c r="D638" s="6" t="s">
        <v>895</v>
      </c>
      <c r="E638" s="3" t="s">
        <v>1568</v>
      </c>
      <c r="F638" s="3">
        <v>0</v>
      </c>
      <c r="G638" s="4">
        <v>5</v>
      </c>
    </row>
    <row r="639" spans="1:7" ht="31" x14ac:dyDescent="0.3">
      <c r="A639" s="7" t="s">
        <v>197</v>
      </c>
      <c r="B639" s="7" t="s">
        <v>4</v>
      </c>
      <c r="C639" s="7" t="s">
        <v>5</v>
      </c>
      <c r="D639" s="6" t="s">
        <v>834</v>
      </c>
      <c r="E639" s="3" t="s">
        <v>1571</v>
      </c>
      <c r="F639" s="3">
        <v>17</v>
      </c>
      <c r="G639" s="4">
        <v>3</v>
      </c>
    </row>
    <row r="640" spans="1:7" x14ac:dyDescent="0.3">
      <c r="A640" s="7" t="s">
        <v>197</v>
      </c>
      <c r="B640" s="7" t="s">
        <v>38</v>
      </c>
      <c r="C640" s="7" t="s">
        <v>9</v>
      </c>
      <c r="D640" s="6" t="s">
        <v>873</v>
      </c>
      <c r="E640" s="3" t="s">
        <v>1571</v>
      </c>
      <c r="F640" s="3">
        <v>0</v>
      </c>
      <c r="G640" s="4">
        <v>5</v>
      </c>
    </row>
    <row r="641" spans="1:7" ht="31" x14ac:dyDescent="0.35">
      <c r="A641" s="7" t="s">
        <v>198</v>
      </c>
      <c r="B641" s="7" t="s">
        <v>4</v>
      </c>
      <c r="C641" s="7" t="s">
        <v>9</v>
      </c>
      <c r="D641" s="6" t="s">
        <v>386</v>
      </c>
      <c r="E641" s="9" t="s">
        <v>1314</v>
      </c>
      <c r="F641" s="3">
        <v>22</v>
      </c>
      <c r="G641" s="4">
        <v>10</v>
      </c>
    </row>
    <row r="642" spans="1:7" x14ac:dyDescent="0.3">
      <c r="A642" s="7" t="s">
        <v>199</v>
      </c>
      <c r="B642" s="7" t="s">
        <v>4</v>
      </c>
      <c r="C642" s="7" t="s">
        <v>5</v>
      </c>
      <c r="D642" s="6" t="s">
        <v>1174</v>
      </c>
      <c r="E642" s="3" t="s">
        <v>1571</v>
      </c>
      <c r="F642" s="3">
        <v>13</v>
      </c>
      <c r="G642" s="4">
        <v>3</v>
      </c>
    </row>
    <row r="643" spans="1:7" ht="31" x14ac:dyDescent="0.3">
      <c r="A643" s="7" t="s">
        <v>199</v>
      </c>
      <c r="B643" s="7" t="s">
        <v>7</v>
      </c>
      <c r="C643" s="7" t="s">
        <v>5</v>
      </c>
      <c r="D643" s="6" t="s">
        <v>1432</v>
      </c>
      <c r="E643" s="3" t="s">
        <v>1571</v>
      </c>
      <c r="F643" s="3">
        <v>9</v>
      </c>
      <c r="G643" s="4">
        <v>3</v>
      </c>
    </row>
    <row r="644" spans="1:7" ht="93" x14ac:dyDescent="0.35">
      <c r="A644" s="7" t="s">
        <v>200</v>
      </c>
      <c r="B644" s="7" t="s">
        <v>4</v>
      </c>
      <c r="C644" s="7" t="s">
        <v>5</v>
      </c>
      <c r="D644" s="6" t="s">
        <v>1036</v>
      </c>
      <c r="E644" s="9" t="s">
        <v>1313</v>
      </c>
      <c r="F644" s="3">
        <v>11</v>
      </c>
      <c r="G644" s="4">
        <v>4</v>
      </c>
    </row>
    <row r="645" spans="1:7" ht="46.5" x14ac:dyDescent="0.3">
      <c r="A645" s="7" t="s">
        <v>200</v>
      </c>
      <c r="B645" s="7" t="s">
        <v>4</v>
      </c>
      <c r="C645" s="7" t="s">
        <v>5</v>
      </c>
      <c r="D645" s="6" t="s">
        <v>1271</v>
      </c>
      <c r="E645" s="3" t="s">
        <v>1568</v>
      </c>
      <c r="F645" s="3">
        <v>24</v>
      </c>
      <c r="G645" s="4">
        <v>5</v>
      </c>
    </row>
    <row r="646" spans="1:7" ht="46.5" x14ac:dyDescent="0.3">
      <c r="A646" s="7" t="s">
        <v>200</v>
      </c>
      <c r="B646" s="7" t="s">
        <v>4</v>
      </c>
      <c r="C646" s="7" t="s">
        <v>5</v>
      </c>
      <c r="D646" s="6" t="s">
        <v>540</v>
      </c>
      <c r="E646" s="3" t="s">
        <v>1568</v>
      </c>
      <c r="F646" s="3">
        <v>10</v>
      </c>
      <c r="G646" s="4">
        <v>8</v>
      </c>
    </row>
    <row r="647" spans="1:7" ht="31" x14ac:dyDescent="0.3">
      <c r="A647" s="7" t="s">
        <v>200</v>
      </c>
      <c r="B647" s="7" t="s">
        <v>4</v>
      </c>
      <c r="C647" s="7" t="s">
        <v>5</v>
      </c>
      <c r="D647" s="6" t="s">
        <v>1275</v>
      </c>
      <c r="E647" s="3" t="s">
        <v>1568</v>
      </c>
      <c r="F647" s="3">
        <v>27</v>
      </c>
      <c r="G647" s="4">
        <v>0</v>
      </c>
    </row>
    <row r="648" spans="1:7" x14ac:dyDescent="0.35">
      <c r="A648" s="7" t="s">
        <v>200</v>
      </c>
      <c r="B648" s="7" t="s">
        <v>4</v>
      </c>
      <c r="C648" s="7" t="s">
        <v>5</v>
      </c>
      <c r="D648" s="6" t="s">
        <v>385</v>
      </c>
      <c r="E648" s="9" t="s">
        <v>1314</v>
      </c>
      <c r="F648" s="3">
        <v>4</v>
      </c>
      <c r="G648" s="4">
        <v>10</v>
      </c>
    </row>
    <row r="649" spans="1:7" ht="93" x14ac:dyDescent="0.3">
      <c r="A649" s="7" t="s">
        <v>201</v>
      </c>
      <c r="B649" s="7" t="s">
        <v>4</v>
      </c>
      <c r="C649" s="3" t="s">
        <v>102</v>
      </c>
      <c r="D649" s="6" t="s">
        <v>471</v>
      </c>
      <c r="E649" s="3" t="s">
        <v>1568</v>
      </c>
      <c r="F649" s="3">
        <v>27</v>
      </c>
      <c r="G649" s="4">
        <v>8</v>
      </c>
    </row>
    <row r="650" spans="1:7" ht="31" x14ac:dyDescent="0.3">
      <c r="A650" s="7" t="s">
        <v>201</v>
      </c>
      <c r="B650" s="7" t="s">
        <v>4</v>
      </c>
      <c r="C650" s="7" t="s">
        <v>5</v>
      </c>
      <c r="D650" s="6" t="s">
        <v>1474</v>
      </c>
      <c r="E650" s="3" t="s">
        <v>1571</v>
      </c>
      <c r="F650" s="3">
        <v>1</v>
      </c>
      <c r="G650" s="4">
        <v>6</v>
      </c>
    </row>
    <row r="651" spans="1:7" ht="31" x14ac:dyDescent="0.3">
      <c r="A651" s="7" t="s">
        <v>201</v>
      </c>
      <c r="B651" s="7" t="s">
        <v>4</v>
      </c>
      <c r="C651" s="7" t="s">
        <v>11</v>
      </c>
      <c r="D651" s="6" t="s">
        <v>1273</v>
      </c>
      <c r="E651" s="3" t="s">
        <v>1568</v>
      </c>
      <c r="F651" s="3">
        <v>7</v>
      </c>
      <c r="G651" s="4">
        <v>0</v>
      </c>
    </row>
    <row r="652" spans="1:7" x14ac:dyDescent="0.3">
      <c r="A652" s="7" t="s">
        <v>201</v>
      </c>
      <c r="B652" s="7" t="s">
        <v>4</v>
      </c>
      <c r="C652" s="7" t="s">
        <v>5</v>
      </c>
      <c r="D652" s="6" t="s">
        <v>835</v>
      </c>
      <c r="E652" s="3" t="s">
        <v>1571</v>
      </c>
      <c r="F652" s="3">
        <v>17</v>
      </c>
      <c r="G652" s="4">
        <v>3</v>
      </c>
    </row>
    <row r="653" spans="1:7" ht="31" x14ac:dyDescent="0.35">
      <c r="A653" s="7" t="s">
        <v>201</v>
      </c>
      <c r="B653" s="7" t="s">
        <v>4</v>
      </c>
      <c r="C653" s="7" t="s">
        <v>11</v>
      </c>
      <c r="D653" s="6" t="s">
        <v>1078</v>
      </c>
      <c r="E653" s="9" t="s">
        <v>1314</v>
      </c>
      <c r="F653" s="3">
        <v>0</v>
      </c>
      <c r="G653" s="4">
        <v>9</v>
      </c>
    </row>
    <row r="654" spans="1:7" ht="31" x14ac:dyDescent="0.35">
      <c r="A654" s="7" t="s">
        <v>202</v>
      </c>
      <c r="B654" s="7" t="s">
        <v>4</v>
      </c>
      <c r="C654" s="7" t="s">
        <v>5</v>
      </c>
      <c r="D654" s="6" t="s">
        <v>1247</v>
      </c>
      <c r="E654" s="9" t="s">
        <v>1315</v>
      </c>
      <c r="F654" s="3">
        <v>21</v>
      </c>
      <c r="G654" s="4">
        <v>1</v>
      </c>
    </row>
    <row r="655" spans="1:7" ht="46.5" x14ac:dyDescent="0.35">
      <c r="A655" s="7" t="s">
        <v>202</v>
      </c>
      <c r="B655" s="7" t="s">
        <v>4</v>
      </c>
      <c r="C655" s="7" t="s">
        <v>5</v>
      </c>
      <c r="D655" s="6" t="s">
        <v>945</v>
      </c>
      <c r="E655" s="9" t="s">
        <v>1315</v>
      </c>
      <c r="F655" s="3">
        <v>21</v>
      </c>
      <c r="G655" s="4">
        <v>1</v>
      </c>
    </row>
    <row r="656" spans="1:7" x14ac:dyDescent="0.35">
      <c r="A656" s="7" t="s">
        <v>202</v>
      </c>
      <c r="B656" s="7" t="s">
        <v>4</v>
      </c>
      <c r="C656" s="7" t="s">
        <v>5</v>
      </c>
      <c r="D656" s="3" t="s">
        <v>975</v>
      </c>
      <c r="E656" s="9" t="s">
        <v>1313</v>
      </c>
      <c r="F656" s="3">
        <v>16</v>
      </c>
      <c r="G656" s="4">
        <v>4</v>
      </c>
    </row>
    <row r="657" spans="1:7" ht="46.5" x14ac:dyDescent="0.35">
      <c r="A657" s="7" t="s">
        <v>202</v>
      </c>
      <c r="B657" s="7" t="s">
        <v>4</v>
      </c>
      <c r="C657" s="7" t="s">
        <v>5</v>
      </c>
      <c r="D657" s="6" t="s">
        <v>1023</v>
      </c>
      <c r="E657" s="9" t="s">
        <v>1314</v>
      </c>
      <c r="F657" s="3">
        <v>22</v>
      </c>
      <c r="G657" s="4">
        <v>5</v>
      </c>
    </row>
    <row r="658" spans="1:7" ht="31" x14ac:dyDescent="0.3">
      <c r="A658" s="7" t="s">
        <v>202</v>
      </c>
      <c r="B658" s="7" t="s">
        <v>4</v>
      </c>
      <c r="C658" s="7" t="s">
        <v>5</v>
      </c>
      <c r="D658" s="6" t="s">
        <v>387</v>
      </c>
      <c r="E658" s="3" t="s">
        <v>1571</v>
      </c>
      <c r="F658" s="3">
        <v>10</v>
      </c>
      <c r="G658" s="4">
        <v>3</v>
      </c>
    </row>
    <row r="659" spans="1:7" ht="77.5" x14ac:dyDescent="0.3">
      <c r="A659" s="7" t="s">
        <v>202</v>
      </c>
      <c r="B659" s="7" t="s">
        <v>4</v>
      </c>
      <c r="C659" s="3" t="s">
        <v>77</v>
      </c>
      <c r="D659" s="6" t="s">
        <v>1459</v>
      </c>
      <c r="E659" s="3" t="s">
        <v>1571</v>
      </c>
      <c r="F659" s="3">
        <v>17</v>
      </c>
      <c r="G659" s="4">
        <v>3</v>
      </c>
    </row>
    <row r="660" spans="1:7" ht="62" x14ac:dyDescent="0.3">
      <c r="A660" s="7" t="s">
        <v>202</v>
      </c>
      <c r="B660" s="7" t="s">
        <v>4</v>
      </c>
      <c r="C660" s="3" t="s">
        <v>77</v>
      </c>
      <c r="D660" s="6" t="s">
        <v>1393</v>
      </c>
      <c r="E660" s="3" t="s">
        <v>1568</v>
      </c>
      <c r="F660" s="3">
        <v>13</v>
      </c>
      <c r="G660" s="4">
        <v>8</v>
      </c>
    </row>
    <row r="661" spans="1:7" ht="46.5" x14ac:dyDescent="0.3">
      <c r="A661" s="7" t="s">
        <v>202</v>
      </c>
      <c r="B661" s="7" t="s">
        <v>4</v>
      </c>
      <c r="C661" s="3" t="s">
        <v>77</v>
      </c>
      <c r="D661" s="6" t="s">
        <v>1601</v>
      </c>
      <c r="E661" s="3" t="s">
        <v>1571</v>
      </c>
      <c r="F661" s="3">
        <v>27</v>
      </c>
      <c r="G661" s="4">
        <v>8</v>
      </c>
    </row>
    <row r="662" spans="1:7" ht="46.5" x14ac:dyDescent="0.3">
      <c r="A662" s="7" t="s">
        <v>202</v>
      </c>
      <c r="B662" s="7" t="s">
        <v>4</v>
      </c>
      <c r="C662" s="7" t="s">
        <v>9</v>
      </c>
      <c r="D662" s="6" t="s">
        <v>1449</v>
      </c>
      <c r="E662" s="3" t="s">
        <v>1568</v>
      </c>
      <c r="F662" s="3">
        <v>0</v>
      </c>
      <c r="G662" s="4">
        <v>5</v>
      </c>
    </row>
    <row r="663" spans="1:7" ht="31" x14ac:dyDescent="0.3">
      <c r="A663" s="7" t="s">
        <v>202</v>
      </c>
      <c r="B663" s="7" t="s">
        <v>7</v>
      </c>
      <c r="C663" s="7" t="s">
        <v>11</v>
      </c>
      <c r="D663" s="6" t="s">
        <v>1466</v>
      </c>
      <c r="E663" s="3" t="s">
        <v>1571</v>
      </c>
      <c r="F663" s="3">
        <v>7</v>
      </c>
      <c r="G663" s="4">
        <v>6</v>
      </c>
    </row>
    <row r="664" spans="1:7" ht="31" x14ac:dyDescent="0.35">
      <c r="A664" s="7" t="s">
        <v>203</v>
      </c>
      <c r="B664" s="7" t="s">
        <v>4</v>
      </c>
      <c r="C664" s="7" t="s">
        <v>9</v>
      </c>
      <c r="D664" s="6" t="s">
        <v>1031</v>
      </c>
      <c r="E664" s="9" t="s">
        <v>1314</v>
      </c>
      <c r="F664" s="3">
        <v>22</v>
      </c>
      <c r="G664" s="4">
        <v>10</v>
      </c>
    </row>
    <row r="665" spans="1:7" ht="77.5" x14ac:dyDescent="0.35">
      <c r="A665" s="7" t="s">
        <v>203</v>
      </c>
      <c r="B665" s="7" t="s">
        <v>4</v>
      </c>
      <c r="C665" s="7" t="s">
        <v>9</v>
      </c>
      <c r="D665" s="6" t="s">
        <v>658</v>
      </c>
      <c r="E665" s="9" t="s">
        <v>1315</v>
      </c>
      <c r="F665" s="3">
        <v>21</v>
      </c>
      <c r="G665" s="4">
        <v>1</v>
      </c>
    </row>
    <row r="666" spans="1:7" ht="31" x14ac:dyDescent="0.35">
      <c r="A666" s="7" t="s">
        <v>203</v>
      </c>
      <c r="B666" s="7" t="s">
        <v>4</v>
      </c>
      <c r="C666" s="7" t="s">
        <v>9</v>
      </c>
      <c r="D666" s="6" t="s">
        <v>728</v>
      </c>
      <c r="E666" s="9" t="s">
        <v>1314</v>
      </c>
      <c r="F666" s="3">
        <v>4</v>
      </c>
      <c r="G666" s="4">
        <v>10</v>
      </c>
    </row>
    <row r="667" spans="1:7" ht="46.5" x14ac:dyDescent="0.3">
      <c r="A667" s="7" t="s">
        <v>203</v>
      </c>
      <c r="B667" s="7" t="s">
        <v>4</v>
      </c>
      <c r="C667" s="7" t="s">
        <v>5</v>
      </c>
      <c r="D667" s="3" t="s">
        <v>1044</v>
      </c>
      <c r="E667" s="3" t="s">
        <v>1312</v>
      </c>
      <c r="F667" s="3">
        <v>12</v>
      </c>
      <c r="G667" s="4">
        <v>2</v>
      </c>
    </row>
    <row r="668" spans="1:7" ht="31" x14ac:dyDescent="0.35">
      <c r="A668" s="7" t="s">
        <v>203</v>
      </c>
      <c r="B668" s="7" t="s">
        <v>4</v>
      </c>
      <c r="C668" s="7" t="s">
        <v>5</v>
      </c>
      <c r="D668" s="3" t="s">
        <v>928</v>
      </c>
      <c r="E668" s="9" t="s">
        <v>1315</v>
      </c>
      <c r="F668" s="3">
        <v>3</v>
      </c>
      <c r="G668" s="4">
        <v>1</v>
      </c>
    </row>
    <row r="669" spans="1:7" ht="77.5" x14ac:dyDescent="0.35">
      <c r="A669" s="7" t="s">
        <v>203</v>
      </c>
      <c r="B669" s="7" t="s">
        <v>4</v>
      </c>
      <c r="C669" s="7" t="s">
        <v>5</v>
      </c>
      <c r="D669" s="6" t="s">
        <v>416</v>
      </c>
      <c r="E669" s="9" t="s">
        <v>1315</v>
      </c>
      <c r="F669" s="3">
        <v>21</v>
      </c>
      <c r="G669" s="4">
        <v>1</v>
      </c>
    </row>
    <row r="670" spans="1:7" ht="46.5" x14ac:dyDescent="0.35">
      <c r="A670" s="7" t="s">
        <v>203</v>
      </c>
      <c r="B670" s="7" t="s">
        <v>4</v>
      </c>
      <c r="C670" s="7" t="s">
        <v>5</v>
      </c>
      <c r="D670" s="6" t="s">
        <v>992</v>
      </c>
      <c r="E670" s="9" t="s">
        <v>1313</v>
      </c>
      <c r="F670" s="3">
        <v>11</v>
      </c>
      <c r="G670" s="4">
        <v>4</v>
      </c>
    </row>
    <row r="671" spans="1:7" ht="77.5" x14ac:dyDescent="0.35">
      <c r="A671" s="7" t="s">
        <v>204</v>
      </c>
      <c r="B671" s="7" t="s">
        <v>4</v>
      </c>
      <c r="C671" s="3" t="s">
        <v>56</v>
      </c>
      <c r="D671" s="6" t="s">
        <v>1037</v>
      </c>
      <c r="E671" s="9" t="s">
        <v>1313</v>
      </c>
      <c r="F671" s="3">
        <v>11</v>
      </c>
      <c r="G671" s="4">
        <v>4</v>
      </c>
    </row>
    <row r="672" spans="1:7" ht="46.5" x14ac:dyDescent="0.3">
      <c r="A672" s="7" t="s">
        <v>205</v>
      </c>
      <c r="B672" s="7" t="s">
        <v>4</v>
      </c>
      <c r="C672" s="3" t="s">
        <v>124</v>
      </c>
      <c r="D672" s="3" t="s">
        <v>1044</v>
      </c>
      <c r="E672" s="3" t="s">
        <v>1312</v>
      </c>
      <c r="F672" s="3">
        <v>12</v>
      </c>
      <c r="G672" s="4">
        <v>2</v>
      </c>
    </row>
    <row r="673" spans="1:7" ht="46.5" x14ac:dyDescent="0.35">
      <c r="A673" s="7" t="s">
        <v>205</v>
      </c>
      <c r="B673" s="7" t="s">
        <v>4</v>
      </c>
      <c r="C673" s="3" t="s">
        <v>124</v>
      </c>
      <c r="D673" s="6" t="s">
        <v>933</v>
      </c>
      <c r="E673" s="9" t="s">
        <v>1313</v>
      </c>
      <c r="F673" s="3">
        <v>11</v>
      </c>
      <c r="G673" s="4">
        <v>4</v>
      </c>
    </row>
    <row r="674" spans="1:7" ht="31" x14ac:dyDescent="0.35">
      <c r="A674" s="7" t="s">
        <v>205</v>
      </c>
      <c r="B674" s="7" t="s">
        <v>4</v>
      </c>
      <c r="C674" s="3" t="s">
        <v>124</v>
      </c>
      <c r="D674" s="3" t="s">
        <v>928</v>
      </c>
      <c r="E674" s="9" t="s">
        <v>1315</v>
      </c>
      <c r="F674" s="3">
        <v>3</v>
      </c>
      <c r="G674" s="4">
        <v>1</v>
      </c>
    </row>
    <row r="675" spans="1:7" ht="77.5" x14ac:dyDescent="0.3">
      <c r="A675" s="7" t="s">
        <v>205</v>
      </c>
      <c r="B675" s="7" t="s">
        <v>4</v>
      </c>
      <c r="C675" s="3" t="s">
        <v>124</v>
      </c>
      <c r="D675" s="6" t="s">
        <v>774</v>
      </c>
      <c r="E675" s="3" t="s">
        <v>1568</v>
      </c>
      <c r="F675" s="3">
        <v>24</v>
      </c>
      <c r="G675" s="4">
        <v>8</v>
      </c>
    </row>
    <row r="676" spans="1:7" ht="93" x14ac:dyDescent="0.3">
      <c r="A676" s="7" t="s">
        <v>205</v>
      </c>
      <c r="B676" s="7" t="s">
        <v>4</v>
      </c>
      <c r="C676" s="3" t="s">
        <v>124</v>
      </c>
      <c r="D676" s="6" t="s">
        <v>775</v>
      </c>
      <c r="E676" s="3" t="s">
        <v>1571</v>
      </c>
      <c r="F676" s="3">
        <v>24</v>
      </c>
      <c r="G676" s="4">
        <v>5</v>
      </c>
    </row>
    <row r="677" spans="1:7" ht="46.5" x14ac:dyDescent="0.3">
      <c r="A677" s="7" t="s">
        <v>205</v>
      </c>
      <c r="B677" s="7" t="s">
        <v>4</v>
      </c>
      <c r="C677" s="3" t="s">
        <v>124</v>
      </c>
      <c r="D677" s="6" t="s">
        <v>1300</v>
      </c>
      <c r="E677" s="3" t="s">
        <v>1571</v>
      </c>
      <c r="F677" s="3">
        <v>7</v>
      </c>
      <c r="G677" s="4">
        <v>3</v>
      </c>
    </row>
    <row r="678" spans="1:7" ht="31" x14ac:dyDescent="0.35">
      <c r="A678" s="7" t="s">
        <v>205</v>
      </c>
      <c r="B678" s="7" t="s">
        <v>7</v>
      </c>
      <c r="C678" s="7" t="s">
        <v>5</v>
      </c>
      <c r="D678" s="6" t="s">
        <v>993</v>
      </c>
      <c r="E678" s="9" t="s">
        <v>1313</v>
      </c>
      <c r="F678" s="3">
        <v>11</v>
      </c>
      <c r="G678" s="4">
        <v>4</v>
      </c>
    </row>
    <row r="679" spans="1:7" ht="31" x14ac:dyDescent="0.35">
      <c r="A679" s="7" t="s">
        <v>206</v>
      </c>
      <c r="B679" s="7" t="s">
        <v>4</v>
      </c>
      <c r="C679" s="7" t="s">
        <v>5</v>
      </c>
      <c r="D679" s="6" t="s">
        <v>729</v>
      </c>
      <c r="E679" s="9" t="s">
        <v>1314</v>
      </c>
      <c r="F679" s="3">
        <v>4</v>
      </c>
      <c r="G679" s="4">
        <v>10</v>
      </c>
    </row>
    <row r="680" spans="1:7" ht="62" x14ac:dyDescent="0.3">
      <c r="A680" s="7" t="s">
        <v>206</v>
      </c>
      <c r="B680" s="7" t="s">
        <v>4</v>
      </c>
      <c r="C680" s="7" t="s">
        <v>5</v>
      </c>
      <c r="D680" s="6" t="s">
        <v>1301</v>
      </c>
      <c r="E680" s="3" t="s">
        <v>1571</v>
      </c>
      <c r="F680" s="3">
        <v>7</v>
      </c>
      <c r="G680" s="4">
        <v>6</v>
      </c>
    </row>
    <row r="681" spans="1:7" ht="31" x14ac:dyDescent="0.3">
      <c r="A681" s="7" t="s">
        <v>206</v>
      </c>
      <c r="B681" s="7" t="s">
        <v>4</v>
      </c>
      <c r="C681" s="7" t="s">
        <v>5</v>
      </c>
      <c r="D681" s="6" t="s">
        <v>472</v>
      </c>
      <c r="E681" s="3" t="s">
        <v>1568</v>
      </c>
      <c r="F681" s="3">
        <v>27</v>
      </c>
      <c r="G681" s="4">
        <v>5</v>
      </c>
    </row>
    <row r="682" spans="1:7" ht="31" x14ac:dyDescent="0.3">
      <c r="A682" s="7" t="s">
        <v>206</v>
      </c>
      <c r="B682" s="7" t="s">
        <v>4</v>
      </c>
      <c r="C682" s="7" t="s">
        <v>19</v>
      </c>
      <c r="D682" s="6" t="s">
        <v>936</v>
      </c>
      <c r="E682" s="12" t="s">
        <v>1320</v>
      </c>
      <c r="F682" s="3">
        <v>13</v>
      </c>
      <c r="G682" s="4">
        <v>11</v>
      </c>
    </row>
    <row r="683" spans="1:7" ht="31" x14ac:dyDescent="0.3">
      <c r="A683" s="7" t="s">
        <v>207</v>
      </c>
      <c r="B683" s="7" t="s">
        <v>4</v>
      </c>
      <c r="C683" s="7" t="s">
        <v>5</v>
      </c>
      <c r="D683" s="6" t="s">
        <v>1127</v>
      </c>
      <c r="E683" s="12" t="s">
        <v>1317</v>
      </c>
      <c r="F683" s="3">
        <v>18</v>
      </c>
      <c r="G683" s="4">
        <v>9</v>
      </c>
    </row>
    <row r="684" spans="1:7" ht="31" x14ac:dyDescent="0.3">
      <c r="A684" s="7" t="s">
        <v>207</v>
      </c>
      <c r="B684" s="7" t="s">
        <v>4</v>
      </c>
      <c r="C684" s="7" t="s">
        <v>5</v>
      </c>
      <c r="D684" s="6" t="s">
        <v>388</v>
      </c>
      <c r="E684" s="3" t="s">
        <v>1571</v>
      </c>
      <c r="F684" s="3">
        <v>17</v>
      </c>
      <c r="G684" s="4">
        <v>6</v>
      </c>
    </row>
    <row r="685" spans="1:7" ht="31" x14ac:dyDescent="0.3">
      <c r="A685" s="7" t="s">
        <v>208</v>
      </c>
      <c r="B685" s="7" t="s">
        <v>4</v>
      </c>
      <c r="C685" s="7" t="s">
        <v>9</v>
      </c>
      <c r="D685" s="6" t="s">
        <v>776</v>
      </c>
      <c r="E685" s="3" t="s">
        <v>1571</v>
      </c>
      <c r="F685" s="3">
        <v>24</v>
      </c>
      <c r="G685" s="4">
        <v>3</v>
      </c>
    </row>
    <row r="686" spans="1:7" ht="31" x14ac:dyDescent="0.3">
      <c r="A686" s="7" t="s">
        <v>209</v>
      </c>
      <c r="B686" s="7" t="s">
        <v>4</v>
      </c>
      <c r="C686" s="7" t="s">
        <v>9</v>
      </c>
      <c r="D686" s="6" t="s">
        <v>879</v>
      </c>
      <c r="E686" s="3" t="s">
        <v>1570</v>
      </c>
      <c r="F686" s="3">
        <v>13</v>
      </c>
      <c r="G686" s="4">
        <v>11</v>
      </c>
    </row>
    <row r="687" spans="1:7" ht="46.5" x14ac:dyDescent="0.35">
      <c r="A687" s="7" t="s">
        <v>210</v>
      </c>
      <c r="B687" s="7" t="s">
        <v>4</v>
      </c>
      <c r="C687" s="7" t="s">
        <v>11</v>
      </c>
      <c r="D687" s="6" t="s">
        <v>705</v>
      </c>
      <c r="E687" s="9" t="s">
        <v>1316</v>
      </c>
      <c r="F687" s="3">
        <v>23</v>
      </c>
      <c r="G687" s="4">
        <v>7</v>
      </c>
    </row>
    <row r="688" spans="1:7" ht="31" x14ac:dyDescent="0.3">
      <c r="A688" s="7" t="s">
        <v>210</v>
      </c>
      <c r="B688" s="7" t="s">
        <v>4</v>
      </c>
      <c r="C688" s="7" t="s">
        <v>8</v>
      </c>
      <c r="D688" s="6" t="s">
        <v>1475</v>
      </c>
      <c r="E688" s="3" t="s">
        <v>1571</v>
      </c>
      <c r="F688" s="3">
        <v>1</v>
      </c>
      <c r="G688" s="4">
        <v>6</v>
      </c>
    </row>
    <row r="689" spans="1:7" ht="46.5" x14ac:dyDescent="0.3">
      <c r="A689" s="7" t="s">
        <v>210</v>
      </c>
      <c r="B689" s="7" t="s">
        <v>4</v>
      </c>
      <c r="C689" s="7" t="s">
        <v>137</v>
      </c>
      <c r="D689" s="6" t="s">
        <v>1542</v>
      </c>
      <c r="E689" s="12" t="s">
        <v>1320</v>
      </c>
      <c r="F689" s="3">
        <v>27</v>
      </c>
      <c r="G689" s="4">
        <v>11</v>
      </c>
    </row>
    <row r="690" spans="1:7" ht="46.5" x14ac:dyDescent="0.3">
      <c r="A690" s="7" t="s">
        <v>211</v>
      </c>
      <c r="B690" s="7" t="s">
        <v>7</v>
      </c>
      <c r="C690" s="7" t="s">
        <v>5</v>
      </c>
      <c r="D690" s="6" t="s">
        <v>868</v>
      </c>
      <c r="E690" s="3" t="s">
        <v>1568</v>
      </c>
      <c r="F690" s="3">
        <v>7</v>
      </c>
      <c r="G690" s="4">
        <v>0</v>
      </c>
    </row>
    <row r="691" spans="1:7" ht="62" x14ac:dyDescent="0.3">
      <c r="A691" s="7" t="s">
        <v>211</v>
      </c>
      <c r="B691" s="7" t="s">
        <v>7</v>
      </c>
      <c r="C691" s="7" t="s">
        <v>5</v>
      </c>
      <c r="D691" s="6" t="s">
        <v>789</v>
      </c>
      <c r="E691" s="3" t="s">
        <v>1568</v>
      </c>
      <c r="F691" s="3">
        <v>20</v>
      </c>
      <c r="G691" s="4">
        <v>8</v>
      </c>
    </row>
    <row r="692" spans="1:7" ht="62" x14ac:dyDescent="0.3">
      <c r="A692" s="7" t="s">
        <v>211</v>
      </c>
      <c r="B692" s="7" t="s">
        <v>7</v>
      </c>
      <c r="C692" s="7" t="s">
        <v>5</v>
      </c>
      <c r="D692" s="6" t="s">
        <v>541</v>
      </c>
      <c r="E692" s="3" t="s">
        <v>1568</v>
      </c>
      <c r="F692" s="3">
        <v>27</v>
      </c>
      <c r="G692" s="4">
        <v>8</v>
      </c>
    </row>
    <row r="693" spans="1:7" ht="62" x14ac:dyDescent="0.3">
      <c r="A693" s="7" t="s">
        <v>211</v>
      </c>
      <c r="B693" s="7" t="s">
        <v>7</v>
      </c>
      <c r="C693" s="7" t="s">
        <v>5</v>
      </c>
      <c r="D693" s="6" t="s">
        <v>1533</v>
      </c>
      <c r="E693" s="3" t="s">
        <v>1571</v>
      </c>
      <c r="F693" s="3">
        <v>0</v>
      </c>
      <c r="G693" s="4">
        <v>5</v>
      </c>
    </row>
    <row r="694" spans="1:7" ht="62" x14ac:dyDescent="0.3">
      <c r="A694" s="7" t="s">
        <v>211</v>
      </c>
      <c r="B694" s="7" t="s">
        <v>7</v>
      </c>
      <c r="C694" s="7" t="s">
        <v>5</v>
      </c>
      <c r="D694" s="6" t="s">
        <v>790</v>
      </c>
      <c r="E694" s="3" t="s">
        <v>1568</v>
      </c>
      <c r="F694" s="3">
        <v>27</v>
      </c>
      <c r="G694" s="4">
        <v>8</v>
      </c>
    </row>
    <row r="695" spans="1:7" x14ac:dyDescent="0.3">
      <c r="A695" s="7" t="s">
        <v>211</v>
      </c>
      <c r="B695" s="7" t="s">
        <v>38</v>
      </c>
      <c r="C695" s="7" t="s">
        <v>5</v>
      </c>
      <c r="D695" s="6" t="s">
        <v>389</v>
      </c>
      <c r="E695" s="12" t="s">
        <v>1317</v>
      </c>
      <c r="F695" s="3">
        <v>10</v>
      </c>
      <c r="G695" s="4">
        <v>6</v>
      </c>
    </row>
    <row r="696" spans="1:7" ht="46.5" x14ac:dyDescent="0.35">
      <c r="A696" s="7" t="s">
        <v>212</v>
      </c>
      <c r="B696" s="7" t="s">
        <v>4</v>
      </c>
      <c r="C696" s="7" t="s">
        <v>11</v>
      </c>
      <c r="D696" s="6" t="s">
        <v>705</v>
      </c>
      <c r="E696" s="9" t="s">
        <v>1316</v>
      </c>
      <c r="F696" s="3">
        <v>23</v>
      </c>
      <c r="G696" s="4">
        <v>7</v>
      </c>
    </row>
    <row r="697" spans="1:7" ht="31" x14ac:dyDescent="0.3">
      <c r="A697" s="7" t="s">
        <v>212</v>
      </c>
      <c r="B697" s="7" t="s">
        <v>4</v>
      </c>
      <c r="C697" s="7" t="s">
        <v>16</v>
      </c>
      <c r="D697" s="6" t="s">
        <v>830</v>
      </c>
      <c r="E697" s="3" t="s">
        <v>1571</v>
      </c>
      <c r="F697" s="3">
        <v>26</v>
      </c>
      <c r="G697" s="4">
        <v>3</v>
      </c>
    </row>
    <row r="698" spans="1:7" x14ac:dyDescent="0.35">
      <c r="A698" s="7" t="s">
        <v>213</v>
      </c>
      <c r="B698" s="7" t="s">
        <v>4</v>
      </c>
      <c r="C698" s="7" t="s">
        <v>8</v>
      </c>
      <c r="D698" s="6" t="s">
        <v>730</v>
      </c>
      <c r="E698" s="9" t="s">
        <v>1314</v>
      </c>
      <c r="F698" s="3">
        <v>4</v>
      </c>
      <c r="G698" s="4">
        <v>10</v>
      </c>
    </row>
    <row r="699" spans="1:7" ht="77.5" x14ac:dyDescent="0.35">
      <c r="A699" s="7" t="s">
        <v>214</v>
      </c>
      <c r="B699" s="7" t="s">
        <v>4</v>
      </c>
      <c r="C699" s="3" t="s">
        <v>67</v>
      </c>
      <c r="D699" s="6" t="s">
        <v>1220</v>
      </c>
      <c r="E699" s="9" t="s">
        <v>1316</v>
      </c>
      <c r="F699" s="3">
        <v>23</v>
      </c>
      <c r="G699" s="4">
        <v>7</v>
      </c>
    </row>
    <row r="700" spans="1:7" ht="62" x14ac:dyDescent="0.35">
      <c r="A700" s="7" t="s">
        <v>214</v>
      </c>
      <c r="B700" s="7" t="s">
        <v>4</v>
      </c>
      <c r="C700" s="3" t="s">
        <v>67</v>
      </c>
      <c r="D700" s="6" t="s">
        <v>1370</v>
      </c>
      <c r="E700" s="9" t="s">
        <v>1315</v>
      </c>
      <c r="F700" s="3">
        <v>2</v>
      </c>
      <c r="G700" s="4">
        <v>1</v>
      </c>
    </row>
    <row r="701" spans="1:7" ht="62" x14ac:dyDescent="0.35">
      <c r="A701" s="7" t="s">
        <v>215</v>
      </c>
      <c r="B701" s="7" t="s">
        <v>4</v>
      </c>
      <c r="C701" s="7" t="s">
        <v>5</v>
      </c>
      <c r="D701" s="6" t="s">
        <v>1221</v>
      </c>
      <c r="E701" s="9" t="s">
        <v>1316</v>
      </c>
      <c r="F701" s="3">
        <v>23</v>
      </c>
      <c r="G701" s="4">
        <v>7</v>
      </c>
    </row>
    <row r="702" spans="1:7" ht="62" x14ac:dyDescent="0.35">
      <c r="A702" s="7" t="s">
        <v>215</v>
      </c>
      <c r="B702" s="7" t="s">
        <v>4</v>
      </c>
      <c r="C702" s="3" t="s">
        <v>67</v>
      </c>
      <c r="D702" s="6" t="s">
        <v>1221</v>
      </c>
      <c r="E702" s="9" t="s">
        <v>1316</v>
      </c>
      <c r="F702" s="3">
        <v>23</v>
      </c>
      <c r="G702" s="4">
        <v>7</v>
      </c>
    </row>
    <row r="703" spans="1:7" ht="46.5" x14ac:dyDescent="0.3">
      <c r="A703" s="7" t="s">
        <v>215</v>
      </c>
      <c r="B703" s="7" t="s">
        <v>38</v>
      </c>
      <c r="C703" s="7" t="s">
        <v>5</v>
      </c>
      <c r="D703" s="6" t="s">
        <v>1408</v>
      </c>
      <c r="E703" s="3" t="s">
        <v>1568</v>
      </c>
      <c r="F703" s="3">
        <v>25</v>
      </c>
      <c r="G703" s="4">
        <v>5</v>
      </c>
    </row>
    <row r="704" spans="1:7" ht="46.5" x14ac:dyDescent="0.3">
      <c r="A704" s="7" t="s">
        <v>215</v>
      </c>
      <c r="B704" s="7" t="s">
        <v>38</v>
      </c>
      <c r="C704" s="7" t="s">
        <v>5</v>
      </c>
      <c r="D704" s="6" t="s">
        <v>836</v>
      </c>
      <c r="E704" s="3" t="s">
        <v>1571</v>
      </c>
      <c r="F704" s="3">
        <v>17</v>
      </c>
      <c r="G704" s="4">
        <v>3</v>
      </c>
    </row>
    <row r="705" spans="1:7" ht="77.5" x14ac:dyDescent="0.3">
      <c r="A705" s="7" t="s">
        <v>216</v>
      </c>
      <c r="B705" s="7" t="s">
        <v>4</v>
      </c>
      <c r="C705" s="7" t="s">
        <v>9</v>
      </c>
      <c r="D705" s="6" t="s">
        <v>1045</v>
      </c>
      <c r="E705" s="3" t="s">
        <v>1312</v>
      </c>
      <c r="F705" s="3">
        <v>28</v>
      </c>
      <c r="G705" s="4">
        <v>2</v>
      </c>
    </row>
    <row r="706" spans="1:7" ht="93" x14ac:dyDescent="0.35">
      <c r="A706" s="7" t="s">
        <v>216</v>
      </c>
      <c r="B706" s="7" t="s">
        <v>4</v>
      </c>
      <c r="C706" s="7" t="s">
        <v>9</v>
      </c>
      <c r="D706" s="6" t="s">
        <v>1153</v>
      </c>
      <c r="E706" s="9" t="s">
        <v>1315</v>
      </c>
      <c r="F706" s="3">
        <v>21</v>
      </c>
      <c r="G706" s="4">
        <v>1</v>
      </c>
    </row>
    <row r="707" spans="1:7" ht="77.5" x14ac:dyDescent="0.35">
      <c r="A707" s="7" t="s">
        <v>216</v>
      </c>
      <c r="B707" s="7" t="s">
        <v>4</v>
      </c>
      <c r="C707" s="7" t="s">
        <v>9</v>
      </c>
      <c r="D707" s="6" t="s">
        <v>994</v>
      </c>
      <c r="E707" s="9" t="s">
        <v>1313</v>
      </c>
      <c r="F707" s="3">
        <v>11</v>
      </c>
      <c r="G707" s="4">
        <v>4</v>
      </c>
    </row>
    <row r="708" spans="1:7" x14ac:dyDescent="0.35">
      <c r="A708" s="7" t="s">
        <v>217</v>
      </c>
      <c r="B708" s="7" t="s">
        <v>4</v>
      </c>
      <c r="C708" s="7" t="s">
        <v>9</v>
      </c>
      <c r="D708" s="6" t="s">
        <v>941</v>
      </c>
      <c r="E708" s="9" t="s">
        <v>1314</v>
      </c>
      <c r="F708" s="3">
        <v>22</v>
      </c>
      <c r="G708" s="4">
        <v>10</v>
      </c>
    </row>
    <row r="709" spans="1:7" ht="46.5" x14ac:dyDescent="0.3">
      <c r="A709" s="7" t="s">
        <v>217</v>
      </c>
      <c r="B709" s="7" t="s">
        <v>4</v>
      </c>
      <c r="C709" s="7" t="s">
        <v>9</v>
      </c>
      <c r="D709" s="6" t="s">
        <v>817</v>
      </c>
      <c r="E709" s="3" t="s">
        <v>1568</v>
      </c>
      <c r="F709" s="3">
        <v>10</v>
      </c>
      <c r="G709" s="4">
        <v>8</v>
      </c>
    </row>
    <row r="710" spans="1:7" ht="46.5" x14ac:dyDescent="0.3">
      <c r="A710" s="7" t="s">
        <v>217</v>
      </c>
      <c r="B710" s="7" t="s">
        <v>4</v>
      </c>
      <c r="C710" s="7" t="s">
        <v>9</v>
      </c>
      <c r="D710" s="6" t="s">
        <v>417</v>
      </c>
      <c r="E710" s="3" t="s">
        <v>1568</v>
      </c>
      <c r="F710" s="3">
        <v>19</v>
      </c>
      <c r="G710" s="4">
        <v>0</v>
      </c>
    </row>
    <row r="711" spans="1:7" ht="62" x14ac:dyDescent="0.3">
      <c r="A711" s="7" t="s">
        <v>217</v>
      </c>
      <c r="B711" s="7" t="s">
        <v>4</v>
      </c>
      <c r="C711" s="7" t="s">
        <v>9</v>
      </c>
      <c r="D711" s="6" t="s">
        <v>572</v>
      </c>
      <c r="E711" s="3" t="s">
        <v>1568</v>
      </c>
      <c r="F711" s="3">
        <v>15</v>
      </c>
      <c r="G711" s="4">
        <v>0</v>
      </c>
    </row>
    <row r="712" spans="1:7" ht="46.5" x14ac:dyDescent="0.3">
      <c r="A712" s="7" t="s">
        <v>217</v>
      </c>
      <c r="B712" s="7" t="s">
        <v>4</v>
      </c>
      <c r="C712" s="7" t="s">
        <v>9</v>
      </c>
      <c r="D712" s="6" t="s">
        <v>632</v>
      </c>
      <c r="E712" s="3" t="s">
        <v>1571</v>
      </c>
      <c r="F712" s="3">
        <v>14</v>
      </c>
      <c r="G712" s="4">
        <v>5</v>
      </c>
    </row>
    <row r="713" spans="1:7" ht="31" x14ac:dyDescent="0.3">
      <c r="A713" s="7" t="s">
        <v>217</v>
      </c>
      <c r="B713" s="7" t="s">
        <v>4</v>
      </c>
      <c r="C713" s="7" t="s">
        <v>5</v>
      </c>
      <c r="D713" s="6" t="s">
        <v>1476</v>
      </c>
      <c r="E713" s="3" t="s">
        <v>1568</v>
      </c>
      <c r="F713" s="3">
        <v>27</v>
      </c>
      <c r="G713" s="4">
        <v>8</v>
      </c>
    </row>
    <row r="714" spans="1:7" ht="31" x14ac:dyDescent="0.35">
      <c r="A714" s="7" t="s">
        <v>217</v>
      </c>
      <c r="B714" s="7" t="s">
        <v>4</v>
      </c>
      <c r="C714" s="7" t="s">
        <v>5</v>
      </c>
      <c r="D714" s="6" t="s">
        <v>731</v>
      </c>
      <c r="E714" s="9" t="s">
        <v>1314</v>
      </c>
      <c r="F714" s="3">
        <v>4</v>
      </c>
      <c r="G714" s="4">
        <v>10</v>
      </c>
    </row>
    <row r="715" spans="1:7" ht="46.5" x14ac:dyDescent="0.3">
      <c r="A715" s="7" t="s">
        <v>217</v>
      </c>
      <c r="B715" s="7" t="s">
        <v>4</v>
      </c>
      <c r="C715" s="7" t="s">
        <v>5</v>
      </c>
      <c r="D715" s="6" t="s">
        <v>1380</v>
      </c>
      <c r="E715" s="3" t="s">
        <v>1571</v>
      </c>
      <c r="F715" s="3">
        <v>9</v>
      </c>
      <c r="G715" s="4">
        <v>3</v>
      </c>
    </row>
    <row r="716" spans="1:7" x14ac:dyDescent="0.35">
      <c r="A716" s="7" t="s">
        <v>218</v>
      </c>
      <c r="B716" s="7" t="s">
        <v>4</v>
      </c>
      <c r="C716" s="7" t="s">
        <v>11</v>
      </c>
      <c r="D716" s="6" t="s">
        <v>732</v>
      </c>
      <c r="E716" s="9" t="s">
        <v>1314</v>
      </c>
      <c r="F716" s="3">
        <v>4</v>
      </c>
      <c r="G716" s="4">
        <v>10</v>
      </c>
    </row>
    <row r="717" spans="1:7" ht="46.5" x14ac:dyDescent="0.35">
      <c r="A717" s="7" t="s">
        <v>218</v>
      </c>
      <c r="B717" s="7" t="s">
        <v>4</v>
      </c>
      <c r="C717" s="7" t="s">
        <v>11</v>
      </c>
      <c r="D717" s="6" t="s">
        <v>659</v>
      </c>
      <c r="E717" s="9" t="s">
        <v>1315</v>
      </c>
      <c r="F717" s="3">
        <v>21</v>
      </c>
      <c r="G717" s="4">
        <v>1</v>
      </c>
    </row>
    <row r="718" spans="1:7" ht="31" x14ac:dyDescent="0.35">
      <c r="A718" s="7" t="s">
        <v>219</v>
      </c>
      <c r="B718" s="7" t="s">
        <v>4</v>
      </c>
      <c r="C718" s="7" t="s">
        <v>9</v>
      </c>
      <c r="D718" s="6" t="s">
        <v>1063</v>
      </c>
      <c r="E718" s="9" t="s">
        <v>1314</v>
      </c>
      <c r="F718" s="3">
        <v>22</v>
      </c>
      <c r="G718" s="4">
        <v>10</v>
      </c>
    </row>
    <row r="719" spans="1:7" ht="46.5" x14ac:dyDescent="0.3">
      <c r="A719" s="7" t="s">
        <v>220</v>
      </c>
      <c r="B719" s="7" t="s">
        <v>4</v>
      </c>
      <c r="C719" s="7" t="s">
        <v>5</v>
      </c>
      <c r="D719" s="6" t="s">
        <v>542</v>
      </c>
      <c r="E719" s="3" t="s">
        <v>1568</v>
      </c>
      <c r="F719" s="3">
        <v>27</v>
      </c>
      <c r="G719" s="4">
        <v>8</v>
      </c>
    </row>
    <row r="720" spans="1:7" ht="46.5" x14ac:dyDescent="0.3">
      <c r="A720" s="7" t="s">
        <v>220</v>
      </c>
      <c r="B720" s="7" t="s">
        <v>4</v>
      </c>
      <c r="C720" s="7" t="s">
        <v>5</v>
      </c>
      <c r="D720" s="6" t="s">
        <v>791</v>
      </c>
      <c r="E720" s="3" t="s">
        <v>1568</v>
      </c>
      <c r="F720" s="3">
        <v>27</v>
      </c>
      <c r="G720" s="4">
        <v>8</v>
      </c>
    </row>
    <row r="721" spans="1:7" ht="62" x14ac:dyDescent="0.3">
      <c r="A721" s="7" t="s">
        <v>220</v>
      </c>
      <c r="B721" s="7" t="s">
        <v>4</v>
      </c>
      <c r="C721" s="7" t="s">
        <v>5</v>
      </c>
      <c r="D721" s="6" t="s">
        <v>1154</v>
      </c>
      <c r="E721" s="12" t="s">
        <v>1317</v>
      </c>
      <c r="F721" s="3">
        <v>27</v>
      </c>
      <c r="G721" s="4">
        <v>5</v>
      </c>
    </row>
    <row r="722" spans="1:7" ht="62" x14ac:dyDescent="0.3">
      <c r="A722" s="7" t="s">
        <v>220</v>
      </c>
      <c r="B722" s="7" t="s">
        <v>4</v>
      </c>
      <c r="C722" s="7" t="s">
        <v>5</v>
      </c>
      <c r="D722" s="6" t="s">
        <v>543</v>
      </c>
      <c r="E722" s="3" t="s">
        <v>1568</v>
      </c>
      <c r="F722" s="3">
        <v>27</v>
      </c>
      <c r="G722" s="4">
        <v>8</v>
      </c>
    </row>
    <row r="723" spans="1:7" ht="46.5" x14ac:dyDescent="0.3">
      <c r="A723" s="7" t="s">
        <v>220</v>
      </c>
      <c r="B723" s="7" t="s">
        <v>4</v>
      </c>
      <c r="C723" s="7" t="s">
        <v>5</v>
      </c>
      <c r="D723" s="6" t="s">
        <v>544</v>
      </c>
      <c r="E723" s="3" t="s">
        <v>1568</v>
      </c>
      <c r="F723" s="3">
        <v>27</v>
      </c>
      <c r="G723" s="4">
        <v>8</v>
      </c>
    </row>
    <row r="724" spans="1:7" ht="108.5" x14ac:dyDescent="0.35">
      <c r="A724" s="7" t="s">
        <v>221</v>
      </c>
      <c r="B724" s="7" t="s">
        <v>4</v>
      </c>
      <c r="C724" s="7" t="s">
        <v>5</v>
      </c>
      <c r="D724" s="6" t="s">
        <v>1222</v>
      </c>
      <c r="E724" s="9" t="s">
        <v>1316</v>
      </c>
      <c r="F724" s="3">
        <v>23</v>
      </c>
      <c r="G724" s="4">
        <v>7</v>
      </c>
    </row>
    <row r="725" spans="1:7" ht="46.5" x14ac:dyDescent="0.3">
      <c r="A725" s="7" t="s">
        <v>221</v>
      </c>
      <c r="B725" s="7" t="s">
        <v>7</v>
      </c>
      <c r="C725" s="7" t="s">
        <v>5</v>
      </c>
      <c r="D725" s="6" t="s">
        <v>545</v>
      </c>
      <c r="E725" s="12" t="s">
        <v>1317</v>
      </c>
      <c r="F725" s="3">
        <v>29</v>
      </c>
      <c r="G725" s="4">
        <v>5</v>
      </c>
    </row>
    <row r="726" spans="1:7" ht="62" x14ac:dyDescent="0.3">
      <c r="A726" s="7" t="s">
        <v>221</v>
      </c>
      <c r="B726" s="7" t="s">
        <v>7</v>
      </c>
      <c r="C726" s="7" t="s">
        <v>5</v>
      </c>
      <c r="D726" s="6" t="s">
        <v>473</v>
      </c>
      <c r="E726" s="3" t="s">
        <v>1568</v>
      </c>
      <c r="F726" s="3">
        <v>20</v>
      </c>
      <c r="G726" s="4">
        <v>8</v>
      </c>
    </row>
    <row r="727" spans="1:7" ht="31" x14ac:dyDescent="0.3">
      <c r="A727" s="7" t="s">
        <v>221</v>
      </c>
      <c r="B727" s="7" t="s">
        <v>7</v>
      </c>
      <c r="C727" s="7" t="s">
        <v>5</v>
      </c>
      <c r="D727" s="6" t="s">
        <v>633</v>
      </c>
      <c r="E727" s="3" t="s">
        <v>1568</v>
      </c>
      <c r="F727" s="3">
        <v>0</v>
      </c>
      <c r="G727" s="4">
        <v>5</v>
      </c>
    </row>
    <row r="728" spans="1:7" ht="46.5" x14ac:dyDescent="0.3">
      <c r="A728" s="7" t="s">
        <v>222</v>
      </c>
      <c r="B728" s="7" t="s">
        <v>7</v>
      </c>
      <c r="C728" s="7" t="s">
        <v>5</v>
      </c>
      <c r="D728" s="6" t="s">
        <v>634</v>
      </c>
      <c r="E728" s="3" t="s">
        <v>1568</v>
      </c>
      <c r="F728" s="3">
        <v>0</v>
      </c>
      <c r="G728" s="4">
        <v>5</v>
      </c>
    </row>
    <row r="729" spans="1:7" ht="31" x14ac:dyDescent="0.3">
      <c r="A729" s="7" t="s">
        <v>222</v>
      </c>
      <c r="B729" s="7" t="s">
        <v>7</v>
      </c>
      <c r="C729" s="7" t="s">
        <v>5</v>
      </c>
      <c r="D729" s="6" t="s">
        <v>573</v>
      </c>
      <c r="E729" s="3" t="s">
        <v>1568</v>
      </c>
      <c r="F729" s="3">
        <v>15</v>
      </c>
      <c r="G729" s="4">
        <v>0</v>
      </c>
    </row>
    <row r="730" spans="1:7" x14ac:dyDescent="0.3">
      <c r="A730" s="7" t="s">
        <v>222</v>
      </c>
      <c r="B730" s="7" t="s">
        <v>4</v>
      </c>
      <c r="C730" s="7" t="s">
        <v>19</v>
      </c>
      <c r="D730" s="6" t="s">
        <v>546</v>
      </c>
      <c r="E730" s="3" t="s">
        <v>1571</v>
      </c>
      <c r="F730" s="3">
        <v>7</v>
      </c>
      <c r="G730" s="4">
        <v>6</v>
      </c>
    </row>
    <row r="731" spans="1:7" ht="46.5" x14ac:dyDescent="0.3">
      <c r="A731" s="7" t="s">
        <v>223</v>
      </c>
      <c r="B731" s="7" t="s">
        <v>38</v>
      </c>
      <c r="C731" s="7" t="s">
        <v>5</v>
      </c>
      <c r="D731" s="6" t="s">
        <v>717</v>
      </c>
      <c r="E731" s="3" t="s">
        <v>1568</v>
      </c>
      <c r="F731" s="3">
        <v>0</v>
      </c>
      <c r="G731" s="4">
        <v>5</v>
      </c>
    </row>
    <row r="732" spans="1:7" ht="31" x14ac:dyDescent="0.3">
      <c r="A732" s="7" t="s">
        <v>223</v>
      </c>
      <c r="B732" s="7" t="s">
        <v>38</v>
      </c>
      <c r="C732" s="7" t="s">
        <v>5</v>
      </c>
      <c r="D732" s="6" t="s">
        <v>1274</v>
      </c>
      <c r="E732" s="3" t="s">
        <v>1568</v>
      </c>
      <c r="F732" s="3">
        <v>7</v>
      </c>
      <c r="G732" s="4">
        <v>0</v>
      </c>
    </row>
    <row r="733" spans="1:7" ht="31" x14ac:dyDescent="0.3">
      <c r="A733" s="7" t="s">
        <v>223</v>
      </c>
      <c r="B733" s="7" t="s">
        <v>7</v>
      </c>
      <c r="C733" s="7" t="s">
        <v>5</v>
      </c>
      <c r="D733" s="6" t="s">
        <v>962</v>
      </c>
      <c r="E733" s="3" t="s">
        <v>1568</v>
      </c>
      <c r="F733" s="3">
        <v>27</v>
      </c>
      <c r="G733" s="4">
        <v>8</v>
      </c>
    </row>
    <row r="734" spans="1:7" ht="62" x14ac:dyDescent="0.3">
      <c r="A734" s="7" t="s">
        <v>223</v>
      </c>
      <c r="B734" s="7" t="s">
        <v>7</v>
      </c>
      <c r="C734" s="7" t="s">
        <v>5</v>
      </c>
      <c r="D734" s="6" t="s">
        <v>635</v>
      </c>
      <c r="E734" s="3" t="s">
        <v>1568</v>
      </c>
      <c r="F734" s="3">
        <v>0</v>
      </c>
      <c r="G734" s="4">
        <v>5</v>
      </c>
    </row>
    <row r="735" spans="1:7" ht="46.5" x14ac:dyDescent="0.3">
      <c r="A735" s="7" t="s">
        <v>223</v>
      </c>
      <c r="B735" s="7" t="s">
        <v>7</v>
      </c>
      <c r="C735" s="7" t="s">
        <v>5</v>
      </c>
      <c r="D735" s="6" t="s">
        <v>474</v>
      </c>
      <c r="E735" s="3" t="s">
        <v>1568</v>
      </c>
      <c r="F735" s="3">
        <v>27</v>
      </c>
      <c r="G735" s="4">
        <v>8</v>
      </c>
    </row>
    <row r="736" spans="1:7" ht="31" x14ac:dyDescent="0.3">
      <c r="A736" s="7" t="s">
        <v>223</v>
      </c>
      <c r="B736" s="7" t="s">
        <v>7</v>
      </c>
      <c r="C736" s="7" t="s">
        <v>5</v>
      </c>
      <c r="D736" s="6" t="s">
        <v>597</v>
      </c>
      <c r="E736" s="3" t="s">
        <v>1568</v>
      </c>
      <c r="F736" s="3">
        <v>25</v>
      </c>
      <c r="G736" s="4">
        <v>8</v>
      </c>
    </row>
    <row r="737" spans="1:7" ht="46.5" x14ac:dyDescent="0.3">
      <c r="A737" s="7" t="s">
        <v>223</v>
      </c>
      <c r="B737" s="7" t="s">
        <v>4</v>
      </c>
      <c r="C737" s="7" t="s">
        <v>5</v>
      </c>
      <c r="D737" s="6" t="s">
        <v>1124</v>
      </c>
      <c r="E737" s="12" t="s">
        <v>1317</v>
      </c>
      <c r="F737" s="3">
        <v>29</v>
      </c>
      <c r="G737" s="4">
        <v>5</v>
      </c>
    </row>
    <row r="738" spans="1:7" ht="62" x14ac:dyDescent="0.3">
      <c r="A738" s="7" t="s">
        <v>223</v>
      </c>
      <c r="B738" s="7" t="s">
        <v>4</v>
      </c>
      <c r="C738" s="7" t="s">
        <v>5</v>
      </c>
      <c r="D738" s="6" t="s">
        <v>1240</v>
      </c>
      <c r="E738" s="3" t="s">
        <v>1571</v>
      </c>
      <c r="F738" s="3">
        <v>17</v>
      </c>
      <c r="G738" s="4">
        <v>6</v>
      </c>
    </row>
    <row r="739" spans="1:7" ht="77.5" x14ac:dyDescent="0.3">
      <c r="A739" s="7" t="s">
        <v>223</v>
      </c>
      <c r="B739" s="7" t="s">
        <v>4</v>
      </c>
      <c r="C739" s="7" t="s">
        <v>5</v>
      </c>
      <c r="D739" s="6" t="s">
        <v>718</v>
      </c>
      <c r="E739" s="3" t="s">
        <v>1568</v>
      </c>
      <c r="F739" s="3">
        <v>0</v>
      </c>
      <c r="G739" s="4">
        <v>5</v>
      </c>
    </row>
    <row r="740" spans="1:7" ht="46.5" x14ac:dyDescent="0.3">
      <c r="A740" s="7" t="s">
        <v>223</v>
      </c>
      <c r="B740" s="7" t="s">
        <v>4</v>
      </c>
      <c r="C740" s="7" t="s">
        <v>5</v>
      </c>
      <c r="D740" s="6" t="s">
        <v>831</v>
      </c>
      <c r="E740" s="3" t="s">
        <v>1571</v>
      </c>
      <c r="F740" s="3">
        <v>26</v>
      </c>
      <c r="G740" s="4">
        <v>3</v>
      </c>
    </row>
    <row r="741" spans="1:7" ht="31" x14ac:dyDescent="0.3">
      <c r="A741" s="7" t="s">
        <v>223</v>
      </c>
      <c r="B741" s="7" t="s">
        <v>7</v>
      </c>
      <c r="C741" s="7" t="s">
        <v>5</v>
      </c>
      <c r="D741" s="6" t="s">
        <v>1130</v>
      </c>
      <c r="E741" s="12" t="s">
        <v>1317</v>
      </c>
      <c r="F741" s="3">
        <v>18</v>
      </c>
      <c r="G741" s="4">
        <v>9</v>
      </c>
    </row>
    <row r="742" spans="1:7" ht="46.5" x14ac:dyDescent="0.3">
      <c r="A742" s="7" t="s">
        <v>223</v>
      </c>
      <c r="B742" s="7" t="s">
        <v>7</v>
      </c>
      <c r="C742" s="7" t="s">
        <v>5</v>
      </c>
      <c r="D742" s="6" t="s">
        <v>911</v>
      </c>
      <c r="E742" s="3" t="s">
        <v>1571</v>
      </c>
      <c r="F742" s="3">
        <v>17</v>
      </c>
      <c r="G742" s="4">
        <v>3</v>
      </c>
    </row>
    <row r="743" spans="1:7" ht="46.5" x14ac:dyDescent="0.35">
      <c r="A743" s="7" t="s">
        <v>223</v>
      </c>
      <c r="B743" s="7" t="s">
        <v>4</v>
      </c>
      <c r="C743" s="7" t="s">
        <v>8</v>
      </c>
      <c r="D743" s="6" t="s">
        <v>390</v>
      </c>
      <c r="E743" s="9" t="s">
        <v>1315</v>
      </c>
      <c r="F743" s="3">
        <v>21</v>
      </c>
      <c r="G743" s="4">
        <v>1</v>
      </c>
    </row>
    <row r="744" spans="1:7" ht="31" x14ac:dyDescent="0.3">
      <c r="A744" s="7" t="s">
        <v>224</v>
      </c>
      <c r="B744" s="7" t="s">
        <v>4</v>
      </c>
      <c r="C744" s="7" t="s">
        <v>11</v>
      </c>
      <c r="D744" s="6" t="s">
        <v>1477</v>
      </c>
      <c r="E744" s="3" t="s">
        <v>1571</v>
      </c>
      <c r="F744" s="3">
        <v>1</v>
      </c>
      <c r="G744" s="4">
        <v>6</v>
      </c>
    </row>
    <row r="745" spans="1:7" ht="31" x14ac:dyDescent="0.3">
      <c r="A745" s="7" t="s">
        <v>224</v>
      </c>
      <c r="B745" s="7" t="s">
        <v>25</v>
      </c>
      <c r="C745" s="7" t="s">
        <v>5</v>
      </c>
      <c r="D745" s="6" t="s">
        <v>1478</v>
      </c>
      <c r="E745" s="3" t="s">
        <v>1571</v>
      </c>
      <c r="F745" s="3">
        <v>1</v>
      </c>
      <c r="G745" s="4">
        <v>6</v>
      </c>
    </row>
    <row r="746" spans="1:7" ht="31" x14ac:dyDescent="0.3">
      <c r="A746" s="7" t="s">
        <v>224</v>
      </c>
      <c r="B746" s="7" t="s">
        <v>25</v>
      </c>
      <c r="C746" s="7" t="s">
        <v>5</v>
      </c>
      <c r="D746" s="3" t="s">
        <v>832</v>
      </c>
      <c r="E746" s="3" t="s">
        <v>1571</v>
      </c>
      <c r="F746" s="3">
        <v>17</v>
      </c>
      <c r="G746" s="4">
        <v>3</v>
      </c>
    </row>
    <row r="747" spans="1:7" ht="46.5" x14ac:dyDescent="0.3">
      <c r="A747" s="7" t="s">
        <v>225</v>
      </c>
      <c r="B747" s="7" t="s">
        <v>7</v>
      </c>
      <c r="C747" s="7" t="s">
        <v>37</v>
      </c>
      <c r="D747" s="6" t="s">
        <v>813</v>
      </c>
      <c r="E747" s="3" t="s">
        <v>1568</v>
      </c>
      <c r="F747" s="3">
        <v>27</v>
      </c>
      <c r="G747" s="4">
        <v>8</v>
      </c>
    </row>
    <row r="748" spans="1:7" ht="62" x14ac:dyDescent="0.3">
      <c r="A748" s="7" t="s">
        <v>225</v>
      </c>
      <c r="B748" s="7" t="s">
        <v>7</v>
      </c>
      <c r="C748" s="7" t="s">
        <v>37</v>
      </c>
      <c r="D748" s="6" t="s">
        <v>842</v>
      </c>
      <c r="E748" s="3" t="s">
        <v>1571</v>
      </c>
      <c r="F748" s="3">
        <v>7</v>
      </c>
      <c r="G748" s="4">
        <v>6</v>
      </c>
    </row>
    <row r="749" spans="1:7" ht="31" x14ac:dyDescent="0.3">
      <c r="A749" s="7" t="s">
        <v>225</v>
      </c>
      <c r="B749" s="7" t="s">
        <v>7</v>
      </c>
      <c r="C749" s="7" t="s">
        <v>37</v>
      </c>
      <c r="D749" s="6" t="s">
        <v>843</v>
      </c>
      <c r="E749" s="3" t="s">
        <v>1571</v>
      </c>
      <c r="F749" s="3">
        <v>17</v>
      </c>
      <c r="G749" s="4">
        <v>6</v>
      </c>
    </row>
    <row r="750" spans="1:7" ht="46.5" x14ac:dyDescent="0.3">
      <c r="A750" s="7" t="s">
        <v>225</v>
      </c>
      <c r="B750" s="7" t="s">
        <v>4</v>
      </c>
      <c r="C750" s="7" t="s">
        <v>5</v>
      </c>
      <c r="D750" s="6" t="s">
        <v>636</v>
      </c>
      <c r="E750" s="3" t="s">
        <v>1568</v>
      </c>
      <c r="F750" s="3">
        <v>0</v>
      </c>
      <c r="G750" s="4">
        <v>5</v>
      </c>
    </row>
    <row r="751" spans="1:7" ht="62" x14ac:dyDescent="0.3">
      <c r="A751" s="7" t="s">
        <v>225</v>
      </c>
      <c r="B751" s="7" t="s">
        <v>4</v>
      </c>
      <c r="C751" s="7" t="s">
        <v>5</v>
      </c>
      <c r="D751" s="6" t="s">
        <v>475</v>
      </c>
      <c r="E751" s="3" t="s">
        <v>1568</v>
      </c>
      <c r="F751" s="3">
        <v>27</v>
      </c>
      <c r="G751" s="4">
        <v>8</v>
      </c>
    </row>
    <row r="752" spans="1:7" ht="46.5" x14ac:dyDescent="0.3">
      <c r="A752" s="7" t="s">
        <v>225</v>
      </c>
      <c r="B752" s="7" t="s">
        <v>4</v>
      </c>
      <c r="C752" s="7" t="s">
        <v>5</v>
      </c>
      <c r="D752" s="6" t="s">
        <v>777</v>
      </c>
      <c r="E752" s="3" t="s">
        <v>1571</v>
      </c>
      <c r="F752" s="3">
        <v>26</v>
      </c>
      <c r="G752" s="4">
        <v>3</v>
      </c>
    </row>
    <row r="753" spans="1:7" ht="62" x14ac:dyDescent="0.3">
      <c r="A753" s="7" t="s">
        <v>225</v>
      </c>
      <c r="B753" s="7" t="s">
        <v>4</v>
      </c>
      <c r="C753" s="7" t="s">
        <v>5</v>
      </c>
      <c r="D753" s="6" t="s">
        <v>476</v>
      </c>
      <c r="E753" s="3" t="s">
        <v>1568</v>
      </c>
      <c r="F753" s="3">
        <v>20</v>
      </c>
      <c r="G753" s="4">
        <v>8</v>
      </c>
    </row>
    <row r="754" spans="1:7" ht="46.5" x14ac:dyDescent="0.3">
      <c r="A754" s="7" t="s">
        <v>225</v>
      </c>
      <c r="B754" s="7" t="s">
        <v>4</v>
      </c>
      <c r="C754" s="7" t="s">
        <v>5</v>
      </c>
      <c r="D754" s="6" t="s">
        <v>477</v>
      </c>
      <c r="E754" s="3" t="s">
        <v>1571</v>
      </c>
      <c r="F754" s="3">
        <v>7</v>
      </c>
      <c r="G754" s="4">
        <v>6</v>
      </c>
    </row>
    <row r="755" spans="1:7" ht="46.5" x14ac:dyDescent="0.3">
      <c r="A755" s="7" t="s">
        <v>225</v>
      </c>
      <c r="B755" s="7" t="s">
        <v>38</v>
      </c>
      <c r="C755" s="7" t="s">
        <v>5</v>
      </c>
      <c r="D755" s="6" t="s">
        <v>637</v>
      </c>
      <c r="E755" s="3" t="s">
        <v>1568</v>
      </c>
      <c r="F755" s="3">
        <v>0</v>
      </c>
      <c r="G755" s="4">
        <v>5</v>
      </c>
    </row>
    <row r="756" spans="1:7" ht="46.5" x14ac:dyDescent="0.3">
      <c r="A756" s="7" t="s">
        <v>225</v>
      </c>
      <c r="B756" s="7" t="s">
        <v>38</v>
      </c>
      <c r="C756" s="7" t="s">
        <v>5</v>
      </c>
      <c r="D756" s="6" t="s">
        <v>478</v>
      </c>
      <c r="E756" s="3" t="s">
        <v>1568</v>
      </c>
      <c r="F756" s="3">
        <v>10</v>
      </c>
      <c r="G756" s="4">
        <v>8</v>
      </c>
    </row>
    <row r="757" spans="1:7" ht="46.5" x14ac:dyDescent="0.35">
      <c r="A757" s="7" t="s">
        <v>225</v>
      </c>
      <c r="B757" s="7" t="s">
        <v>38</v>
      </c>
      <c r="C757" s="7" t="s">
        <v>5</v>
      </c>
      <c r="D757" s="6" t="s">
        <v>440</v>
      </c>
      <c r="E757" s="9" t="s">
        <v>1315</v>
      </c>
      <c r="F757" s="3">
        <v>21</v>
      </c>
      <c r="G757" s="4">
        <v>1</v>
      </c>
    </row>
    <row r="758" spans="1:7" ht="93" x14ac:dyDescent="0.3">
      <c r="A758" s="7" t="s">
        <v>225</v>
      </c>
      <c r="B758" s="7" t="s">
        <v>38</v>
      </c>
      <c r="C758" s="3" t="s">
        <v>102</v>
      </c>
      <c r="D758" s="6" t="s">
        <v>1302</v>
      </c>
      <c r="E758" s="3" t="s">
        <v>1571</v>
      </c>
      <c r="F758" s="3">
        <v>17</v>
      </c>
      <c r="G758" s="4">
        <v>6</v>
      </c>
    </row>
    <row r="759" spans="1:7" ht="31" x14ac:dyDescent="0.3">
      <c r="A759" s="7" t="s">
        <v>226</v>
      </c>
      <c r="B759" s="7" t="s">
        <v>4</v>
      </c>
      <c r="C759" s="7" t="s">
        <v>227</v>
      </c>
      <c r="D759" s="3" t="s">
        <v>1460</v>
      </c>
      <c r="E759" s="12" t="s">
        <v>1320</v>
      </c>
      <c r="F759" s="3">
        <v>13</v>
      </c>
      <c r="G759" s="4">
        <v>11</v>
      </c>
    </row>
    <row r="760" spans="1:7" ht="46.5" x14ac:dyDescent="0.3">
      <c r="A760" s="7" t="s">
        <v>226</v>
      </c>
      <c r="B760" s="7" t="s">
        <v>4</v>
      </c>
      <c r="C760" s="3" t="s">
        <v>67</v>
      </c>
      <c r="D760" s="3" t="s">
        <v>1219</v>
      </c>
      <c r="E760" s="3" t="s">
        <v>1571</v>
      </c>
      <c r="F760" s="3">
        <v>6</v>
      </c>
      <c r="G760" s="4">
        <v>6</v>
      </c>
    </row>
    <row r="761" spans="1:7" x14ac:dyDescent="0.3">
      <c r="A761" s="7" t="s">
        <v>226</v>
      </c>
      <c r="B761" s="7" t="s">
        <v>25</v>
      </c>
      <c r="C761" s="7" t="s">
        <v>5</v>
      </c>
      <c r="D761" s="6" t="s">
        <v>1377</v>
      </c>
      <c r="E761" s="3" t="s">
        <v>1571</v>
      </c>
      <c r="F761" s="3">
        <v>9</v>
      </c>
      <c r="G761" s="4">
        <v>3</v>
      </c>
    </row>
    <row r="762" spans="1:7" ht="31" x14ac:dyDescent="0.3">
      <c r="A762" s="7" t="s">
        <v>228</v>
      </c>
      <c r="B762" s="7" t="s">
        <v>4</v>
      </c>
      <c r="C762" s="7" t="s">
        <v>229</v>
      </c>
      <c r="D762" s="3" t="s">
        <v>391</v>
      </c>
      <c r="E762" s="12" t="s">
        <v>1320</v>
      </c>
      <c r="F762" s="3">
        <v>27</v>
      </c>
      <c r="G762" s="4">
        <v>11</v>
      </c>
    </row>
    <row r="763" spans="1:7" ht="77.5" x14ac:dyDescent="0.35">
      <c r="A763" s="7" t="s">
        <v>228</v>
      </c>
      <c r="B763" s="7" t="s">
        <v>4</v>
      </c>
      <c r="C763" s="3" t="s">
        <v>56</v>
      </c>
      <c r="D763" s="3" t="s">
        <v>1371</v>
      </c>
      <c r="E763" s="9" t="s">
        <v>1315</v>
      </c>
      <c r="F763" s="3">
        <v>21</v>
      </c>
      <c r="G763" s="4">
        <v>1</v>
      </c>
    </row>
    <row r="764" spans="1:7" ht="46.5" x14ac:dyDescent="0.3">
      <c r="A764" s="7" t="s">
        <v>228</v>
      </c>
      <c r="B764" s="7" t="s">
        <v>4</v>
      </c>
      <c r="C764" s="7" t="s">
        <v>9</v>
      </c>
      <c r="D764" s="3" t="s">
        <v>418</v>
      </c>
      <c r="E764" s="12" t="s">
        <v>1320</v>
      </c>
      <c r="F764" s="3">
        <v>27</v>
      </c>
      <c r="G764" s="4">
        <v>11</v>
      </c>
    </row>
    <row r="765" spans="1:7" ht="46.5" x14ac:dyDescent="0.35">
      <c r="A765" s="7" t="s">
        <v>228</v>
      </c>
      <c r="B765" s="7" t="s">
        <v>4</v>
      </c>
      <c r="C765" s="7" t="s">
        <v>9</v>
      </c>
      <c r="D765" s="3" t="s">
        <v>995</v>
      </c>
      <c r="E765" s="9" t="s">
        <v>1313</v>
      </c>
      <c r="F765" s="3">
        <v>11</v>
      </c>
      <c r="G765" s="4">
        <v>4</v>
      </c>
    </row>
    <row r="766" spans="1:7" ht="62" x14ac:dyDescent="0.3">
      <c r="A766" s="7" t="s">
        <v>228</v>
      </c>
      <c r="B766" s="7" t="s">
        <v>4</v>
      </c>
      <c r="C766" s="7" t="s">
        <v>9</v>
      </c>
      <c r="D766" s="3" t="s">
        <v>638</v>
      </c>
      <c r="E766" s="3" t="s">
        <v>1571</v>
      </c>
      <c r="F766" s="3">
        <v>14</v>
      </c>
      <c r="G766" s="4">
        <v>3</v>
      </c>
    </row>
    <row r="767" spans="1:7" ht="62" x14ac:dyDescent="0.3">
      <c r="A767" s="7" t="s">
        <v>228</v>
      </c>
      <c r="B767" s="7" t="s">
        <v>4</v>
      </c>
      <c r="C767" s="7" t="s">
        <v>9</v>
      </c>
      <c r="D767" s="3" t="s">
        <v>1372</v>
      </c>
      <c r="E767" s="3" t="s">
        <v>1571</v>
      </c>
      <c r="F767" s="3">
        <v>6</v>
      </c>
      <c r="G767" s="4">
        <v>6</v>
      </c>
    </row>
    <row r="768" spans="1:7" ht="62" x14ac:dyDescent="0.3">
      <c r="A768" s="7" t="s">
        <v>228</v>
      </c>
      <c r="B768" s="7" t="s">
        <v>4</v>
      </c>
      <c r="C768" s="7" t="s">
        <v>9</v>
      </c>
      <c r="D768" s="3" t="s">
        <v>1155</v>
      </c>
      <c r="E768" s="12" t="s">
        <v>1317</v>
      </c>
      <c r="F768" s="3">
        <v>27</v>
      </c>
      <c r="G768" s="4">
        <v>5</v>
      </c>
    </row>
    <row r="769" spans="1:7" ht="46.5" x14ac:dyDescent="0.3">
      <c r="A769" s="7" t="s">
        <v>228</v>
      </c>
      <c r="B769" s="7" t="s">
        <v>4</v>
      </c>
      <c r="C769" s="7" t="s">
        <v>9</v>
      </c>
      <c r="D769" s="3" t="s">
        <v>479</v>
      </c>
      <c r="E769" s="3" t="s">
        <v>1568</v>
      </c>
      <c r="F769" s="3">
        <v>27</v>
      </c>
      <c r="G769" s="4">
        <v>8</v>
      </c>
    </row>
    <row r="770" spans="1:7" x14ac:dyDescent="0.3">
      <c r="A770" s="7" t="s">
        <v>228</v>
      </c>
      <c r="B770" s="7" t="s">
        <v>4</v>
      </c>
      <c r="C770" s="7" t="s">
        <v>230</v>
      </c>
      <c r="D770" s="6" t="s">
        <v>1235</v>
      </c>
      <c r="E770" s="3" t="s">
        <v>1571</v>
      </c>
      <c r="F770" s="3">
        <v>9</v>
      </c>
      <c r="G770" s="4">
        <v>3</v>
      </c>
    </row>
    <row r="771" spans="1:7" ht="31" x14ac:dyDescent="0.35">
      <c r="A771" s="7" t="s">
        <v>231</v>
      </c>
      <c r="B771" s="7" t="s">
        <v>4</v>
      </c>
      <c r="C771" s="7" t="s">
        <v>5</v>
      </c>
      <c r="D771" s="3" t="s">
        <v>392</v>
      </c>
      <c r="E771" s="9" t="s">
        <v>1314</v>
      </c>
      <c r="F771" s="3">
        <v>4</v>
      </c>
      <c r="G771" s="4">
        <v>10</v>
      </c>
    </row>
    <row r="772" spans="1:7" ht="46.5" x14ac:dyDescent="0.3">
      <c r="A772" s="7" t="s">
        <v>231</v>
      </c>
      <c r="B772" s="7" t="s">
        <v>4</v>
      </c>
      <c r="C772" s="7" t="s">
        <v>5</v>
      </c>
      <c r="D772" s="6" t="s">
        <v>844</v>
      </c>
      <c r="E772" s="3" t="s">
        <v>1571</v>
      </c>
      <c r="F772" s="3">
        <v>7</v>
      </c>
      <c r="G772" s="4">
        <v>3</v>
      </c>
    </row>
    <row r="773" spans="1:7" ht="77.5" x14ac:dyDescent="0.3">
      <c r="A773" s="7" t="s">
        <v>231</v>
      </c>
      <c r="B773" s="7" t="s">
        <v>4</v>
      </c>
      <c r="C773" s="7" t="s">
        <v>5</v>
      </c>
      <c r="D773" s="6" t="s">
        <v>715</v>
      </c>
      <c r="E773" s="3" t="s">
        <v>1571</v>
      </c>
      <c r="F773" s="3">
        <v>14</v>
      </c>
      <c r="G773" s="4">
        <v>5</v>
      </c>
    </row>
    <row r="774" spans="1:7" ht="62" x14ac:dyDescent="0.3">
      <c r="A774" s="7" t="s">
        <v>231</v>
      </c>
      <c r="B774" s="7" t="s">
        <v>4</v>
      </c>
      <c r="C774" s="7" t="s">
        <v>5</v>
      </c>
      <c r="D774" s="6" t="s">
        <v>480</v>
      </c>
      <c r="E774" s="3" t="s">
        <v>1571</v>
      </c>
      <c r="F774" s="3">
        <v>17</v>
      </c>
      <c r="G774" s="4">
        <v>6</v>
      </c>
    </row>
    <row r="775" spans="1:7" ht="31" x14ac:dyDescent="0.3">
      <c r="A775" s="7" t="s">
        <v>231</v>
      </c>
      <c r="B775" s="7" t="s">
        <v>4</v>
      </c>
      <c r="C775" s="3" t="s">
        <v>124</v>
      </c>
      <c r="D775" s="3" t="s">
        <v>1227</v>
      </c>
      <c r="E775" s="12" t="s">
        <v>1317</v>
      </c>
      <c r="F775" s="3">
        <v>27</v>
      </c>
      <c r="G775" s="4">
        <v>9</v>
      </c>
    </row>
    <row r="776" spans="1:7" ht="31" x14ac:dyDescent="0.3">
      <c r="A776" s="7" t="s">
        <v>231</v>
      </c>
      <c r="B776" s="7" t="s">
        <v>4</v>
      </c>
      <c r="C776" s="7" t="s">
        <v>5</v>
      </c>
      <c r="D776" s="6" t="s">
        <v>1467</v>
      </c>
      <c r="E776" s="3" t="s">
        <v>1571</v>
      </c>
      <c r="F776" s="3">
        <v>7</v>
      </c>
      <c r="G776" s="4">
        <v>3</v>
      </c>
    </row>
    <row r="777" spans="1:7" x14ac:dyDescent="0.3">
      <c r="A777" s="7" t="s">
        <v>231</v>
      </c>
      <c r="B777" s="7" t="s">
        <v>4</v>
      </c>
      <c r="C777" s="7" t="s">
        <v>5</v>
      </c>
      <c r="D777" s="6" t="s">
        <v>419</v>
      </c>
      <c r="E777" s="3" t="s">
        <v>1571</v>
      </c>
      <c r="F777" s="3">
        <v>10</v>
      </c>
      <c r="G777" s="4">
        <v>3</v>
      </c>
    </row>
    <row r="778" spans="1:7" ht="77.5" x14ac:dyDescent="0.3">
      <c r="A778" s="7" t="s">
        <v>231</v>
      </c>
      <c r="B778" s="7" t="s">
        <v>4</v>
      </c>
      <c r="C778" s="7" t="s">
        <v>5</v>
      </c>
      <c r="D778" s="6" t="s">
        <v>420</v>
      </c>
      <c r="E778" s="3" t="s">
        <v>1568</v>
      </c>
      <c r="F778" s="3">
        <v>27</v>
      </c>
      <c r="G778" s="4">
        <v>3</v>
      </c>
    </row>
    <row r="779" spans="1:7" ht="93" x14ac:dyDescent="0.35">
      <c r="A779" s="7" t="s">
        <v>231</v>
      </c>
      <c r="B779" s="7" t="s">
        <v>4</v>
      </c>
      <c r="C779" s="7" t="s">
        <v>5</v>
      </c>
      <c r="D779" s="6" t="s">
        <v>1038</v>
      </c>
      <c r="E779" s="9" t="s">
        <v>1313</v>
      </c>
      <c r="F779" s="3">
        <v>11</v>
      </c>
      <c r="G779" s="4">
        <v>4</v>
      </c>
    </row>
    <row r="780" spans="1:7" ht="31" x14ac:dyDescent="0.3">
      <c r="A780" s="7" t="s">
        <v>232</v>
      </c>
      <c r="B780" s="7" t="s">
        <v>4</v>
      </c>
      <c r="C780" s="7" t="s">
        <v>5</v>
      </c>
      <c r="D780" s="6" t="s">
        <v>1203</v>
      </c>
      <c r="E780" s="3" t="s">
        <v>1571</v>
      </c>
      <c r="F780" s="3">
        <v>17</v>
      </c>
      <c r="G780" s="4">
        <v>6</v>
      </c>
    </row>
    <row r="781" spans="1:7" x14ac:dyDescent="0.3">
      <c r="A781" s="7" t="s">
        <v>232</v>
      </c>
      <c r="B781" s="7" t="s">
        <v>4</v>
      </c>
      <c r="C781" s="7" t="s">
        <v>5</v>
      </c>
      <c r="D781" s="6" t="s">
        <v>547</v>
      </c>
      <c r="E781" s="3" t="s">
        <v>1571</v>
      </c>
      <c r="F781" s="3">
        <v>10</v>
      </c>
      <c r="G781" s="4">
        <v>3</v>
      </c>
    </row>
    <row r="782" spans="1:7" x14ac:dyDescent="0.3">
      <c r="A782" s="7" t="s">
        <v>232</v>
      </c>
      <c r="B782" s="7" t="s">
        <v>4</v>
      </c>
      <c r="C782" s="7" t="s">
        <v>5</v>
      </c>
      <c r="D782" s="6" t="s">
        <v>1241</v>
      </c>
      <c r="E782" s="3" t="s">
        <v>1571</v>
      </c>
      <c r="F782" s="3">
        <v>17</v>
      </c>
      <c r="G782" s="4">
        <v>6</v>
      </c>
    </row>
    <row r="783" spans="1:7" ht="31" x14ac:dyDescent="0.3">
      <c r="A783" s="7" t="s">
        <v>232</v>
      </c>
      <c r="B783" s="7" t="s">
        <v>4</v>
      </c>
      <c r="C783" s="7" t="s">
        <v>5</v>
      </c>
      <c r="D783" s="6" t="s">
        <v>1146</v>
      </c>
      <c r="E783" s="3" t="s">
        <v>1568</v>
      </c>
      <c r="F783" s="3">
        <v>15</v>
      </c>
      <c r="G783" s="4">
        <v>0</v>
      </c>
    </row>
    <row r="784" spans="1:7" ht="62" x14ac:dyDescent="0.3">
      <c r="A784" s="7" t="s">
        <v>232</v>
      </c>
      <c r="B784" s="7" t="s">
        <v>25</v>
      </c>
      <c r="C784" s="7" t="s">
        <v>5</v>
      </c>
      <c r="D784" s="6" t="s">
        <v>481</v>
      </c>
      <c r="E784" s="3" t="s">
        <v>1568</v>
      </c>
      <c r="F784" s="3">
        <v>19</v>
      </c>
      <c r="G784" s="4">
        <v>0</v>
      </c>
    </row>
    <row r="785" spans="1:7" ht="108.5" x14ac:dyDescent="0.35">
      <c r="A785" s="7" t="s">
        <v>232</v>
      </c>
      <c r="B785" s="7" t="s">
        <v>25</v>
      </c>
      <c r="C785" s="7" t="s">
        <v>5</v>
      </c>
      <c r="D785" s="6" t="s">
        <v>1081</v>
      </c>
      <c r="E785" s="9" t="s">
        <v>1315</v>
      </c>
      <c r="F785" s="3">
        <v>21</v>
      </c>
      <c r="G785" s="4">
        <v>1</v>
      </c>
    </row>
    <row r="786" spans="1:7" ht="46.5" x14ac:dyDescent="0.35">
      <c r="A786" s="7" t="s">
        <v>232</v>
      </c>
      <c r="B786" s="7" t="s">
        <v>25</v>
      </c>
      <c r="C786" s="7" t="s">
        <v>5</v>
      </c>
      <c r="D786" s="6" t="s">
        <v>1028</v>
      </c>
      <c r="E786" s="9" t="s">
        <v>1314</v>
      </c>
      <c r="F786" s="3">
        <v>22</v>
      </c>
      <c r="G786" s="4">
        <v>10</v>
      </c>
    </row>
    <row r="787" spans="1:7" ht="31" x14ac:dyDescent="0.3">
      <c r="A787" s="7" t="s">
        <v>233</v>
      </c>
      <c r="B787" s="7" t="s">
        <v>4</v>
      </c>
      <c r="C787" s="7" t="s">
        <v>5</v>
      </c>
      <c r="D787" s="3" t="s">
        <v>691</v>
      </c>
      <c r="E787" s="3" t="s">
        <v>1568</v>
      </c>
      <c r="F787" s="3">
        <v>20</v>
      </c>
      <c r="G787" s="4">
        <v>8</v>
      </c>
    </row>
    <row r="788" spans="1:7" x14ac:dyDescent="0.3">
      <c r="A788" s="7" t="s">
        <v>233</v>
      </c>
      <c r="B788" s="7" t="s">
        <v>7</v>
      </c>
      <c r="C788" s="7" t="s">
        <v>11</v>
      </c>
      <c r="D788" s="6" t="s">
        <v>1235</v>
      </c>
      <c r="E788" s="3" t="s">
        <v>1571</v>
      </c>
      <c r="F788" s="3">
        <v>9</v>
      </c>
      <c r="G788" s="4">
        <v>3</v>
      </c>
    </row>
    <row r="789" spans="1:7" x14ac:dyDescent="0.3">
      <c r="A789" s="7" t="s">
        <v>233</v>
      </c>
      <c r="B789" s="7" t="s">
        <v>38</v>
      </c>
      <c r="C789" s="7" t="s">
        <v>5</v>
      </c>
      <c r="D789" s="6" t="s">
        <v>1235</v>
      </c>
      <c r="E789" s="3" t="s">
        <v>1571</v>
      </c>
      <c r="F789" s="3">
        <v>9</v>
      </c>
      <c r="G789" s="4">
        <v>3</v>
      </c>
    </row>
    <row r="790" spans="1:7" ht="46.5" x14ac:dyDescent="0.3">
      <c r="A790" s="7" t="s">
        <v>233</v>
      </c>
      <c r="B790" s="7" t="s">
        <v>4</v>
      </c>
      <c r="C790" s="7" t="s">
        <v>5</v>
      </c>
      <c r="D790" s="6" t="s">
        <v>845</v>
      </c>
      <c r="E790" s="3" t="s">
        <v>1571</v>
      </c>
      <c r="F790" s="3">
        <v>27</v>
      </c>
      <c r="G790" s="4">
        <v>6</v>
      </c>
    </row>
    <row r="791" spans="1:7" ht="46.5" x14ac:dyDescent="0.3">
      <c r="A791" s="7" t="s">
        <v>233</v>
      </c>
      <c r="B791" s="7" t="s">
        <v>4</v>
      </c>
      <c r="C791" s="7" t="s">
        <v>5</v>
      </c>
      <c r="D791" s="6" t="s">
        <v>837</v>
      </c>
      <c r="E791" s="3" t="s">
        <v>1571</v>
      </c>
      <c r="F791" s="3">
        <v>17</v>
      </c>
      <c r="G791" s="4">
        <v>3</v>
      </c>
    </row>
    <row r="792" spans="1:7" ht="31" x14ac:dyDescent="0.3">
      <c r="A792" s="7" t="s">
        <v>233</v>
      </c>
      <c r="B792" s="7" t="s">
        <v>4</v>
      </c>
      <c r="C792" s="7" t="s">
        <v>11</v>
      </c>
      <c r="D792" s="6" t="s">
        <v>1440</v>
      </c>
      <c r="E792" s="3" t="s">
        <v>1571</v>
      </c>
      <c r="F792" s="3">
        <v>1</v>
      </c>
      <c r="G792" s="4">
        <v>6</v>
      </c>
    </row>
    <row r="793" spans="1:7" ht="31" x14ac:dyDescent="0.3">
      <c r="A793" s="7" t="s">
        <v>233</v>
      </c>
      <c r="B793" s="7" t="s">
        <v>4</v>
      </c>
      <c r="C793" s="7" t="s">
        <v>11</v>
      </c>
      <c r="D793" s="6" t="s">
        <v>1278</v>
      </c>
      <c r="E793" s="3" t="s">
        <v>1568</v>
      </c>
      <c r="F793" s="3">
        <v>15</v>
      </c>
      <c r="G793" s="4">
        <v>0</v>
      </c>
    </row>
    <row r="794" spans="1:7" ht="62" x14ac:dyDescent="0.3">
      <c r="A794" s="7" t="s">
        <v>233</v>
      </c>
      <c r="B794" s="7" t="s">
        <v>4</v>
      </c>
      <c r="C794" s="7" t="s">
        <v>5</v>
      </c>
      <c r="D794" s="6" t="s">
        <v>896</v>
      </c>
      <c r="E794" s="3" t="s">
        <v>1568</v>
      </c>
      <c r="F794" s="3">
        <v>0</v>
      </c>
      <c r="G794" s="4">
        <v>5</v>
      </c>
    </row>
    <row r="795" spans="1:7" ht="62" x14ac:dyDescent="0.3">
      <c r="A795" s="7" t="s">
        <v>233</v>
      </c>
      <c r="B795" s="7" t="s">
        <v>4</v>
      </c>
      <c r="C795" s="7" t="s">
        <v>5</v>
      </c>
      <c r="D795" s="6" t="s">
        <v>1272</v>
      </c>
      <c r="E795" s="3" t="s">
        <v>1568</v>
      </c>
      <c r="F795" s="3">
        <v>27</v>
      </c>
      <c r="G795" s="4">
        <v>8</v>
      </c>
    </row>
    <row r="796" spans="1:7" ht="46.5" x14ac:dyDescent="0.3">
      <c r="A796" s="7" t="s">
        <v>233</v>
      </c>
      <c r="B796" s="7" t="s">
        <v>4</v>
      </c>
      <c r="C796" s="7" t="s">
        <v>5</v>
      </c>
      <c r="D796" s="6" t="s">
        <v>686</v>
      </c>
      <c r="E796" s="3" t="s">
        <v>1568</v>
      </c>
      <c r="F796" s="3">
        <v>20</v>
      </c>
      <c r="G796" s="4">
        <v>8</v>
      </c>
    </row>
    <row r="797" spans="1:7" ht="46.5" x14ac:dyDescent="0.3">
      <c r="A797" s="7" t="s">
        <v>233</v>
      </c>
      <c r="B797" s="7" t="s">
        <v>4</v>
      </c>
      <c r="C797" s="7" t="s">
        <v>5</v>
      </c>
      <c r="D797" s="6" t="s">
        <v>716</v>
      </c>
      <c r="E797" s="3" t="s">
        <v>1568</v>
      </c>
      <c r="F797" s="3">
        <v>25</v>
      </c>
      <c r="G797" s="4">
        <v>8</v>
      </c>
    </row>
    <row r="798" spans="1:7" ht="62" x14ac:dyDescent="0.3">
      <c r="A798" s="7" t="s">
        <v>233</v>
      </c>
      <c r="B798" s="7" t="s">
        <v>4</v>
      </c>
      <c r="C798" s="7" t="s">
        <v>5</v>
      </c>
      <c r="D798" s="6" t="s">
        <v>639</v>
      </c>
      <c r="E798" s="3" t="s">
        <v>1568</v>
      </c>
      <c r="F798" s="3">
        <v>27</v>
      </c>
      <c r="G798" s="4">
        <v>5</v>
      </c>
    </row>
    <row r="799" spans="1:7" ht="31" x14ac:dyDescent="0.3">
      <c r="A799" s="7" t="s">
        <v>233</v>
      </c>
      <c r="B799" s="7" t="s">
        <v>4</v>
      </c>
      <c r="C799" s="7" t="s">
        <v>5</v>
      </c>
      <c r="D799" s="6" t="s">
        <v>880</v>
      </c>
      <c r="E799" s="3" t="s">
        <v>1571</v>
      </c>
      <c r="F799" s="3">
        <v>26</v>
      </c>
      <c r="G799" s="4">
        <v>3</v>
      </c>
    </row>
    <row r="800" spans="1:7" ht="46.5" x14ac:dyDescent="0.3">
      <c r="A800" s="7" t="s">
        <v>233</v>
      </c>
      <c r="B800" s="7" t="s">
        <v>4</v>
      </c>
      <c r="C800" s="7" t="s">
        <v>5</v>
      </c>
      <c r="D800" s="3" t="s">
        <v>1044</v>
      </c>
      <c r="E800" s="3" t="s">
        <v>1312</v>
      </c>
      <c r="F800" s="3">
        <v>12</v>
      </c>
      <c r="G800" s="4">
        <v>2</v>
      </c>
    </row>
    <row r="801" spans="1:7" ht="46.5" x14ac:dyDescent="0.35">
      <c r="A801" s="7" t="s">
        <v>233</v>
      </c>
      <c r="B801" s="7" t="s">
        <v>4</v>
      </c>
      <c r="C801" s="7" t="s">
        <v>5</v>
      </c>
      <c r="D801" s="6" t="s">
        <v>996</v>
      </c>
      <c r="E801" s="9" t="s">
        <v>1313</v>
      </c>
      <c r="F801" s="3">
        <v>11</v>
      </c>
      <c r="G801" s="4">
        <v>4</v>
      </c>
    </row>
    <row r="802" spans="1:7" ht="46.5" x14ac:dyDescent="0.35">
      <c r="A802" s="7" t="s">
        <v>233</v>
      </c>
      <c r="B802" s="7" t="s">
        <v>4</v>
      </c>
      <c r="C802" s="7" t="s">
        <v>5</v>
      </c>
      <c r="D802" s="6" t="s">
        <v>660</v>
      </c>
      <c r="E802" s="9" t="s">
        <v>1315</v>
      </c>
      <c r="F802" s="3">
        <v>21</v>
      </c>
      <c r="G802" s="4">
        <v>1</v>
      </c>
    </row>
    <row r="803" spans="1:7" ht="31" x14ac:dyDescent="0.35">
      <c r="A803" s="7" t="s">
        <v>233</v>
      </c>
      <c r="B803" s="7" t="s">
        <v>4</v>
      </c>
      <c r="C803" s="7" t="s">
        <v>5</v>
      </c>
      <c r="D803" s="6" t="s">
        <v>432</v>
      </c>
      <c r="E803" s="9" t="s">
        <v>1313</v>
      </c>
      <c r="F803" s="3">
        <v>4</v>
      </c>
      <c r="G803" s="4">
        <v>4</v>
      </c>
    </row>
    <row r="804" spans="1:7" ht="31" x14ac:dyDescent="0.3">
      <c r="A804" s="7" t="s">
        <v>233</v>
      </c>
      <c r="B804" s="7" t="s">
        <v>4</v>
      </c>
      <c r="C804" s="7" t="s">
        <v>5</v>
      </c>
      <c r="D804" s="6" t="s">
        <v>421</v>
      </c>
      <c r="E804" s="12" t="s">
        <v>1320</v>
      </c>
      <c r="F804" s="3">
        <v>27</v>
      </c>
      <c r="G804" s="4">
        <v>11</v>
      </c>
    </row>
    <row r="805" spans="1:7" x14ac:dyDescent="0.3">
      <c r="A805" s="7" t="s">
        <v>234</v>
      </c>
      <c r="B805" s="7" t="s">
        <v>4</v>
      </c>
      <c r="C805" s="7" t="s">
        <v>16</v>
      </c>
      <c r="D805" s="6" t="s">
        <v>393</v>
      </c>
      <c r="E805" s="3" t="s">
        <v>1571</v>
      </c>
      <c r="F805" s="3">
        <v>10</v>
      </c>
      <c r="G805" s="4">
        <v>3</v>
      </c>
    </row>
    <row r="806" spans="1:7" ht="31" x14ac:dyDescent="0.35">
      <c r="A806" s="7" t="s">
        <v>234</v>
      </c>
      <c r="B806" s="7" t="s">
        <v>4</v>
      </c>
      <c r="C806" s="7" t="s">
        <v>8</v>
      </c>
      <c r="D806" s="3" t="s">
        <v>1142</v>
      </c>
      <c r="E806" s="9" t="s">
        <v>1322</v>
      </c>
      <c r="F806" s="3">
        <v>13</v>
      </c>
      <c r="G806" s="4">
        <v>11</v>
      </c>
    </row>
    <row r="807" spans="1:7" ht="31" x14ac:dyDescent="0.3">
      <c r="A807" s="7" t="s">
        <v>234</v>
      </c>
      <c r="B807" s="7" t="s">
        <v>4</v>
      </c>
      <c r="C807" s="7" t="s">
        <v>37</v>
      </c>
      <c r="D807" s="3" t="s">
        <v>1428</v>
      </c>
      <c r="E807" s="12" t="s">
        <v>1317</v>
      </c>
      <c r="F807" s="3">
        <v>18</v>
      </c>
      <c r="G807" s="4">
        <v>9</v>
      </c>
    </row>
    <row r="808" spans="1:7" ht="46.5" x14ac:dyDescent="0.3">
      <c r="A808" s="7" t="s">
        <v>234</v>
      </c>
      <c r="B808" s="7" t="s">
        <v>4</v>
      </c>
      <c r="C808" s="7" t="s">
        <v>37</v>
      </c>
      <c r="D808" s="6" t="s">
        <v>1279</v>
      </c>
      <c r="E808" s="3" t="s">
        <v>1568</v>
      </c>
      <c r="F808" s="3">
        <v>7</v>
      </c>
      <c r="G808" s="4">
        <v>0</v>
      </c>
    </row>
    <row r="809" spans="1:7" ht="46.5" x14ac:dyDescent="0.3">
      <c r="A809" s="7" t="s">
        <v>234</v>
      </c>
      <c r="B809" s="7" t="s">
        <v>4</v>
      </c>
      <c r="C809" s="7" t="s">
        <v>37</v>
      </c>
      <c r="D809" s="6" t="s">
        <v>548</v>
      </c>
      <c r="E809" s="3" t="s">
        <v>1571</v>
      </c>
      <c r="F809" s="3">
        <v>7</v>
      </c>
      <c r="G809" s="4">
        <v>3</v>
      </c>
    </row>
    <row r="810" spans="1:7" ht="31" x14ac:dyDescent="0.35">
      <c r="A810" s="7" t="s">
        <v>234</v>
      </c>
      <c r="B810" s="7" t="s">
        <v>7</v>
      </c>
      <c r="C810" s="7" t="s">
        <v>9</v>
      </c>
      <c r="D810" s="6" t="s">
        <v>993</v>
      </c>
      <c r="E810" s="9" t="s">
        <v>1313</v>
      </c>
      <c r="F810" s="3">
        <v>11</v>
      </c>
      <c r="G810" s="4">
        <v>4</v>
      </c>
    </row>
    <row r="811" spans="1:7" ht="62" x14ac:dyDescent="0.35">
      <c r="A811" s="7" t="s">
        <v>234</v>
      </c>
      <c r="B811" s="7" t="s">
        <v>7</v>
      </c>
      <c r="C811" s="7" t="s">
        <v>9</v>
      </c>
      <c r="D811" s="6" t="s">
        <v>422</v>
      </c>
      <c r="E811" s="9" t="s">
        <v>1315</v>
      </c>
      <c r="F811" s="3">
        <v>21</v>
      </c>
      <c r="G811" s="4">
        <v>1</v>
      </c>
    </row>
    <row r="812" spans="1:7" ht="31" x14ac:dyDescent="0.3">
      <c r="A812" s="7" t="s">
        <v>234</v>
      </c>
      <c r="B812" s="7" t="s">
        <v>4</v>
      </c>
      <c r="C812" s="7" t="s">
        <v>5</v>
      </c>
      <c r="D812" s="6" t="s">
        <v>1156</v>
      </c>
      <c r="E812" s="12" t="s">
        <v>1317</v>
      </c>
      <c r="F812" s="3">
        <v>29</v>
      </c>
      <c r="G812" s="4">
        <v>5</v>
      </c>
    </row>
    <row r="813" spans="1:7" ht="31" x14ac:dyDescent="0.3">
      <c r="A813" s="7" t="s">
        <v>234</v>
      </c>
      <c r="B813" s="7" t="s">
        <v>4</v>
      </c>
      <c r="C813" s="7" t="s">
        <v>5</v>
      </c>
      <c r="D813" s="6" t="s">
        <v>897</v>
      </c>
      <c r="E813" s="3" t="s">
        <v>1568</v>
      </c>
      <c r="F813" s="3">
        <v>0</v>
      </c>
      <c r="G813" s="4">
        <v>5</v>
      </c>
    </row>
    <row r="814" spans="1:7" ht="31" x14ac:dyDescent="0.3">
      <c r="A814" s="7" t="s">
        <v>235</v>
      </c>
      <c r="B814" s="7" t="s">
        <v>4</v>
      </c>
      <c r="C814" s="7" t="s">
        <v>11</v>
      </c>
      <c r="D814" s="3" t="s">
        <v>1252</v>
      </c>
      <c r="E814" s="3" t="s">
        <v>1568</v>
      </c>
      <c r="F814" s="3">
        <v>10</v>
      </c>
      <c r="G814" s="4">
        <v>8</v>
      </c>
    </row>
    <row r="815" spans="1:7" ht="31" x14ac:dyDescent="0.3">
      <c r="A815" s="7" t="s">
        <v>235</v>
      </c>
      <c r="B815" s="7" t="s">
        <v>4</v>
      </c>
      <c r="C815" s="7" t="s">
        <v>5</v>
      </c>
      <c r="D815" s="6" t="s">
        <v>907</v>
      </c>
      <c r="E815" s="3" t="s">
        <v>1571</v>
      </c>
      <c r="F815" s="3">
        <v>0</v>
      </c>
      <c r="G815" s="4">
        <v>5</v>
      </c>
    </row>
    <row r="816" spans="1:7" ht="46.5" x14ac:dyDescent="0.3">
      <c r="A816" s="7" t="s">
        <v>235</v>
      </c>
      <c r="B816" s="7" t="s">
        <v>4</v>
      </c>
      <c r="C816" s="7" t="s">
        <v>9</v>
      </c>
      <c r="D816" s="6" t="s">
        <v>938</v>
      </c>
      <c r="E816" s="3" t="s">
        <v>1571</v>
      </c>
      <c r="F816" s="3">
        <v>26</v>
      </c>
      <c r="G816" s="4">
        <v>3</v>
      </c>
    </row>
    <row r="817" spans="1:7" ht="62" x14ac:dyDescent="0.3">
      <c r="A817" s="7" t="s">
        <v>235</v>
      </c>
      <c r="B817" s="7" t="s">
        <v>4</v>
      </c>
      <c r="C817" s="7" t="s">
        <v>9</v>
      </c>
      <c r="D817" s="6" t="s">
        <v>1164</v>
      </c>
      <c r="E817" s="12" t="s">
        <v>1317</v>
      </c>
      <c r="F817" s="3">
        <v>27</v>
      </c>
      <c r="G817" s="4">
        <v>6</v>
      </c>
    </row>
    <row r="818" spans="1:7" ht="62" x14ac:dyDescent="0.3">
      <c r="A818" s="7" t="s">
        <v>235</v>
      </c>
      <c r="B818" s="7" t="s">
        <v>4</v>
      </c>
      <c r="C818" s="7" t="s">
        <v>9</v>
      </c>
      <c r="D818" s="6" t="s">
        <v>640</v>
      </c>
      <c r="E818" s="3" t="s">
        <v>1568</v>
      </c>
      <c r="F818" s="3">
        <v>0</v>
      </c>
      <c r="G818" s="4">
        <v>5</v>
      </c>
    </row>
    <row r="819" spans="1:7" ht="46.5" x14ac:dyDescent="0.3">
      <c r="A819" s="7" t="s">
        <v>235</v>
      </c>
      <c r="B819" s="7" t="s">
        <v>4</v>
      </c>
      <c r="C819" s="7" t="s">
        <v>9</v>
      </c>
      <c r="D819" s="6" t="s">
        <v>963</v>
      </c>
      <c r="E819" s="3" t="s">
        <v>1568</v>
      </c>
      <c r="F819" s="3">
        <v>27</v>
      </c>
      <c r="G819" s="4">
        <v>8</v>
      </c>
    </row>
    <row r="820" spans="1:7" ht="31" x14ac:dyDescent="0.35">
      <c r="A820" s="7" t="s">
        <v>235</v>
      </c>
      <c r="B820" s="7" t="s">
        <v>4</v>
      </c>
      <c r="C820" s="7" t="s">
        <v>5</v>
      </c>
      <c r="D820" s="6" t="s">
        <v>394</v>
      </c>
      <c r="E820" s="9" t="s">
        <v>1315</v>
      </c>
      <c r="F820" s="3">
        <v>21</v>
      </c>
      <c r="G820" s="4">
        <v>1</v>
      </c>
    </row>
    <row r="821" spans="1:7" ht="31" x14ac:dyDescent="0.3">
      <c r="A821" s="7" t="s">
        <v>236</v>
      </c>
      <c r="B821" s="7" t="s">
        <v>4</v>
      </c>
      <c r="C821" s="7" t="s">
        <v>5</v>
      </c>
      <c r="D821" s="6" t="s">
        <v>881</v>
      </c>
      <c r="E821" s="3" t="s">
        <v>1571</v>
      </c>
      <c r="F821" s="3">
        <v>27</v>
      </c>
      <c r="G821" s="4">
        <v>8</v>
      </c>
    </row>
    <row r="822" spans="1:7" ht="46.5" x14ac:dyDescent="0.3">
      <c r="A822" s="7" t="s">
        <v>236</v>
      </c>
      <c r="B822" s="7" t="s">
        <v>4</v>
      </c>
      <c r="C822" s="7" t="s">
        <v>5</v>
      </c>
      <c r="D822" s="3" t="s">
        <v>778</v>
      </c>
      <c r="E822" s="3" t="s">
        <v>1571</v>
      </c>
      <c r="F822" s="3">
        <v>26</v>
      </c>
      <c r="G822" s="4">
        <v>3</v>
      </c>
    </row>
    <row r="823" spans="1:7" ht="31" x14ac:dyDescent="0.3">
      <c r="A823" s="7" t="s">
        <v>236</v>
      </c>
      <c r="B823" s="7" t="s">
        <v>4</v>
      </c>
      <c r="C823" s="7" t="s">
        <v>8</v>
      </c>
      <c r="D823" s="3" t="s">
        <v>1597</v>
      </c>
      <c r="E823" s="3" t="s">
        <v>1571</v>
      </c>
      <c r="F823" s="3">
        <v>27</v>
      </c>
      <c r="G823" s="4">
        <v>11</v>
      </c>
    </row>
    <row r="824" spans="1:7" ht="62" x14ac:dyDescent="0.3">
      <c r="A824" s="7" t="s">
        <v>236</v>
      </c>
      <c r="B824" s="7" t="s">
        <v>4</v>
      </c>
      <c r="C824" s="7" t="s">
        <v>11</v>
      </c>
      <c r="D824" s="6" t="s">
        <v>1139</v>
      </c>
      <c r="E824" s="12" t="s">
        <v>1320</v>
      </c>
      <c r="F824" s="3">
        <v>27</v>
      </c>
      <c r="G824" s="4">
        <v>11</v>
      </c>
    </row>
    <row r="825" spans="1:7" ht="31" x14ac:dyDescent="0.3">
      <c r="A825" s="7" t="s">
        <v>237</v>
      </c>
      <c r="B825" s="7" t="s">
        <v>4</v>
      </c>
      <c r="C825" s="7" t="s">
        <v>11</v>
      </c>
      <c r="D825" s="3" t="s">
        <v>423</v>
      </c>
      <c r="E825" s="3" t="s">
        <v>1571</v>
      </c>
      <c r="F825" s="3">
        <v>17</v>
      </c>
      <c r="G825" s="4">
        <v>6</v>
      </c>
    </row>
    <row r="826" spans="1:7" ht="31" x14ac:dyDescent="0.3">
      <c r="A826" s="7" t="s">
        <v>237</v>
      </c>
      <c r="B826" s="7" t="s">
        <v>4</v>
      </c>
      <c r="C826" s="7" t="s">
        <v>11</v>
      </c>
      <c r="D826" s="3" t="s">
        <v>1306</v>
      </c>
      <c r="E826" s="3" t="s">
        <v>1571</v>
      </c>
      <c r="F826" s="3">
        <v>26</v>
      </c>
      <c r="G826" s="4">
        <v>3</v>
      </c>
    </row>
    <row r="827" spans="1:7" ht="62" x14ac:dyDescent="0.35">
      <c r="A827" s="7" t="s">
        <v>237</v>
      </c>
      <c r="B827" s="7" t="s">
        <v>4</v>
      </c>
      <c r="C827" s="7" t="s">
        <v>11</v>
      </c>
      <c r="D827" s="3" t="s">
        <v>997</v>
      </c>
      <c r="E827" s="9" t="s">
        <v>1313</v>
      </c>
      <c r="F827" s="3">
        <v>11</v>
      </c>
      <c r="G827" s="4">
        <v>4</v>
      </c>
    </row>
    <row r="828" spans="1:7" ht="46.5" x14ac:dyDescent="0.3">
      <c r="A828" s="7" t="s">
        <v>237</v>
      </c>
      <c r="B828" s="7" t="s">
        <v>4</v>
      </c>
      <c r="C828" s="7" t="s">
        <v>11</v>
      </c>
      <c r="D828" s="3" t="s">
        <v>1165</v>
      </c>
      <c r="E828" s="12" t="s">
        <v>1317</v>
      </c>
      <c r="F828" s="3">
        <v>27</v>
      </c>
      <c r="G828" s="4">
        <v>6</v>
      </c>
    </row>
    <row r="829" spans="1:7" ht="46.5" x14ac:dyDescent="0.35">
      <c r="A829" s="7" t="s">
        <v>237</v>
      </c>
      <c r="B829" s="7" t="s">
        <v>4</v>
      </c>
      <c r="C829" s="7" t="s">
        <v>11</v>
      </c>
      <c r="D829" s="3" t="s">
        <v>661</v>
      </c>
      <c r="E829" s="9" t="s">
        <v>1315</v>
      </c>
      <c r="F829" s="3">
        <v>21</v>
      </c>
      <c r="G829" s="4">
        <v>1</v>
      </c>
    </row>
    <row r="830" spans="1:7" ht="31" x14ac:dyDescent="0.3">
      <c r="A830" s="7" t="s">
        <v>238</v>
      </c>
      <c r="B830" s="7" t="s">
        <v>4</v>
      </c>
      <c r="C830" s="7" t="s">
        <v>8</v>
      </c>
      <c r="D830" s="3" t="s">
        <v>1479</v>
      </c>
      <c r="E830" s="3" t="s">
        <v>1571</v>
      </c>
      <c r="F830" s="3">
        <v>27</v>
      </c>
      <c r="G830" s="4">
        <v>8</v>
      </c>
    </row>
    <row r="831" spans="1:7" ht="31" x14ac:dyDescent="0.35">
      <c r="A831" s="7" t="s">
        <v>238</v>
      </c>
      <c r="B831" s="7" t="s">
        <v>7</v>
      </c>
      <c r="C831" s="7" t="s">
        <v>11</v>
      </c>
      <c r="D831" s="6" t="s">
        <v>1526</v>
      </c>
      <c r="E831" s="9" t="s">
        <v>1315</v>
      </c>
      <c r="F831" s="3">
        <v>21</v>
      </c>
      <c r="G831" s="4">
        <v>1</v>
      </c>
    </row>
    <row r="832" spans="1:7" ht="31" x14ac:dyDescent="0.3">
      <c r="A832" s="7" t="s">
        <v>238</v>
      </c>
      <c r="B832" s="7" t="s">
        <v>7</v>
      </c>
      <c r="C832" s="7" t="s">
        <v>11</v>
      </c>
      <c r="D832" s="6" t="s">
        <v>549</v>
      </c>
      <c r="E832" s="3" t="s">
        <v>1571</v>
      </c>
      <c r="F832" s="3">
        <v>7</v>
      </c>
      <c r="G832" s="4">
        <v>6</v>
      </c>
    </row>
    <row r="833" spans="1:7" ht="46.5" x14ac:dyDescent="0.35">
      <c r="A833" s="7" t="s">
        <v>238</v>
      </c>
      <c r="B833" s="7" t="s">
        <v>4</v>
      </c>
      <c r="C833" s="3" t="s">
        <v>67</v>
      </c>
      <c r="D833" s="6" t="s">
        <v>706</v>
      </c>
      <c r="E833" s="9" t="s">
        <v>1316</v>
      </c>
      <c r="F833" s="3">
        <v>23</v>
      </c>
      <c r="G833" s="4">
        <v>7</v>
      </c>
    </row>
    <row r="834" spans="1:7" ht="62" x14ac:dyDescent="0.35">
      <c r="A834" s="7" t="s">
        <v>238</v>
      </c>
      <c r="B834" s="7" t="s">
        <v>4</v>
      </c>
      <c r="C834" s="7" t="s">
        <v>8</v>
      </c>
      <c r="D834" s="6" t="s">
        <v>953</v>
      </c>
      <c r="E834" s="9" t="s">
        <v>1315</v>
      </c>
      <c r="F834" s="3">
        <v>21</v>
      </c>
      <c r="G834" s="4">
        <v>1</v>
      </c>
    </row>
    <row r="835" spans="1:7" ht="77.5" x14ac:dyDescent="0.35">
      <c r="A835" s="7" t="s">
        <v>238</v>
      </c>
      <c r="B835" s="7" t="s">
        <v>4</v>
      </c>
      <c r="C835" s="7" t="s">
        <v>11</v>
      </c>
      <c r="D835" s="6" t="s">
        <v>1039</v>
      </c>
      <c r="E835" s="9" t="s">
        <v>1313</v>
      </c>
      <c r="F835" s="3">
        <v>11</v>
      </c>
      <c r="G835" s="4">
        <v>4</v>
      </c>
    </row>
    <row r="836" spans="1:7" x14ac:dyDescent="0.3">
      <c r="A836" s="7" t="s">
        <v>239</v>
      </c>
      <c r="B836" s="7" t="s">
        <v>4</v>
      </c>
      <c r="C836" s="3" t="s">
        <v>67</v>
      </c>
      <c r="D836" s="6" t="s">
        <v>838</v>
      </c>
      <c r="E836" s="3" t="s">
        <v>1571</v>
      </c>
      <c r="F836" s="3">
        <v>17</v>
      </c>
      <c r="G836" s="4">
        <v>3</v>
      </c>
    </row>
    <row r="837" spans="1:7" ht="31" x14ac:dyDescent="0.3">
      <c r="A837" s="7" t="s">
        <v>239</v>
      </c>
      <c r="B837" s="7" t="s">
        <v>38</v>
      </c>
      <c r="C837" s="7" t="s">
        <v>9</v>
      </c>
      <c r="D837" s="3" t="s">
        <v>1554</v>
      </c>
      <c r="E837" s="3" t="s">
        <v>1568</v>
      </c>
      <c r="F837" s="3">
        <v>19</v>
      </c>
      <c r="G837" s="4">
        <v>0</v>
      </c>
    </row>
    <row r="838" spans="1:7" ht="31" x14ac:dyDescent="0.3">
      <c r="A838" s="7" t="s">
        <v>239</v>
      </c>
      <c r="B838" s="7" t="s">
        <v>4</v>
      </c>
      <c r="C838" s="7" t="s">
        <v>16</v>
      </c>
      <c r="D838" s="3" t="s">
        <v>1394</v>
      </c>
      <c r="E838" s="12" t="s">
        <v>1320</v>
      </c>
      <c r="F838" s="3">
        <v>13</v>
      </c>
      <c r="G838" s="4">
        <v>11</v>
      </c>
    </row>
    <row r="839" spans="1:7" ht="31" x14ac:dyDescent="0.3">
      <c r="A839" s="7" t="s">
        <v>239</v>
      </c>
      <c r="B839" s="7" t="s">
        <v>7</v>
      </c>
      <c r="C839" s="7" t="s">
        <v>5</v>
      </c>
      <c r="D839" s="3" t="s">
        <v>482</v>
      </c>
      <c r="E839" s="3" t="s">
        <v>1568</v>
      </c>
      <c r="F839" s="3">
        <v>10</v>
      </c>
      <c r="G839" s="4">
        <v>8</v>
      </c>
    </row>
    <row r="840" spans="1:7" ht="31" x14ac:dyDescent="0.3">
      <c r="A840" s="7" t="s">
        <v>239</v>
      </c>
      <c r="B840" s="7" t="s">
        <v>4</v>
      </c>
      <c r="C840" s="7" t="s">
        <v>5</v>
      </c>
      <c r="D840" s="6" t="s">
        <v>882</v>
      </c>
      <c r="E840" s="3" t="s">
        <v>1568</v>
      </c>
      <c r="F840" s="3">
        <v>0</v>
      </c>
      <c r="G840" s="4">
        <v>5</v>
      </c>
    </row>
    <row r="841" spans="1:7" ht="62" x14ac:dyDescent="0.3">
      <c r="A841" s="7" t="s">
        <v>239</v>
      </c>
      <c r="B841" s="7" t="s">
        <v>4</v>
      </c>
      <c r="C841" s="7" t="s">
        <v>5</v>
      </c>
      <c r="D841" s="6" t="s">
        <v>641</v>
      </c>
      <c r="E841" s="3" t="s">
        <v>1568</v>
      </c>
      <c r="F841" s="3">
        <v>0</v>
      </c>
      <c r="G841" s="4">
        <v>5</v>
      </c>
    </row>
    <row r="842" spans="1:7" ht="46.5" x14ac:dyDescent="0.35">
      <c r="A842" s="7" t="s">
        <v>239</v>
      </c>
      <c r="B842" s="7" t="s">
        <v>4</v>
      </c>
      <c r="C842" s="7" t="s">
        <v>5</v>
      </c>
      <c r="D842" s="6" t="s">
        <v>998</v>
      </c>
      <c r="E842" s="9" t="s">
        <v>1313</v>
      </c>
      <c r="F842" s="3">
        <v>11</v>
      </c>
      <c r="G842" s="4">
        <v>4</v>
      </c>
    </row>
    <row r="843" spans="1:7" x14ac:dyDescent="0.3">
      <c r="A843" s="7" t="s">
        <v>239</v>
      </c>
      <c r="B843" s="7" t="s">
        <v>32</v>
      </c>
      <c r="C843" s="7" t="s">
        <v>11</v>
      </c>
      <c r="D843" s="3" t="s">
        <v>1480</v>
      </c>
      <c r="E843" s="3" t="s">
        <v>1571</v>
      </c>
      <c r="F843" s="3">
        <v>1</v>
      </c>
      <c r="G843" s="4">
        <v>6</v>
      </c>
    </row>
    <row r="844" spans="1:7" x14ac:dyDescent="0.3">
      <c r="A844" s="7" t="s">
        <v>239</v>
      </c>
      <c r="B844" s="7" t="s">
        <v>7</v>
      </c>
      <c r="C844" s="7" t="s">
        <v>9</v>
      </c>
      <c r="D844" s="6" t="s">
        <v>483</v>
      </c>
      <c r="E844" s="3" t="s">
        <v>1571</v>
      </c>
      <c r="F844" s="3">
        <v>27</v>
      </c>
      <c r="G844" s="4">
        <v>3</v>
      </c>
    </row>
    <row r="845" spans="1:7" ht="31" x14ac:dyDescent="0.3">
      <c r="A845" s="7" t="s">
        <v>239</v>
      </c>
      <c r="B845" s="7" t="s">
        <v>7</v>
      </c>
      <c r="C845" s="7" t="s">
        <v>9</v>
      </c>
      <c r="D845" s="6" t="s">
        <v>723</v>
      </c>
      <c r="E845" s="3" t="s">
        <v>1568</v>
      </c>
      <c r="F845" s="3">
        <v>27</v>
      </c>
      <c r="G845" s="4">
        <v>8</v>
      </c>
    </row>
    <row r="846" spans="1:7" ht="62" x14ac:dyDescent="0.3">
      <c r="A846" s="7" t="s">
        <v>239</v>
      </c>
      <c r="B846" s="7" t="s">
        <v>7</v>
      </c>
      <c r="C846" s="7" t="s">
        <v>9</v>
      </c>
      <c r="D846" s="6" t="s">
        <v>1140</v>
      </c>
      <c r="E846" s="12" t="s">
        <v>1320</v>
      </c>
      <c r="F846" s="3">
        <v>27</v>
      </c>
      <c r="G846" s="4">
        <v>11</v>
      </c>
    </row>
    <row r="847" spans="1:7" ht="31" x14ac:dyDescent="0.3">
      <c r="A847" s="7" t="s">
        <v>239</v>
      </c>
      <c r="B847" s="7" t="s">
        <v>7</v>
      </c>
      <c r="C847" s="7" t="s">
        <v>9</v>
      </c>
      <c r="D847" s="6" t="s">
        <v>550</v>
      </c>
      <c r="E847" s="3" t="s">
        <v>1568</v>
      </c>
      <c r="F847" s="3">
        <v>27</v>
      </c>
      <c r="G847" s="4">
        <v>8</v>
      </c>
    </row>
    <row r="848" spans="1:7" ht="46.5" x14ac:dyDescent="0.3">
      <c r="A848" s="7" t="s">
        <v>239</v>
      </c>
      <c r="B848" s="7" t="s">
        <v>7</v>
      </c>
      <c r="C848" s="7" t="s">
        <v>9</v>
      </c>
      <c r="D848" s="6" t="s">
        <v>814</v>
      </c>
      <c r="E848" s="3" t="s">
        <v>1568</v>
      </c>
      <c r="F848" s="3">
        <v>27</v>
      </c>
      <c r="G848" s="4">
        <v>8</v>
      </c>
    </row>
    <row r="849" spans="1:7" ht="31" x14ac:dyDescent="0.3">
      <c r="A849" s="7" t="s">
        <v>240</v>
      </c>
      <c r="B849" s="7" t="s">
        <v>7</v>
      </c>
      <c r="C849" s="7" t="s">
        <v>5</v>
      </c>
      <c r="D849" s="3" t="s">
        <v>484</v>
      </c>
      <c r="E849" s="3" t="s">
        <v>1568</v>
      </c>
      <c r="F849" s="3">
        <v>25</v>
      </c>
      <c r="G849" s="4">
        <v>8</v>
      </c>
    </row>
    <row r="850" spans="1:7" ht="46.5" x14ac:dyDescent="0.35">
      <c r="A850" s="7" t="s">
        <v>240</v>
      </c>
      <c r="B850" s="7" t="s">
        <v>7</v>
      </c>
      <c r="C850" s="7" t="s">
        <v>11</v>
      </c>
      <c r="D850" s="6" t="s">
        <v>395</v>
      </c>
      <c r="E850" s="9" t="s">
        <v>1315</v>
      </c>
      <c r="F850" s="3">
        <v>21</v>
      </c>
      <c r="G850" s="4">
        <v>1</v>
      </c>
    </row>
    <row r="851" spans="1:7" ht="31" x14ac:dyDescent="0.3">
      <c r="A851" s="7" t="s">
        <v>240</v>
      </c>
      <c r="B851" s="7" t="s">
        <v>4</v>
      </c>
      <c r="C851" s="7" t="s">
        <v>9</v>
      </c>
      <c r="D851" s="3" t="s">
        <v>1242</v>
      </c>
      <c r="E851" s="3" t="s">
        <v>1571</v>
      </c>
      <c r="F851" s="3">
        <v>9</v>
      </c>
      <c r="G851" s="4">
        <v>3</v>
      </c>
    </row>
    <row r="852" spans="1:7" ht="46.5" x14ac:dyDescent="0.3">
      <c r="A852" s="7" t="s">
        <v>240</v>
      </c>
      <c r="B852" s="7" t="s">
        <v>4</v>
      </c>
      <c r="C852" s="7" t="s">
        <v>5</v>
      </c>
      <c r="D852" s="6" t="s">
        <v>551</v>
      </c>
      <c r="E852" s="3" t="s">
        <v>1568</v>
      </c>
      <c r="F852" s="3">
        <v>27</v>
      </c>
      <c r="G852" s="4">
        <v>8</v>
      </c>
    </row>
    <row r="853" spans="1:7" ht="31" x14ac:dyDescent="0.3">
      <c r="A853" s="7" t="s">
        <v>241</v>
      </c>
      <c r="B853" s="7" t="s">
        <v>38</v>
      </c>
      <c r="C853" s="7" t="s">
        <v>9</v>
      </c>
      <c r="D853" s="3" t="s">
        <v>1194</v>
      </c>
      <c r="E853" s="3" t="s">
        <v>1568</v>
      </c>
      <c r="F853" s="3">
        <v>15</v>
      </c>
      <c r="G853" s="4">
        <v>0</v>
      </c>
    </row>
    <row r="854" spans="1:7" ht="31" x14ac:dyDescent="0.3">
      <c r="A854" s="7" t="s">
        <v>241</v>
      </c>
      <c r="B854" s="7" t="s">
        <v>4</v>
      </c>
      <c r="C854" s="7" t="s">
        <v>9</v>
      </c>
      <c r="D854" s="3" t="s">
        <v>779</v>
      </c>
      <c r="E854" s="3" t="s">
        <v>1571</v>
      </c>
      <c r="F854" s="3">
        <v>10</v>
      </c>
      <c r="G854" s="4">
        <v>3</v>
      </c>
    </row>
    <row r="855" spans="1:7" ht="31" x14ac:dyDescent="0.3">
      <c r="A855" s="7" t="s">
        <v>241</v>
      </c>
      <c r="B855" s="7" t="s">
        <v>7</v>
      </c>
      <c r="C855" s="7" t="s">
        <v>35</v>
      </c>
      <c r="D855" s="3" t="s">
        <v>792</v>
      </c>
      <c r="E855" s="3" t="s">
        <v>1568</v>
      </c>
      <c r="F855" s="3">
        <v>24</v>
      </c>
      <c r="G855" s="4">
        <v>8</v>
      </c>
    </row>
    <row r="856" spans="1:7" ht="46.5" x14ac:dyDescent="0.3">
      <c r="A856" s="7" t="s">
        <v>241</v>
      </c>
      <c r="B856" s="7" t="s">
        <v>4</v>
      </c>
      <c r="C856" s="7" t="s">
        <v>5</v>
      </c>
      <c r="D856" s="3" t="s">
        <v>485</v>
      </c>
      <c r="E856" s="3" t="s">
        <v>1568</v>
      </c>
      <c r="F856" s="3">
        <v>25</v>
      </c>
      <c r="G856" s="4">
        <v>8</v>
      </c>
    </row>
    <row r="857" spans="1:7" ht="16" thickBot="1" x14ac:dyDescent="0.35">
      <c r="A857" s="7" t="s">
        <v>241</v>
      </c>
      <c r="B857" s="7" t="s">
        <v>4</v>
      </c>
      <c r="C857" s="7" t="s">
        <v>8</v>
      </c>
      <c r="D857" s="6" t="s">
        <v>883</v>
      </c>
      <c r="E857" s="3" t="s">
        <v>1571</v>
      </c>
      <c r="F857" s="3">
        <v>26</v>
      </c>
      <c r="G857" s="4">
        <v>3</v>
      </c>
    </row>
    <row r="858" spans="1:7" ht="31.5" thickBot="1" x14ac:dyDescent="0.35">
      <c r="A858" s="7" t="s">
        <v>241</v>
      </c>
      <c r="B858" s="7" t="s">
        <v>4</v>
      </c>
      <c r="C858" s="7" t="s">
        <v>8</v>
      </c>
      <c r="D858" s="6" t="s">
        <v>424</v>
      </c>
      <c r="E858" s="13" t="s">
        <v>1321</v>
      </c>
      <c r="F858" s="3">
        <v>27</v>
      </c>
      <c r="G858" s="4">
        <v>11</v>
      </c>
    </row>
    <row r="859" spans="1:7" ht="31" x14ac:dyDescent="0.3">
      <c r="A859" s="7" t="s">
        <v>241</v>
      </c>
      <c r="B859" s="7" t="s">
        <v>7</v>
      </c>
      <c r="C859" s="7" t="s">
        <v>5</v>
      </c>
      <c r="D859" s="3" t="s">
        <v>642</v>
      </c>
      <c r="E859" s="3" t="s">
        <v>1568</v>
      </c>
      <c r="F859" s="3">
        <v>24</v>
      </c>
      <c r="G859" s="4">
        <v>5</v>
      </c>
    </row>
    <row r="860" spans="1:7" ht="77.5" x14ac:dyDescent="0.35">
      <c r="A860" s="7" t="s">
        <v>241</v>
      </c>
      <c r="B860" s="7" t="s">
        <v>4</v>
      </c>
      <c r="C860" s="3" t="s">
        <v>56</v>
      </c>
      <c r="D860" s="6" t="s">
        <v>486</v>
      </c>
      <c r="E860" s="9" t="s">
        <v>1315</v>
      </c>
      <c r="F860" s="3">
        <v>24</v>
      </c>
      <c r="G860" s="4">
        <v>1</v>
      </c>
    </row>
    <row r="861" spans="1:7" ht="46.5" x14ac:dyDescent="0.35">
      <c r="A861" s="7" t="s">
        <v>241</v>
      </c>
      <c r="B861" s="7" t="s">
        <v>4</v>
      </c>
      <c r="C861" s="7" t="s">
        <v>8</v>
      </c>
      <c r="D861" s="6" t="s">
        <v>662</v>
      </c>
      <c r="E861" s="9" t="s">
        <v>1315</v>
      </c>
      <c r="F861" s="3">
        <v>21</v>
      </c>
      <c r="G861" s="4">
        <v>1</v>
      </c>
    </row>
    <row r="862" spans="1:7" ht="16" thickBot="1" x14ac:dyDescent="0.35">
      <c r="A862" s="7" t="s">
        <v>241</v>
      </c>
      <c r="B862" s="7" t="s">
        <v>4</v>
      </c>
      <c r="C862" s="7" t="s">
        <v>8</v>
      </c>
      <c r="D862" s="3" t="s">
        <v>883</v>
      </c>
      <c r="E862" s="3" t="s">
        <v>1571</v>
      </c>
      <c r="F862" s="3">
        <v>26</v>
      </c>
      <c r="G862" s="4">
        <v>3</v>
      </c>
    </row>
    <row r="863" spans="1:7" ht="31.5" thickBot="1" x14ac:dyDescent="0.35">
      <c r="A863" s="7" t="s">
        <v>241</v>
      </c>
      <c r="B863" s="7" t="s">
        <v>4</v>
      </c>
      <c r="C863" s="7" t="s">
        <v>8</v>
      </c>
      <c r="D863" s="3" t="s">
        <v>424</v>
      </c>
      <c r="E863" s="13" t="s">
        <v>1321</v>
      </c>
      <c r="F863" s="3">
        <v>27</v>
      </c>
      <c r="G863" s="4">
        <v>11</v>
      </c>
    </row>
    <row r="864" spans="1:7" ht="46.5" x14ac:dyDescent="0.3">
      <c r="A864" s="7" t="s">
        <v>242</v>
      </c>
      <c r="B864" s="7" t="s">
        <v>4</v>
      </c>
      <c r="C864" s="7" t="s">
        <v>11</v>
      </c>
      <c r="D864" s="3" t="s">
        <v>643</v>
      </c>
      <c r="E864" s="3" t="s">
        <v>1568</v>
      </c>
      <c r="F864" s="3">
        <v>0</v>
      </c>
      <c r="G864" s="4">
        <v>5</v>
      </c>
    </row>
    <row r="865" spans="1:7" ht="31" x14ac:dyDescent="0.3">
      <c r="A865" s="7" t="s">
        <v>242</v>
      </c>
      <c r="B865" s="7" t="s">
        <v>4</v>
      </c>
      <c r="C865" s="7" t="s">
        <v>11</v>
      </c>
      <c r="D865" s="3" t="s">
        <v>552</v>
      </c>
      <c r="E865" s="3" t="s">
        <v>1571</v>
      </c>
      <c r="F865" s="3">
        <v>7</v>
      </c>
      <c r="G865" s="4">
        <v>6</v>
      </c>
    </row>
    <row r="866" spans="1:7" ht="46.5" x14ac:dyDescent="0.3">
      <c r="A866" s="7" t="s">
        <v>242</v>
      </c>
      <c r="B866" s="7" t="s">
        <v>4</v>
      </c>
      <c r="C866" s="7" t="s">
        <v>5</v>
      </c>
      <c r="D866" s="6" t="s">
        <v>644</v>
      </c>
      <c r="E866" s="3" t="s">
        <v>1568</v>
      </c>
      <c r="F866" s="3">
        <v>0</v>
      </c>
      <c r="G866" s="4">
        <v>5</v>
      </c>
    </row>
    <row r="867" spans="1:7" ht="46.5" x14ac:dyDescent="0.3">
      <c r="A867" s="7" t="s">
        <v>242</v>
      </c>
      <c r="B867" s="7" t="s">
        <v>4</v>
      </c>
      <c r="C867" s="7" t="s">
        <v>5</v>
      </c>
      <c r="D867" s="6" t="s">
        <v>964</v>
      </c>
      <c r="E867" s="3" t="s">
        <v>1568</v>
      </c>
      <c r="F867" s="3">
        <v>27</v>
      </c>
      <c r="G867" s="4">
        <v>8</v>
      </c>
    </row>
    <row r="868" spans="1:7" ht="62" x14ac:dyDescent="0.3">
      <c r="A868" s="7" t="s">
        <v>242</v>
      </c>
      <c r="B868" s="7" t="s">
        <v>4</v>
      </c>
      <c r="C868" s="7" t="s">
        <v>5</v>
      </c>
      <c r="D868" s="6" t="s">
        <v>719</v>
      </c>
      <c r="E868" s="3" t="s">
        <v>1568</v>
      </c>
      <c r="F868" s="3">
        <v>27</v>
      </c>
      <c r="G868" s="4">
        <v>8</v>
      </c>
    </row>
    <row r="869" spans="1:7" ht="31" x14ac:dyDescent="0.3">
      <c r="A869" s="7" t="s">
        <v>242</v>
      </c>
      <c r="B869" s="7" t="s">
        <v>4</v>
      </c>
      <c r="C869" s="7" t="s">
        <v>5</v>
      </c>
      <c r="D869" s="6" t="s">
        <v>846</v>
      </c>
      <c r="E869" s="3" t="s">
        <v>1571</v>
      </c>
      <c r="F869" s="3">
        <v>7</v>
      </c>
      <c r="G869" s="4">
        <v>6</v>
      </c>
    </row>
    <row r="870" spans="1:7" ht="31" x14ac:dyDescent="0.35">
      <c r="A870" s="7" t="s">
        <v>242</v>
      </c>
      <c r="B870" s="7" t="s">
        <v>7</v>
      </c>
      <c r="C870" s="3" t="s">
        <v>67</v>
      </c>
      <c r="D870" s="6" t="s">
        <v>663</v>
      </c>
      <c r="E870" s="9" t="s">
        <v>1315</v>
      </c>
      <c r="F870" s="3">
        <v>21</v>
      </c>
      <c r="G870" s="4">
        <v>1</v>
      </c>
    </row>
    <row r="871" spans="1:7" ht="31" x14ac:dyDescent="0.3">
      <c r="A871" s="7" t="s">
        <v>243</v>
      </c>
      <c r="B871" s="7" t="s">
        <v>38</v>
      </c>
      <c r="C871" s="7" t="s">
        <v>5</v>
      </c>
      <c r="D871" s="3" t="s">
        <v>1546</v>
      </c>
      <c r="E871" s="3" t="s">
        <v>1568</v>
      </c>
      <c r="F871" s="3">
        <v>7</v>
      </c>
      <c r="G871" s="4">
        <v>6</v>
      </c>
    </row>
    <row r="872" spans="1:7" ht="31" x14ac:dyDescent="0.3">
      <c r="A872" s="7" t="s">
        <v>243</v>
      </c>
      <c r="B872" s="7" t="s">
        <v>4</v>
      </c>
      <c r="C872" s="7" t="s">
        <v>67</v>
      </c>
      <c r="D872" s="3" t="s">
        <v>591</v>
      </c>
      <c r="E872" s="3" t="s">
        <v>1568</v>
      </c>
      <c r="F872" s="3">
        <v>15</v>
      </c>
      <c r="G872" s="4">
        <v>0</v>
      </c>
    </row>
    <row r="873" spans="1:7" ht="62" x14ac:dyDescent="0.35">
      <c r="A873" s="7" t="s">
        <v>243</v>
      </c>
      <c r="B873" s="7" t="s">
        <v>4</v>
      </c>
      <c r="C873" s="7" t="s">
        <v>8</v>
      </c>
      <c r="D873" s="6" t="s">
        <v>762</v>
      </c>
      <c r="E873" s="9" t="s">
        <v>1322</v>
      </c>
      <c r="F873" s="3">
        <v>27</v>
      </c>
      <c r="G873" s="4">
        <v>11</v>
      </c>
    </row>
    <row r="874" spans="1:7" ht="46.5" x14ac:dyDescent="0.3">
      <c r="A874" s="7" t="s">
        <v>243</v>
      </c>
      <c r="B874" s="7" t="s">
        <v>4</v>
      </c>
      <c r="C874" s="7" t="s">
        <v>8</v>
      </c>
      <c r="D874" s="6" t="s">
        <v>1100</v>
      </c>
      <c r="E874" s="12" t="s">
        <v>1320</v>
      </c>
      <c r="F874" s="3">
        <v>27</v>
      </c>
      <c r="G874" s="4">
        <v>11</v>
      </c>
    </row>
    <row r="875" spans="1:7" ht="31" x14ac:dyDescent="0.3">
      <c r="A875" s="7" t="s">
        <v>243</v>
      </c>
      <c r="B875" s="7" t="s">
        <v>7</v>
      </c>
      <c r="C875" s="3" t="s">
        <v>124</v>
      </c>
      <c r="D875" s="3" t="s">
        <v>847</v>
      </c>
      <c r="E875" s="3" t="s">
        <v>1571</v>
      </c>
      <c r="F875" s="3">
        <v>17</v>
      </c>
      <c r="G875" s="4">
        <v>6</v>
      </c>
    </row>
    <row r="876" spans="1:7" x14ac:dyDescent="0.3">
      <c r="A876" s="7" t="s">
        <v>244</v>
      </c>
      <c r="B876" s="7" t="s">
        <v>38</v>
      </c>
      <c r="C876" s="7" t="s">
        <v>5</v>
      </c>
      <c r="D876" s="3" t="s">
        <v>1303</v>
      </c>
      <c r="E876" s="3" t="s">
        <v>1571</v>
      </c>
      <c r="F876" s="3">
        <v>26</v>
      </c>
      <c r="G876" s="4">
        <v>3</v>
      </c>
    </row>
    <row r="877" spans="1:7" x14ac:dyDescent="0.3">
      <c r="A877" s="7" t="s">
        <v>244</v>
      </c>
      <c r="B877" s="7" t="s">
        <v>4</v>
      </c>
      <c r="C877" s="7" t="s">
        <v>5</v>
      </c>
      <c r="D877" s="3" t="s">
        <v>1235</v>
      </c>
      <c r="E877" s="3" t="s">
        <v>1571</v>
      </c>
      <c r="F877" s="3">
        <v>9</v>
      </c>
      <c r="G877" s="4">
        <v>3</v>
      </c>
    </row>
    <row r="878" spans="1:7" ht="31" x14ac:dyDescent="0.3">
      <c r="A878" s="7" t="s">
        <v>244</v>
      </c>
      <c r="B878" s="7" t="s">
        <v>4</v>
      </c>
      <c r="C878" s="7" t="s">
        <v>5</v>
      </c>
      <c r="D878" s="3" t="s">
        <v>1481</v>
      </c>
      <c r="E878" s="3" t="s">
        <v>1571</v>
      </c>
      <c r="F878" s="3">
        <v>27</v>
      </c>
      <c r="G878" s="4">
        <v>6</v>
      </c>
    </row>
    <row r="879" spans="1:7" ht="31" x14ac:dyDescent="0.3">
      <c r="A879" s="7" t="s">
        <v>245</v>
      </c>
      <c r="B879" s="7" t="s">
        <v>7</v>
      </c>
      <c r="C879" s="7" t="s">
        <v>5</v>
      </c>
      <c r="D879" s="3" t="s">
        <v>848</v>
      </c>
      <c r="E879" s="3" t="s">
        <v>1571</v>
      </c>
      <c r="F879" s="3">
        <v>7</v>
      </c>
      <c r="G879" s="4">
        <v>6</v>
      </c>
    </row>
    <row r="880" spans="1:7" x14ac:dyDescent="0.3">
      <c r="A880" s="7" t="s">
        <v>245</v>
      </c>
      <c r="B880" s="7" t="s">
        <v>38</v>
      </c>
      <c r="C880" s="7" t="s">
        <v>9</v>
      </c>
      <c r="D880" s="3" t="s">
        <v>1482</v>
      </c>
      <c r="E880" s="3" t="s">
        <v>1571</v>
      </c>
      <c r="F880" s="3">
        <v>1</v>
      </c>
      <c r="G880" s="4">
        <v>6</v>
      </c>
    </row>
    <row r="881" spans="1:7" ht="31" x14ac:dyDescent="0.3">
      <c r="A881" s="7" t="s">
        <v>245</v>
      </c>
      <c r="B881" s="7" t="s">
        <v>7</v>
      </c>
      <c r="C881" s="7" t="s">
        <v>9</v>
      </c>
      <c r="D881" s="3" t="s">
        <v>720</v>
      </c>
      <c r="E881" s="3" t="s">
        <v>1571</v>
      </c>
      <c r="F881" s="3">
        <v>17</v>
      </c>
      <c r="G881" s="4">
        <v>6</v>
      </c>
    </row>
    <row r="882" spans="1:7" ht="46.5" x14ac:dyDescent="0.3">
      <c r="A882" s="7" t="s">
        <v>245</v>
      </c>
      <c r="B882" s="7" t="s">
        <v>4</v>
      </c>
      <c r="C882" s="7" t="s">
        <v>5</v>
      </c>
      <c r="D882" s="3" t="s">
        <v>1445</v>
      </c>
      <c r="E882" s="3" t="s">
        <v>1571</v>
      </c>
      <c r="F882" s="3">
        <v>13</v>
      </c>
      <c r="G882" s="4">
        <v>6</v>
      </c>
    </row>
    <row r="883" spans="1:7" ht="46.5" x14ac:dyDescent="0.3">
      <c r="A883" s="7" t="s">
        <v>246</v>
      </c>
      <c r="B883" s="7" t="s">
        <v>4</v>
      </c>
      <c r="C883" s="7" t="s">
        <v>9</v>
      </c>
      <c r="D883" s="3" t="s">
        <v>1157</v>
      </c>
      <c r="E883" s="12" t="s">
        <v>1317</v>
      </c>
      <c r="F883" s="3">
        <v>18</v>
      </c>
      <c r="G883" s="4">
        <v>9</v>
      </c>
    </row>
    <row r="884" spans="1:7" ht="46.5" x14ac:dyDescent="0.3">
      <c r="A884" s="7" t="s">
        <v>246</v>
      </c>
      <c r="B884" s="7" t="s">
        <v>7</v>
      </c>
      <c r="C884" s="3" t="s">
        <v>77</v>
      </c>
      <c r="D884" s="3" t="s">
        <v>1157</v>
      </c>
      <c r="E884" s="12" t="s">
        <v>1317</v>
      </c>
      <c r="F884" s="3">
        <v>18</v>
      </c>
      <c r="G884" s="4">
        <v>9</v>
      </c>
    </row>
    <row r="885" spans="1:7" ht="31" x14ac:dyDescent="0.35">
      <c r="A885" s="7" t="s">
        <v>246</v>
      </c>
      <c r="B885" s="7" t="s">
        <v>7</v>
      </c>
      <c r="C885" s="3" t="s">
        <v>77</v>
      </c>
      <c r="D885" s="3" t="s">
        <v>614</v>
      </c>
      <c r="E885" s="9" t="s">
        <v>1315</v>
      </c>
      <c r="F885" s="3">
        <v>21</v>
      </c>
      <c r="G885" s="4">
        <v>1</v>
      </c>
    </row>
    <row r="886" spans="1:7" ht="31" x14ac:dyDescent="0.3">
      <c r="A886" s="7" t="s">
        <v>247</v>
      </c>
      <c r="B886" s="7" t="s">
        <v>4</v>
      </c>
      <c r="C886" s="7" t="s">
        <v>5</v>
      </c>
      <c r="D886" s="3" t="s">
        <v>687</v>
      </c>
      <c r="E886" s="3" t="s">
        <v>1568</v>
      </c>
      <c r="F886" s="3">
        <v>20</v>
      </c>
      <c r="G886" s="4">
        <v>8</v>
      </c>
    </row>
    <row r="887" spans="1:7" ht="31" x14ac:dyDescent="0.3">
      <c r="A887" s="7" t="s">
        <v>247</v>
      </c>
      <c r="B887" s="7" t="s">
        <v>4</v>
      </c>
      <c r="C887" s="7" t="s">
        <v>5</v>
      </c>
      <c r="D887" s="3" t="s">
        <v>1461</v>
      </c>
      <c r="E887" s="3" t="s">
        <v>1571</v>
      </c>
      <c r="F887" s="3">
        <v>7</v>
      </c>
      <c r="G887" s="4">
        <v>3</v>
      </c>
    </row>
    <row r="888" spans="1:7" ht="31" x14ac:dyDescent="0.3">
      <c r="A888" s="7" t="s">
        <v>247</v>
      </c>
      <c r="B888" s="7" t="s">
        <v>4</v>
      </c>
      <c r="C888" s="7" t="s">
        <v>5</v>
      </c>
      <c r="D888" s="3" t="s">
        <v>553</v>
      </c>
      <c r="E888" s="3" t="s">
        <v>1571</v>
      </c>
      <c r="F888" s="3">
        <v>7</v>
      </c>
      <c r="G888" s="4">
        <v>3</v>
      </c>
    </row>
    <row r="889" spans="1:7" x14ac:dyDescent="0.35">
      <c r="A889" s="7" t="s">
        <v>248</v>
      </c>
      <c r="B889" s="7" t="s">
        <v>4</v>
      </c>
      <c r="C889" s="7" t="s">
        <v>5</v>
      </c>
      <c r="D889" s="6" t="s">
        <v>733</v>
      </c>
      <c r="E889" s="9" t="s">
        <v>1314</v>
      </c>
      <c r="F889" s="3">
        <v>4</v>
      </c>
      <c r="G889" s="4">
        <v>10</v>
      </c>
    </row>
    <row r="890" spans="1:7" ht="46.5" x14ac:dyDescent="0.3">
      <c r="A890" s="7" t="s">
        <v>248</v>
      </c>
      <c r="B890" s="7" t="s">
        <v>4</v>
      </c>
      <c r="C890" s="7" t="s">
        <v>5</v>
      </c>
      <c r="D890" s="3" t="s">
        <v>793</v>
      </c>
      <c r="E890" s="3" t="s">
        <v>1568</v>
      </c>
      <c r="F890" s="3">
        <v>24</v>
      </c>
      <c r="G890" s="4">
        <v>8</v>
      </c>
    </row>
    <row r="891" spans="1:7" ht="46.5" x14ac:dyDescent="0.3">
      <c r="A891" s="7" t="s">
        <v>248</v>
      </c>
      <c r="B891" s="7" t="s">
        <v>4</v>
      </c>
      <c r="C891" s="7" t="s">
        <v>5</v>
      </c>
      <c r="D891" s="3" t="s">
        <v>793</v>
      </c>
      <c r="E891" s="3" t="s">
        <v>1568</v>
      </c>
      <c r="F891" s="3">
        <v>24</v>
      </c>
      <c r="G891" s="4">
        <v>8</v>
      </c>
    </row>
    <row r="892" spans="1:7" ht="62" x14ac:dyDescent="0.3">
      <c r="A892" s="7" t="s">
        <v>249</v>
      </c>
      <c r="B892" s="7" t="s">
        <v>4</v>
      </c>
      <c r="C892" s="7" t="s">
        <v>19</v>
      </c>
      <c r="D892" s="3" t="s">
        <v>425</v>
      </c>
      <c r="E892" s="12" t="s">
        <v>1320</v>
      </c>
      <c r="F892" s="3">
        <v>27</v>
      </c>
      <c r="G892" s="4">
        <v>11</v>
      </c>
    </row>
    <row r="893" spans="1:7" ht="62" x14ac:dyDescent="0.3">
      <c r="A893" s="7" t="s">
        <v>249</v>
      </c>
      <c r="B893" s="7" t="s">
        <v>4</v>
      </c>
      <c r="C893" s="7" t="s">
        <v>19</v>
      </c>
      <c r="D893" s="3" t="s">
        <v>1101</v>
      </c>
      <c r="E893" s="12" t="s">
        <v>1320</v>
      </c>
      <c r="F893" s="3">
        <v>27</v>
      </c>
      <c r="G893" s="4">
        <v>11</v>
      </c>
    </row>
    <row r="894" spans="1:7" ht="77.5" x14ac:dyDescent="0.3">
      <c r="A894" s="7" t="s">
        <v>249</v>
      </c>
      <c r="B894" s="7" t="s">
        <v>4</v>
      </c>
      <c r="C894" s="7" t="s">
        <v>19</v>
      </c>
      <c r="D894" s="3" t="s">
        <v>1462</v>
      </c>
      <c r="E894" s="3" t="s">
        <v>1571</v>
      </c>
      <c r="F894" s="3">
        <v>27</v>
      </c>
      <c r="G894" s="4">
        <v>0</v>
      </c>
    </row>
    <row r="895" spans="1:7" ht="46.5" x14ac:dyDescent="0.3">
      <c r="A895" s="7" t="s">
        <v>249</v>
      </c>
      <c r="B895" s="7" t="s">
        <v>4</v>
      </c>
      <c r="C895" s="7" t="s">
        <v>19</v>
      </c>
      <c r="D895" s="3" t="s">
        <v>1308</v>
      </c>
      <c r="E895" s="3" t="s">
        <v>1571</v>
      </c>
      <c r="F895" s="3">
        <v>26</v>
      </c>
      <c r="G895" s="4">
        <v>3</v>
      </c>
    </row>
    <row r="896" spans="1:7" ht="46.5" x14ac:dyDescent="0.3">
      <c r="A896" s="7" t="s">
        <v>249</v>
      </c>
      <c r="B896" s="7" t="s">
        <v>4</v>
      </c>
      <c r="C896" s="7" t="s">
        <v>19</v>
      </c>
      <c r="D896" s="3" t="s">
        <v>1309</v>
      </c>
      <c r="E896" s="3" t="s">
        <v>1568</v>
      </c>
      <c r="F896" s="3">
        <v>27</v>
      </c>
      <c r="G896" s="4">
        <v>8</v>
      </c>
    </row>
    <row r="897" spans="1:7" ht="77.5" x14ac:dyDescent="0.3">
      <c r="A897" s="7" t="s">
        <v>249</v>
      </c>
      <c r="B897" s="7" t="s">
        <v>4</v>
      </c>
      <c r="C897" s="7" t="s">
        <v>19</v>
      </c>
      <c r="D897" s="3" t="s">
        <v>939</v>
      </c>
      <c r="E897" s="3" t="s">
        <v>1571</v>
      </c>
      <c r="F897" s="3">
        <v>13</v>
      </c>
      <c r="G897" s="4">
        <v>11</v>
      </c>
    </row>
    <row r="898" spans="1:7" ht="62" x14ac:dyDescent="0.3">
      <c r="A898" s="7" t="s">
        <v>249</v>
      </c>
      <c r="B898" s="7" t="s">
        <v>4</v>
      </c>
      <c r="C898" s="7" t="s">
        <v>19</v>
      </c>
      <c r="D898" s="3" t="s">
        <v>1180</v>
      </c>
      <c r="E898" s="3" t="s">
        <v>1568</v>
      </c>
      <c r="F898" s="3">
        <v>13</v>
      </c>
      <c r="G898" s="4">
        <v>8</v>
      </c>
    </row>
    <row r="899" spans="1:7" ht="31" x14ac:dyDescent="0.3">
      <c r="A899" s="7" t="s">
        <v>249</v>
      </c>
      <c r="B899" s="7" t="s">
        <v>4</v>
      </c>
      <c r="C899" s="7" t="s">
        <v>19</v>
      </c>
      <c r="D899" s="3" t="s">
        <v>850</v>
      </c>
      <c r="E899" s="3" t="s">
        <v>1571</v>
      </c>
      <c r="F899" s="3">
        <v>10</v>
      </c>
      <c r="G899" s="4">
        <v>3</v>
      </c>
    </row>
    <row r="900" spans="1:7" ht="77.5" x14ac:dyDescent="0.3">
      <c r="A900" s="7" t="s">
        <v>250</v>
      </c>
      <c r="B900" s="7" t="s">
        <v>4</v>
      </c>
      <c r="C900" s="3" t="s">
        <v>56</v>
      </c>
      <c r="D900" s="3" t="s">
        <v>898</v>
      </c>
      <c r="E900" s="3" t="s">
        <v>1568</v>
      </c>
      <c r="F900" s="3">
        <v>0</v>
      </c>
      <c r="G900" s="4">
        <v>5</v>
      </c>
    </row>
    <row r="901" spans="1:7" ht="77.5" x14ac:dyDescent="0.3">
      <c r="A901" s="7" t="s">
        <v>250</v>
      </c>
      <c r="B901" s="7" t="s">
        <v>4</v>
      </c>
      <c r="C901" s="3" t="s">
        <v>56</v>
      </c>
      <c r="D901" s="3" t="s">
        <v>1098</v>
      </c>
      <c r="E901" s="12" t="s">
        <v>1317</v>
      </c>
      <c r="F901" s="3">
        <v>24</v>
      </c>
      <c r="G901" s="4">
        <v>5</v>
      </c>
    </row>
    <row r="902" spans="1:7" ht="31" x14ac:dyDescent="0.3">
      <c r="A902" s="7" t="s">
        <v>250</v>
      </c>
      <c r="B902" s="7" t="s">
        <v>4</v>
      </c>
      <c r="C902" s="7" t="s">
        <v>5</v>
      </c>
      <c r="D902" s="3" t="s">
        <v>899</v>
      </c>
      <c r="E902" s="3" t="s">
        <v>1568</v>
      </c>
      <c r="F902" s="3">
        <v>0</v>
      </c>
      <c r="G902" s="4">
        <v>5</v>
      </c>
    </row>
    <row r="903" spans="1:7" ht="31" x14ac:dyDescent="0.3">
      <c r="A903" s="7" t="s">
        <v>250</v>
      </c>
      <c r="B903" s="7" t="s">
        <v>4</v>
      </c>
      <c r="C903" s="3" t="s">
        <v>77</v>
      </c>
      <c r="D903" s="3" t="s">
        <v>884</v>
      </c>
      <c r="E903" s="3" t="s">
        <v>1571</v>
      </c>
      <c r="F903" s="3">
        <v>26</v>
      </c>
      <c r="G903" s="4">
        <v>3</v>
      </c>
    </row>
    <row r="904" spans="1:7" ht="62" x14ac:dyDescent="0.35">
      <c r="A904" s="7" t="s">
        <v>250</v>
      </c>
      <c r="B904" s="7" t="s">
        <v>4</v>
      </c>
      <c r="C904" s="3" t="s">
        <v>77</v>
      </c>
      <c r="D904" s="3" t="s">
        <v>946</v>
      </c>
      <c r="E904" s="9" t="s">
        <v>1315</v>
      </c>
      <c r="F904" s="3">
        <v>21</v>
      </c>
      <c r="G904" s="4">
        <v>1</v>
      </c>
    </row>
    <row r="905" spans="1:7" ht="31" x14ac:dyDescent="0.35">
      <c r="A905" s="7" t="s">
        <v>250</v>
      </c>
      <c r="B905" s="7" t="s">
        <v>4</v>
      </c>
      <c r="C905" s="3" t="s">
        <v>77</v>
      </c>
      <c r="D905" s="3" t="s">
        <v>999</v>
      </c>
      <c r="E905" s="9" t="s">
        <v>1313</v>
      </c>
      <c r="F905" s="3">
        <v>11</v>
      </c>
      <c r="G905" s="4">
        <v>4</v>
      </c>
    </row>
    <row r="906" spans="1:7" ht="77.5" x14ac:dyDescent="0.35">
      <c r="A906" s="7" t="s">
        <v>251</v>
      </c>
      <c r="B906" s="7" t="s">
        <v>4</v>
      </c>
      <c r="C906" s="7" t="s">
        <v>5</v>
      </c>
      <c r="D906" s="3" t="s">
        <v>1201</v>
      </c>
      <c r="E906" s="9" t="s">
        <v>1316</v>
      </c>
      <c r="F906" s="3">
        <v>23</v>
      </c>
      <c r="G906" s="4">
        <v>7</v>
      </c>
    </row>
    <row r="907" spans="1:7" ht="46.5" x14ac:dyDescent="0.3">
      <c r="A907" s="7" t="s">
        <v>252</v>
      </c>
      <c r="B907" s="7" t="s">
        <v>4</v>
      </c>
      <c r="C907" s="3" t="s">
        <v>77</v>
      </c>
      <c r="D907" s="3" t="s">
        <v>1324</v>
      </c>
      <c r="E907" s="3" t="s">
        <v>1569</v>
      </c>
      <c r="F907" s="3">
        <v>27</v>
      </c>
      <c r="G907" s="4">
        <v>11</v>
      </c>
    </row>
    <row r="908" spans="1:7" ht="46.5" x14ac:dyDescent="0.35">
      <c r="A908" s="7" t="s">
        <v>252</v>
      </c>
      <c r="B908" s="7" t="s">
        <v>4</v>
      </c>
      <c r="C908" s="7" t="s">
        <v>19</v>
      </c>
      <c r="D908" s="6" t="s">
        <v>947</v>
      </c>
      <c r="E908" s="9" t="s">
        <v>1315</v>
      </c>
      <c r="F908" s="3">
        <v>21</v>
      </c>
      <c r="G908" s="4">
        <v>1</v>
      </c>
    </row>
    <row r="909" spans="1:7" ht="77.5" x14ac:dyDescent="0.35">
      <c r="A909" s="7" t="s">
        <v>252</v>
      </c>
      <c r="B909" s="7" t="s">
        <v>4</v>
      </c>
      <c r="C909" s="7" t="s">
        <v>5</v>
      </c>
      <c r="D909" s="3" t="s">
        <v>1201</v>
      </c>
      <c r="E909" s="9" t="s">
        <v>1316</v>
      </c>
      <c r="F909" s="3">
        <v>23</v>
      </c>
      <c r="G909" s="4">
        <v>7</v>
      </c>
    </row>
    <row r="910" spans="1:7" ht="31" x14ac:dyDescent="0.35">
      <c r="A910" s="7" t="s">
        <v>252</v>
      </c>
      <c r="B910" s="7" t="s">
        <v>7</v>
      </c>
      <c r="C910" s="3" t="s">
        <v>77</v>
      </c>
      <c r="D910" s="3" t="s">
        <v>1082</v>
      </c>
      <c r="E910" s="9" t="s">
        <v>1315</v>
      </c>
      <c r="F910" s="3">
        <v>21</v>
      </c>
      <c r="G910" s="4">
        <v>1</v>
      </c>
    </row>
    <row r="911" spans="1:7" ht="46.5" x14ac:dyDescent="0.3">
      <c r="A911" s="7" t="s">
        <v>252</v>
      </c>
      <c r="B911" s="7" t="s">
        <v>7</v>
      </c>
      <c r="C911" s="3" t="s">
        <v>77</v>
      </c>
      <c r="D911" s="3" t="s">
        <v>1325</v>
      </c>
      <c r="E911" s="3" t="s">
        <v>1569</v>
      </c>
      <c r="F911" s="3">
        <v>27</v>
      </c>
      <c r="G911" s="4">
        <v>11</v>
      </c>
    </row>
    <row r="912" spans="1:7" ht="31" x14ac:dyDescent="0.35">
      <c r="A912" s="7" t="s">
        <v>252</v>
      </c>
      <c r="B912" s="7" t="s">
        <v>4</v>
      </c>
      <c r="C912" s="3" t="s">
        <v>77</v>
      </c>
      <c r="D912" s="3" t="s">
        <v>958</v>
      </c>
      <c r="E912" s="9" t="s">
        <v>1315</v>
      </c>
      <c r="F912" s="3">
        <v>21</v>
      </c>
      <c r="G912" s="4">
        <v>1</v>
      </c>
    </row>
    <row r="913" spans="1:7" ht="31" x14ac:dyDescent="0.35">
      <c r="A913" s="7" t="s">
        <v>252</v>
      </c>
      <c r="B913" s="3" t="s">
        <v>4</v>
      </c>
      <c r="C913" s="3" t="s">
        <v>77</v>
      </c>
      <c r="D913" s="3" t="s">
        <v>948</v>
      </c>
      <c r="E913" s="9" t="s">
        <v>1315</v>
      </c>
      <c r="F913" s="3">
        <v>21</v>
      </c>
      <c r="G913" s="4">
        <v>1</v>
      </c>
    </row>
    <row r="914" spans="1:7" ht="77.5" x14ac:dyDescent="0.35">
      <c r="A914" s="7" t="s">
        <v>253</v>
      </c>
      <c r="B914" s="7" t="s">
        <v>4</v>
      </c>
      <c r="C914" s="7" t="s">
        <v>5</v>
      </c>
      <c r="D914" s="3" t="s">
        <v>1201</v>
      </c>
      <c r="E914" s="9" t="s">
        <v>1316</v>
      </c>
      <c r="F914" s="3">
        <v>23</v>
      </c>
      <c r="G914" s="4">
        <v>7</v>
      </c>
    </row>
    <row r="915" spans="1:7" ht="46.5" x14ac:dyDescent="0.35">
      <c r="A915" s="7" t="s">
        <v>254</v>
      </c>
      <c r="B915" s="7" t="s">
        <v>4</v>
      </c>
      <c r="C915" s="7" t="s">
        <v>67</v>
      </c>
      <c r="D915" s="6" t="s">
        <v>706</v>
      </c>
      <c r="E915" s="9" t="s">
        <v>1316</v>
      </c>
      <c r="F915" s="3">
        <v>23</v>
      </c>
      <c r="G915" s="4">
        <v>7</v>
      </c>
    </row>
    <row r="916" spans="1:7" ht="31" x14ac:dyDescent="0.3">
      <c r="A916" s="7" t="s">
        <v>254</v>
      </c>
      <c r="B916" s="7" t="s">
        <v>4</v>
      </c>
      <c r="C916" s="7" t="s">
        <v>11</v>
      </c>
      <c r="D916" s="3" t="s">
        <v>426</v>
      </c>
      <c r="E916" s="12" t="s">
        <v>1320</v>
      </c>
      <c r="F916" s="3">
        <v>27</v>
      </c>
      <c r="G916" s="4">
        <v>11</v>
      </c>
    </row>
    <row r="917" spans="1:7" ht="31" x14ac:dyDescent="0.3">
      <c r="A917" s="7" t="s">
        <v>254</v>
      </c>
      <c r="B917" s="7" t="s">
        <v>4</v>
      </c>
      <c r="C917" s="7" t="s">
        <v>11</v>
      </c>
      <c r="D917" s="3" t="s">
        <v>427</v>
      </c>
      <c r="E917" s="12" t="s">
        <v>1320</v>
      </c>
      <c r="F917" s="3">
        <v>13</v>
      </c>
      <c r="G917" s="4">
        <v>11</v>
      </c>
    </row>
    <row r="918" spans="1:7" ht="31" x14ac:dyDescent="0.3">
      <c r="A918" s="7" t="s">
        <v>255</v>
      </c>
      <c r="B918" s="7" t="s">
        <v>4</v>
      </c>
      <c r="C918" s="7" t="s">
        <v>9</v>
      </c>
      <c r="D918" s="3" t="s">
        <v>912</v>
      </c>
      <c r="E918" s="3" t="s">
        <v>1571</v>
      </c>
      <c r="F918" s="3">
        <v>24</v>
      </c>
      <c r="G918" s="4">
        <v>3</v>
      </c>
    </row>
    <row r="919" spans="1:7" ht="31" x14ac:dyDescent="0.3">
      <c r="A919" s="7" t="s">
        <v>256</v>
      </c>
      <c r="B919" s="7" t="s">
        <v>4</v>
      </c>
      <c r="C919" s="7" t="s">
        <v>5</v>
      </c>
      <c r="D919" s="3" t="s">
        <v>913</v>
      </c>
      <c r="E919" s="3" t="s">
        <v>1571</v>
      </c>
      <c r="F919" s="3">
        <v>26</v>
      </c>
      <c r="G919" s="4">
        <v>3</v>
      </c>
    </row>
    <row r="920" spans="1:7" ht="46.5" x14ac:dyDescent="0.3">
      <c r="A920" s="7" t="s">
        <v>256</v>
      </c>
      <c r="B920" s="7" t="s">
        <v>4</v>
      </c>
      <c r="C920" s="7" t="s">
        <v>5</v>
      </c>
      <c r="D920" s="3" t="s">
        <v>724</v>
      </c>
      <c r="E920" s="3" t="s">
        <v>1568</v>
      </c>
      <c r="F920" s="3">
        <v>27</v>
      </c>
      <c r="G920" s="4">
        <v>8</v>
      </c>
    </row>
    <row r="921" spans="1:7" ht="31" x14ac:dyDescent="0.3">
      <c r="A921" s="7" t="s">
        <v>256</v>
      </c>
      <c r="B921" s="7" t="s">
        <v>4</v>
      </c>
      <c r="C921" s="7" t="s">
        <v>5</v>
      </c>
      <c r="D921" s="3" t="s">
        <v>1188</v>
      </c>
      <c r="E921" s="3" t="s">
        <v>1571</v>
      </c>
      <c r="F921" s="3">
        <v>10</v>
      </c>
      <c r="G921" s="4">
        <v>3</v>
      </c>
    </row>
    <row r="922" spans="1:7" ht="46.5" x14ac:dyDescent="0.3">
      <c r="A922" s="7" t="s">
        <v>256</v>
      </c>
      <c r="B922" s="7" t="s">
        <v>4</v>
      </c>
      <c r="C922" s="7" t="s">
        <v>5</v>
      </c>
      <c r="D922" s="3" t="s">
        <v>851</v>
      </c>
      <c r="E922" s="3" t="s">
        <v>1571</v>
      </c>
      <c r="F922" s="3">
        <v>17</v>
      </c>
      <c r="G922" s="4">
        <v>6</v>
      </c>
    </row>
    <row r="923" spans="1:7" ht="46.5" x14ac:dyDescent="0.3">
      <c r="A923" s="7" t="s">
        <v>256</v>
      </c>
      <c r="B923" s="7" t="s">
        <v>4</v>
      </c>
      <c r="C923" s="7" t="s">
        <v>5</v>
      </c>
      <c r="D923" s="3" t="s">
        <v>1147</v>
      </c>
      <c r="E923" s="3" t="s">
        <v>1568</v>
      </c>
      <c r="F923" s="3">
        <v>15</v>
      </c>
      <c r="G923" s="4">
        <v>0</v>
      </c>
    </row>
    <row r="924" spans="1:7" ht="77.5" x14ac:dyDescent="0.3">
      <c r="A924" s="7" t="s">
        <v>256</v>
      </c>
      <c r="B924" s="7" t="s">
        <v>4</v>
      </c>
      <c r="C924" s="7" t="s">
        <v>67</v>
      </c>
      <c r="D924" s="3" t="s">
        <v>1148</v>
      </c>
      <c r="E924" s="3" t="s">
        <v>1568</v>
      </c>
      <c r="F924" s="3">
        <v>17</v>
      </c>
      <c r="G924" s="4">
        <v>0</v>
      </c>
    </row>
    <row r="925" spans="1:7" ht="46.5" x14ac:dyDescent="0.3">
      <c r="A925" s="7" t="s">
        <v>256</v>
      </c>
      <c r="B925" s="7" t="s">
        <v>4</v>
      </c>
      <c r="C925" s="7" t="s">
        <v>67</v>
      </c>
      <c r="D925" s="3" t="s">
        <v>646</v>
      </c>
      <c r="E925" s="3" t="s">
        <v>1568</v>
      </c>
      <c r="F925" s="3">
        <v>0</v>
      </c>
      <c r="G925" s="4">
        <v>5</v>
      </c>
    </row>
    <row r="926" spans="1:7" ht="31" x14ac:dyDescent="0.3">
      <c r="A926" s="7" t="s">
        <v>256</v>
      </c>
      <c r="B926" s="7" t="s">
        <v>4</v>
      </c>
      <c r="C926" s="7" t="s">
        <v>67</v>
      </c>
      <c r="D926" s="3" t="s">
        <v>1046</v>
      </c>
      <c r="E926" s="3" t="s">
        <v>1311</v>
      </c>
      <c r="F926" s="3">
        <v>12</v>
      </c>
      <c r="G926" s="4">
        <v>2</v>
      </c>
    </row>
    <row r="927" spans="1:7" ht="31" x14ac:dyDescent="0.35">
      <c r="A927" s="7" t="s">
        <v>256</v>
      </c>
      <c r="B927" s="7" t="s">
        <v>4</v>
      </c>
      <c r="C927" s="7" t="s">
        <v>67</v>
      </c>
      <c r="D927" s="3" t="s">
        <v>664</v>
      </c>
      <c r="E927" s="9" t="s">
        <v>1315</v>
      </c>
      <c r="F927" s="3">
        <v>3</v>
      </c>
      <c r="G927" s="4">
        <v>1</v>
      </c>
    </row>
    <row r="928" spans="1:7" x14ac:dyDescent="0.3">
      <c r="A928" s="7" t="s">
        <v>256</v>
      </c>
      <c r="B928" s="7" t="s">
        <v>4</v>
      </c>
      <c r="C928" s="7" t="s">
        <v>67</v>
      </c>
      <c r="D928" s="3" t="s">
        <v>1132</v>
      </c>
      <c r="E928" s="12" t="s">
        <v>1317</v>
      </c>
      <c r="F928" s="3">
        <v>18</v>
      </c>
      <c r="G928" s="4">
        <v>9</v>
      </c>
    </row>
    <row r="929" spans="1:7" ht="31" x14ac:dyDescent="0.35">
      <c r="A929" s="7" t="s">
        <v>256</v>
      </c>
      <c r="B929" s="7" t="s">
        <v>4</v>
      </c>
      <c r="C929" s="7" t="s">
        <v>67</v>
      </c>
      <c r="D929" s="3" t="s">
        <v>826</v>
      </c>
      <c r="E929" s="9" t="s">
        <v>1313</v>
      </c>
      <c r="F929" s="3">
        <v>11</v>
      </c>
      <c r="G929" s="4">
        <v>4</v>
      </c>
    </row>
    <row r="930" spans="1:7" ht="31" x14ac:dyDescent="0.35">
      <c r="A930" s="7" t="s">
        <v>256</v>
      </c>
      <c r="B930" s="7" t="s">
        <v>4</v>
      </c>
      <c r="C930" s="7" t="s">
        <v>67</v>
      </c>
      <c r="D930" s="3" t="s">
        <v>1079</v>
      </c>
      <c r="E930" s="9" t="s">
        <v>1314</v>
      </c>
      <c r="F930" s="3">
        <v>22</v>
      </c>
      <c r="G930" s="4">
        <v>10</v>
      </c>
    </row>
    <row r="931" spans="1:7" ht="31" x14ac:dyDescent="0.3">
      <c r="A931" s="7" t="s">
        <v>256</v>
      </c>
      <c r="B931" s="7" t="s">
        <v>4</v>
      </c>
      <c r="C931" s="7" t="s">
        <v>5</v>
      </c>
      <c r="D931" s="3" t="s">
        <v>900</v>
      </c>
      <c r="E931" s="3" t="s">
        <v>1568</v>
      </c>
      <c r="F931" s="3">
        <v>0</v>
      </c>
      <c r="G931" s="4">
        <v>5</v>
      </c>
    </row>
    <row r="932" spans="1:7" ht="62.5" thickBot="1" x14ac:dyDescent="0.35">
      <c r="A932" s="7" t="s">
        <v>257</v>
      </c>
      <c r="B932" s="7" t="s">
        <v>4</v>
      </c>
      <c r="C932" s="7" t="s">
        <v>8</v>
      </c>
      <c r="D932" s="3" t="s">
        <v>1598</v>
      </c>
      <c r="E932" s="3" t="s">
        <v>1571</v>
      </c>
      <c r="F932" s="3">
        <v>27</v>
      </c>
      <c r="G932" s="4">
        <v>6</v>
      </c>
    </row>
    <row r="933" spans="1:7" ht="31.5" thickBot="1" x14ac:dyDescent="0.35">
      <c r="A933" s="7" t="s">
        <v>257</v>
      </c>
      <c r="B933" s="7" t="s">
        <v>4</v>
      </c>
      <c r="C933" s="7" t="s">
        <v>8</v>
      </c>
      <c r="D933" s="3" t="s">
        <v>812</v>
      </c>
      <c r="E933" s="13" t="s">
        <v>1321</v>
      </c>
      <c r="F933" s="3">
        <v>27</v>
      </c>
      <c r="G933" s="4">
        <v>11</v>
      </c>
    </row>
    <row r="934" spans="1:7" ht="31" x14ac:dyDescent="0.3">
      <c r="A934" s="7" t="s">
        <v>257</v>
      </c>
      <c r="B934" s="7" t="s">
        <v>4</v>
      </c>
      <c r="C934" s="7" t="s">
        <v>8</v>
      </c>
      <c r="D934" s="3" t="s">
        <v>451</v>
      </c>
      <c r="E934" s="12" t="s">
        <v>1320</v>
      </c>
      <c r="F934" s="3">
        <v>27</v>
      </c>
      <c r="G934" s="4">
        <v>11</v>
      </c>
    </row>
    <row r="935" spans="1:7" ht="31" x14ac:dyDescent="0.35">
      <c r="A935" s="7" t="s">
        <v>258</v>
      </c>
      <c r="B935" s="7" t="s">
        <v>4</v>
      </c>
      <c r="C935" s="7" t="s">
        <v>11</v>
      </c>
      <c r="D935" s="3" t="s">
        <v>929</v>
      </c>
      <c r="E935" s="9" t="s">
        <v>1315</v>
      </c>
      <c r="F935" s="3">
        <v>3</v>
      </c>
      <c r="G935" s="4">
        <v>1</v>
      </c>
    </row>
    <row r="936" spans="1:7" ht="31" x14ac:dyDescent="0.35">
      <c r="A936" s="7" t="s">
        <v>258</v>
      </c>
      <c r="B936" s="7" t="s">
        <v>7</v>
      </c>
      <c r="C936" s="7" t="s">
        <v>5</v>
      </c>
      <c r="D936" s="3" t="s">
        <v>707</v>
      </c>
      <c r="E936" s="9" t="s">
        <v>1313</v>
      </c>
      <c r="F936" s="3">
        <v>11</v>
      </c>
      <c r="G936" s="4">
        <v>4</v>
      </c>
    </row>
    <row r="937" spans="1:7" ht="31" x14ac:dyDescent="0.3">
      <c r="A937" s="7" t="s">
        <v>258</v>
      </c>
      <c r="B937" s="7" t="s">
        <v>7</v>
      </c>
      <c r="C937" s="7" t="s">
        <v>5</v>
      </c>
      <c r="D937" s="3" t="s">
        <v>971</v>
      </c>
      <c r="E937" s="3" t="s">
        <v>1571</v>
      </c>
      <c r="F937" s="3">
        <v>1</v>
      </c>
      <c r="G937" s="4">
        <v>6</v>
      </c>
    </row>
    <row r="938" spans="1:7" ht="31" x14ac:dyDescent="0.3">
      <c r="A938" s="7" t="s">
        <v>259</v>
      </c>
      <c r="B938" s="7" t="s">
        <v>4</v>
      </c>
      <c r="C938" s="7" t="s">
        <v>30</v>
      </c>
      <c r="D938" s="3" t="s">
        <v>1227</v>
      </c>
      <c r="E938" s="12" t="s">
        <v>1317</v>
      </c>
      <c r="F938" s="3">
        <v>27</v>
      </c>
      <c r="G938" s="4">
        <v>9</v>
      </c>
    </row>
    <row r="939" spans="1:7" ht="46.5" x14ac:dyDescent="0.3">
      <c r="A939" s="7" t="s">
        <v>259</v>
      </c>
      <c r="B939" s="7" t="s">
        <v>4</v>
      </c>
      <c r="C939" s="7" t="s">
        <v>5</v>
      </c>
      <c r="D939" s="3" t="s">
        <v>574</v>
      </c>
      <c r="E939" s="3" t="s">
        <v>1568</v>
      </c>
      <c r="F939" s="3">
        <v>15</v>
      </c>
      <c r="G939" s="4">
        <v>0</v>
      </c>
    </row>
    <row r="940" spans="1:7" ht="31" x14ac:dyDescent="0.3">
      <c r="A940" s="7" t="s">
        <v>259</v>
      </c>
      <c r="B940" s="7" t="s">
        <v>4</v>
      </c>
      <c r="C940" s="7" t="s">
        <v>5</v>
      </c>
      <c r="D940" s="3" t="s">
        <v>1450</v>
      </c>
      <c r="E940" s="3" t="s">
        <v>1571</v>
      </c>
      <c r="F940" s="3">
        <v>17</v>
      </c>
      <c r="G940" s="4">
        <v>6</v>
      </c>
    </row>
    <row r="941" spans="1:7" ht="46.5" x14ac:dyDescent="0.3">
      <c r="A941" s="7" t="s">
        <v>259</v>
      </c>
      <c r="B941" s="7" t="s">
        <v>4</v>
      </c>
      <c r="C941" s="7" t="s">
        <v>9</v>
      </c>
      <c r="D941" s="3" t="s">
        <v>1483</v>
      </c>
      <c r="E941" s="3" t="s">
        <v>1571</v>
      </c>
      <c r="F941" s="3">
        <v>1</v>
      </c>
      <c r="G941" s="4">
        <v>6</v>
      </c>
    </row>
    <row r="942" spans="1:7" ht="31" x14ac:dyDescent="0.3">
      <c r="A942" s="7" t="s">
        <v>259</v>
      </c>
      <c r="B942" s="7" t="s">
        <v>4</v>
      </c>
      <c r="C942" s="7" t="s">
        <v>9</v>
      </c>
      <c r="D942" s="3" t="s">
        <v>1457</v>
      </c>
      <c r="E942" s="3" t="s">
        <v>1571</v>
      </c>
      <c r="F942" s="3">
        <v>17</v>
      </c>
      <c r="G942" s="4">
        <v>6</v>
      </c>
    </row>
    <row r="943" spans="1:7" x14ac:dyDescent="0.3">
      <c r="A943" s="7" t="s">
        <v>259</v>
      </c>
      <c r="B943" s="7" t="s">
        <v>4</v>
      </c>
      <c r="C943" s="7" t="s">
        <v>9</v>
      </c>
      <c r="D943" s="3" t="s">
        <v>853</v>
      </c>
      <c r="E943" s="3" t="s">
        <v>1571</v>
      </c>
      <c r="F943" s="3">
        <v>9</v>
      </c>
      <c r="G943" s="4">
        <v>3</v>
      </c>
    </row>
    <row r="944" spans="1:7" x14ac:dyDescent="0.3">
      <c r="A944" s="7" t="s">
        <v>260</v>
      </c>
      <c r="B944" s="7" t="s">
        <v>7</v>
      </c>
      <c r="C944" s="7" t="s">
        <v>5</v>
      </c>
      <c r="D944" s="3" t="s">
        <v>598</v>
      </c>
      <c r="E944" s="3" t="s">
        <v>1571</v>
      </c>
      <c r="F944" s="3">
        <v>14</v>
      </c>
      <c r="G944" s="4">
        <v>3</v>
      </c>
    </row>
    <row r="945" spans="1:7" ht="31" x14ac:dyDescent="0.3">
      <c r="A945" s="7" t="s">
        <v>260</v>
      </c>
      <c r="B945" s="7" t="s">
        <v>4</v>
      </c>
      <c r="C945" s="7" t="s">
        <v>5</v>
      </c>
      <c r="D945" s="3" t="s">
        <v>854</v>
      </c>
      <c r="E945" s="3" t="s">
        <v>1571</v>
      </c>
      <c r="F945" s="3">
        <v>17</v>
      </c>
      <c r="G945" s="4">
        <v>3</v>
      </c>
    </row>
    <row r="946" spans="1:7" ht="31" x14ac:dyDescent="0.3">
      <c r="A946" s="7" t="s">
        <v>260</v>
      </c>
      <c r="B946" s="7" t="s">
        <v>4</v>
      </c>
      <c r="C946" s="7" t="s">
        <v>5</v>
      </c>
      <c r="D946" s="3" t="s">
        <v>1158</v>
      </c>
      <c r="E946" s="12" t="s">
        <v>1317</v>
      </c>
      <c r="F946" s="3">
        <v>27</v>
      </c>
      <c r="G946" s="4">
        <v>5</v>
      </c>
    </row>
    <row r="947" spans="1:7" ht="31" x14ac:dyDescent="0.3">
      <c r="A947" s="7" t="s">
        <v>260</v>
      </c>
      <c r="B947" s="7" t="s">
        <v>4</v>
      </c>
      <c r="C947" s="7" t="s">
        <v>5</v>
      </c>
      <c r="D947" s="3" t="s">
        <v>599</v>
      </c>
      <c r="E947" s="3" t="s">
        <v>1571</v>
      </c>
      <c r="F947" s="3">
        <v>14</v>
      </c>
      <c r="G947" s="4">
        <v>3</v>
      </c>
    </row>
    <row r="948" spans="1:7" ht="31" x14ac:dyDescent="0.3">
      <c r="A948" s="7" t="s">
        <v>260</v>
      </c>
      <c r="B948" s="7" t="s">
        <v>38</v>
      </c>
      <c r="C948" s="7" t="s">
        <v>11</v>
      </c>
      <c r="D948" s="6" t="s">
        <v>1205</v>
      </c>
      <c r="E948" s="3" t="s">
        <v>1568</v>
      </c>
      <c r="F948" s="3">
        <v>7</v>
      </c>
      <c r="G948" s="4">
        <v>0</v>
      </c>
    </row>
    <row r="949" spans="1:7" ht="31" x14ac:dyDescent="0.3">
      <c r="A949" s="7" t="s">
        <v>260</v>
      </c>
      <c r="B949" s="7" t="s">
        <v>38</v>
      </c>
      <c r="C949" s="7" t="s">
        <v>11</v>
      </c>
      <c r="D949" s="6" t="s">
        <v>1463</v>
      </c>
      <c r="E949" s="3" t="s">
        <v>1568</v>
      </c>
      <c r="F949" s="3">
        <v>17</v>
      </c>
      <c r="G949" s="4">
        <v>0</v>
      </c>
    </row>
    <row r="950" spans="1:7" ht="46.5" x14ac:dyDescent="0.3">
      <c r="A950" s="7" t="s">
        <v>260</v>
      </c>
      <c r="B950" s="7" t="s">
        <v>4</v>
      </c>
      <c r="C950" s="7" t="s">
        <v>9</v>
      </c>
      <c r="D950" s="3" t="s">
        <v>600</v>
      </c>
      <c r="E950" s="3" t="s">
        <v>1571</v>
      </c>
      <c r="F950" s="3">
        <v>14</v>
      </c>
      <c r="G950" s="4">
        <v>3</v>
      </c>
    </row>
    <row r="951" spans="1:7" ht="31" x14ac:dyDescent="0.35">
      <c r="A951" s="7" t="s">
        <v>260</v>
      </c>
      <c r="B951" s="7" t="s">
        <v>4</v>
      </c>
      <c r="C951" s="7" t="s">
        <v>19</v>
      </c>
      <c r="D951" s="3" t="s">
        <v>441</v>
      </c>
      <c r="E951" s="9" t="s">
        <v>1315</v>
      </c>
      <c r="F951" s="3">
        <v>3</v>
      </c>
      <c r="G951" s="4">
        <v>1</v>
      </c>
    </row>
    <row r="952" spans="1:7" ht="31" x14ac:dyDescent="0.3">
      <c r="A952" s="7" t="s">
        <v>260</v>
      </c>
      <c r="B952" s="7" t="s">
        <v>4</v>
      </c>
      <c r="C952" s="7" t="s">
        <v>19</v>
      </c>
      <c r="D952" s="3" t="s">
        <v>1047</v>
      </c>
      <c r="E952" s="3" t="s">
        <v>1311</v>
      </c>
      <c r="F952" s="3">
        <v>12</v>
      </c>
      <c r="G952" s="4">
        <v>2</v>
      </c>
    </row>
    <row r="953" spans="1:7" ht="31" x14ac:dyDescent="0.3">
      <c r="A953" s="7" t="s">
        <v>260</v>
      </c>
      <c r="B953" s="7" t="s">
        <v>4</v>
      </c>
      <c r="C953" s="7" t="s">
        <v>9</v>
      </c>
      <c r="D953" s="6" t="s">
        <v>855</v>
      </c>
      <c r="E953" s="3" t="s">
        <v>1571</v>
      </c>
      <c r="F953" s="3">
        <v>17</v>
      </c>
      <c r="G953" s="4">
        <v>6</v>
      </c>
    </row>
    <row r="954" spans="1:7" ht="31" x14ac:dyDescent="0.3">
      <c r="A954" s="7" t="s">
        <v>260</v>
      </c>
      <c r="B954" s="7" t="s">
        <v>4</v>
      </c>
      <c r="C954" s="7" t="s">
        <v>9</v>
      </c>
      <c r="D954" s="6" t="s">
        <v>1276</v>
      </c>
      <c r="E954" s="3" t="s">
        <v>1568</v>
      </c>
      <c r="F954" s="3">
        <v>27</v>
      </c>
      <c r="G954" s="4">
        <v>0</v>
      </c>
    </row>
    <row r="955" spans="1:7" ht="31" x14ac:dyDescent="0.3">
      <c r="A955" s="7" t="s">
        <v>260</v>
      </c>
      <c r="B955" s="7" t="s">
        <v>4</v>
      </c>
      <c r="C955" s="7" t="s">
        <v>9</v>
      </c>
      <c r="D955" s="6" t="s">
        <v>857</v>
      </c>
      <c r="E955" s="3" t="s">
        <v>1571</v>
      </c>
      <c r="F955" s="3">
        <v>17</v>
      </c>
      <c r="G955" s="4">
        <v>6</v>
      </c>
    </row>
    <row r="956" spans="1:7" ht="77.5" x14ac:dyDescent="0.35">
      <c r="A956" s="7" t="s">
        <v>260</v>
      </c>
      <c r="B956" s="7" t="s">
        <v>4</v>
      </c>
      <c r="C956" s="7" t="s">
        <v>5</v>
      </c>
      <c r="D956" s="3" t="s">
        <v>396</v>
      </c>
      <c r="E956" s="9" t="s">
        <v>1315</v>
      </c>
      <c r="F956" s="3">
        <v>21</v>
      </c>
      <c r="G956" s="4">
        <v>1</v>
      </c>
    </row>
    <row r="957" spans="1:7" ht="31.5" thickBot="1" x14ac:dyDescent="0.35">
      <c r="A957" s="7" t="s">
        <v>261</v>
      </c>
      <c r="B957" s="7" t="s">
        <v>4</v>
      </c>
      <c r="C957" s="7" t="s">
        <v>9</v>
      </c>
      <c r="D957" s="3" t="s">
        <v>601</v>
      </c>
      <c r="E957" s="3" t="s">
        <v>1571</v>
      </c>
      <c r="F957" s="3">
        <v>14</v>
      </c>
      <c r="G957" s="4">
        <v>3</v>
      </c>
    </row>
    <row r="958" spans="1:7" ht="31.5" thickBot="1" x14ac:dyDescent="0.35">
      <c r="A958" s="7" t="s">
        <v>262</v>
      </c>
      <c r="B958" s="7" t="s">
        <v>4</v>
      </c>
      <c r="C958" s="3" t="s">
        <v>124</v>
      </c>
      <c r="D958" s="3" t="s">
        <v>824</v>
      </c>
      <c r="E958" s="13" t="s">
        <v>1321</v>
      </c>
      <c r="F958" s="3">
        <v>24</v>
      </c>
      <c r="G958" s="4">
        <v>11</v>
      </c>
    </row>
    <row r="959" spans="1:7" ht="31" x14ac:dyDescent="0.3">
      <c r="A959" s="7" t="s">
        <v>262</v>
      </c>
      <c r="B959" s="7" t="s">
        <v>4</v>
      </c>
      <c r="C959" s="3" t="s">
        <v>124</v>
      </c>
      <c r="D959" s="3" t="s">
        <v>647</v>
      </c>
      <c r="E959" s="3" t="s">
        <v>1568</v>
      </c>
      <c r="F959" s="3">
        <v>24</v>
      </c>
      <c r="G959" s="4">
        <v>5</v>
      </c>
    </row>
    <row r="960" spans="1:7" x14ac:dyDescent="0.3">
      <c r="A960" s="7" t="s">
        <v>263</v>
      </c>
      <c r="B960" s="7" t="s">
        <v>4</v>
      </c>
      <c r="C960" s="7" t="s">
        <v>5</v>
      </c>
      <c r="D960" s="3" t="s">
        <v>1559</v>
      </c>
      <c r="E960" s="3" t="s">
        <v>1311</v>
      </c>
      <c r="F960" s="3">
        <v>12</v>
      </c>
      <c r="G960" s="4">
        <v>2</v>
      </c>
    </row>
    <row r="961" spans="1:7" x14ac:dyDescent="0.35">
      <c r="A961" s="7" t="s">
        <v>263</v>
      </c>
      <c r="B961" s="7" t="s">
        <v>4</v>
      </c>
      <c r="C961" s="7" t="s">
        <v>5</v>
      </c>
      <c r="D961" s="3" t="s">
        <v>428</v>
      </c>
      <c r="E961" s="9" t="s">
        <v>1315</v>
      </c>
      <c r="F961" s="3">
        <v>21</v>
      </c>
      <c r="G961" s="4">
        <v>11</v>
      </c>
    </row>
    <row r="962" spans="1:7" x14ac:dyDescent="0.35">
      <c r="A962" s="7" t="s">
        <v>263</v>
      </c>
      <c r="B962" s="7" t="s">
        <v>4</v>
      </c>
      <c r="C962" s="7" t="s">
        <v>5</v>
      </c>
      <c r="D962" s="3" t="s">
        <v>1032</v>
      </c>
      <c r="E962" s="9" t="s">
        <v>1314</v>
      </c>
      <c r="F962" s="3">
        <v>22</v>
      </c>
      <c r="G962" s="4">
        <v>10</v>
      </c>
    </row>
    <row r="963" spans="1:7" x14ac:dyDescent="0.3">
      <c r="A963" s="7" t="s">
        <v>263</v>
      </c>
      <c r="B963" s="7" t="s">
        <v>4</v>
      </c>
      <c r="C963" s="7" t="s">
        <v>5</v>
      </c>
      <c r="D963" s="3" t="s">
        <v>1189</v>
      </c>
      <c r="E963" s="3" t="s">
        <v>1571</v>
      </c>
      <c r="F963" s="3">
        <v>10</v>
      </c>
      <c r="G963" s="4">
        <v>3</v>
      </c>
    </row>
    <row r="964" spans="1:7" ht="31" x14ac:dyDescent="0.3">
      <c r="A964" s="7" t="s">
        <v>263</v>
      </c>
      <c r="B964" s="7" t="s">
        <v>4</v>
      </c>
      <c r="C964" s="7" t="s">
        <v>5</v>
      </c>
      <c r="D964" s="3" t="s">
        <v>858</v>
      </c>
      <c r="E964" s="3" t="s">
        <v>1568</v>
      </c>
      <c r="F964" s="3">
        <v>7</v>
      </c>
      <c r="G964" s="4">
        <v>6</v>
      </c>
    </row>
    <row r="965" spans="1:7" ht="31" x14ac:dyDescent="0.3">
      <c r="A965" s="7" t="s">
        <v>263</v>
      </c>
      <c r="B965" s="7" t="s">
        <v>4</v>
      </c>
      <c r="C965" s="7" t="s">
        <v>5</v>
      </c>
      <c r="D965" s="3" t="s">
        <v>487</v>
      </c>
      <c r="E965" s="3" t="s">
        <v>1568</v>
      </c>
      <c r="F965" s="3">
        <v>27</v>
      </c>
      <c r="G965" s="4">
        <v>8</v>
      </c>
    </row>
    <row r="966" spans="1:7" ht="31" x14ac:dyDescent="0.3">
      <c r="A966" s="7" t="s">
        <v>263</v>
      </c>
      <c r="B966" s="7" t="s">
        <v>4</v>
      </c>
      <c r="C966" s="7" t="s">
        <v>5</v>
      </c>
      <c r="D966" s="3" t="s">
        <v>901</v>
      </c>
      <c r="E966" s="3" t="s">
        <v>1568</v>
      </c>
      <c r="F966" s="3">
        <v>0</v>
      </c>
      <c r="G966" s="4">
        <v>5</v>
      </c>
    </row>
    <row r="967" spans="1:7" ht="31" x14ac:dyDescent="0.3">
      <c r="A967" s="7" t="s">
        <v>263</v>
      </c>
      <c r="B967" s="7" t="s">
        <v>4</v>
      </c>
      <c r="C967" s="7" t="s">
        <v>5</v>
      </c>
      <c r="D967" s="3" t="s">
        <v>750</v>
      </c>
      <c r="E967" s="12" t="s">
        <v>1317</v>
      </c>
      <c r="F967" s="3">
        <v>29</v>
      </c>
      <c r="G967" s="4">
        <v>5</v>
      </c>
    </row>
    <row r="968" spans="1:7" x14ac:dyDescent="0.3">
      <c r="A968" s="7" t="s">
        <v>263</v>
      </c>
      <c r="B968" s="7" t="s">
        <v>4</v>
      </c>
      <c r="C968" s="7" t="s">
        <v>27</v>
      </c>
      <c r="D968" s="3" t="s">
        <v>1048</v>
      </c>
      <c r="E968" s="3" t="s">
        <v>1311</v>
      </c>
      <c r="F968" s="3">
        <v>12</v>
      </c>
      <c r="G968" s="4">
        <v>2</v>
      </c>
    </row>
    <row r="969" spans="1:7" ht="46.5" x14ac:dyDescent="0.35">
      <c r="A969" s="7" t="s">
        <v>263</v>
      </c>
      <c r="B969" s="7" t="s">
        <v>4</v>
      </c>
      <c r="C969" s="7" t="s">
        <v>27</v>
      </c>
      <c r="D969" s="3" t="s">
        <v>1166</v>
      </c>
      <c r="E969" s="9" t="s">
        <v>1315</v>
      </c>
      <c r="F969" s="3">
        <v>3</v>
      </c>
      <c r="G969" s="4">
        <v>1</v>
      </c>
    </row>
    <row r="970" spans="1:7" ht="31" x14ac:dyDescent="0.35">
      <c r="A970" s="7" t="s">
        <v>263</v>
      </c>
      <c r="B970" s="7" t="s">
        <v>4</v>
      </c>
      <c r="C970" s="7" t="s">
        <v>27</v>
      </c>
      <c r="D970" s="3" t="s">
        <v>442</v>
      </c>
      <c r="E970" s="9" t="s">
        <v>1315</v>
      </c>
      <c r="F970" s="3">
        <v>21</v>
      </c>
      <c r="G970" s="4">
        <v>1</v>
      </c>
    </row>
    <row r="971" spans="1:7" ht="46.5" x14ac:dyDescent="0.35">
      <c r="A971" s="7" t="s">
        <v>263</v>
      </c>
      <c r="B971" s="7" t="s">
        <v>4</v>
      </c>
      <c r="C971" s="7" t="s">
        <v>27</v>
      </c>
      <c r="D971" s="3" t="s">
        <v>1000</v>
      </c>
      <c r="E971" s="9" t="s">
        <v>1313</v>
      </c>
      <c r="F971" s="3">
        <v>11</v>
      </c>
      <c r="G971" s="4">
        <v>4</v>
      </c>
    </row>
    <row r="972" spans="1:7" ht="31" x14ac:dyDescent="0.35">
      <c r="A972" s="7" t="s">
        <v>263</v>
      </c>
      <c r="B972" s="7" t="s">
        <v>4</v>
      </c>
      <c r="C972" s="7" t="s">
        <v>27</v>
      </c>
      <c r="D972" s="3" t="s">
        <v>1067</v>
      </c>
      <c r="E972" s="9" t="s">
        <v>1314</v>
      </c>
      <c r="F972" s="3">
        <v>22</v>
      </c>
      <c r="G972" s="4">
        <v>10</v>
      </c>
    </row>
    <row r="973" spans="1:7" ht="31" x14ac:dyDescent="0.3">
      <c r="A973" s="7" t="s">
        <v>263</v>
      </c>
      <c r="B973" s="7" t="s">
        <v>4</v>
      </c>
      <c r="C973" s="7" t="s">
        <v>27</v>
      </c>
      <c r="D973" s="3" t="s">
        <v>869</v>
      </c>
      <c r="E973" s="3" t="s">
        <v>1570</v>
      </c>
      <c r="F973" s="3">
        <v>7</v>
      </c>
      <c r="G973" s="4">
        <v>0</v>
      </c>
    </row>
    <row r="974" spans="1:7" ht="77.5" x14ac:dyDescent="0.35">
      <c r="A974" s="7" t="s">
        <v>263</v>
      </c>
      <c r="B974" s="7" t="s">
        <v>7</v>
      </c>
      <c r="C974" s="3" t="s">
        <v>56</v>
      </c>
      <c r="D974" s="3" t="s">
        <v>554</v>
      </c>
      <c r="E974" s="9" t="s">
        <v>1315</v>
      </c>
      <c r="F974" s="3">
        <v>21</v>
      </c>
      <c r="G974" s="4">
        <v>1</v>
      </c>
    </row>
    <row r="975" spans="1:7" ht="94.5" customHeight="1" x14ac:dyDescent="0.3">
      <c r="A975" s="7" t="s">
        <v>264</v>
      </c>
      <c r="B975" s="7" t="s">
        <v>4</v>
      </c>
      <c r="C975" s="7" t="s">
        <v>5</v>
      </c>
      <c r="D975" s="3" t="s">
        <v>688</v>
      </c>
      <c r="E975" s="3" t="s">
        <v>1568</v>
      </c>
      <c r="F975" s="3">
        <v>20</v>
      </c>
      <c r="G975" s="4">
        <v>8</v>
      </c>
    </row>
    <row r="976" spans="1:7" ht="94.5" customHeight="1" x14ac:dyDescent="0.3">
      <c r="A976" s="7" t="s">
        <v>264</v>
      </c>
      <c r="B976" s="7" t="s">
        <v>4</v>
      </c>
      <c r="C976" s="7" t="s">
        <v>5</v>
      </c>
      <c r="D976" s="3" t="s">
        <v>1409</v>
      </c>
      <c r="E976" s="3" t="s">
        <v>1568</v>
      </c>
      <c r="F976" s="3">
        <v>25</v>
      </c>
      <c r="G976" s="4">
        <v>8</v>
      </c>
    </row>
    <row r="977" spans="1:7" ht="94.5" customHeight="1" x14ac:dyDescent="0.3">
      <c r="A977" s="7" t="s">
        <v>264</v>
      </c>
      <c r="B977" s="7" t="s">
        <v>4</v>
      </c>
      <c r="C977" s="7" t="s">
        <v>5</v>
      </c>
      <c r="D977" s="3" t="s">
        <v>753</v>
      </c>
      <c r="E977" s="12" t="s">
        <v>1317</v>
      </c>
      <c r="F977" s="3">
        <v>29</v>
      </c>
      <c r="G977" s="4">
        <v>5</v>
      </c>
    </row>
    <row r="978" spans="1:7" x14ac:dyDescent="0.3">
      <c r="A978" s="7" t="s">
        <v>264</v>
      </c>
      <c r="B978" s="7" t="s">
        <v>7</v>
      </c>
      <c r="C978" s="7" t="s">
        <v>5</v>
      </c>
      <c r="D978" s="3" t="s">
        <v>1480</v>
      </c>
      <c r="E978" s="3" t="s">
        <v>1571</v>
      </c>
      <c r="F978" s="3">
        <v>1</v>
      </c>
      <c r="G978" s="4">
        <v>6</v>
      </c>
    </row>
    <row r="979" spans="1:7" x14ac:dyDescent="0.3">
      <c r="A979" s="7" t="s">
        <v>264</v>
      </c>
      <c r="B979" s="7" t="s">
        <v>38</v>
      </c>
      <c r="C979" s="7" t="s">
        <v>5</v>
      </c>
      <c r="D979" s="6" t="s">
        <v>1484</v>
      </c>
      <c r="E979" s="3" t="s">
        <v>1571</v>
      </c>
      <c r="F979" s="3">
        <v>1</v>
      </c>
      <c r="G979" s="4">
        <v>6</v>
      </c>
    </row>
    <row r="980" spans="1:7" ht="31" x14ac:dyDescent="0.3">
      <c r="A980" s="7" t="s">
        <v>264</v>
      </c>
      <c r="B980" s="7" t="s">
        <v>38</v>
      </c>
      <c r="C980" s="7" t="s">
        <v>5</v>
      </c>
      <c r="D980" s="6" t="s">
        <v>1485</v>
      </c>
      <c r="E980" s="3" t="s">
        <v>1568</v>
      </c>
      <c r="F980" s="3">
        <v>15</v>
      </c>
      <c r="G980" s="4">
        <v>0</v>
      </c>
    </row>
    <row r="981" spans="1:7" ht="31" x14ac:dyDescent="0.3">
      <c r="A981" s="7" t="s">
        <v>264</v>
      </c>
      <c r="B981" s="7" t="s">
        <v>25</v>
      </c>
      <c r="C981" s="7" t="s">
        <v>5</v>
      </c>
      <c r="D981" s="6" t="s">
        <v>970</v>
      </c>
      <c r="E981" s="3" t="s">
        <v>1568</v>
      </c>
      <c r="F981" s="3">
        <v>7</v>
      </c>
      <c r="G981" s="4">
        <v>6</v>
      </c>
    </row>
    <row r="982" spans="1:7" ht="31" x14ac:dyDescent="0.3">
      <c r="A982" s="7" t="s">
        <v>264</v>
      </c>
      <c r="B982" s="7" t="s">
        <v>25</v>
      </c>
      <c r="C982" s="7" t="s">
        <v>5</v>
      </c>
      <c r="D982" s="6" t="s">
        <v>648</v>
      </c>
      <c r="E982" s="3" t="s">
        <v>1568</v>
      </c>
      <c r="F982" s="3">
        <v>0</v>
      </c>
      <c r="G982" s="4">
        <v>5</v>
      </c>
    </row>
    <row r="983" spans="1:7" ht="31" x14ac:dyDescent="0.3">
      <c r="A983" s="7" t="s">
        <v>264</v>
      </c>
      <c r="B983" s="7" t="s">
        <v>25</v>
      </c>
      <c r="C983" s="7" t="s">
        <v>5</v>
      </c>
      <c r="D983" s="6" t="s">
        <v>689</v>
      </c>
      <c r="E983" s="3" t="s">
        <v>1568</v>
      </c>
      <c r="F983" s="3">
        <v>20</v>
      </c>
      <c r="G983" s="4">
        <v>8</v>
      </c>
    </row>
    <row r="984" spans="1:7" ht="46.5" x14ac:dyDescent="0.35">
      <c r="A984" s="7" t="s">
        <v>264</v>
      </c>
      <c r="B984" s="7" t="s">
        <v>4</v>
      </c>
      <c r="C984" s="7" t="s">
        <v>11</v>
      </c>
      <c r="D984" s="3" t="s">
        <v>1417</v>
      </c>
      <c r="E984" s="9" t="s">
        <v>1315</v>
      </c>
      <c r="F984" s="3">
        <v>21</v>
      </c>
      <c r="G984" s="4">
        <v>1</v>
      </c>
    </row>
    <row r="985" spans="1:7" ht="31" x14ac:dyDescent="0.3">
      <c r="A985" s="7" t="s">
        <v>264</v>
      </c>
      <c r="B985" s="7" t="s">
        <v>4</v>
      </c>
      <c r="C985" s="7" t="s">
        <v>11</v>
      </c>
      <c r="D985" s="3" t="s">
        <v>488</v>
      </c>
      <c r="E985" s="3" t="s">
        <v>1571</v>
      </c>
      <c r="F985" s="3">
        <v>7</v>
      </c>
      <c r="G985" s="4">
        <v>6</v>
      </c>
    </row>
    <row r="986" spans="1:7" ht="31" x14ac:dyDescent="0.35">
      <c r="A986" s="7" t="s">
        <v>264</v>
      </c>
      <c r="B986" s="7" t="s">
        <v>4</v>
      </c>
      <c r="C986" s="7" t="s">
        <v>11</v>
      </c>
      <c r="D986" s="3" t="s">
        <v>1060</v>
      </c>
      <c r="E986" s="9" t="s">
        <v>1313</v>
      </c>
      <c r="F986" s="3">
        <v>11</v>
      </c>
      <c r="G986" s="4">
        <v>4</v>
      </c>
    </row>
    <row r="987" spans="1:7" ht="31" x14ac:dyDescent="0.3">
      <c r="A987" s="7" t="s">
        <v>264</v>
      </c>
      <c r="B987" s="7" t="s">
        <v>4</v>
      </c>
      <c r="C987" s="7" t="s">
        <v>11</v>
      </c>
      <c r="D987" s="3" t="s">
        <v>797</v>
      </c>
      <c r="E987" s="3" t="s">
        <v>1568</v>
      </c>
      <c r="F987" s="3">
        <v>27</v>
      </c>
      <c r="G987" s="4">
        <v>8</v>
      </c>
    </row>
    <row r="988" spans="1:7" ht="31" x14ac:dyDescent="0.3">
      <c r="A988" s="7" t="s">
        <v>264</v>
      </c>
      <c r="B988" s="7" t="s">
        <v>4</v>
      </c>
      <c r="C988" s="7" t="s">
        <v>11</v>
      </c>
      <c r="D988" s="3" t="s">
        <v>575</v>
      </c>
      <c r="E988" s="3" t="s">
        <v>1568</v>
      </c>
      <c r="F988" s="3">
        <v>15</v>
      </c>
      <c r="G988" s="4">
        <v>0</v>
      </c>
    </row>
    <row r="989" spans="1:7" ht="31" x14ac:dyDescent="0.35">
      <c r="A989" s="7" t="s">
        <v>265</v>
      </c>
      <c r="B989" s="7" t="s">
        <v>4</v>
      </c>
      <c r="C989" s="7" t="s">
        <v>5</v>
      </c>
      <c r="D989" s="3" t="s">
        <v>1083</v>
      </c>
      <c r="E989" s="9" t="s">
        <v>1315</v>
      </c>
      <c r="F989" s="3">
        <v>21</v>
      </c>
      <c r="G989" s="4">
        <v>1</v>
      </c>
    </row>
    <row r="990" spans="1:7" ht="31" x14ac:dyDescent="0.35">
      <c r="A990" s="7" t="s">
        <v>265</v>
      </c>
      <c r="B990" s="7" t="s">
        <v>4</v>
      </c>
      <c r="C990" s="7" t="s">
        <v>5</v>
      </c>
      <c r="D990" s="3" t="s">
        <v>1024</v>
      </c>
      <c r="E990" s="9" t="s">
        <v>1314</v>
      </c>
      <c r="F990" s="3">
        <v>22</v>
      </c>
      <c r="G990" s="4">
        <v>10</v>
      </c>
    </row>
    <row r="991" spans="1:7" x14ac:dyDescent="0.35">
      <c r="A991" s="7" t="s">
        <v>265</v>
      </c>
      <c r="B991" s="7" t="s">
        <v>4</v>
      </c>
      <c r="C991" s="7" t="s">
        <v>5</v>
      </c>
      <c r="D991" s="3" t="s">
        <v>1061</v>
      </c>
      <c r="E991" s="9" t="s">
        <v>1313</v>
      </c>
      <c r="F991" s="3">
        <v>16</v>
      </c>
      <c r="G991" s="4">
        <v>4</v>
      </c>
    </row>
    <row r="992" spans="1:7" ht="31" x14ac:dyDescent="0.3">
      <c r="A992" s="7" t="s">
        <v>265</v>
      </c>
      <c r="B992" s="7" t="s">
        <v>4</v>
      </c>
      <c r="C992" s="7" t="s">
        <v>137</v>
      </c>
      <c r="D992" s="3" t="s">
        <v>786</v>
      </c>
      <c r="E992" s="3" t="s">
        <v>1568</v>
      </c>
      <c r="F992" s="3">
        <v>24</v>
      </c>
      <c r="G992" s="4">
        <v>8</v>
      </c>
    </row>
    <row r="993" spans="1:7" ht="31" x14ac:dyDescent="0.3">
      <c r="A993" s="7" t="s">
        <v>265</v>
      </c>
      <c r="B993" s="7" t="s">
        <v>4</v>
      </c>
      <c r="C993" s="7" t="s">
        <v>137</v>
      </c>
      <c r="D993" s="3" t="s">
        <v>649</v>
      </c>
      <c r="E993" s="3" t="s">
        <v>1568</v>
      </c>
      <c r="F993" s="3">
        <v>24</v>
      </c>
      <c r="G993" s="4">
        <v>5</v>
      </c>
    </row>
    <row r="994" spans="1:7" ht="31" x14ac:dyDescent="0.3">
      <c r="A994" s="7" t="s">
        <v>265</v>
      </c>
      <c r="B994" s="7" t="s">
        <v>4</v>
      </c>
      <c r="C994" s="7" t="s">
        <v>137</v>
      </c>
      <c r="D994" s="3" t="s">
        <v>1451</v>
      </c>
      <c r="E994" s="3" t="s">
        <v>1571</v>
      </c>
      <c r="F994" s="3">
        <v>27</v>
      </c>
      <c r="G994" s="4">
        <v>3</v>
      </c>
    </row>
    <row r="995" spans="1:7" ht="93" x14ac:dyDescent="0.3">
      <c r="A995" s="7" t="s">
        <v>266</v>
      </c>
      <c r="B995" s="7" t="s">
        <v>7</v>
      </c>
      <c r="C995" s="3" t="s">
        <v>102</v>
      </c>
      <c r="D995" s="3" t="s">
        <v>1049</v>
      </c>
      <c r="E995" s="3" t="s">
        <v>1311</v>
      </c>
      <c r="F995" s="3">
        <v>12</v>
      </c>
      <c r="G995" s="4">
        <v>2</v>
      </c>
    </row>
    <row r="996" spans="1:7" ht="93" x14ac:dyDescent="0.35">
      <c r="A996" s="7" t="s">
        <v>266</v>
      </c>
      <c r="B996" s="7" t="s">
        <v>7</v>
      </c>
      <c r="C996" s="3" t="s">
        <v>102</v>
      </c>
      <c r="D996" s="3" t="s">
        <v>665</v>
      </c>
      <c r="E996" s="9" t="s">
        <v>1315</v>
      </c>
      <c r="F996" s="3">
        <v>3</v>
      </c>
      <c r="G996" s="4">
        <v>1</v>
      </c>
    </row>
    <row r="997" spans="1:7" ht="93" x14ac:dyDescent="0.35">
      <c r="A997" s="7" t="s">
        <v>266</v>
      </c>
      <c r="B997" s="7" t="s">
        <v>7</v>
      </c>
      <c r="C997" s="3" t="s">
        <v>102</v>
      </c>
      <c r="D997" s="3" t="s">
        <v>1068</v>
      </c>
      <c r="E997" s="9" t="s">
        <v>1314</v>
      </c>
      <c r="F997" s="3">
        <v>22</v>
      </c>
      <c r="G997" s="4">
        <v>10</v>
      </c>
    </row>
    <row r="998" spans="1:7" ht="93" x14ac:dyDescent="0.35">
      <c r="A998" s="7" t="s">
        <v>266</v>
      </c>
      <c r="B998" s="7" t="s">
        <v>7</v>
      </c>
      <c r="C998" s="3" t="s">
        <v>102</v>
      </c>
      <c r="D998" s="3" t="s">
        <v>738</v>
      </c>
      <c r="E998" s="9" t="s">
        <v>1314</v>
      </c>
      <c r="F998" s="3">
        <v>22</v>
      </c>
      <c r="G998" s="4">
        <v>10</v>
      </c>
    </row>
    <row r="999" spans="1:7" x14ac:dyDescent="0.3">
      <c r="A999" s="7" t="s">
        <v>267</v>
      </c>
      <c r="B999" s="7" t="s">
        <v>4</v>
      </c>
      <c r="C999" s="7" t="s">
        <v>16</v>
      </c>
      <c r="D999" s="3" t="s">
        <v>1446</v>
      </c>
      <c r="E999" s="3" t="s">
        <v>1571</v>
      </c>
      <c r="F999" s="3">
        <v>26</v>
      </c>
      <c r="G999" s="4">
        <v>3</v>
      </c>
    </row>
    <row r="1000" spans="1:7" ht="31" x14ac:dyDescent="0.3">
      <c r="A1000" s="7" t="s">
        <v>268</v>
      </c>
      <c r="B1000" s="7" t="s">
        <v>4</v>
      </c>
      <c r="C1000" s="7" t="s">
        <v>8</v>
      </c>
      <c r="D1000" s="3" t="s">
        <v>1447</v>
      </c>
      <c r="E1000" s="3" t="s">
        <v>1571</v>
      </c>
      <c r="F1000" s="3">
        <v>26</v>
      </c>
      <c r="G1000" s="4">
        <v>3</v>
      </c>
    </row>
    <row r="1001" spans="1:7" ht="31" x14ac:dyDescent="0.35">
      <c r="A1001" s="7" t="s">
        <v>269</v>
      </c>
      <c r="B1001" s="7" t="s">
        <v>4</v>
      </c>
      <c r="C1001" s="7" t="s">
        <v>270</v>
      </c>
      <c r="D1001" s="3" t="s">
        <v>555</v>
      </c>
      <c r="E1001" s="9" t="s">
        <v>1315</v>
      </c>
      <c r="F1001" s="3">
        <v>21</v>
      </c>
      <c r="G1001" s="4">
        <v>1</v>
      </c>
    </row>
    <row r="1002" spans="1:7" ht="31" x14ac:dyDescent="0.3">
      <c r="A1002" s="7" t="s">
        <v>269</v>
      </c>
      <c r="B1002" s="7" t="s">
        <v>4</v>
      </c>
      <c r="C1002" s="7" t="s">
        <v>270</v>
      </c>
      <c r="D1002" s="3" t="s">
        <v>859</v>
      </c>
      <c r="E1002" s="3" t="s">
        <v>1571</v>
      </c>
      <c r="F1002" s="3">
        <v>17</v>
      </c>
      <c r="G1002" s="4">
        <v>6</v>
      </c>
    </row>
    <row r="1003" spans="1:7" ht="31" x14ac:dyDescent="0.35">
      <c r="A1003" s="7" t="s">
        <v>269</v>
      </c>
      <c r="B1003" s="3" t="s">
        <v>4</v>
      </c>
      <c r="C1003" s="7" t="s">
        <v>8</v>
      </c>
      <c r="D1003" s="3" t="s">
        <v>666</v>
      </c>
      <c r="E1003" s="9" t="s">
        <v>1315</v>
      </c>
      <c r="F1003" s="3">
        <v>21</v>
      </c>
      <c r="G1003" s="4">
        <v>1</v>
      </c>
    </row>
    <row r="1004" spans="1:7" ht="77.5" x14ac:dyDescent="0.35">
      <c r="A1004" s="7" t="s">
        <v>269</v>
      </c>
      <c r="B1004" s="7" t="s">
        <v>4</v>
      </c>
      <c r="C1004" s="3" t="s">
        <v>56</v>
      </c>
      <c r="D1004" s="3" t="s">
        <v>397</v>
      </c>
      <c r="E1004" s="9" t="s">
        <v>1315</v>
      </c>
      <c r="F1004" s="3">
        <v>21</v>
      </c>
      <c r="G1004" s="4">
        <v>1</v>
      </c>
    </row>
    <row r="1005" spans="1:7" ht="31" x14ac:dyDescent="0.35">
      <c r="A1005" s="7" t="s">
        <v>269</v>
      </c>
      <c r="B1005" s="7" t="s">
        <v>4</v>
      </c>
      <c r="C1005" s="7" t="s">
        <v>5</v>
      </c>
      <c r="D1005" s="3" t="s">
        <v>1527</v>
      </c>
      <c r="E1005" s="9" t="s">
        <v>1315</v>
      </c>
      <c r="F1005" s="3">
        <v>21</v>
      </c>
      <c r="G1005" s="4">
        <v>1</v>
      </c>
    </row>
    <row r="1006" spans="1:7" ht="31" x14ac:dyDescent="0.35">
      <c r="A1006" s="7" t="s">
        <v>269</v>
      </c>
      <c r="B1006" s="7" t="s">
        <v>4</v>
      </c>
      <c r="C1006" s="7" t="s">
        <v>5</v>
      </c>
      <c r="D1006" s="3" t="s">
        <v>1025</v>
      </c>
      <c r="E1006" s="9" t="s">
        <v>1314</v>
      </c>
      <c r="F1006" s="3">
        <v>22</v>
      </c>
      <c r="G1006" s="4">
        <v>10</v>
      </c>
    </row>
    <row r="1007" spans="1:7" x14ac:dyDescent="0.35">
      <c r="A1007" s="7" t="s">
        <v>269</v>
      </c>
      <c r="B1007" s="7" t="s">
        <v>7</v>
      </c>
      <c r="C1007" s="7" t="s">
        <v>37</v>
      </c>
      <c r="D1007" s="3" t="s">
        <v>1015</v>
      </c>
      <c r="E1007" s="9" t="s">
        <v>1314</v>
      </c>
      <c r="F1007" s="3">
        <v>22</v>
      </c>
      <c r="G1007" s="4">
        <v>10</v>
      </c>
    </row>
    <row r="1008" spans="1:7" ht="31" x14ac:dyDescent="0.35">
      <c r="A1008" s="7" t="s">
        <v>269</v>
      </c>
      <c r="B1008" s="7" t="s">
        <v>7</v>
      </c>
      <c r="C1008" s="7" t="s">
        <v>37</v>
      </c>
      <c r="D1008" s="3" t="s">
        <v>1528</v>
      </c>
      <c r="E1008" s="9" t="s">
        <v>1315</v>
      </c>
      <c r="F1008" s="3">
        <v>21</v>
      </c>
      <c r="G1008" s="4">
        <v>1</v>
      </c>
    </row>
    <row r="1009" spans="1:7" ht="46.5" x14ac:dyDescent="0.35">
      <c r="A1009" s="7" t="s">
        <v>271</v>
      </c>
      <c r="B1009" s="7" t="s">
        <v>4</v>
      </c>
      <c r="C1009" s="7" t="s">
        <v>137</v>
      </c>
      <c r="D1009" s="3" t="s">
        <v>942</v>
      </c>
      <c r="E1009" s="9" t="s">
        <v>1314</v>
      </c>
      <c r="F1009" s="3">
        <v>27</v>
      </c>
      <c r="G1009" s="4">
        <v>10</v>
      </c>
    </row>
    <row r="1010" spans="1:7" x14ac:dyDescent="0.3">
      <c r="A1010" s="7" t="s">
        <v>272</v>
      </c>
      <c r="B1010" s="7" t="s">
        <v>4</v>
      </c>
      <c r="C1010" s="7" t="s">
        <v>5</v>
      </c>
      <c r="D1010" s="3" t="s">
        <v>914</v>
      </c>
      <c r="E1010" s="3" t="s">
        <v>1571</v>
      </c>
      <c r="F1010" s="3">
        <v>9</v>
      </c>
      <c r="G1010" s="4">
        <v>3</v>
      </c>
    </row>
    <row r="1011" spans="1:7" ht="31" x14ac:dyDescent="0.3">
      <c r="A1011" s="7" t="s">
        <v>272</v>
      </c>
      <c r="B1011" s="7" t="s">
        <v>4</v>
      </c>
      <c r="C1011" s="7" t="s">
        <v>5</v>
      </c>
      <c r="D1011" s="3" t="s">
        <v>1159</v>
      </c>
      <c r="E1011" s="12" t="s">
        <v>1317</v>
      </c>
      <c r="F1011" s="3">
        <v>27</v>
      </c>
      <c r="G1011" s="4">
        <v>9</v>
      </c>
    </row>
    <row r="1012" spans="1:7" x14ac:dyDescent="0.3">
      <c r="A1012" s="7" t="s">
        <v>273</v>
      </c>
      <c r="B1012" s="7" t="s">
        <v>7</v>
      </c>
      <c r="C1012" s="7" t="s">
        <v>5</v>
      </c>
      <c r="D1012" s="3" t="s">
        <v>1486</v>
      </c>
      <c r="E1012" s="3" t="s">
        <v>1571</v>
      </c>
      <c r="F1012" s="3">
        <v>1</v>
      </c>
      <c r="G1012" s="4">
        <v>6</v>
      </c>
    </row>
    <row r="1013" spans="1:7" ht="31" x14ac:dyDescent="0.3">
      <c r="A1013" s="7" t="s">
        <v>273</v>
      </c>
      <c r="B1013" s="7" t="s">
        <v>7</v>
      </c>
      <c r="C1013" s="7" t="s">
        <v>5</v>
      </c>
      <c r="D1013" s="3" t="s">
        <v>967</v>
      </c>
      <c r="E1013" s="3" t="s">
        <v>1571</v>
      </c>
      <c r="F1013" s="3">
        <v>1</v>
      </c>
      <c r="G1013" s="4">
        <v>6</v>
      </c>
    </row>
    <row r="1014" spans="1:7" ht="31" x14ac:dyDescent="0.35">
      <c r="A1014" s="7" t="s">
        <v>274</v>
      </c>
      <c r="B1014" s="7" t="s">
        <v>4</v>
      </c>
      <c r="C1014" s="7" t="s">
        <v>9</v>
      </c>
      <c r="D1014" s="3" t="s">
        <v>764</v>
      </c>
      <c r="E1014" s="9" t="s">
        <v>1314</v>
      </c>
      <c r="F1014" s="3">
        <v>10</v>
      </c>
      <c r="G1014" s="4">
        <v>10</v>
      </c>
    </row>
    <row r="1015" spans="1:7" ht="31" x14ac:dyDescent="0.3">
      <c r="A1015" s="7" t="s">
        <v>274</v>
      </c>
      <c r="B1015" s="7" t="s">
        <v>32</v>
      </c>
      <c r="C1015" s="7" t="s">
        <v>9</v>
      </c>
      <c r="D1015" s="3" t="s">
        <v>1487</v>
      </c>
      <c r="E1015" s="3" t="s">
        <v>1571</v>
      </c>
      <c r="F1015" s="3">
        <v>1</v>
      </c>
      <c r="G1015" s="4">
        <v>6</v>
      </c>
    </row>
    <row r="1016" spans="1:7" x14ac:dyDescent="0.35">
      <c r="A1016" s="7" t="s">
        <v>274</v>
      </c>
      <c r="B1016" s="7" t="s">
        <v>4</v>
      </c>
      <c r="C1016" s="7" t="s">
        <v>9</v>
      </c>
      <c r="D1016" s="3" t="s">
        <v>765</v>
      </c>
      <c r="E1016" s="9" t="s">
        <v>1314</v>
      </c>
      <c r="F1016" s="3">
        <v>10</v>
      </c>
      <c r="G1016" s="4">
        <v>10</v>
      </c>
    </row>
    <row r="1017" spans="1:7" ht="31" x14ac:dyDescent="0.3">
      <c r="A1017" s="7" t="s">
        <v>274</v>
      </c>
      <c r="B1017" s="7" t="s">
        <v>38</v>
      </c>
      <c r="C1017" s="7" t="s">
        <v>9</v>
      </c>
      <c r="D1017" s="6" t="s">
        <v>1441</v>
      </c>
      <c r="E1017" s="3" t="s">
        <v>1568</v>
      </c>
      <c r="F1017" s="3">
        <v>7</v>
      </c>
      <c r="G1017" s="4">
        <v>0</v>
      </c>
    </row>
    <row r="1018" spans="1:7" ht="31" x14ac:dyDescent="0.3">
      <c r="A1018" s="7" t="s">
        <v>274</v>
      </c>
      <c r="B1018" s="7" t="s">
        <v>4</v>
      </c>
      <c r="C1018" s="7" t="s">
        <v>5</v>
      </c>
      <c r="D1018" s="3" t="s">
        <v>1488</v>
      </c>
      <c r="E1018" s="3" t="s">
        <v>1571</v>
      </c>
      <c r="F1018" s="3">
        <v>1</v>
      </c>
      <c r="G1018" s="4">
        <v>6</v>
      </c>
    </row>
    <row r="1019" spans="1:7" ht="31" x14ac:dyDescent="0.3">
      <c r="A1019" s="7" t="s">
        <v>274</v>
      </c>
      <c r="B1019" s="7" t="s">
        <v>4</v>
      </c>
      <c r="C1019" s="7" t="s">
        <v>5</v>
      </c>
      <c r="D1019" s="3" t="s">
        <v>1489</v>
      </c>
      <c r="E1019" s="3" t="s">
        <v>1568</v>
      </c>
      <c r="F1019" s="3">
        <v>15</v>
      </c>
      <c r="G1019" s="4">
        <v>0</v>
      </c>
    </row>
    <row r="1020" spans="1:7" ht="31" x14ac:dyDescent="0.35">
      <c r="A1020" s="7" t="s">
        <v>275</v>
      </c>
      <c r="B1020" s="3" t="s">
        <v>4</v>
      </c>
      <c r="C1020" s="7" t="s">
        <v>137</v>
      </c>
      <c r="D1020" s="3" t="s">
        <v>1001</v>
      </c>
      <c r="E1020" s="9" t="s">
        <v>1313</v>
      </c>
      <c r="F1020" s="3">
        <v>11</v>
      </c>
      <c r="G1020" s="4">
        <v>4</v>
      </c>
    </row>
    <row r="1021" spans="1:7" ht="31" x14ac:dyDescent="0.3">
      <c r="A1021" s="7" t="s">
        <v>275</v>
      </c>
      <c r="B1021" s="7" t="s">
        <v>4</v>
      </c>
      <c r="C1021" s="7" t="s">
        <v>11</v>
      </c>
      <c r="D1021" s="3" t="s">
        <v>1474</v>
      </c>
      <c r="E1021" s="3" t="s">
        <v>1571</v>
      </c>
      <c r="F1021" s="3">
        <v>1</v>
      </c>
      <c r="G1021" s="4">
        <v>6</v>
      </c>
    </row>
    <row r="1022" spans="1:7" ht="77.5" x14ac:dyDescent="0.35">
      <c r="A1022" s="7" t="s">
        <v>276</v>
      </c>
      <c r="B1022" s="7" t="s">
        <v>4</v>
      </c>
      <c r="C1022" s="7" t="s">
        <v>137</v>
      </c>
      <c r="D1022" s="3" t="s">
        <v>1084</v>
      </c>
      <c r="E1022" s="9" t="s">
        <v>1315</v>
      </c>
      <c r="F1022" s="3">
        <v>21</v>
      </c>
      <c r="G1022" s="4">
        <v>1</v>
      </c>
    </row>
    <row r="1023" spans="1:7" ht="31" x14ac:dyDescent="0.35">
      <c r="A1023" s="7" t="s">
        <v>276</v>
      </c>
      <c r="B1023" s="7" t="s">
        <v>4</v>
      </c>
      <c r="C1023" s="7" t="s">
        <v>137</v>
      </c>
      <c r="D1023" s="3" t="s">
        <v>1002</v>
      </c>
      <c r="E1023" s="9" t="s">
        <v>1313</v>
      </c>
      <c r="F1023" s="3">
        <v>11</v>
      </c>
      <c r="G1023" s="4">
        <v>4</v>
      </c>
    </row>
    <row r="1024" spans="1:7" x14ac:dyDescent="0.35">
      <c r="A1024" s="7" t="s">
        <v>277</v>
      </c>
      <c r="B1024" s="7" t="s">
        <v>4</v>
      </c>
      <c r="C1024" s="7" t="s">
        <v>9</v>
      </c>
      <c r="D1024" s="3" t="s">
        <v>765</v>
      </c>
      <c r="E1024" s="9" t="s">
        <v>1314</v>
      </c>
      <c r="F1024" s="3">
        <v>10</v>
      </c>
      <c r="G1024" s="4">
        <v>10</v>
      </c>
    </row>
    <row r="1025" spans="1:7" x14ac:dyDescent="0.35">
      <c r="A1025" s="7" t="s">
        <v>277</v>
      </c>
      <c r="B1025" s="7" t="s">
        <v>4</v>
      </c>
      <c r="C1025" s="7" t="s">
        <v>9</v>
      </c>
      <c r="D1025" s="3" t="s">
        <v>765</v>
      </c>
      <c r="E1025" s="9" t="s">
        <v>1314</v>
      </c>
      <c r="F1025" s="3">
        <v>10</v>
      </c>
      <c r="G1025" s="4">
        <v>10</v>
      </c>
    </row>
    <row r="1026" spans="1:7" ht="31" x14ac:dyDescent="0.3">
      <c r="A1026" s="7" t="s">
        <v>278</v>
      </c>
      <c r="B1026" s="7" t="s">
        <v>4</v>
      </c>
      <c r="C1026" s="7" t="s">
        <v>5</v>
      </c>
      <c r="D1026" s="3" t="s">
        <v>839</v>
      </c>
      <c r="E1026" s="3" t="s">
        <v>1571</v>
      </c>
      <c r="F1026" s="3">
        <v>17</v>
      </c>
      <c r="G1026" s="4">
        <v>3</v>
      </c>
    </row>
    <row r="1027" spans="1:7" ht="31" x14ac:dyDescent="0.3">
      <c r="A1027" s="7" t="s">
        <v>279</v>
      </c>
      <c r="B1027" s="7" t="s">
        <v>4</v>
      </c>
      <c r="C1027" s="7" t="s">
        <v>8</v>
      </c>
      <c r="D1027" s="3" t="s">
        <v>1395</v>
      </c>
      <c r="E1027" s="12" t="s">
        <v>1320</v>
      </c>
      <c r="F1027" s="3">
        <v>13</v>
      </c>
      <c r="G1027" s="4">
        <v>11</v>
      </c>
    </row>
    <row r="1028" spans="1:7" ht="31" x14ac:dyDescent="0.3">
      <c r="A1028" s="7" t="s">
        <v>280</v>
      </c>
      <c r="B1028" s="7" t="s">
        <v>4</v>
      </c>
      <c r="C1028" s="7" t="s">
        <v>9</v>
      </c>
      <c r="D1028" s="3" t="s">
        <v>860</v>
      </c>
      <c r="E1028" s="3" t="s">
        <v>1571</v>
      </c>
      <c r="F1028" s="3">
        <v>27</v>
      </c>
      <c r="G1028" s="4">
        <v>6</v>
      </c>
    </row>
    <row r="1029" spans="1:7" ht="46.5" x14ac:dyDescent="0.3">
      <c r="A1029" s="7" t="s">
        <v>280</v>
      </c>
      <c r="B1029" s="7" t="s">
        <v>4</v>
      </c>
      <c r="C1029" s="7" t="s">
        <v>9</v>
      </c>
      <c r="D1029" s="3" t="s">
        <v>1452</v>
      </c>
      <c r="E1029" s="3" t="s">
        <v>1571</v>
      </c>
      <c r="F1029" s="3">
        <v>25</v>
      </c>
      <c r="G1029" s="4">
        <v>8</v>
      </c>
    </row>
    <row r="1030" spans="1:7" ht="31" x14ac:dyDescent="0.3">
      <c r="A1030" s="7" t="s">
        <v>281</v>
      </c>
      <c r="B1030" s="7" t="s">
        <v>4</v>
      </c>
      <c r="C1030" s="7" t="s">
        <v>11</v>
      </c>
      <c r="D1030" s="3" t="s">
        <v>780</v>
      </c>
      <c r="E1030" s="3" t="s">
        <v>1571</v>
      </c>
      <c r="F1030" s="3">
        <v>24</v>
      </c>
      <c r="G1030" s="4">
        <v>6</v>
      </c>
    </row>
    <row r="1031" spans="1:7" ht="31" x14ac:dyDescent="0.3">
      <c r="A1031" s="7" t="s">
        <v>281</v>
      </c>
      <c r="B1031" s="7" t="s">
        <v>7</v>
      </c>
      <c r="C1031" s="7" t="s">
        <v>5</v>
      </c>
      <c r="D1031" s="3" t="s">
        <v>645</v>
      </c>
      <c r="E1031" s="3" t="s">
        <v>1568</v>
      </c>
      <c r="F1031" s="3">
        <v>0</v>
      </c>
      <c r="G1031" s="4">
        <v>5</v>
      </c>
    </row>
    <row r="1032" spans="1:7" ht="31" x14ac:dyDescent="0.35">
      <c r="A1032" s="7" t="s">
        <v>281</v>
      </c>
      <c r="B1032" s="3" t="s">
        <v>4</v>
      </c>
      <c r="C1032" s="7" t="s">
        <v>282</v>
      </c>
      <c r="D1032" s="3" t="s">
        <v>443</v>
      </c>
      <c r="E1032" s="9" t="s">
        <v>1315</v>
      </c>
      <c r="F1032" s="3">
        <v>21</v>
      </c>
      <c r="G1032" s="4">
        <v>1</v>
      </c>
    </row>
    <row r="1033" spans="1:7" ht="31" x14ac:dyDescent="0.35">
      <c r="A1033" s="7" t="s">
        <v>281</v>
      </c>
      <c r="B1033" s="3" t="s">
        <v>4</v>
      </c>
      <c r="C1033" s="7" t="s">
        <v>282</v>
      </c>
      <c r="D1033" s="3" t="s">
        <v>1033</v>
      </c>
      <c r="E1033" s="9" t="s">
        <v>1314</v>
      </c>
      <c r="F1033" s="3">
        <v>22</v>
      </c>
      <c r="G1033" s="4">
        <v>10</v>
      </c>
    </row>
    <row r="1034" spans="1:7" ht="31" x14ac:dyDescent="0.3">
      <c r="A1034" s="7" t="s">
        <v>283</v>
      </c>
      <c r="B1034" s="7" t="s">
        <v>4</v>
      </c>
      <c r="C1034" s="7" t="s">
        <v>5</v>
      </c>
      <c r="D1034" s="3" t="s">
        <v>1378</v>
      </c>
      <c r="E1034" s="3" t="s">
        <v>1571</v>
      </c>
      <c r="F1034" s="3">
        <v>1</v>
      </c>
      <c r="G1034" s="4">
        <v>6</v>
      </c>
    </row>
    <row r="1035" spans="1:7" ht="46.5" x14ac:dyDescent="0.35">
      <c r="A1035" s="7" t="s">
        <v>283</v>
      </c>
      <c r="B1035" s="3" t="s">
        <v>4</v>
      </c>
      <c r="C1035" s="7" t="s">
        <v>5</v>
      </c>
      <c r="D1035" s="3" t="s">
        <v>1026</v>
      </c>
      <c r="E1035" s="9" t="s">
        <v>1314</v>
      </c>
      <c r="F1035" s="3">
        <v>22</v>
      </c>
      <c r="G1035" s="4">
        <v>10</v>
      </c>
    </row>
    <row r="1036" spans="1:7" ht="31" x14ac:dyDescent="0.3">
      <c r="A1036" s="7" t="s">
        <v>284</v>
      </c>
      <c r="B1036" s="7" t="s">
        <v>7</v>
      </c>
      <c r="C1036" s="7" t="s">
        <v>11</v>
      </c>
      <c r="D1036" s="3" t="s">
        <v>1558</v>
      </c>
      <c r="E1036" s="3" t="s">
        <v>1568</v>
      </c>
      <c r="F1036" s="3">
        <v>10</v>
      </c>
      <c r="G1036" s="4">
        <v>8</v>
      </c>
    </row>
    <row r="1037" spans="1:7" ht="31" x14ac:dyDescent="0.3">
      <c r="A1037" s="7" t="s">
        <v>284</v>
      </c>
      <c r="B1037" s="7" t="s">
        <v>7</v>
      </c>
      <c r="C1037" s="7" t="s">
        <v>11</v>
      </c>
      <c r="D1037" s="3" t="s">
        <v>602</v>
      </c>
      <c r="E1037" s="3" t="s">
        <v>1571</v>
      </c>
      <c r="F1037" s="3">
        <v>14</v>
      </c>
      <c r="G1037" s="4">
        <v>3</v>
      </c>
    </row>
    <row r="1038" spans="1:7" ht="31" x14ac:dyDescent="0.3">
      <c r="A1038" s="7" t="s">
        <v>284</v>
      </c>
      <c r="B1038" s="7" t="s">
        <v>7</v>
      </c>
      <c r="C1038" s="7" t="s">
        <v>35</v>
      </c>
      <c r="D1038" s="3" t="s">
        <v>818</v>
      </c>
      <c r="E1038" s="3" t="s">
        <v>1568</v>
      </c>
      <c r="F1038" s="3">
        <v>10</v>
      </c>
      <c r="G1038" s="4">
        <v>8</v>
      </c>
    </row>
    <row r="1039" spans="1:7" ht="31" x14ac:dyDescent="0.3">
      <c r="A1039" s="7" t="s">
        <v>285</v>
      </c>
      <c r="B1039" s="7" t="s">
        <v>7</v>
      </c>
      <c r="C1039" s="7" t="s">
        <v>5</v>
      </c>
      <c r="D1039" s="3" t="s">
        <v>1050</v>
      </c>
      <c r="E1039" s="3" t="s">
        <v>1311</v>
      </c>
      <c r="F1039" s="3">
        <v>12</v>
      </c>
      <c r="G1039" s="4">
        <v>2</v>
      </c>
    </row>
    <row r="1040" spans="1:7" ht="31" x14ac:dyDescent="0.35">
      <c r="A1040" s="7" t="s">
        <v>285</v>
      </c>
      <c r="B1040" s="7" t="s">
        <v>7</v>
      </c>
      <c r="C1040" s="7" t="s">
        <v>5</v>
      </c>
      <c r="D1040" s="3" t="s">
        <v>924</v>
      </c>
      <c r="E1040" s="9" t="s">
        <v>1315</v>
      </c>
      <c r="F1040" s="3">
        <v>3</v>
      </c>
      <c r="G1040" s="4">
        <v>1</v>
      </c>
    </row>
    <row r="1041" spans="1:7" ht="31" x14ac:dyDescent="0.35">
      <c r="A1041" s="7" t="s">
        <v>285</v>
      </c>
      <c r="B1041" s="7" t="s">
        <v>7</v>
      </c>
      <c r="C1041" s="7" t="s">
        <v>5</v>
      </c>
      <c r="D1041" s="3" t="s">
        <v>930</v>
      </c>
      <c r="E1041" s="9" t="s">
        <v>1315</v>
      </c>
      <c r="F1041" s="3">
        <v>3</v>
      </c>
      <c r="G1041" s="4">
        <v>1</v>
      </c>
    </row>
    <row r="1042" spans="1:7" ht="31" x14ac:dyDescent="0.3">
      <c r="A1042" s="7" t="s">
        <v>285</v>
      </c>
      <c r="B1042" s="7" t="s">
        <v>4</v>
      </c>
      <c r="C1042" s="7" t="s">
        <v>5</v>
      </c>
      <c r="D1042" s="3" t="s">
        <v>787</v>
      </c>
      <c r="E1042" s="3" t="s">
        <v>1568</v>
      </c>
      <c r="F1042" s="3">
        <v>27</v>
      </c>
      <c r="G1042" s="4">
        <v>8</v>
      </c>
    </row>
    <row r="1043" spans="1:7" ht="31" x14ac:dyDescent="0.3">
      <c r="A1043" s="7" t="s">
        <v>285</v>
      </c>
      <c r="B1043" s="7" t="s">
        <v>4</v>
      </c>
      <c r="C1043" s="7" t="s">
        <v>5</v>
      </c>
      <c r="D1043" s="3" t="s">
        <v>650</v>
      </c>
      <c r="E1043" s="3" t="s">
        <v>1571</v>
      </c>
      <c r="F1043" s="3">
        <v>14</v>
      </c>
      <c r="G1043" s="4">
        <v>5</v>
      </c>
    </row>
    <row r="1044" spans="1:7" ht="31" x14ac:dyDescent="0.3">
      <c r="A1044" s="7" t="s">
        <v>286</v>
      </c>
      <c r="B1044" s="7" t="s">
        <v>4</v>
      </c>
      <c r="C1044" s="7" t="s">
        <v>11</v>
      </c>
      <c r="D1044" s="3" t="s">
        <v>1227</v>
      </c>
      <c r="E1044" s="12" t="s">
        <v>1317</v>
      </c>
      <c r="F1044" s="3">
        <v>27</v>
      </c>
      <c r="G1044" s="4">
        <v>9</v>
      </c>
    </row>
    <row r="1045" spans="1:7" ht="46.5" x14ac:dyDescent="0.3">
      <c r="A1045" s="7" t="s">
        <v>286</v>
      </c>
      <c r="B1045" s="3" t="s">
        <v>7</v>
      </c>
      <c r="C1045" s="7" t="s">
        <v>11</v>
      </c>
      <c r="D1045" s="3" t="s">
        <v>1228</v>
      </c>
      <c r="E1045" s="12" t="s">
        <v>1317</v>
      </c>
      <c r="F1045" s="3">
        <v>27</v>
      </c>
      <c r="G1045" s="4">
        <v>9</v>
      </c>
    </row>
    <row r="1046" spans="1:7" ht="31.5" thickBot="1" x14ac:dyDescent="0.35">
      <c r="A1046" s="7" t="s">
        <v>286</v>
      </c>
      <c r="B1046" s="3" t="s">
        <v>7</v>
      </c>
      <c r="C1046" s="7" t="s">
        <v>11</v>
      </c>
      <c r="D1046" s="3" t="s">
        <v>1229</v>
      </c>
      <c r="E1046" s="12" t="s">
        <v>1320</v>
      </c>
      <c r="F1046" s="3">
        <v>27</v>
      </c>
      <c r="G1046" s="4">
        <v>11</v>
      </c>
    </row>
    <row r="1047" spans="1:7" ht="47" thickBot="1" x14ac:dyDescent="0.35">
      <c r="A1047" s="7" t="s">
        <v>287</v>
      </c>
      <c r="B1047" s="7" t="s">
        <v>4</v>
      </c>
      <c r="C1047" s="7" t="s">
        <v>8</v>
      </c>
      <c r="D1047" s="3" t="s">
        <v>960</v>
      </c>
      <c r="E1047" s="13" t="s">
        <v>1321</v>
      </c>
      <c r="F1047" s="3">
        <v>13</v>
      </c>
      <c r="G1047" s="4">
        <v>11</v>
      </c>
    </row>
    <row r="1048" spans="1:7" ht="31" x14ac:dyDescent="0.3">
      <c r="A1048" s="7" t="s">
        <v>288</v>
      </c>
      <c r="B1048" s="7" t="s">
        <v>4</v>
      </c>
      <c r="C1048" s="7" t="s">
        <v>5</v>
      </c>
      <c r="D1048" s="3" t="s">
        <v>799</v>
      </c>
      <c r="E1048" s="3" t="s">
        <v>1568</v>
      </c>
      <c r="F1048" s="3">
        <v>27</v>
      </c>
      <c r="G1048" s="4">
        <v>8</v>
      </c>
    </row>
    <row r="1049" spans="1:7" ht="31.5" thickBot="1" x14ac:dyDescent="0.35">
      <c r="A1049" s="7" t="s">
        <v>288</v>
      </c>
      <c r="B1049" s="7" t="s">
        <v>4</v>
      </c>
      <c r="C1049" s="7" t="s">
        <v>5</v>
      </c>
      <c r="D1049" s="3" t="s">
        <v>800</v>
      </c>
      <c r="E1049" s="3" t="s">
        <v>1568</v>
      </c>
      <c r="F1049" s="3">
        <v>24</v>
      </c>
      <c r="G1049" s="4">
        <v>8</v>
      </c>
    </row>
    <row r="1050" spans="1:7" ht="31.5" thickBot="1" x14ac:dyDescent="0.35">
      <c r="A1050" s="7" t="s">
        <v>289</v>
      </c>
      <c r="B1050" s="7" t="s">
        <v>4</v>
      </c>
      <c r="C1050" s="7" t="s">
        <v>137</v>
      </c>
      <c r="D1050" s="3" t="s">
        <v>1552</v>
      </c>
      <c r="E1050" s="13" t="s">
        <v>1321</v>
      </c>
      <c r="F1050" s="3">
        <v>24</v>
      </c>
      <c r="G1050" s="4">
        <v>6</v>
      </c>
    </row>
    <row r="1051" spans="1:7" ht="46.5" x14ac:dyDescent="0.35">
      <c r="A1051" s="7" t="s">
        <v>290</v>
      </c>
      <c r="B1051" s="7" t="s">
        <v>4</v>
      </c>
      <c r="C1051" s="7" t="s">
        <v>9</v>
      </c>
      <c r="D1051" s="3" t="s">
        <v>667</v>
      </c>
      <c r="E1051" s="9" t="s">
        <v>1315</v>
      </c>
      <c r="F1051" s="3">
        <v>21</v>
      </c>
      <c r="G1051" s="4">
        <v>1</v>
      </c>
    </row>
    <row r="1052" spans="1:7" ht="46.5" x14ac:dyDescent="0.3">
      <c r="A1052" s="7" t="s">
        <v>290</v>
      </c>
      <c r="B1052" s="7" t="s">
        <v>4</v>
      </c>
      <c r="C1052" s="7" t="s">
        <v>5</v>
      </c>
      <c r="D1052" s="3" t="s">
        <v>556</v>
      </c>
      <c r="E1052" s="3" t="s">
        <v>1571</v>
      </c>
      <c r="F1052" s="3">
        <v>27</v>
      </c>
      <c r="G1052" s="4">
        <v>11</v>
      </c>
    </row>
    <row r="1053" spans="1:7" ht="46.5" x14ac:dyDescent="0.3">
      <c r="A1053" s="7" t="s">
        <v>290</v>
      </c>
      <c r="B1053" s="7" t="s">
        <v>4</v>
      </c>
      <c r="C1053" s="7" t="s">
        <v>137</v>
      </c>
      <c r="D1053" s="3" t="s">
        <v>1167</v>
      </c>
      <c r="E1053" s="12" t="s">
        <v>1311</v>
      </c>
      <c r="F1053" s="3">
        <v>27</v>
      </c>
      <c r="G1053" s="4">
        <v>2</v>
      </c>
    </row>
    <row r="1054" spans="1:7" x14ac:dyDescent="0.3">
      <c r="A1054" s="7" t="s">
        <v>291</v>
      </c>
      <c r="B1054" s="7" t="s">
        <v>4</v>
      </c>
      <c r="C1054" s="7" t="s">
        <v>169</v>
      </c>
      <c r="D1054" s="3" t="s">
        <v>1446</v>
      </c>
      <c r="E1054" s="3" t="s">
        <v>1571</v>
      </c>
      <c r="F1054" s="3">
        <v>26</v>
      </c>
      <c r="G1054" s="4">
        <v>3</v>
      </c>
    </row>
    <row r="1055" spans="1:7" ht="31" x14ac:dyDescent="0.3">
      <c r="A1055" s="7" t="s">
        <v>292</v>
      </c>
      <c r="B1055" s="7" t="s">
        <v>4</v>
      </c>
      <c r="C1055" s="7" t="s">
        <v>9</v>
      </c>
      <c r="D1055" s="3" t="s">
        <v>576</v>
      </c>
      <c r="E1055" s="3" t="s">
        <v>1568</v>
      </c>
      <c r="F1055" s="3">
        <v>15</v>
      </c>
      <c r="G1055" s="4">
        <v>0</v>
      </c>
    </row>
    <row r="1056" spans="1:7" ht="31" x14ac:dyDescent="0.3">
      <c r="A1056" s="7" t="s">
        <v>292</v>
      </c>
      <c r="B1056" s="7" t="s">
        <v>4</v>
      </c>
      <c r="C1056" s="7" t="s">
        <v>9</v>
      </c>
      <c r="D1056" s="3" t="s">
        <v>489</v>
      </c>
      <c r="E1056" s="3" t="s">
        <v>1571</v>
      </c>
      <c r="F1056" s="3">
        <v>17</v>
      </c>
      <c r="G1056" s="4">
        <v>6</v>
      </c>
    </row>
    <row r="1057" spans="1:7" ht="31" x14ac:dyDescent="0.3">
      <c r="A1057" s="7" t="s">
        <v>292</v>
      </c>
      <c r="B1057" s="7" t="s">
        <v>7</v>
      </c>
      <c r="C1057" s="7" t="s">
        <v>9</v>
      </c>
      <c r="D1057" s="3" t="s">
        <v>915</v>
      </c>
      <c r="E1057" s="3" t="s">
        <v>1571</v>
      </c>
      <c r="F1057" s="3">
        <v>17</v>
      </c>
      <c r="G1057" s="4">
        <v>6</v>
      </c>
    </row>
    <row r="1058" spans="1:7" ht="46.5" x14ac:dyDescent="0.3">
      <c r="A1058" s="7" t="s">
        <v>292</v>
      </c>
      <c r="B1058" s="7" t="s">
        <v>25</v>
      </c>
      <c r="C1058" s="7" t="s">
        <v>5</v>
      </c>
      <c r="D1058" s="3" t="s">
        <v>1243</v>
      </c>
      <c r="E1058" s="3" t="s">
        <v>1571</v>
      </c>
      <c r="F1058" s="3">
        <v>17</v>
      </c>
      <c r="G1058" s="4">
        <v>6</v>
      </c>
    </row>
    <row r="1059" spans="1:7" ht="46.5" x14ac:dyDescent="0.3">
      <c r="A1059" s="7" t="s">
        <v>292</v>
      </c>
      <c r="B1059" s="7" t="s">
        <v>4</v>
      </c>
      <c r="C1059" s="7" t="s">
        <v>5</v>
      </c>
      <c r="D1059" s="3" t="s">
        <v>651</v>
      </c>
      <c r="E1059" s="3" t="s">
        <v>1568</v>
      </c>
      <c r="F1059" s="3">
        <v>0</v>
      </c>
      <c r="G1059" s="4">
        <v>5</v>
      </c>
    </row>
    <row r="1060" spans="1:7" x14ac:dyDescent="0.3">
      <c r="A1060" s="7" t="s">
        <v>292</v>
      </c>
      <c r="B1060" s="7" t="s">
        <v>4</v>
      </c>
      <c r="C1060" s="7" t="s">
        <v>9</v>
      </c>
      <c r="D1060" s="3" t="s">
        <v>1235</v>
      </c>
      <c r="E1060" s="3" t="s">
        <v>1571</v>
      </c>
      <c r="F1060" s="3">
        <v>9</v>
      </c>
      <c r="G1060" s="4">
        <v>3</v>
      </c>
    </row>
    <row r="1061" spans="1:7" ht="31" x14ac:dyDescent="0.3">
      <c r="A1061" s="7" t="s">
        <v>293</v>
      </c>
      <c r="B1061" s="7" t="s">
        <v>4</v>
      </c>
      <c r="C1061" s="7" t="s">
        <v>11</v>
      </c>
      <c r="D1061" s="3" t="s">
        <v>557</v>
      </c>
      <c r="E1061" s="12" t="s">
        <v>1320</v>
      </c>
      <c r="F1061" s="3">
        <v>10</v>
      </c>
      <c r="G1061" s="4">
        <v>11</v>
      </c>
    </row>
    <row r="1062" spans="1:7" x14ac:dyDescent="0.3">
      <c r="A1062" s="7" t="s">
        <v>293</v>
      </c>
      <c r="B1062" s="7" t="s">
        <v>38</v>
      </c>
      <c r="C1062" s="7" t="s">
        <v>9</v>
      </c>
      <c r="D1062" s="3" t="s">
        <v>1235</v>
      </c>
      <c r="E1062" s="3" t="s">
        <v>1571</v>
      </c>
      <c r="F1062" s="3">
        <v>9</v>
      </c>
      <c r="G1062" s="4">
        <v>3</v>
      </c>
    </row>
    <row r="1063" spans="1:7" ht="31" x14ac:dyDescent="0.3">
      <c r="A1063" s="7" t="s">
        <v>293</v>
      </c>
      <c r="B1063" s="7" t="s">
        <v>4</v>
      </c>
      <c r="C1063" s="3" t="s">
        <v>124</v>
      </c>
      <c r="D1063" s="3" t="s">
        <v>558</v>
      </c>
      <c r="E1063" s="12" t="s">
        <v>1317</v>
      </c>
      <c r="F1063" s="3">
        <v>29</v>
      </c>
      <c r="G1063" s="4">
        <v>5</v>
      </c>
    </row>
    <row r="1064" spans="1:7" ht="77.5" x14ac:dyDescent="0.35">
      <c r="A1064" s="7" t="s">
        <v>293</v>
      </c>
      <c r="B1064" s="7" t="s">
        <v>4</v>
      </c>
      <c r="C1064" s="7" t="s">
        <v>156</v>
      </c>
      <c r="D1064" s="3" t="s">
        <v>1373</v>
      </c>
      <c r="E1064" s="9" t="s">
        <v>1316</v>
      </c>
      <c r="F1064" s="3">
        <v>23</v>
      </c>
      <c r="G1064" s="4">
        <v>6</v>
      </c>
    </row>
    <row r="1065" spans="1:7" ht="77.5" x14ac:dyDescent="0.3">
      <c r="A1065" s="7" t="s">
        <v>294</v>
      </c>
      <c r="B1065" s="7" t="s">
        <v>4</v>
      </c>
      <c r="C1065" s="7" t="s">
        <v>67</v>
      </c>
      <c r="D1065" s="3" t="s">
        <v>1211</v>
      </c>
      <c r="E1065" s="3" t="s">
        <v>1571</v>
      </c>
      <c r="F1065" s="3">
        <v>6</v>
      </c>
      <c r="G1065" s="4">
        <v>6</v>
      </c>
    </row>
    <row r="1066" spans="1:7" ht="62" x14ac:dyDescent="0.35">
      <c r="A1066" s="7" t="s">
        <v>294</v>
      </c>
      <c r="B1066" s="7" t="s">
        <v>4</v>
      </c>
      <c r="C1066" s="7" t="s">
        <v>11</v>
      </c>
      <c r="D1066" s="6" t="s">
        <v>1214</v>
      </c>
      <c r="E1066" s="9" t="s">
        <v>1316</v>
      </c>
      <c r="F1066" s="3">
        <v>23</v>
      </c>
      <c r="G1066" s="4">
        <v>7</v>
      </c>
    </row>
    <row r="1067" spans="1:7" ht="31" x14ac:dyDescent="0.35">
      <c r="A1067" s="7" t="s">
        <v>294</v>
      </c>
      <c r="B1067" s="7" t="s">
        <v>4</v>
      </c>
      <c r="C1067" s="7" t="s">
        <v>5</v>
      </c>
      <c r="D1067" s="3" t="s">
        <v>668</v>
      </c>
      <c r="E1067" s="9" t="s">
        <v>1315</v>
      </c>
      <c r="F1067" s="3">
        <v>21</v>
      </c>
      <c r="G1067" s="4">
        <v>1</v>
      </c>
    </row>
    <row r="1068" spans="1:7" ht="31" x14ac:dyDescent="0.3">
      <c r="A1068" s="7" t="s">
        <v>294</v>
      </c>
      <c r="B1068" s="7" t="s">
        <v>4</v>
      </c>
      <c r="C1068" s="7" t="s">
        <v>8</v>
      </c>
      <c r="D1068" s="3" t="s">
        <v>1396</v>
      </c>
      <c r="E1068" s="3" t="s">
        <v>1571</v>
      </c>
      <c r="F1068" s="3">
        <v>13</v>
      </c>
      <c r="G1068" s="4">
        <v>3</v>
      </c>
    </row>
    <row r="1069" spans="1:7" ht="62" x14ac:dyDescent="0.35">
      <c r="A1069" s="7" t="s">
        <v>295</v>
      </c>
      <c r="B1069" s="7" t="s">
        <v>4</v>
      </c>
      <c r="C1069" s="7" t="s">
        <v>5</v>
      </c>
      <c r="D1069" s="3" t="s">
        <v>1085</v>
      </c>
      <c r="E1069" s="9" t="s">
        <v>1315</v>
      </c>
      <c r="F1069" s="3">
        <v>21</v>
      </c>
      <c r="G1069" s="4">
        <v>1</v>
      </c>
    </row>
    <row r="1070" spans="1:7" ht="62" x14ac:dyDescent="0.3">
      <c r="A1070" s="7" t="s">
        <v>295</v>
      </c>
      <c r="B1070" s="7" t="s">
        <v>4</v>
      </c>
      <c r="C1070" s="7" t="s">
        <v>67</v>
      </c>
      <c r="D1070" s="3" t="s">
        <v>1210</v>
      </c>
      <c r="E1070" s="3" t="s">
        <v>1571</v>
      </c>
      <c r="F1070" s="3">
        <v>6</v>
      </c>
      <c r="G1070" s="4">
        <v>6</v>
      </c>
    </row>
    <row r="1071" spans="1:7" ht="31" x14ac:dyDescent="0.3">
      <c r="A1071" s="7" t="s">
        <v>296</v>
      </c>
      <c r="B1071" s="7" t="s">
        <v>4</v>
      </c>
      <c r="C1071" s="3" t="s">
        <v>77</v>
      </c>
      <c r="D1071" s="3" t="s">
        <v>1125</v>
      </c>
      <c r="E1071" s="12" t="s">
        <v>1317</v>
      </c>
      <c r="F1071" s="3">
        <v>27</v>
      </c>
      <c r="G1071" s="4">
        <v>11</v>
      </c>
    </row>
    <row r="1072" spans="1:7" ht="62" x14ac:dyDescent="0.3">
      <c r="A1072" s="7" t="s">
        <v>296</v>
      </c>
      <c r="B1072" s="7" t="s">
        <v>4</v>
      </c>
      <c r="C1072" s="7" t="s">
        <v>67</v>
      </c>
      <c r="D1072" s="3" t="s">
        <v>1210</v>
      </c>
      <c r="E1072" s="3" t="s">
        <v>1571</v>
      </c>
      <c r="F1072" s="3">
        <v>6</v>
      </c>
      <c r="G1072" s="4">
        <v>6</v>
      </c>
    </row>
    <row r="1073" spans="1:7" ht="46.5" x14ac:dyDescent="0.3">
      <c r="A1073" s="7" t="s">
        <v>296</v>
      </c>
      <c r="B1073" s="7" t="s">
        <v>4</v>
      </c>
      <c r="C1073" s="7" t="s">
        <v>9</v>
      </c>
      <c r="D1073" s="3" t="s">
        <v>1126</v>
      </c>
      <c r="E1073" s="12" t="s">
        <v>1317</v>
      </c>
      <c r="F1073" s="3">
        <v>18</v>
      </c>
      <c r="G1073" s="4">
        <v>9</v>
      </c>
    </row>
    <row r="1074" spans="1:7" ht="31" x14ac:dyDescent="0.3">
      <c r="A1074" s="7" t="s">
        <v>296</v>
      </c>
      <c r="B1074" s="7" t="s">
        <v>4</v>
      </c>
      <c r="C1074" s="7" t="s">
        <v>5</v>
      </c>
      <c r="D1074" s="3" t="s">
        <v>916</v>
      </c>
      <c r="E1074" s="3" t="s">
        <v>1571</v>
      </c>
      <c r="F1074" s="3">
        <v>26</v>
      </c>
      <c r="G1074" s="4">
        <v>3</v>
      </c>
    </row>
    <row r="1075" spans="1:7" x14ac:dyDescent="0.3">
      <c r="A1075" s="7" t="s">
        <v>296</v>
      </c>
      <c r="B1075" s="7" t="s">
        <v>4</v>
      </c>
      <c r="C1075" s="7" t="s">
        <v>5</v>
      </c>
      <c r="D1075" s="3" t="s">
        <v>490</v>
      </c>
      <c r="E1075" s="3" t="s">
        <v>1571</v>
      </c>
      <c r="F1075" s="3">
        <v>1</v>
      </c>
      <c r="G1075" s="4">
        <v>6</v>
      </c>
    </row>
    <row r="1076" spans="1:7" ht="46.5" x14ac:dyDescent="0.3">
      <c r="A1076" s="7" t="s">
        <v>296</v>
      </c>
      <c r="B1076" s="7" t="s">
        <v>4</v>
      </c>
      <c r="C1076" s="7" t="s">
        <v>5</v>
      </c>
      <c r="D1076" s="3" t="s">
        <v>1326</v>
      </c>
      <c r="E1076" s="3" t="s">
        <v>1569</v>
      </c>
      <c r="F1076" s="3">
        <v>27</v>
      </c>
      <c r="G1076" s="4">
        <v>11</v>
      </c>
    </row>
    <row r="1077" spans="1:7" ht="31" x14ac:dyDescent="0.3">
      <c r="A1077" s="7" t="s">
        <v>296</v>
      </c>
      <c r="B1077" s="7" t="s">
        <v>4</v>
      </c>
      <c r="C1077" s="7" t="s">
        <v>5</v>
      </c>
      <c r="D1077" s="3" t="s">
        <v>603</v>
      </c>
      <c r="E1077" s="3" t="s">
        <v>1568</v>
      </c>
      <c r="F1077" s="3">
        <v>19</v>
      </c>
      <c r="G1077" s="4">
        <v>0</v>
      </c>
    </row>
    <row r="1078" spans="1:7" ht="48.5" customHeight="1" x14ac:dyDescent="0.35">
      <c r="A1078" s="7" t="s">
        <v>296</v>
      </c>
      <c r="B1078" s="7" t="s">
        <v>38</v>
      </c>
      <c r="C1078" s="7" t="s">
        <v>30</v>
      </c>
      <c r="D1078" s="6" t="s">
        <v>705</v>
      </c>
      <c r="E1078" s="9" t="s">
        <v>1316</v>
      </c>
      <c r="F1078" s="3">
        <v>23</v>
      </c>
      <c r="G1078" s="4">
        <v>7</v>
      </c>
    </row>
    <row r="1079" spans="1:7" ht="31" x14ac:dyDescent="0.3">
      <c r="A1079" s="7" t="s">
        <v>297</v>
      </c>
      <c r="B1079" s="7" t="s">
        <v>7</v>
      </c>
      <c r="C1079" s="7" t="s">
        <v>67</v>
      </c>
      <c r="D1079" s="3" t="s">
        <v>1442</v>
      </c>
      <c r="E1079" s="3" t="s">
        <v>1568</v>
      </c>
      <c r="F1079" s="3">
        <v>19</v>
      </c>
      <c r="G1079" s="4">
        <v>0</v>
      </c>
    </row>
    <row r="1080" spans="1:7" ht="31" x14ac:dyDescent="0.3">
      <c r="A1080" s="7" t="s">
        <v>297</v>
      </c>
      <c r="B1080" s="7" t="s">
        <v>7</v>
      </c>
      <c r="C1080" s="7" t="s">
        <v>67</v>
      </c>
      <c r="D1080" s="3" t="s">
        <v>491</v>
      </c>
      <c r="E1080" s="3" t="s">
        <v>1568</v>
      </c>
      <c r="F1080" s="3">
        <v>7</v>
      </c>
      <c r="G1080" s="4">
        <v>0</v>
      </c>
    </row>
    <row r="1081" spans="1:7" x14ac:dyDescent="0.3">
      <c r="A1081" s="7" t="s">
        <v>297</v>
      </c>
      <c r="B1081" s="7" t="s">
        <v>7</v>
      </c>
      <c r="C1081" s="7" t="s">
        <v>67</v>
      </c>
      <c r="D1081" s="3" t="s">
        <v>861</v>
      </c>
      <c r="E1081" s="3" t="s">
        <v>1571</v>
      </c>
      <c r="F1081" s="3">
        <v>7</v>
      </c>
      <c r="G1081" s="4">
        <v>6</v>
      </c>
    </row>
    <row r="1082" spans="1:7" ht="62" x14ac:dyDescent="0.35">
      <c r="A1082" s="7" t="s">
        <v>297</v>
      </c>
      <c r="B1082" s="7" t="s">
        <v>4</v>
      </c>
      <c r="C1082" s="7" t="s">
        <v>11</v>
      </c>
      <c r="D1082" s="3" t="s">
        <v>1086</v>
      </c>
      <c r="E1082" s="9" t="s">
        <v>1315</v>
      </c>
      <c r="F1082" s="3">
        <v>21</v>
      </c>
      <c r="G1082" s="4">
        <v>1</v>
      </c>
    </row>
    <row r="1083" spans="1:7" ht="31" x14ac:dyDescent="0.3">
      <c r="A1083" s="7" t="s">
        <v>298</v>
      </c>
      <c r="B1083" s="7" t="s">
        <v>4</v>
      </c>
      <c r="C1083" s="7" t="s">
        <v>5</v>
      </c>
      <c r="D1083" s="3" t="s">
        <v>492</v>
      </c>
      <c r="E1083" s="3" t="s">
        <v>1568</v>
      </c>
      <c r="F1083" s="3">
        <v>27</v>
      </c>
      <c r="G1083" s="4">
        <v>8</v>
      </c>
    </row>
    <row r="1084" spans="1:7" ht="31" x14ac:dyDescent="0.3">
      <c r="A1084" s="7" t="s">
        <v>298</v>
      </c>
      <c r="B1084" s="7" t="s">
        <v>4</v>
      </c>
      <c r="C1084" s="7" t="s">
        <v>5</v>
      </c>
      <c r="D1084" s="3" t="s">
        <v>1468</v>
      </c>
      <c r="E1084" s="3" t="s">
        <v>1568</v>
      </c>
      <c r="F1084" s="3">
        <v>27</v>
      </c>
      <c r="G1084" s="4">
        <v>3</v>
      </c>
    </row>
    <row r="1085" spans="1:7" ht="31" x14ac:dyDescent="0.3">
      <c r="A1085" s="7" t="s">
        <v>298</v>
      </c>
      <c r="B1085" s="7" t="s">
        <v>4</v>
      </c>
      <c r="C1085" s="7" t="s">
        <v>8</v>
      </c>
      <c r="D1085" s="3" t="s">
        <v>1453</v>
      </c>
      <c r="E1085" s="3" t="s">
        <v>1568</v>
      </c>
      <c r="F1085" s="3">
        <v>25</v>
      </c>
      <c r="G1085" s="4">
        <v>8</v>
      </c>
    </row>
    <row r="1086" spans="1:7" ht="31" x14ac:dyDescent="0.3">
      <c r="A1086" s="7" t="s">
        <v>298</v>
      </c>
      <c r="B1086" s="7" t="s">
        <v>4</v>
      </c>
      <c r="C1086" s="7" t="s">
        <v>8</v>
      </c>
      <c r="D1086" s="3" t="s">
        <v>788</v>
      </c>
      <c r="E1086" s="3" t="s">
        <v>1568</v>
      </c>
      <c r="F1086" s="3">
        <v>27</v>
      </c>
      <c r="G1086" s="4">
        <v>8</v>
      </c>
    </row>
    <row r="1087" spans="1:7" ht="31" x14ac:dyDescent="0.3">
      <c r="A1087" s="7" t="s">
        <v>298</v>
      </c>
      <c r="B1087" s="7" t="s">
        <v>7</v>
      </c>
      <c r="C1087" s="7" t="s">
        <v>5</v>
      </c>
      <c r="D1087" s="3" t="s">
        <v>1160</v>
      </c>
      <c r="E1087" s="12" t="s">
        <v>1317</v>
      </c>
      <c r="F1087" s="3">
        <v>18</v>
      </c>
      <c r="G1087" s="4">
        <v>9</v>
      </c>
    </row>
    <row r="1088" spans="1:7" ht="46.5" x14ac:dyDescent="0.3">
      <c r="A1088" s="7" t="s">
        <v>299</v>
      </c>
      <c r="B1088" s="7" t="s">
        <v>7</v>
      </c>
      <c r="C1088" s="7" t="s">
        <v>5</v>
      </c>
      <c r="D1088" s="3" t="s">
        <v>1469</v>
      </c>
      <c r="E1088" s="3" t="s">
        <v>1571</v>
      </c>
      <c r="F1088" s="3">
        <v>26</v>
      </c>
      <c r="G1088" s="4">
        <v>3</v>
      </c>
    </row>
    <row r="1089" spans="1:7" ht="31" x14ac:dyDescent="0.3">
      <c r="A1089" s="7" t="s">
        <v>299</v>
      </c>
      <c r="B1089" s="7" t="s">
        <v>7</v>
      </c>
      <c r="C1089" s="7" t="s">
        <v>5</v>
      </c>
      <c r="D1089" s="3" t="s">
        <v>690</v>
      </c>
      <c r="E1089" s="3" t="s">
        <v>1568</v>
      </c>
      <c r="F1089" s="3">
        <v>20</v>
      </c>
      <c r="G1089" s="4">
        <v>8</v>
      </c>
    </row>
    <row r="1090" spans="1:7" ht="31" x14ac:dyDescent="0.3">
      <c r="A1090" s="7" t="s">
        <v>299</v>
      </c>
      <c r="B1090" s="7" t="s">
        <v>4</v>
      </c>
      <c r="C1090" s="7" t="s">
        <v>8</v>
      </c>
      <c r="D1090" s="3" t="s">
        <v>398</v>
      </c>
      <c r="E1090" s="3" t="s">
        <v>1568</v>
      </c>
      <c r="F1090" s="3">
        <v>19</v>
      </c>
      <c r="G1090" s="4">
        <v>0</v>
      </c>
    </row>
    <row r="1091" spans="1:7" ht="31" x14ac:dyDescent="0.3">
      <c r="A1091" s="7" t="s">
        <v>299</v>
      </c>
      <c r="B1091" s="7" t="s">
        <v>4</v>
      </c>
      <c r="C1091" s="7" t="s">
        <v>5</v>
      </c>
      <c r="D1091" s="3" t="s">
        <v>917</v>
      </c>
      <c r="E1091" s="3" t="s">
        <v>1571</v>
      </c>
      <c r="F1091" s="3">
        <v>26</v>
      </c>
      <c r="G1091" s="4">
        <v>3</v>
      </c>
    </row>
    <row r="1092" spans="1:7" ht="31" x14ac:dyDescent="0.3">
      <c r="A1092" s="7" t="s">
        <v>299</v>
      </c>
      <c r="B1092" s="7" t="s">
        <v>4</v>
      </c>
      <c r="C1092" s="7" t="s">
        <v>5</v>
      </c>
      <c r="D1092" s="3" t="s">
        <v>1470</v>
      </c>
      <c r="E1092" s="3" t="s">
        <v>1571</v>
      </c>
      <c r="F1092" s="3">
        <v>10</v>
      </c>
      <c r="G1092" s="4">
        <v>3</v>
      </c>
    </row>
    <row r="1093" spans="1:7" ht="46.5" x14ac:dyDescent="0.3">
      <c r="A1093" s="7" t="s">
        <v>299</v>
      </c>
      <c r="B1093" s="7" t="s">
        <v>4</v>
      </c>
      <c r="C1093" s="7" t="s">
        <v>5</v>
      </c>
      <c r="D1093" s="3" t="s">
        <v>1433</v>
      </c>
      <c r="E1093" s="3" t="s">
        <v>1571</v>
      </c>
      <c r="F1093" s="3">
        <v>9</v>
      </c>
      <c r="G1093" s="4">
        <v>3</v>
      </c>
    </row>
    <row r="1094" spans="1:7" ht="46.5" x14ac:dyDescent="0.35">
      <c r="A1094" s="7" t="s">
        <v>300</v>
      </c>
      <c r="B1094" s="7" t="s">
        <v>4</v>
      </c>
      <c r="C1094" s="7" t="s">
        <v>19</v>
      </c>
      <c r="D1094" s="3" t="s">
        <v>1080</v>
      </c>
      <c r="E1094" s="9" t="s">
        <v>1314</v>
      </c>
      <c r="F1094" s="3">
        <v>27</v>
      </c>
      <c r="G1094" s="4">
        <v>10</v>
      </c>
    </row>
    <row r="1095" spans="1:7" ht="31" x14ac:dyDescent="0.3">
      <c r="A1095" s="7" t="s">
        <v>300</v>
      </c>
      <c r="B1095" s="7" t="s">
        <v>4</v>
      </c>
      <c r="C1095" s="7" t="s">
        <v>5</v>
      </c>
      <c r="D1095" s="3" t="s">
        <v>713</v>
      </c>
      <c r="E1095" s="3" t="s">
        <v>1571</v>
      </c>
      <c r="F1095" s="3">
        <v>14</v>
      </c>
      <c r="G1095" s="4">
        <v>3</v>
      </c>
    </row>
    <row r="1096" spans="1:7" ht="31" x14ac:dyDescent="0.3">
      <c r="A1096" s="7" t="s">
        <v>300</v>
      </c>
      <c r="B1096" s="7" t="s">
        <v>4</v>
      </c>
      <c r="C1096" s="7" t="s">
        <v>5</v>
      </c>
      <c r="D1096" s="3" t="s">
        <v>493</v>
      </c>
      <c r="E1096" s="3" t="s">
        <v>1568</v>
      </c>
      <c r="F1096" s="3">
        <v>27</v>
      </c>
      <c r="G1096" s="4">
        <v>5</v>
      </c>
    </row>
    <row r="1097" spans="1:7" ht="31" x14ac:dyDescent="0.3">
      <c r="A1097" s="7" t="s">
        <v>300</v>
      </c>
      <c r="B1097" s="7" t="s">
        <v>4</v>
      </c>
      <c r="C1097" s="7" t="s">
        <v>5</v>
      </c>
      <c r="D1097" s="3" t="s">
        <v>1431</v>
      </c>
      <c r="E1097" s="3" t="s">
        <v>1568</v>
      </c>
      <c r="F1097" s="3">
        <v>10</v>
      </c>
      <c r="G1097" s="4">
        <v>8</v>
      </c>
    </row>
    <row r="1098" spans="1:7" x14ac:dyDescent="0.3">
      <c r="A1098" s="7" t="s">
        <v>300</v>
      </c>
      <c r="B1098" s="7" t="s">
        <v>4</v>
      </c>
      <c r="C1098" s="7" t="s">
        <v>5</v>
      </c>
      <c r="D1098" s="3" t="s">
        <v>1294</v>
      </c>
      <c r="E1098" s="3" t="s">
        <v>1571</v>
      </c>
      <c r="F1098" s="3">
        <v>10</v>
      </c>
      <c r="G1098" s="4">
        <v>3</v>
      </c>
    </row>
    <row r="1099" spans="1:7" ht="31" x14ac:dyDescent="0.3">
      <c r="A1099" s="7" t="s">
        <v>300</v>
      </c>
      <c r="B1099" s="7" t="s">
        <v>4</v>
      </c>
      <c r="C1099" s="7" t="s">
        <v>5</v>
      </c>
      <c r="D1099" s="3" t="s">
        <v>1599</v>
      </c>
      <c r="E1099" s="3" t="s">
        <v>1571</v>
      </c>
      <c r="F1099" s="3">
        <v>10</v>
      </c>
      <c r="G1099" s="4">
        <v>3</v>
      </c>
    </row>
    <row r="1100" spans="1:7" ht="31" x14ac:dyDescent="0.35">
      <c r="A1100" s="7" t="s">
        <v>300</v>
      </c>
      <c r="B1100" s="7" t="s">
        <v>4</v>
      </c>
      <c r="C1100" s="7" t="s">
        <v>5</v>
      </c>
      <c r="D1100" s="3" t="s">
        <v>669</v>
      </c>
      <c r="E1100" s="9" t="s">
        <v>1315</v>
      </c>
      <c r="F1100" s="3">
        <v>21</v>
      </c>
      <c r="G1100" s="4">
        <v>1</v>
      </c>
    </row>
    <row r="1101" spans="1:7" ht="46.5" x14ac:dyDescent="0.35">
      <c r="A1101" s="7" t="s">
        <v>300</v>
      </c>
      <c r="B1101" s="7" t="s">
        <v>38</v>
      </c>
      <c r="C1101" s="7" t="s">
        <v>19</v>
      </c>
      <c r="D1101" s="3" t="s">
        <v>734</v>
      </c>
      <c r="E1101" s="9" t="s">
        <v>1314</v>
      </c>
      <c r="F1101" s="3">
        <v>22</v>
      </c>
      <c r="G1101" s="4">
        <v>10</v>
      </c>
    </row>
    <row r="1102" spans="1:7" ht="46.5" x14ac:dyDescent="0.35">
      <c r="A1102" s="7" t="s">
        <v>300</v>
      </c>
      <c r="B1102" s="7" t="s">
        <v>4</v>
      </c>
      <c r="C1102" s="7" t="s">
        <v>11</v>
      </c>
      <c r="D1102" s="3" t="s">
        <v>670</v>
      </c>
      <c r="E1102" s="9" t="s">
        <v>1315</v>
      </c>
      <c r="F1102" s="3">
        <v>21</v>
      </c>
      <c r="G1102" s="4">
        <v>1</v>
      </c>
    </row>
    <row r="1103" spans="1:7" ht="31" x14ac:dyDescent="0.35">
      <c r="A1103" s="7" t="s">
        <v>300</v>
      </c>
      <c r="B1103" s="7" t="s">
        <v>4</v>
      </c>
      <c r="C1103" s="7" t="s">
        <v>11</v>
      </c>
      <c r="D1103" s="3" t="s">
        <v>1163</v>
      </c>
      <c r="E1103" s="9" t="s">
        <v>1314</v>
      </c>
      <c r="F1103" s="3">
        <v>27</v>
      </c>
      <c r="G1103" s="4">
        <v>10</v>
      </c>
    </row>
    <row r="1104" spans="1:7" ht="31" x14ac:dyDescent="0.35">
      <c r="A1104" s="7" t="s">
        <v>300</v>
      </c>
      <c r="B1104" s="7" t="s">
        <v>4</v>
      </c>
      <c r="C1104" s="7" t="s">
        <v>11</v>
      </c>
      <c r="D1104" s="3" t="s">
        <v>671</v>
      </c>
      <c r="E1104" s="9" t="s">
        <v>1315</v>
      </c>
      <c r="F1104" s="3">
        <v>21</v>
      </c>
      <c r="G1104" s="4">
        <v>1</v>
      </c>
    </row>
    <row r="1105" spans="1:7" ht="46.5" x14ac:dyDescent="0.3">
      <c r="A1105" s="7" t="s">
        <v>300</v>
      </c>
      <c r="B1105" s="7" t="s">
        <v>4</v>
      </c>
      <c r="C1105" s="7" t="s">
        <v>5</v>
      </c>
      <c r="D1105" s="3" t="s">
        <v>725</v>
      </c>
      <c r="E1105" s="3" t="s">
        <v>1568</v>
      </c>
      <c r="F1105" s="3">
        <v>25</v>
      </c>
      <c r="G1105" s="4">
        <v>8</v>
      </c>
    </row>
    <row r="1106" spans="1:7" ht="46.5" x14ac:dyDescent="0.3">
      <c r="A1106" s="7" t="s">
        <v>301</v>
      </c>
      <c r="B1106" s="3" t="s">
        <v>4</v>
      </c>
      <c r="C1106" s="7" t="s">
        <v>5</v>
      </c>
      <c r="D1106" s="3" t="s">
        <v>693</v>
      </c>
      <c r="E1106" s="3" t="s">
        <v>1568</v>
      </c>
      <c r="F1106" s="3">
        <v>20</v>
      </c>
      <c r="G1106" s="4">
        <v>8</v>
      </c>
    </row>
    <row r="1107" spans="1:7" ht="31" x14ac:dyDescent="0.3">
      <c r="A1107" s="7" t="s">
        <v>302</v>
      </c>
      <c r="B1107" s="7" t="s">
        <v>4</v>
      </c>
      <c r="C1107" s="7" t="s">
        <v>19</v>
      </c>
      <c r="D1107" s="3" t="s">
        <v>494</v>
      </c>
      <c r="E1107" s="3" t="s">
        <v>1568</v>
      </c>
      <c r="F1107" s="3">
        <v>25</v>
      </c>
      <c r="G1107" s="4">
        <v>8</v>
      </c>
    </row>
    <row r="1108" spans="1:7" ht="31" x14ac:dyDescent="0.3">
      <c r="A1108" s="7" t="s">
        <v>302</v>
      </c>
      <c r="B1108" s="7" t="s">
        <v>4</v>
      </c>
      <c r="C1108" s="7" t="s">
        <v>19</v>
      </c>
      <c r="D1108" s="3" t="s">
        <v>902</v>
      </c>
      <c r="E1108" s="3" t="s">
        <v>1568</v>
      </c>
      <c r="F1108" s="3">
        <v>0</v>
      </c>
      <c r="G1108" s="4">
        <v>5</v>
      </c>
    </row>
    <row r="1109" spans="1:7" ht="31" x14ac:dyDescent="0.3">
      <c r="A1109" s="7" t="s">
        <v>302</v>
      </c>
      <c r="B1109" s="7" t="s">
        <v>4</v>
      </c>
      <c r="C1109" s="7" t="s">
        <v>19</v>
      </c>
      <c r="D1109" s="3" t="s">
        <v>1131</v>
      </c>
      <c r="E1109" s="12" t="s">
        <v>1317</v>
      </c>
      <c r="F1109" s="3">
        <v>18</v>
      </c>
      <c r="G1109" s="4">
        <v>9</v>
      </c>
    </row>
    <row r="1110" spans="1:7" ht="16" thickBot="1" x14ac:dyDescent="0.35">
      <c r="A1110" s="7" t="s">
        <v>302</v>
      </c>
      <c r="B1110" s="7" t="s">
        <v>4</v>
      </c>
      <c r="C1110" s="7" t="s">
        <v>19</v>
      </c>
      <c r="D1110" s="3" t="s">
        <v>559</v>
      </c>
      <c r="E1110" s="3" t="s">
        <v>1571</v>
      </c>
      <c r="F1110" s="3">
        <v>17</v>
      </c>
      <c r="G1110" s="4">
        <v>6</v>
      </c>
    </row>
    <row r="1111" spans="1:7" ht="16" thickBot="1" x14ac:dyDescent="0.35">
      <c r="A1111" s="7" t="s">
        <v>302</v>
      </c>
      <c r="B1111" s="7" t="s">
        <v>4</v>
      </c>
      <c r="C1111" s="7" t="s">
        <v>137</v>
      </c>
      <c r="D1111" s="3" t="s">
        <v>495</v>
      </c>
      <c r="E1111" s="13" t="s">
        <v>1321</v>
      </c>
      <c r="F1111" s="3">
        <v>27</v>
      </c>
      <c r="G1111" s="4">
        <v>3</v>
      </c>
    </row>
    <row r="1112" spans="1:7" x14ac:dyDescent="0.3">
      <c r="A1112" s="7" t="s">
        <v>303</v>
      </c>
      <c r="B1112" s="7" t="s">
        <v>4</v>
      </c>
      <c r="C1112" s="7" t="s">
        <v>16</v>
      </c>
      <c r="D1112" s="3" t="s">
        <v>399</v>
      </c>
      <c r="E1112" s="12" t="s">
        <v>1317</v>
      </c>
      <c r="F1112" s="3">
        <v>24</v>
      </c>
      <c r="G1112" s="4">
        <v>9</v>
      </c>
    </row>
    <row r="1113" spans="1:7" ht="46.5" x14ac:dyDescent="0.3">
      <c r="A1113" s="7" t="s">
        <v>304</v>
      </c>
      <c r="B1113" s="7" t="s">
        <v>4</v>
      </c>
      <c r="C1113" s="7" t="s">
        <v>5</v>
      </c>
      <c r="D1113" s="3" t="s">
        <v>1388</v>
      </c>
      <c r="E1113" s="3" t="s">
        <v>1571</v>
      </c>
      <c r="F1113" s="3">
        <v>17</v>
      </c>
      <c r="G1113" s="4">
        <v>3</v>
      </c>
    </row>
    <row r="1114" spans="1:7" x14ac:dyDescent="0.3">
      <c r="A1114" s="7" t="s">
        <v>304</v>
      </c>
      <c r="B1114" s="7" t="s">
        <v>4</v>
      </c>
      <c r="C1114" s="7" t="s">
        <v>5</v>
      </c>
      <c r="D1114" s="3" t="s">
        <v>1429</v>
      </c>
      <c r="E1114" s="12" t="s">
        <v>1317</v>
      </c>
      <c r="F1114" s="3">
        <v>18</v>
      </c>
      <c r="G1114" s="4">
        <v>9</v>
      </c>
    </row>
    <row r="1115" spans="1:7" x14ac:dyDescent="0.3">
      <c r="A1115" s="7" t="s">
        <v>304</v>
      </c>
      <c r="B1115" s="7" t="s">
        <v>4</v>
      </c>
      <c r="C1115" s="7" t="s">
        <v>5</v>
      </c>
      <c r="D1115" s="3" t="s">
        <v>1429</v>
      </c>
      <c r="E1115" s="12" t="s">
        <v>1317</v>
      </c>
      <c r="F1115" s="3">
        <v>18</v>
      </c>
      <c r="G1115" s="4">
        <v>9</v>
      </c>
    </row>
    <row r="1116" spans="1:7" ht="31" x14ac:dyDescent="0.3">
      <c r="A1116" s="7" t="s">
        <v>304</v>
      </c>
      <c r="B1116" s="7" t="s">
        <v>4</v>
      </c>
      <c r="C1116" s="7" t="s">
        <v>11</v>
      </c>
      <c r="D1116" s="3" t="s">
        <v>1509</v>
      </c>
      <c r="E1116" s="3" t="s">
        <v>1571</v>
      </c>
      <c r="F1116" s="3">
        <v>7</v>
      </c>
      <c r="G1116" s="4">
        <v>6</v>
      </c>
    </row>
    <row r="1117" spans="1:7" x14ac:dyDescent="0.3">
      <c r="A1117" s="7" t="s">
        <v>304</v>
      </c>
      <c r="B1117" s="7" t="s">
        <v>4</v>
      </c>
      <c r="C1117" s="7" t="s">
        <v>11</v>
      </c>
      <c r="D1117" s="3" t="s">
        <v>840</v>
      </c>
      <c r="E1117" s="3" t="s">
        <v>1571</v>
      </c>
      <c r="F1117" s="3">
        <v>17</v>
      </c>
      <c r="G1117" s="4">
        <v>3</v>
      </c>
    </row>
    <row r="1118" spans="1:7" ht="31" x14ac:dyDescent="0.3">
      <c r="A1118" s="7" t="s">
        <v>304</v>
      </c>
      <c r="B1118" s="7" t="s">
        <v>4</v>
      </c>
      <c r="C1118" s="7" t="s">
        <v>5</v>
      </c>
      <c r="D1118" s="3" t="s">
        <v>801</v>
      </c>
      <c r="E1118" s="3" t="s">
        <v>1568</v>
      </c>
      <c r="F1118" s="3">
        <v>24</v>
      </c>
      <c r="G1118" s="4">
        <v>8</v>
      </c>
    </row>
    <row r="1119" spans="1:7" ht="31" x14ac:dyDescent="0.3">
      <c r="A1119" s="7" t="s">
        <v>304</v>
      </c>
      <c r="B1119" s="7" t="s">
        <v>4</v>
      </c>
      <c r="C1119" s="7" t="s">
        <v>5</v>
      </c>
      <c r="D1119" s="3" t="s">
        <v>1161</v>
      </c>
      <c r="E1119" s="12" t="s">
        <v>1317</v>
      </c>
      <c r="F1119" s="3">
        <v>29</v>
      </c>
      <c r="G1119" s="4">
        <v>5</v>
      </c>
    </row>
    <row r="1120" spans="1:7" ht="31" x14ac:dyDescent="0.3">
      <c r="A1120" s="7" t="s">
        <v>305</v>
      </c>
      <c r="B1120" s="7" t="s">
        <v>4</v>
      </c>
      <c r="C1120" s="7" t="s">
        <v>9</v>
      </c>
      <c r="D1120" s="3" t="s">
        <v>400</v>
      </c>
      <c r="E1120" s="3" t="s">
        <v>1571</v>
      </c>
      <c r="F1120" s="3">
        <v>10</v>
      </c>
      <c r="G1120" s="4">
        <v>3</v>
      </c>
    </row>
    <row r="1121" spans="1:7" ht="31" x14ac:dyDescent="0.3">
      <c r="A1121" s="7" t="s">
        <v>305</v>
      </c>
      <c r="B1121" s="7" t="s">
        <v>4</v>
      </c>
      <c r="C1121" s="7" t="s">
        <v>19</v>
      </c>
      <c r="D1121" s="3" t="s">
        <v>1490</v>
      </c>
      <c r="E1121" s="3" t="s">
        <v>1571</v>
      </c>
      <c r="F1121" s="3">
        <v>1</v>
      </c>
      <c r="G1121" s="4">
        <v>6</v>
      </c>
    </row>
    <row r="1122" spans="1:7" ht="31" x14ac:dyDescent="0.35">
      <c r="A1122" s="7" t="s">
        <v>306</v>
      </c>
      <c r="B1122" s="7" t="s">
        <v>4</v>
      </c>
      <c r="C1122" s="7" t="s">
        <v>307</v>
      </c>
      <c r="D1122" s="3" t="s">
        <v>672</v>
      </c>
      <c r="E1122" s="9" t="s">
        <v>1315</v>
      </c>
      <c r="F1122" s="3">
        <v>21</v>
      </c>
      <c r="G1122" s="4">
        <v>1</v>
      </c>
    </row>
    <row r="1123" spans="1:7" ht="46.5" x14ac:dyDescent="0.35">
      <c r="A1123" s="7" t="s">
        <v>306</v>
      </c>
      <c r="B1123" s="7" t="s">
        <v>4</v>
      </c>
      <c r="C1123" s="7" t="s">
        <v>307</v>
      </c>
      <c r="D1123" s="3" t="s">
        <v>673</v>
      </c>
      <c r="E1123" s="9" t="s">
        <v>1315</v>
      </c>
      <c r="F1123" s="3">
        <v>21</v>
      </c>
      <c r="G1123" s="4">
        <v>1</v>
      </c>
    </row>
    <row r="1124" spans="1:7" x14ac:dyDescent="0.3">
      <c r="A1124" s="7" t="s">
        <v>308</v>
      </c>
      <c r="B1124" s="7" t="s">
        <v>4</v>
      </c>
      <c r="C1124" s="7" t="s">
        <v>11</v>
      </c>
      <c r="D1124" s="3" t="s">
        <v>1235</v>
      </c>
      <c r="E1124" s="3" t="s">
        <v>1571</v>
      </c>
      <c r="F1124" s="3">
        <v>9</v>
      </c>
      <c r="G1124" s="4">
        <v>3</v>
      </c>
    </row>
    <row r="1125" spans="1:7" ht="46.5" x14ac:dyDescent="0.35">
      <c r="A1125" s="7" t="s">
        <v>308</v>
      </c>
      <c r="B1125" s="7" t="s">
        <v>4</v>
      </c>
      <c r="C1125" s="7" t="s">
        <v>5</v>
      </c>
      <c r="D1125" s="3" t="s">
        <v>1427</v>
      </c>
      <c r="E1125" s="9" t="s">
        <v>1315</v>
      </c>
      <c r="F1125" s="3">
        <v>21</v>
      </c>
      <c r="G1125" s="4">
        <v>1</v>
      </c>
    </row>
    <row r="1126" spans="1:7" x14ac:dyDescent="0.3">
      <c r="A1126" s="7" t="s">
        <v>308</v>
      </c>
      <c r="B1126" s="7" t="s">
        <v>7</v>
      </c>
      <c r="C1126" s="7" t="s">
        <v>9</v>
      </c>
      <c r="D1126" s="3" t="s">
        <v>401</v>
      </c>
      <c r="E1126" s="3" t="s">
        <v>1571</v>
      </c>
      <c r="F1126" s="3">
        <v>1</v>
      </c>
      <c r="G1126" s="4">
        <v>6</v>
      </c>
    </row>
    <row r="1127" spans="1:7" ht="46.5" x14ac:dyDescent="0.35">
      <c r="A1127" s="7" t="s">
        <v>308</v>
      </c>
      <c r="B1127" s="7" t="s">
        <v>4</v>
      </c>
      <c r="C1127" s="7" t="s">
        <v>5</v>
      </c>
      <c r="D1127" s="3" t="s">
        <v>439</v>
      </c>
      <c r="E1127" s="9" t="s">
        <v>1315</v>
      </c>
      <c r="F1127" s="3">
        <v>21</v>
      </c>
      <c r="G1127" s="4">
        <v>1</v>
      </c>
    </row>
    <row r="1128" spans="1:7" x14ac:dyDescent="0.3">
      <c r="A1128" s="7" t="s">
        <v>308</v>
      </c>
      <c r="B1128" s="7" t="s">
        <v>4</v>
      </c>
      <c r="C1128" s="7" t="s">
        <v>5</v>
      </c>
      <c r="D1128" s="3" t="s">
        <v>862</v>
      </c>
      <c r="E1128" s="3" t="s">
        <v>1571</v>
      </c>
      <c r="F1128" s="3">
        <v>7</v>
      </c>
      <c r="G1128" s="4">
        <v>6</v>
      </c>
    </row>
    <row r="1129" spans="1:7" ht="62" x14ac:dyDescent="0.35">
      <c r="A1129" s="7" t="s">
        <v>308</v>
      </c>
      <c r="B1129" s="7" t="s">
        <v>7</v>
      </c>
      <c r="C1129" s="7" t="s">
        <v>5</v>
      </c>
      <c r="D1129" s="3" t="s">
        <v>949</v>
      </c>
      <c r="E1129" s="9" t="s">
        <v>1315</v>
      </c>
      <c r="F1129" s="3">
        <v>21</v>
      </c>
      <c r="G1129" s="4">
        <v>1</v>
      </c>
    </row>
    <row r="1130" spans="1:7" ht="62" x14ac:dyDescent="0.3">
      <c r="A1130" s="7" t="s">
        <v>309</v>
      </c>
      <c r="B1130" s="7" t="s">
        <v>7</v>
      </c>
      <c r="C1130" s="3" t="s">
        <v>189</v>
      </c>
      <c r="D1130" s="3" t="s">
        <v>577</v>
      </c>
      <c r="E1130" s="3" t="s">
        <v>1568</v>
      </c>
      <c r="F1130" s="3">
        <v>15</v>
      </c>
      <c r="G1130" s="4">
        <v>0</v>
      </c>
    </row>
    <row r="1131" spans="1:7" ht="31" x14ac:dyDescent="0.3">
      <c r="A1131" s="7" t="s">
        <v>309</v>
      </c>
      <c r="B1131" s="7" t="s">
        <v>38</v>
      </c>
      <c r="C1131" s="7" t="s">
        <v>9</v>
      </c>
      <c r="D1131" s="3" t="s">
        <v>496</v>
      </c>
      <c r="E1131" s="3" t="s">
        <v>1571</v>
      </c>
      <c r="F1131" s="3">
        <v>1</v>
      </c>
      <c r="G1131" s="4">
        <v>6</v>
      </c>
    </row>
    <row r="1132" spans="1:7" ht="46.5" x14ac:dyDescent="0.3">
      <c r="A1132" s="7" t="s">
        <v>309</v>
      </c>
      <c r="B1132" s="7" t="s">
        <v>38</v>
      </c>
      <c r="C1132" s="7" t="s">
        <v>9</v>
      </c>
      <c r="D1132" s="3" t="s">
        <v>578</v>
      </c>
      <c r="E1132" s="3" t="s">
        <v>1568</v>
      </c>
      <c r="F1132" s="3">
        <v>15</v>
      </c>
      <c r="G1132" s="4">
        <v>0</v>
      </c>
    </row>
    <row r="1133" spans="1:7" ht="46.5" x14ac:dyDescent="0.3">
      <c r="A1133" s="7" t="s">
        <v>309</v>
      </c>
      <c r="B1133" s="7" t="s">
        <v>7</v>
      </c>
      <c r="C1133" s="7" t="s">
        <v>156</v>
      </c>
      <c r="D1133" s="3" t="s">
        <v>497</v>
      </c>
      <c r="E1133" s="3" t="s">
        <v>1571</v>
      </c>
      <c r="F1133" s="3">
        <v>1</v>
      </c>
      <c r="G1133" s="4">
        <v>6</v>
      </c>
    </row>
    <row r="1134" spans="1:7" ht="46.5" x14ac:dyDescent="0.3">
      <c r="A1134" s="7" t="s">
        <v>309</v>
      </c>
      <c r="B1134" s="7" t="s">
        <v>38</v>
      </c>
      <c r="C1134" s="7" t="s">
        <v>9</v>
      </c>
      <c r="D1134" s="3" t="s">
        <v>1149</v>
      </c>
      <c r="E1134" s="3" t="s">
        <v>1568</v>
      </c>
      <c r="F1134" s="3">
        <v>15</v>
      </c>
      <c r="G1134" s="4">
        <v>0</v>
      </c>
    </row>
    <row r="1135" spans="1:7" ht="31" x14ac:dyDescent="0.3">
      <c r="A1135" s="7" t="s">
        <v>309</v>
      </c>
      <c r="B1135" s="7" t="s">
        <v>4</v>
      </c>
      <c r="C1135" s="7" t="s">
        <v>156</v>
      </c>
      <c r="D1135" s="3" t="s">
        <v>1491</v>
      </c>
      <c r="E1135" s="3" t="s">
        <v>1571</v>
      </c>
      <c r="F1135" s="3">
        <v>1</v>
      </c>
      <c r="G1135" s="4">
        <v>6</v>
      </c>
    </row>
    <row r="1136" spans="1:7" ht="31" x14ac:dyDescent="0.3">
      <c r="A1136" s="7" t="s">
        <v>309</v>
      </c>
      <c r="B1136" s="7" t="s">
        <v>4</v>
      </c>
      <c r="C1136" s="7" t="s">
        <v>156</v>
      </c>
      <c r="D1136" s="3" t="s">
        <v>587</v>
      </c>
      <c r="E1136" s="3" t="s">
        <v>1568</v>
      </c>
      <c r="F1136" s="3">
        <v>15</v>
      </c>
      <c r="G1136" s="4">
        <v>0</v>
      </c>
    </row>
    <row r="1137" spans="1:7" x14ac:dyDescent="0.3">
      <c r="A1137" s="7" t="s">
        <v>310</v>
      </c>
      <c r="B1137" s="7" t="s">
        <v>4</v>
      </c>
      <c r="C1137" s="7" t="s">
        <v>11</v>
      </c>
      <c r="D1137" s="3" t="s">
        <v>1506</v>
      </c>
      <c r="E1137" s="3" t="s">
        <v>1571</v>
      </c>
      <c r="F1137" s="3">
        <v>7</v>
      </c>
      <c r="G1137" s="4">
        <v>3</v>
      </c>
    </row>
    <row r="1138" spans="1:7" ht="108.5" x14ac:dyDescent="0.35">
      <c r="A1138" s="7" t="s">
        <v>310</v>
      </c>
      <c r="B1138" s="7" t="s">
        <v>4</v>
      </c>
      <c r="C1138" s="7" t="s">
        <v>8</v>
      </c>
      <c r="D1138" s="3" t="s">
        <v>1090</v>
      </c>
      <c r="E1138" s="9" t="s">
        <v>1315</v>
      </c>
      <c r="F1138" s="3">
        <v>21</v>
      </c>
      <c r="G1138" s="4">
        <v>1</v>
      </c>
    </row>
    <row r="1139" spans="1:7" ht="31" x14ac:dyDescent="0.3">
      <c r="A1139" s="7" t="s">
        <v>311</v>
      </c>
      <c r="B1139" s="7" t="s">
        <v>4</v>
      </c>
      <c r="C1139" s="7" t="s">
        <v>11</v>
      </c>
      <c r="D1139" s="3" t="s">
        <v>498</v>
      </c>
      <c r="E1139" s="3" t="s">
        <v>1568</v>
      </c>
      <c r="F1139" s="3">
        <v>20</v>
      </c>
      <c r="G1139" s="4">
        <v>8</v>
      </c>
    </row>
    <row r="1140" spans="1:7" ht="93" x14ac:dyDescent="0.3">
      <c r="A1140" s="7" t="s">
        <v>311</v>
      </c>
      <c r="B1140" s="7" t="s">
        <v>38</v>
      </c>
      <c r="C1140" s="7" t="s">
        <v>9</v>
      </c>
      <c r="D1140" s="3" t="s">
        <v>940</v>
      </c>
      <c r="E1140" s="3" t="s">
        <v>1571</v>
      </c>
      <c r="F1140" s="3">
        <v>27</v>
      </c>
      <c r="G1140" s="4">
        <v>3</v>
      </c>
    </row>
    <row r="1141" spans="1:7" ht="31" x14ac:dyDescent="0.3">
      <c r="A1141" s="7" t="s">
        <v>311</v>
      </c>
      <c r="B1141" s="7" t="s">
        <v>4</v>
      </c>
      <c r="C1141" s="7" t="s">
        <v>11</v>
      </c>
      <c r="D1141" s="3" t="s">
        <v>560</v>
      </c>
      <c r="E1141" s="3" t="s">
        <v>1571</v>
      </c>
      <c r="F1141" s="3">
        <v>10</v>
      </c>
      <c r="G1141" s="4">
        <v>3</v>
      </c>
    </row>
    <row r="1142" spans="1:7" ht="62" x14ac:dyDescent="0.3">
      <c r="A1142" s="7" t="s">
        <v>311</v>
      </c>
      <c r="B1142" s="7" t="s">
        <v>4</v>
      </c>
      <c r="C1142" s="7" t="s">
        <v>8</v>
      </c>
      <c r="D1142" s="3" t="s">
        <v>499</v>
      </c>
      <c r="E1142" s="3" t="s">
        <v>1571</v>
      </c>
      <c r="F1142" s="3">
        <v>1</v>
      </c>
      <c r="G1142" s="4">
        <v>6</v>
      </c>
    </row>
    <row r="1143" spans="1:7" ht="31" x14ac:dyDescent="0.3">
      <c r="A1143" s="7" t="s">
        <v>311</v>
      </c>
      <c r="B1143" s="7" t="s">
        <v>4</v>
      </c>
      <c r="C1143" s="7" t="s">
        <v>8</v>
      </c>
      <c r="D1143" s="3" t="s">
        <v>1507</v>
      </c>
      <c r="E1143" s="3" t="s">
        <v>1571</v>
      </c>
      <c r="F1143" s="3">
        <v>1</v>
      </c>
      <c r="G1143" s="4">
        <v>6</v>
      </c>
    </row>
    <row r="1144" spans="1:7" ht="31" x14ac:dyDescent="0.3">
      <c r="A1144" s="7" t="s">
        <v>311</v>
      </c>
      <c r="B1144" s="7" t="s">
        <v>4</v>
      </c>
      <c r="C1144" s="7" t="s">
        <v>8</v>
      </c>
      <c r="D1144" s="3" t="s">
        <v>1508</v>
      </c>
      <c r="E1144" s="3" t="s">
        <v>1568</v>
      </c>
      <c r="F1144" s="3">
        <v>15</v>
      </c>
      <c r="G1144" s="4">
        <v>0</v>
      </c>
    </row>
    <row r="1145" spans="1:7" ht="77.5" x14ac:dyDescent="0.3">
      <c r="A1145" s="7" t="s">
        <v>312</v>
      </c>
      <c r="B1145" s="7" t="s">
        <v>84</v>
      </c>
      <c r="C1145" s="3" t="s">
        <v>56</v>
      </c>
      <c r="D1145" s="3" t="s">
        <v>1040</v>
      </c>
      <c r="E1145" s="3" t="s">
        <v>1311</v>
      </c>
      <c r="F1145" s="3">
        <v>12</v>
      </c>
      <c r="G1145" s="4">
        <v>2</v>
      </c>
    </row>
    <row r="1146" spans="1:7" ht="77.5" x14ac:dyDescent="0.35">
      <c r="A1146" s="7" t="s">
        <v>312</v>
      </c>
      <c r="B1146" s="7" t="s">
        <v>84</v>
      </c>
      <c r="C1146" s="3" t="s">
        <v>56</v>
      </c>
      <c r="D1146" s="3" t="s">
        <v>1016</v>
      </c>
      <c r="E1146" s="9" t="s">
        <v>1314</v>
      </c>
      <c r="F1146" s="3">
        <v>22</v>
      </c>
      <c r="G1146" s="4">
        <v>10</v>
      </c>
    </row>
    <row r="1147" spans="1:7" ht="77.5" x14ac:dyDescent="0.35">
      <c r="A1147" s="7" t="s">
        <v>312</v>
      </c>
      <c r="B1147" s="7" t="s">
        <v>84</v>
      </c>
      <c r="C1147" s="3" t="s">
        <v>56</v>
      </c>
      <c r="D1147" s="3" t="s">
        <v>999</v>
      </c>
      <c r="E1147" s="9" t="s">
        <v>1313</v>
      </c>
      <c r="F1147" s="3">
        <v>11</v>
      </c>
      <c r="G1147" s="4">
        <v>4</v>
      </c>
    </row>
    <row r="1148" spans="1:7" x14ac:dyDescent="0.3">
      <c r="A1148" s="7" t="s">
        <v>313</v>
      </c>
      <c r="B1148" s="7" t="s">
        <v>7</v>
      </c>
      <c r="C1148" s="7" t="s">
        <v>9</v>
      </c>
      <c r="D1148" s="3" t="s">
        <v>863</v>
      </c>
      <c r="E1148" s="3" t="s">
        <v>1571</v>
      </c>
      <c r="F1148" s="3">
        <v>9</v>
      </c>
      <c r="G1148" s="4">
        <v>3</v>
      </c>
    </row>
    <row r="1149" spans="1:7" ht="31" x14ac:dyDescent="0.35">
      <c r="A1149" s="7" t="s">
        <v>313</v>
      </c>
      <c r="B1149" s="7" t="s">
        <v>7</v>
      </c>
      <c r="C1149" s="7" t="s">
        <v>9</v>
      </c>
      <c r="D1149" s="3" t="s">
        <v>735</v>
      </c>
      <c r="E1149" s="9" t="s">
        <v>1314</v>
      </c>
      <c r="F1149" s="3">
        <v>22</v>
      </c>
      <c r="G1149" s="4">
        <v>10</v>
      </c>
    </row>
    <row r="1150" spans="1:7" ht="77.5" x14ac:dyDescent="0.35">
      <c r="A1150" s="7" t="s">
        <v>313</v>
      </c>
      <c r="B1150" s="7" t="s">
        <v>4</v>
      </c>
      <c r="C1150" s="7" t="s">
        <v>137</v>
      </c>
      <c r="D1150" s="3" t="s">
        <v>1089</v>
      </c>
      <c r="E1150" s="9" t="s">
        <v>1315</v>
      </c>
      <c r="F1150" s="3">
        <v>21</v>
      </c>
      <c r="G1150" s="4">
        <v>1</v>
      </c>
    </row>
    <row r="1151" spans="1:7" ht="31" x14ac:dyDescent="0.3">
      <c r="A1151" s="7" t="s">
        <v>313</v>
      </c>
      <c r="B1151" s="7" t="s">
        <v>7</v>
      </c>
      <c r="C1151" s="7" t="s">
        <v>5</v>
      </c>
      <c r="D1151" s="3" t="s">
        <v>903</v>
      </c>
      <c r="E1151" s="3" t="s">
        <v>1568</v>
      </c>
      <c r="F1151" s="3">
        <v>0</v>
      </c>
      <c r="G1151" s="4">
        <v>5</v>
      </c>
    </row>
    <row r="1152" spans="1:7" ht="31" x14ac:dyDescent="0.3">
      <c r="A1152" s="7" t="s">
        <v>313</v>
      </c>
      <c r="B1152" s="7" t="s">
        <v>7</v>
      </c>
      <c r="C1152" s="7" t="s">
        <v>5</v>
      </c>
      <c r="D1152" s="3" t="s">
        <v>694</v>
      </c>
      <c r="E1152" s="3" t="s">
        <v>1568</v>
      </c>
      <c r="F1152" s="3">
        <v>20</v>
      </c>
      <c r="G1152" s="4">
        <v>8</v>
      </c>
    </row>
    <row r="1153" spans="1:7" ht="47" thickBot="1" x14ac:dyDescent="0.35">
      <c r="A1153" s="7" t="s">
        <v>314</v>
      </c>
      <c r="B1153" s="7" t="s">
        <v>4</v>
      </c>
      <c r="C1153" s="7" t="s">
        <v>137</v>
      </c>
      <c r="D1153" s="3" t="s">
        <v>652</v>
      </c>
      <c r="E1153" s="3" t="s">
        <v>1568</v>
      </c>
      <c r="F1153" s="3">
        <v>0</v>
      </c>
      <c r="G1153" s="4">
        <v>5</v>
      </c>
    </row>
    <row r="1154" spans="1:7" ht="47" thickBot="1" x14ac:dyDescent="0.35">
      <c r="A1154" s="7" t="s">
        <v>314</v>
      </c>
      <c r="B1154" s="7" t="s">
        <v>4</v>
      </c>
      <c r="C1154" s="7" t="s">
        <v>137</v>
      </c>
      <c r="D1154" s="3" t="s">
        <v>1425</v>
      </c>
      <c r="E1154" s="13" t="s">
        <v>1321</v>
      </c>
      <c r="F1154" s="3">
        <v>24</v>
      </c>
      <c r="G1154" s="4">
        <v>11</v>
      </c>
    </row>
    <row r="1155" spans="1:7" ht="31" x14ac:dyDescent="0.35">
      <c r="A1155" s="7" t="s">
        <v>314</v>
      </c>
      <c r="B1155" s="7" t="s">
        <v>4</v>
      </c>
      <c r="C1155" s="7" t="s">
        <v>137</v>
      </c>
      <c r="D1155" s="3" t="s">
        <v>1003</v>
      </c>
      <c r="E1155" s="9" t="s">
        <v>1313</v>
      </c>
      <c r="F1155" s="3">
        <v>11</v>
      </c>
      <c r="G1155" s="4">
        <v>4</v>
      </c>
    </row>
    <row r="1156" spans="1:7" ht="31" x14ac:dyDescent="0.3">
      <c r="A1156" s="7" t="s">
        <v>314</v>
      </c>
      <c r="B1156" s="7" t="s">
        <v>7</v>
      </c>
      <c r="C1156" s="7" t="s">
        <v>5</v>
      </c>
      <c r="D1156" s="3" t="s">
        <v>904</v>
      </c>
      <c r="E1156" s="3" t="s">
        <v>1568</v>
      </c>
      <c r="F1156" s="3">
        <v>0</v>
      </c>
      <c r="G1156" s="4">
        <v>5</v>
      </c>
    </row>
    <row r="1157" spans="1:7" ht="93.5" thickBot="1" x14ac:dyDescent="0.35">
      <c r="A1157" s="7" t="s">
        <v>314</v>
      </c>
      <c r="B1157" s="7" t="s">
        <v>4</v>
      </c>
      <c r="C1157" s="7" t="s">
        <v>8</v>
      </c>
      <c r="D1157" s="3" t="s">
        <v>1310</v>
      </c>
      <c r="E1157" s="3" t="s">
        <v>1571</v>
      </c>
      <c r="F1157" s="3">
        <v>13</v>
      </c>
      <c r="G1157" s="4">
        <v>11</v>
      </c>
    </row>
    <row r="1158" spans="1:7" ht="62.5" thickBot="1" x14ac:dyDescent="0.35">
      <c r="A1158" s="7" t="s">
        <v>314</v>
      </c>
      <c r="B1158" s="7" t="s">
        <v>4</v>
      </c>
      <c r="C1158" s="7" t="s">
        <v>8</v>
      </c>
      <c r="D1158" s="3" t="s">
        <v>885</v>
      </c>
      <c r="E1158" s="13" t="s">
        <v>1321</v>
      </c>
      <c r="F1158" s="3">
        <v>13</v>
      </c>
      <c r="G1158" s="4">
        <v>8</v>
      </c>
    </row>
    <row r="1159" spans="1:7" ht="46.5" x14ac:dyDescent="0.3">
      <c r="A1159" s="7" t="s">
        <v>314</v>
      </c>
      <c r="B1159" s="7" t="s">
        <v>7</v>
      </c>
      <c r="C1159" s="7" t="s">
        <v>5</v>
      </c>
      <c r="D1159" s="3" t="s">
        <v>653</v>
      </c>
      <c r="E1159" s="3" t="s">
        <v>1568</v>
      </c>
      <c r="F1159" s="3">
        <v>0</v>
      </c>
      <c r="G1159" s="4">
        <v>5</v>
      </c>
    </row>
    <row r="1160" spans="1:7" ht="31" x14ac:dyDescent="0.3">
      <c r="A1160" s="7" t="s">
        <v>315</v>
      </c>
      <c r="B1160" s="7" t="s">
        <v>4</v>
      </c>
      <c r="C1160" s="7" t="s">
        <v>11</v>
      </c>
      <c r="D1160" s="3" t="s">
        <v>561</v>
      </c>
      <c r="E1160" s="3" t="s">
        <v>1571</v>
      </c>
      <c r="F1160" s="3">
        <v>7</v>
      </c>
      <c r="G1160" s="4">
        <v>6</v>
      </c>
    </row>
    <row r="1161" spans="1:7" ht="31" x14ac:dyDescent="0.3">
      <c r="A1161" s="7" t="s">
        <v>315</v>
      </c>
      <c r="B1161" s="7" t="s">
        <v>4</v>
      </c>
      <c r="C1161" s="7" t="s">
        <v>11</v>
      </c>
      <c r="D1161" s="3" t="s">
        <v>1423</v>
      </c>
      <c r="E1161" s="3" t="s">
        <v>1568</v>
      </c>
      <c r="F1161" s="3">
        <v>15</v>
      </c>
      <c r="G1161" s="4">
        <v>0</v>
      </c>
    </row>
    <row r="1162" spans="1:7" ht="31" x14ac:dyDescent="0.3">
      <c r="A1162" s="7" t="s">
        <v>315</v>
      </c>
      <c r="B1162" s="7" t="s">
        <v>7</v>
      </c>
      <c r="C1162" s="7" t="s">
        <v>11</v>
      </c>
      <c r="D1162" s="3" t="s">
        <v>1422</v>
      </c>
      <c r="E1162" s="3" t="s">
        <v>1568</v>
      </c>
      <c r="F1162" s="3">
        <v>7</v>
      </c>
      <c r="G1162" s="4">
        <v>0</v>
      </c>
    </row>
    <row r="1163" spans="1:7" ht="31" x14ac:dyDescent="0.3">
      <c r="A1163" s="7" t="s">
        <v>315</v>
      </c>
      <c r="B1163" s="7" t="s">
        <v>4</v>
      </c>
      <c r="C1163" s="7" t="s">
        <v>5</v>
      </c>
      <c r="D1163" s="3" t="s">
        <v>500</v>
      </c>
      <c r="E1163" s="3" t="s">
        <v>1568</v>
      </c>
      <c r="F1163" s="3">
        <v>20</v>
      </c>
      <c r="G1163" s="4">
        <v>8</v>
      </c>
    </row>
    <row r="1164" spans="1:7" ht="31" x14ac:dyDescent="0.3">
      <c r="A1164" s="7" t="s">
        <v>315</v>
      </c>
      <c r="B1164" s="7" t="s">
        <v>4</v>
      </c>
      <c r="C1164" s="7" t="s">
        <v>5</v>
      </c>
      <c r="D1164" s="3" t="s">
        <v>592</v>
      </c>
      <c r="E1164" s="3" t="s">
        <v>1568</v>
      </c>
      <c r="F1164" s="3">
        <v>7</v>
      </c>
      <c r="G1164" s="4">
        <v>0</v>
      </c>
    </row>
    <row r="1165" spans="1:7" x14ac:dyDescent="0.35">
      <c r="A1165" s="7" t="s">
        <v>315</v>
      </c>
      <c r="B1165" s="7" t="s">
        <v>4</v>
      </c>
      <c r="C1165" s="7" t="s">
        <v>5</v>
      </c>
      <c r="D1165" s="3" t="s">
        <v>980</v>
      </c>
      <c r="E1165" s="9" t="s">
        <v>1313</v>
      </c>
      <c r="F1165" s="3">
        <v>16</v>
      </c>
      <c r="G1165" s="4">
        <v>4</v>
      </c>
    </row>
    <row r="1166" spans="1:7" ht="31" x14ac:dyDescent="0.35">
      <c r="A1166" s="7" t="s">
        <v>316</v>
      </c>
      <c r="B1166" s="7" t="s">
        <v>4</v>
      </c>
      <c r="C1166" s="7" t="s">
        <v>5</v>
      </c>
      <c r="D1166" s="3" t="s">
        <v>736</v>
      </c>
      <c r="E1166" s="9" t="s">
        <v>1314</v>
      </c>
      <c r="F1166" s="3">
        <v>22</v>
      </c>
      <c r="G1166" s="4">
        <v>10</v>
      </c>
    </row>
    <row r="1167" spans="1:7" ht="108.5" x14ac:dyDescent="0.35">
      <c r="A1167" s="7" t="s">
        <v>317</v>
      </c>
      <c r="B1167" s="7" t="s">
        <v>7</v>
      </c>
      <c r="C1167" s="7" t="s">
        <v>9</v>
      </c>
      <c r="D1167" s="3" t="s">
        <v>1088</v>
      </c>
      <c r="E1167" s="9" t="s">
        <v>1315</v>
      </c>
      <c r="F1167" s="3">
        <v>21</v>
      </c>
      <c r="G1167" s="4">
        <v>1</v>
      </c>
    </row>
    <row r="1168" spans="1:7" ht="77.5" x14ac:dyDescent="0.35">
      <c r="A1168" s="7" t="s">
        <v>317</v>
      </c>
      <c r="B1168" s="7" t="s">
        <v>4</v>
      </c>
      <c r="C1168" s="7" t="s">
        <v>11</v>
      </c>
      <c r="D1168" s="3" t="s">
        <v>1087</v>
      </c>
      <c r="E1168" s="9" t="s">
        <v>1315</v>
      </c>
      <c r="F1168" s="3">
        <v>21</v>
      </c>
      <c r="G1168" s="4">
        <v>1</v>
      </c>
    </row>
    <row r="1169" spans="1:7" ht="31" x14ac:dyDescent="0.3">
      <c r="A1169" s="7" t="s">
        <v>317</v>
      </c>
      <c r="B1169" s="7" t="s">
        <v>4</v>
      </c>
      <c r="C1169" s="7" t="s">
        <v>8</v>
      </c>
      <c r="D1169" s="3" t="s">
        <v>1492</v>
      </c>
      <c r="E1169" s="3" t="s">
        <v>1571</v>
      </c>
      <c r="F1169" s="3">
        <v>10</v>
      </c>
      <c r="G1169" s="4">
        <v>6</v>
      </c>
    </row>
    <row r="1170" spans="1:7" ht="31.5" thickBot="1" x14ac:dyDescent="0.35">
      <c r="A1170" s="7" t="s">
        <v>317</v>
      </c>
      <c r="B1170" s="7" t="s">
        <v>4</v>
      </c>
      <c r="C1170" s="7" t="s">
        <v>8</v>
      </c>
      <c r="D1170" s="3" t="s">
        <v>1493</v>
      </c>
      <c r="E1170" s="3" t="s">
        <v>1568</v>
      </c>
      <c r="F1170" s="3">
        <v>10</v>
      </c>
      <c r="G1170" s="4">
        <v>0</v>
      </c>
    </row>
    <row r="1171" spans="1:7" ht="47" thickBot="1" x14ac:dyDescent="0.35">
      <c r="A1171" s="7" t="s">
        <v>317</v>
      </c>
      <c r="B1171" s="7" t="s">
        <v>4</v>
      </c>
      <c r="C1171" s="7" t="s">
        <v>8</v>
      </c>
      <c r="D1171" s="3" t="s">
        <v>1421</v>
      </c>
      <c r="E1171" s="13" t="s">
        <v>1321</v>
      </c>
      <c r="F1171" s="3">
        <v>13</v>
      </c>
      <c r="G1171" s="4">
        <v>8</v>
      </c>
    </row>
    <row r="1172" spans="1:7" ht="31" x14ac:dyDescent="0.3">
      <c r="A1172" s="7" t="s">
        <v>317</v>
      </c>
      <c r="B1172" s="7" t="s">
        <v>4</v>
      </c>
      <c r="C1172" s="7" t="s">
        <v>8</v>
      </c>
      <c r="D1172" s="3" t="s">
        <v>886</v>
      </c>
      <c r="E1172" s="3" t="s">
        <v>1571</v>
      </c>
      <c r="F1172" s="3">
        <v>13</v>
      </c>
      <c r="G1172" s="4">
        <v>3</v>
      </c>
    </row>
    <row r="1173" spans="1:7" ht="31" x14ac:dyDescent="0.35">
      <c r="A1173" s="7" t="s">
        <v>317</v>
      </c>
      <c r="B1173" s="7" t="s">
        <v>4</v>
      </c>
      <c r="C1173" s="7" t="s">
        <v>8</v>
      </c>
      <c r="D1173" s="3" t="s">
        <v>1175</v>
      </c>
      <c r="E1173" s="9" t="s">
        <v>1322</v>
      </c>
      <c r="F1173" s="3">
        <v>13</v>
      </c>
      <c r="G1173" s="4">
        <v>8</v>
      </c>
    </row>
    <row r="1174" spans="1:7" ht="31" x14ac:dyDescent="0.3">
      <c r="A1174" s="7" t="s">
        <v>318</v>
      </c>
      <c r="B1174" s="7" t="s">
        <v>4</v>
      </c>
      <c r="C1174" s="7" t="s">
        <v>11</v>
      </c>
      <c r="D1174" s="3" t="s">
        <v>1494</v>
      </c>
      <c r="E1174" s="3" t="s">
        <v>1571</v>
      </c>
      <c r="F1174" s="3">
        <v>1</v>
      </c>
      <c r="G1174" s="4">
        <v>6</v>
      </c>
    </row>
    <row r="1175" spans="1:7" ht="31.5" thickBot="1" x14ac:dyDescent="0.35">
      <c r="A1175" s="7" t="s">
        <v>318</v>
      </c>
      <c r="B1175" s="7" t="s">
        <v>4</v>
      </c>
      <c r="C1175" s="7" t="s">
        <v>11</v>
      </c>
      <c r="D1175" s="3" t="s">
        <v>1495</v>
      </c>
      <c r="E1175" s="3" t="s">
        <v>1568</v>
      </c>
      <c r="F1175" s="3">
        <v>15</v>
      </c>
      <c r="G1175" s="4">
        <v>0</v>
      </c>
    </row>
    <row r="1176" spans="1:7" ht="47" thickBot="1" x14ac:dyDescent="0.35">
      <c r="A1176" s="7" t="s">
        <v>318</v>
      </c>
      <c r="B1176" s="7" t="s">
        <v>4</v>
      </c>
      <c r="C1176" s="7" t="s">
        <v>5</v>
      </c>
      <c r="D1176" s="3" t="s">
        <v>1496</v>
      </c>
      <c r="E1176" s="13" t="s">
        <v>1321</v>
      </c>
      <c r="F1176" s="3">
        <v>13</v>
      </c>
      <c r="G1176" s="4">
        <v>11</v>
      </c>
    </row>
    <row r="1177" spans="1:7" ht="77.5" x14ac:dyDescent="0.3">
      <c r="A1177" s="7" t="s">
        <v>318</v>
      </c>
      <c r="B1177" s="7" t="s">
        <v>84</v>
      </c>
      <c r="C1177" s="3" t="s">
        <v>56</v>
      </c>
      <c r="D1177" s="3" t="s">
        <v>1555</v>
      </c>
      <c r="E1177" s="3" t="s">
        <v>1570</v>
      </c>
      <c r="F1177" s="3">
        <v>27</v>
      </c>
      <c r="G1177" s="4">
        <v>8</v>
      </c>
    </row>
    <row r="1178" spans="1:7" ht="77.5" x14ac:dyDescent="0.3">
      <c r="A1178" s="7" t="s">
        <v>318</v>
      </c>
      <c r="B1178" s="7" t="s">
        <v>84</v>
      </c>
      <c r="C1178" s="3" t="s">
        <v>56</v>
      </c>
      <c r="D1178" s="3" t="s">
        <v>1454</v>
      </c>
      <c r="E1178" s="3" t="s">
        <v>1571</v>
      </c>
      <c r="F1178" s="3">
        <v>27</v>
      </c>
      <c r="G1178" s="4">
        <v>3</v>
      </c>
    </row>
    <row r="1179" spans="1:7" ht="46.5" x14ac:dyDescent="0.3">
      <c r="A1179" s="7" t="s">
        <v>318</v>
      </c>
      <c r="B1179" s="7" t="s">
        <v>4</v>
      </c>
      <c r="C1179" s="7" t="s">
        <v>11</v>
      </c>
      <c r="D1179" s="3" t="s">
        <v>798</v>
      </c>
      <c r="E1179" s="3" t="s">
        <v>1571</v>
      </c>
      <c r="F1179" s="3">
        <v>14</v>
      </c>
      <c r="G1179" s="4">
        <v>3</v>
      </c>
    </row>
    <row r="1180" spans="1:7" ht="31" x14ac:dyDescent="0.3">
      <c r="A1180" s="7" t="s">
        <v>319</v>
      </c>
      <c r="B1180" s="7" t="s">
        <v>7</v>
      </c>
      <c r="C1180" s="7" t="s">
        <v>140</v>
      </c>
      <c r="D1180" s="3" t="s">
        <v>1497</v>
      </c>
      <c r="E1180" s="3" t="s">
        <v>1571</v>
      </c>
      <c r="F1180" s="3">
        <v>27</v>
      </c>
      <c r="G1180" s="4">
        <v>6</v>
      </c>
    </row>
    <row r="1181" spans="1:7" ht="31" x14ac:dyDescent="0.3">
      <c r="A1181" s="7" t="s">
        <v>319</v>
      </c>
      <c r="B1181" s="7" t="s">
        <v>7</v>
      </c>
      <c r="C1181" s="7" t="s">
        <v>140</v>
      </c>
      <c r="D1181" s="3" t="s">
        <v>802</v>
      </c>
      <c r="E1181" s="3" t="s">
        <v>1568</v>
      </c>
      <c r="F1181" s="3">
        <v>24</v>
      </c>
      <c r="G1181" s="4">
        <v>8</v>
      </c>
    </row>
    <row r="1182" spans="1:7" ht="31" x14ac:dyDescent="0.3">
      <c r="A1182" s="7" t="s">
        <v>319</v>
      </c>
      <c r="B1182" s="7" t="s">
        <v>38</v>
      </c>
      <c r="C1182" s="7" t="s">
        <v>5</v>
      </c>
      <c r="D1182" s="3" t="s">
        <v>918</v>
      </c>
      <c r="E1182" s="3" t="s">
        <v>1571</v>
      </c>
      <c r="F1182" s="3">
        <v>17</v>
      </c>
      <c r="G1182" s="4">
        <v>6</v>
      </c>
    </row>
    <row r="1183" spans="1:7" ht="62" x14ac:dyDescent="0.35">
      <c r="A1183" s="7" t="s">
        <v>319</v>
      </c>
      <c r="B1183" s="7" t="s">
        <v>4</v>
      </c>
      <c r="C1183" s="7" t="s">
        <v>137</v>
      </c>
      <c r="D1183" s="3" t="s">
        <v>1560</v>
      </c>
      <c r="E1183" s="9" t="s">
        <v>1314</v>
      </c>
      <c r="F1183" s="3">
        <v>27</v>
      </c>
      <c r="G1183" s="4">
        <v>10</v>
      </c>
    </row>
    <row r="1184" spans="1:7" ht="46.5" x14ac:dyDescent="0.3">
      <c r="A1184" s="7" t="s">
        <v>320</v>
      </c>
      <c r="B1184" s="7" t="s">
        <v>4</v>
      </c>
      <c r="C1184" s="7" t="s">
        <v>5</v>
      </c>
      <c r="D1184" s="3" t="s">
        <v>562</v>
      </c>
      <c r="E1184" s="3" t="s">
        <v>1571</v>
      </c>
      <c r="F1184" s="3">
        <v>17</v>
      </c>
      <c r="G1184" s="4">
        <v>6</v>
      </c>
    </row>
    <row r="1185" spans="1:7" x14ac:dyDescent="0.3">
      <c r="A1185" s="7" t="s">
        <v>320</v>
      </c>
      <c r="B1185" s="7" t="s">
        <v>4</v>
      </c>
      <c r="C1185" s="7" t="s">
        <v>5</v>
      </c>
      <c r="D1185" s="3" t="s">
        <v>1464</v>
      </c>
      <c r="E1185" s="3" t="s">
        <v>1571</v>
      </c>
      <c r="F1185" s="3">
        <v>10</v>
      </c>
      <c r="G1185" s="4">
        <v>3</v>
      </c>
    </row>
    <row r="1186" spans="1:7" ht="46.5" x14ac:dyDescent="0.35">
      <c r="A1186" s="7" t="s">
        <v>320</v>
      </c>
      <c r="B1186" s="7" t="s">
        <v>4</v>
      </c>
      <c r="C1186" s="7" t="s">
        <v>37</v>
      </c>
      <c r="D1186" s="3" t="s">
        <v>1004</v>
      </c>
      <c r="E1186" s="9" t="s">
        <v>1313</v>
      </c>
      <c r="F1186" s="3">
        <v>11</v>
      </c>
      <c r="G1186" s="4">
        <v>4</v>
      </c>
    </row>
    <row r="1187" spans="1:7" ht="46.5" x14ac:dyDescent="0.35">
      <c r="A1187" s="7" t="s">
        <v>409</v>
      </c>
      <c r="B1187" s="7" t="s">
        <v>4</v>
      </c>
      <c r="C1187" s="7" t="s">
        <v>37</v>
      </c>
      <c r="D1187" s="3" t="s">
        <v>438</v>
      </c>
      <c r="E1187" s="9" t="s">
        <v>1315</v>
      </c>
      <c r="F1187" s="3">
        <v>21</v>
      </c>
      <c r="G1187" s="4">
        <v>1</v>
      </c>
    </row>
    <row r="1188" spans="1:7" x14ac:dyDescent="0.3">
      <c r="A1188" s="7" t="s">
        <v>320</v>
      </c>
      <c r="B1188" s="7" t="s">
        <v>4</v>
      </c>
      <c r="C1188" s="7" t="s">
        <v>82</v>
      </c>
      <c r="D1188" s="3" t="s">
        <v>1265</v>
      </c>
      <c r="E1188" s="3" t="s">
        <v>1571</v>
      </c>
      <c r="F1188" s="3">
        <v>26</v>
      </c>
      <c r="G1188" s="4">
        <v>3</v>
      </c>
    </row>
    <row r="1189" spans="1:7" ht="93" x14ac:dyDescent="0.35">
      <c r="A1189" s="7" t="s">
        <v>321</v>
      </c>
      <c r="B1189" s="7" t="s">
        <v>4</v>
      </c>
      <c r="C1189" s="7" t="s">
        <v>8</v>
      </c>
      <c r="D1189" s="3" t="s">
        <v>1091</v>
      </c>
      <c r="E1189" s="9" t="s">
        <v>1315</v>
      </c>
      <c r="F1189" s="3">
        <v>21</v>
      </c>
      <c r="G1189" s="4">
        <v>1</v>
      </c>
    </row>
    <row r="1190" spans="1:7" ht="31" x14ac:dyDescent="0.3">
      <c r="A1190" s="7" t="s">
        <v>321</v>
      </c>
      <c r="B1190" s="3" t="s">
        <v>4</v>
      </c>
      <c r="C1190" s="7" t="s">
        <v>35</v>
      </c>
      <c r="D1190" s="3" t="s">
        <v>563</v>
      </c>
      <c r="E1190" s="3" t="s">
        <v>1571</v>
      </c>
      <c r="F1190" s="3">
        <v>17</v>
      </c>
      <c r="G1190" s="4">
        <v>6</v>
      </c>
    </row>
    <row r="1191" spans="1:7" ht="62" x14ac:dyDescent="0.3">
      <c r="A1191" s="7" t="s">
        <v>321</v>
      </c>
      <c r="B1191" s="3" t="s">
        <v>4</v>
      </c>
      <c r="C1191" s="7" t="s">
        <v>35</v>
      </c>
      <c r="D1191" s="3" t="s">
        <v>579</v>
      </c>
      <c r="E1191" s="3" t="s">
        <v>1568</v>
      </c>
      <c r="F1191" s="3">
        <v>15</v>
      </c>
      <c r="G1191" s="4">
        <v>0</v>
      </c>
    </row>
    <row r="1192" spans="1:7" ht="46.5" x14ac:dyDescent="0.35">
      <c r="A1192" s="7" t="s">
        <v>321</v>
      </c>
      <c r="B1192" s="7" t="s">
        <v>4</v>
      </c>
      <c r="C1192" s="7" t="s">
        <v>322</v>
      </c>
      <c r="D1192" s="3" t="s">
        <v>708</v>
      </c>
      <c r="E1192" s="9" t="s">
        <v>1316</v>
      </c>
      <c r="F1192" s="3">
        <v>23</v>
      </c>
      <c r="G1192" s="4">
        <v>7</v>
      </c>
    </row>
    <row r="1193" spans="1:7" ht="62" x14ac:dyDescent="0.3">
      <c r="A1193" s="7" t="s">
        <v>321</v>
      </c>
      <c r="B1193" s="7" t="s">
        <v>7</v>
      </c>
      <c r="C1193" s="7" t="s">
        <v>5</v>
      </c>
      <c r="D1193" s="3" t="s">
        <v>1498</v>
      </c>
      <c r="E1193" s="3" t="s">
        <v>1571</v>
      </c>
      <c r="F1193" s="3">
        <v>1</v>
      </c>
      <c r="G1193" s="4">
        <v>6</v>
      </c>
    </row>
    <row r="1194" spans="1:7" ht="46.5" x14ac:dyDescent="0.3">
      <c r="A1194" s="7" t="s">
        <v>321</v>
      </c>
      <c r="B1194" s="7" t="s">
        <v>4</v>
      </c>
      <c r="C1194" s="7" t="s">
        <v>5</v>
      </c>
      <c r="D1194" s="3" t="s">
        <v>864</v>
      </c>
      <c r="E1194" s="3" t="s">
        <v>1571</v>
      </c>
      <c r="F1194" s="3">
        <v>17</v>
      </c>
      <c r="G1194" s="4">
        <v>6</v>
      </c>
    </row>
    <row r="1195" spans="1:7" ht="62" x14ac:dyDescent="0.3">
      <c r="A1195" s="7" t="s">
        <v>323</v>
      </c>
      <c r="B1195" s="7" t="s">
        <v>4</v>
      </c>
      <c r="C1195" s="7" t="s">
        <v>9</v>
      </c>
      <c r="D1195" s="3" t="s">
        <v>1128</v>
      </c>
      <c r="E1195" s="12" t="s">
        <v>1317</v>
      </c>
      <c r="F1195" s="3">
        <v>18</v>
      </c>
      <c r="G1195" s="4">
        <v>9</v>
      </c>
    </row>
    <row r="1196" spans="1:7" ht="31" x14ac:dyDescent="0.3">
      <c r="A1196" s="7" t="s">
        <v>324</v>
      </c>
      <c r="B1196" s="7" t="s">
        <v>4</v>
      </c>
      <c r="C1196" s="3" t="s">
        <v>124</v>
      </c>
      <c r="D1196" s="3" t="s">
        <v>402</v>
      </c>
      <c r="E1196" s="3" t="s">
        <v>1571</v>
      </c>
      <c r="F1196" s="3">
        <v>17</v>
      </c>
      <c r="G1196" s="4">
        <v>6</v>
      </c>
    </row>
    <row r="1197" spans="1:7" ht="31" x14ac:dyDescent="0.3">
      <c r="A1197" s="7" t="s">
        <v>325</v>
      </c>
      <c r="B1197" s="7" t="s">
        <v>7</v>
      </c>
      <c r="C1197" s="7" t="s">
        <v>8</v>
      </c>
      <c r="D1197" s="3" t="s">
        <v>1129</v>
      </c>
      <c r="E1197" s="12" t="s">
        <v>1317</v>
      </c>
      <c r="F1197" s="3">
        <v>18</v>
      </c>
      <c r="G1197" s="4">
        <v>9</v>
      </c>
    </row>
    <row r="1198" spans="1:7" ht="62" x14ac:dyDescent="0.35">
      <c r="A1198" s="7" t="s">
        <v>325</v>
      </c>
      <c r="B1198" s="7" t="s">
        <v>7</v>
      </c>
      <c r="C1198" s="7" t="s">
        <v>9</v>
      </c>
      <c r="D1198" s="3" t="s">
        <v>737</v>
      </c>
      <c r="E1198" s="9" t="s">
        <v>1314</v>
      </c>
      <c r="F1198" s="3">
        <v>0</v>
      </c>
      <c r="G1198" s="4">
        <v>5</v>
      </c>
    </row>
    <row r="1199" spans="1:7" ht="77.5" x14ac:dyDescent="0.35">
      <c r="A1199" s="7" t="s">
        <v>326</v>
      </c>
      <c r="B1199" s="7" t="s">
        <v>4</v>
      </c>
      <c r="C1199" s="7" t="s">
        <v>11</v>
      </c>
      <c r="D1199" s="3" t="s">
        <v>1092</v>
      </c>
      <c r="E1199" s="9" t="s">
        <v>1315</v>
      </c>
      <c r="F1199" s="3">
        <v>21</v>
      </c>
      <c r="G1199" s="4">
        <v>1</v>
      </c>
    </row>
    <row r="1200" spans="1:7" ht="31" x14ac:dyDescent="0.35">
      <c r="A1200" s="7" t="s">
        <v>326</v>
      </c>
      <c r="B1200" s="7" t="s">
        <v>4</v>
      </c>
      <c r="C1200" s="7" t="s">
        <v>11</v>
      </c>
      <c r="D1200" s="3" t="s">
        <v>1002</v>
      </c>
      <c r="E1200" s="9" t="s">
        <v>1313</v>
      </c>
      <c r="F1200" s="3">
        <v>11</v>
      </c>
      <c r="G1200" s="4">
        <v>4</v>
      </c>
    </row>
    <row r="1201" spans="1:7" ht="31" x14ac:dyDescent="0.3">
      <c r="A1201" s="7" t="s">
        <v>326</v>
      </c>
      <c r="B1201" s="7" t="s">
        <v>4</v>
      </c>
      <c r="C1201" s="7" t="s">
        <v>5</v>
      </c>
      <c r="D1201" s="3" t="s">
        <v>500</v>
      </c>
      <c r="E1201" s="3" t="s">
        <v>1568</v>
      </c>
      <c r="F1201" s="3">
        <v>20</v>
      </c>
      <c r="G1201" s="4">
        <v>8</v>
      </c>
    </row>
    <row r="1202" spans="1:7" ht="31" x14ac:dyDescent="0.3">
      <c r="A1202" s="7" t="s">
        <v>326</v>
      </c>
      <c r="B1202" s="7" t="s">
        <v>4</v>
      </c>
      <c r="C1202" s="7" t="s">
        <v>5</v>
      </c>
      <c r="D1202" s="3" t="s">
        <v>819</v>
      </c>
      <c r="E1202" s="3" t="s">
        <v>1568</v>
      </c>
      <c r="F1202" s="3">
        <v>10</v>
      </c>
      <c r="G1202" s="4">
        <v>8</v>
      </c>
    </row>
    <row r="1203" spans="1:7" ht="31" x14ac:dyDescent="0.35">
      <c r="A1203" s="7" t="s">
        <v>326</v>
      </c>
      <c r="B1203" s="7" t="s">
        <v>25</v>
      </c>
      <c r="C1203" s="7" t="s">
        <v>5</v>
      </c>
      <c r="D1203" s="3" t="s">
        <v>1418</v>
      </c>
      <c r="E1203" s="9" t="s">
        <v>1315</v>
      </c>
      <c r="F1203" s="3">
        <v>21</v>
      </c>
      <c r="G1203" s="4">
        <v>1</v>
      </c>
    </row>
    <row r="1204" spans="1:7" ht="31" x14ac:dyDescent="0.3">
      <c r="A1204" s="7" t="s">
        <v>327</v>
      </c>
      <c r="B1204" s="7" t="s">
        <v>4</v>
      </c>
      <c r="C1204" s="7" t="s">
        <v>9</v>
      </c>
      <c r="D1204" s="3" t="s">
        <v>803</v>
      </c>
      <c r="E1204" s="3" t="s">
        <v>1568</v>
      </c>
      <c r="F1204" s="3">
        <v>24</v>
      </c>
      <c r="G1204" s="4">
        <v>8</v>
      </c>
    </row>
    <row r="1205" spans="1:7" x14ac:dyDescent="0.3">
      <c r="A1205" s="7" t="s">
        <v>327</v>
      </c>
      <c r="B1205" s="7" t="s">
        <v>4</v>
      </c>
      <c r="C1205" s="7" t="s">
        <v>9</v>
      </c>
      <c r="D1205" s="3" t="s">
        <v>865</v>
      </c>
      <c r="E1205" s="3" t="s">
        <v>1571</v>
      </c>
      <c r="F1205" s="3">
        <v>17</v>
      </c>
      <c r="G1205" s="4">
        <v>3</v>
      </c>
    </row>
    <row r="1206" spans="1:7" ht="46.5" x14ac:dyDescent="0.3">
      <c r="A1206" s="7" t="s">
        <v>327</v>
      </c>
      <c r="B1206" s="7" t="s">
        <v>4</v>
      </c>
      <c r="C1206" s="7" t="s">
        <v>8</v>
      </c>
      <c r="D1206" s="3" t="s">
        <v>1397</v>
      </c>
      <c r="E1206" s="12" t="s">
        <v>1320</v>
      </c>
      <c r="F1206" s="3">
        <v>13</v>
      </c>
      <c r="G1206" s="4">
        <v>11</v>
      </c>
    </row>
    <row r="1207" spans="1:7" ht="78" thickBot="1" x14ac:dyDescent="0.35">
      <c r="A1207" s="7" t="s">
        <v>327</v>
      </c>
      <c r="B1207" s="7" t="s">
        <v>4</v>
      </c>
      <c r="C1207" s="3" t="s">
        <v>77</v>
      </c>
      <c r="D1207" s="3" t="s">
        <v>804</v>
      </c>
      <c r="E1207" s="3" t="s">
        <v>1568</v>
      </c>
      <c r="F1207" s="3">
        <v>27</v>
      </c>
      <c r="G1207" s="4">
        <v>8</v>
      </c>
    </row>
    <row r="1208" spans="1:7" ht="31.5" thickBot="1" x14ac:dyDescent="0.35">
      <c r="A1208" s="7" t="s">
        <v>327</v>
      </c>
      <c r="B1208" s="7" t="s">
        <v>4</v>
      </c>
      <c r="C1208" s="7" t="s">
        <v>8</v>
      </c>
      <c r="D1208" s="3" t="s">
        <v>1416</v>
      </c>
      <c r="E1208" s="13" t="s">
        <v>1321</v>
      </c>
      <c r="F1208" s="3">
        <v>13</v>
      </c>
      <c r="G1208" s="4">
        <v>8</v>
      </c>
    </row>
    <row r="1209" spans="1:7" ht="31" x14ac:dyDescent="0.3">
      <c r="A1209" s="7" t="s">
        <v>328</v>
      </c>
      <c r="B1209" s="7" t="s">
        <v>7</v>
      </c>
      <c r="C1209" s="7" t="s">
        <v>11</v>
      </c>
      <c r="D1209" s="3" t="s">
        <v>1230</v>
      </c>
      <c r="E1209" s="12" t="s">
        <v>1320</v>
      </c>
      <c r="F1209" s="3">
        <v>27</v>
      </c>
      <c r="G1209" s="4">
        <v>11</v>
      </c>
    </row>
    <row r="1210" spans="1:7" ht="31" x14ac:dyDescent="0.3">
      <c r="A1210" s="7" t="s">
        <v>328</v>
      </c>
      <c r="B1210" s="7" t="s">
        <v>7</v>
      </c>
      <c r="C1210" s="7" t="s">
        <v>11</v>
      </c>
      <c r="D1210" s="3" t="s">
        <v>1415</v>
      </c>
      <c r="E1210" s="3" t="s">
        <v>1571</v>
      </c>
      <c r="F1210" s="3">
        <v>13</v>
      </c>
      <c r="G1210" s="4">
        <v>3</v>
      </c>
    </row>
    <row r="1211" spans="1:7" ht="31" x14ac:dyDescent="0.3">
      <c r="A1211" s="7" t="s">
        <v>328</v>
      </c>
      <c r="B1211" s="7" t="s">
        <v>7</v>
      </c>
      <c r="C1211" s="7" t="s">
        <v>11</v>
      </c>
      <c r="D1211" s="3" t="s">
        <v>1051</v>
      </c>
      <c r="E1211" s="3" t="s">
        <v>1311</v>
      </c>
      <c r="F1211" s="3">
        <v>12</v>
      </c>
      <c r="G1211" s="4">
        <v>2</v>
      </c>
    </row>
    <row r="1212" spans="1:7" x14ac:dyDescent="0.3">
      <c r="A1212" s="7" t="s">
        <v>328</v>
      </c>
      <c r="B1212" s="7" t="s">
        <v>7</v>
      </c>
      <c r="C1212" s="7" t="s">
        <v>11</v>
      </c>
      <c r="D1212" s="3" t="s">
        <v>1115</v>
      </c>
      <c r="E1212" s="12" t="s">
        <v>1317</v>
      </c>
      <c r="F1212" s="3">
        <v>18</v>
      </c>
      <c r="G1212" s="4">
        <v>10</v>
      </c>
    </row>
    <row r="1213" spans="1:7" ht="31" x14ac:dyDescent="0.3">
      <c r="A1213" s="7" t="s">
        <v>329</v>
      </c>
      <c r="B1213" s="7" t="s">
        <v>38</v>
      </c>
      <c r="C1213" s="3" t="s">
        <v>124</v>
      </c>
      <c r="D1213" s="3" t="s">
        <v>403</v>
      </c>
      <c r="E1213" s="3" t="s">
        <v>1571</v>
      </c>
      <c r="F1213" s="3">
        <v>1</v>
      </c>
      <c r="G1213" s="4">
        <v>6</v>
      </c>
    </row>
    <row r="1214" spans="1:7" ht="62" x14ac:dyDescent="0.3">
      <c r="A1214" s="7" t="s">
        <v>329</v>
      </c>
      <c r="B1214" s="7" t="s">
        <v>38</v>
      </c>
      <c r="C1214" s="7" t="s">
        <v>9</v>
      </c>
      <c r="D1214" s="3" t="s">
        <v>501</v>
      </c>
      <c r="E1214" s="3" t="s">
        <v>1571</v>
      </c>
      <c r="F1214" s="3">
        <v>1</v>
      </c>
      <c r="G1214" s="4">
        <v>6</v>
      </c>
    </row>
    <row r="1215" spans="1:7" ht="31" x14ac:dyDescent="0.3">
      <c r="A1215" s="7" t="s">
        <v>329</v>
      </c>
      <c r="B1215" s="7" t="s">
        <v>38</v>
      </c>
      <c r="C1215" s="7" t="s">
        <v>9</v>
      </c>
      <c r="D1215" s="3" t="s">
        <v>1414</v>
      </c>
      <c r="E1215" s="3" t="s">
        <v>1568</v>
      </c>
      <c r="F1215" s="3">
        <v>7</v>
      </c>
      <c r="G1215" s="4">
        <v>6</v>
      </c>
    </row>
    <row r="1216" spans="1:7" ht="31" x14ac:dyDescent="0.3">
      <c r="A1216" s="7" t="s">
        <v>329</v>
      </c>
      <c r="B1216" s="7" t="s">
        <v>7</v>
      </c>
      <c r="C1216" s="7" t="s">
        <v>9</v>
      </c>
      <c r="D1216" s="3" t="s">
        <v>1410</v>
      </c>
      <c r="E1216" s="3" t="s">
        <v>1568</v>
      </c>
      <c r="F1216" s="3">
        <v>25</v>
      </c>
      <c r="G1216" s="4">
        <v>8</v>
      </c>
    </row>
    <row r="1217" spans="1:7" ht="31" x14ac:dyDescent="0.3">
      <c r="A1217" s="7" t="s">
        <v>329</v>
      </c>
      <c r="B1217" s="7" t="s">
        <v>7</v>
      </c>
      <c r="C1217" s="7" t="s">
        <v>9</v>
      </c>
      <c r="D1217" s="3" t="s">
        <v>502</v>
      </c>
      <c r="E1217" s="3" t="s">
        <v>1568</v>
      </c>
      <c r="F1217" s="3">
        <v>25</v>
      </c>
      <c r="G1217" s="4">
        <v>8</v>
      </c>
    </row>
    <row r="1218" spans="1:7" ht="31" x14ac:dyDescent="0.3">
      <c r="A1218" s="7" t="s">
        <v>329</v>
      </c>
      <c r="B1218" s="7" t="s">
        <v>7</v>
      </c>
      <c r="C1218" s="7" t="s">
        <v>116</v>
      </c>
      <c r="D1218" s="3" t="s">
        <v>580</v>
      </c>
      <c r="E1218" s="3" t="s">
        <v>1568</v>
      </c>
      <c r="F1218" s="3">
        <v>15</v>
      </c>
      <c r="G1218" s="4">
        <v>0</v>
      </c>
    </row>
    <row r="1219" spans="1:7" ht="31" x14ac:dyDescent="0.3">
      <c r="A1219" s="7" t="s">
        <v>329</v>
      </c>
      <c r="B1219" s="7" t="s">
        <v>7</v>
      </c>
      <c r="C1219" s="7" t="s">
        <v>116</v>
      </c>
      <c r="D1219" s="3" t="s">
        <v>1499</v>
      </c>
      <c r="E1219" s="3" t="s">
        <v>1571</v>
      </c>
      <c r="F1219" s="3">
        <v>1</v>
      </c>
      <c r="G1219" s="4">
        <v>6</v>
      </c>
    </row>
    <row r="1220" spans="1:7" ht="31" x14ac:dyDescent="0.3">
      <c r="A1220" s="7" t="s">
        <v>330</v>
      </c>
      <c r="B1220" s="3" t="s">
        <v>4</v>
      </c>
      <c r="C1220" s="7" t="s">
        <v>5</v>
      </c>
      <c r="D1220" s="3" t="s">
        <v>580</v>
      </c>
      <c r="E1220" s="3" t="s">
        <v>1568</v>
      </c>
      <c r="F1220" s="3">
        <v>15</v>
      </c>
      <c r="G1220" s="4">
        <v>0</v>
      </c>
    </row>
    <row r="1221" spans="1:7" ht="31" x14ac:dyDescent="0.3">
      <c r="A1221" s="7" t="s">
        <v>330</v>
      </c>
      <c r="B1221" s="3" t="s">
        <v>4</v>
      </c>
      <c r="C1221" s="7" t="s">
        <v>5</v>
      </c>
      <c r="D1221" s="3" t="s">
        <v>1500</v>
      </c>
      <c r="E1221" s="3" t="s">
        <v>1571</v>
      </c>
      <c r="F1221" s="3">
        <v>1</v>
      </c>
      <c r="G1221" s="4">
        <v>6</v>
      </c>
    </row>
    <row r="1222" spans="1:7" ht="31" x14ac:dyDescent="0.3">
      <c r="A1222" s="7" t="s">
        <v>330</v>
      </c>
      <c r="B1222" s="3" t="s">
        <v>4</v>
      </c>
      <c r="C1222" s="7" t="s">
        <v>5</v>
      </c>
      <c r="D1222" s="3" t="s">
        <v>503</v>
      </c>
      <c r="E1222" s="3" t="s">
        <v>1568</v>
      </c>
      <c r="F1222" s="3">
        <v>20</v>
      </c>
      <c r="G1222" s="4">
        <v>8</v>
      </c>
    </row>
    <row r="1223" spans="1:7" ht="31" x14ac:dyDescent="0.3">
      <c r="A1223" s="7" t="s">
        <v>330</v>
      </c>
      <c r="B1223" s="7" t="s">
        <v>4</v>
      </c>
      <c r="C1223" s="7" t="s">
        <v>5</v>
      </c>
      <c r="D1223" s="3" t="s">
        <v>1277</v>
      </c>
      <c r="E1223" s="3" t="s">
        <v>1568</v>
      </c>
      <c r="F1223" s="3">
        <v>27</v>
      </c>
      <c r="G1223" s="4">
        <v>0</v>
      </c>
    </row>
    <row r="1224" spans="1:7" ht="31" x14ac:dyDescent="0.3">
      <c r="A1224" s="7" t="s">
        <v>330</v>
      </c>
      <c r="B1224" s="7" t="s">
        <v>4</v>
      </c>
      <c r="C1224" s="7" t="s">
        <v>5</v>
      </c>
      <c r="D1224" s="3" t="s">
        <v>504</v>
      </c>
      <c r="E1224" s="3" t="s">
        <v>1568</v>
      </c>
      <c r="F1224" s="3">
        <v>10</v>
      </c>
      <c r="G1224" s="4">
        <v>8</v>
      </c>
    </row>
    <row r="1225" spans="1:7" ht="46.5" x14ac:dyDescent="0.3">
      <c r="A1225" s="7" t="s">
        <v>330</v>
      </c>
      <c r="B1225" s="7" t="s">
        <v>4</v>
      </c>
      <c r="C1225" s="7" t="s">
        <v>5</v>
      </c>
      <c r="D1225" s="3" t="s">
        <v>505</v>
      </c>
      <c r="E1225" s="3" t="s">
        <v>1568</v>
      </c>
      <c r="F1225" s="3">
        <v>20</v>
      </c>
      <c r="G1225" s="4">
        <v>8</v>
      </c>
    </row>
    <row r="1226" spans="1:7" ht="46.5" x14ac:dyDescent="0.3">
      <c r="A1226" s="7" t="s">
        <v>330</v>
      </c>
      <c r="B1226" s="7" t="s">
        <v>7</v>
      </c>
      <c r="C1226" s="7" t="s">
        <v>5</v>
      </c>
      <c r="D1226" s="3" t="s">
        <v>506</v>
      </c>
      <c r="E1226" s="3" t="s">
        <v>1568</v>
      </c>
      <c r="F1226" s="3">
        <v>20</v>
      </c>
      <c r="G1226" s="4">
        <v>8</v>
      </c>
    </row>
    <row r="1227" spans="1:7" ht="31" x14ac:dyDescent="0.3">
      <c r="A1227" s="7" t="s">
        <v>330</v>
      </c>
      <c r="B1227" s="7" t="s">
        <v>7</v>
      </c>
      <c r="C1227" s="7" t="s">
        <v>5</v>
      </c>
      <c r="D1227" s="3" t="s">
        <v>1403</v>
      </c>
      <c r="E1227" s="3" t="s">
        <v>1568</v>
      </c>
      <c r="F1227" s="3">
        <v>27</v>
      </c>
      <c r="G1227" s="4">
        <v>0</v>
      </c>
    </row>
    <row r="1228" spans="1:7" x14ac:dyDescent="0.3">
      <c r="A1228" s="7" t="s">
        <v>330</v>
      </c>
      <c r="B1228" s="7" t="s">
        <v>7</v>
      </c>
      <c r="C1228" s="7" t="s">
        <v>5</v>
      </c>
      <c r="D1228" s="3" t="s">
        <v>401</v>
      </c>
      <c r="E1228" s="3" t="s">
        <v>1571</v>
      </c>
      <c r="F1228" s="3">
        <v>1</v>
      </c>
      <c r="G1228" s="4">
        <v>6</v>
      </c>
    </row>
    <row r="1229" spans="1:7" ht="16" thickBot="1" x14ac:dyDescent="0.35">
      <c r="A1229" s="7" t="s">
        <v>331</v>
      </c>
      <c r="B1229" s="7" t="s">
        <v>7</v>
      </c>
      <c r="C1229" s="7" t="s">
        <v>37</v>
      </c>
      <c r="D1229" s="3" t="s">
        <v>1235</v>
      </c>
      <c r="E1229" s="3" t="s">
        <v>1571</v>
      </c>
      <c r="F1229" s="3">
        <v>9</v>
      </c>
      <c r="G1229" s="4">
        <v>3</v>
      </c>
    </row>
    <row r="1230" spans="1:7" ht="47" thickBot="1" x14ac:dyDescent="0.35">
      <c r="A1230" s="7" t="s">
        <v>331</v>
      </c>
      <c r="B1230" s="7" t="s">
        <v>7</v>
      </c>
      <c r="C1230" s="7" t="s">
        <v>67</v>
      </c>
      <c r="D1230" s="3" t="s">
        <v>825</v>
      </c>
      <c r="E1230" s="13" t="s">
        <v>1321</v>
      </c>
      <c r="F1230" s="3">
        <v>27</v>
      </c>
      <c r="G1230" s="4">
        <v>8</v>
      </c>
    </row>
    <row r="1231" spans="1:7" x14ac:dyDescent="0.3">
      <c r="A1231" s="8">
        <v>42986</v>
      </c>
      <c r="B1231" s="7" t="s">
        <v>38</v>
      </c>
      <c r="C1231" s="7" t="s">
        <v>9</v>
      </c>
      <c r="D1231" s="3" t="s">
        <v>1501</v>
      </c>
      <c r="E1231" s="3" t="s">
        <v>1571</v>
      </c>
      <c r="F1231" s="3">
        <v>1</v>
      </c>
      <c r="G1231" s="4">
        <v>6</v>
      </c>
    </row>
    <row r="1232" spans="1:7" ht="32.75" customHeight="1" x14ac:dyDescent="0.3">
      <c r="A1232" s="8">
        <v>42986</v>
      </c>
      <c r="B1232" s="7" t="s">
        <v>38</v>
      </c>
      <c r="C1232" s="7" t="s">
        <v>9</v>
      </c>
      <c r="D1232" s="3" t="s">
        <v>581</v>
      </c>
      <c r="E1232" s="3" t="s">
        <v>1568</v>
      </c>
      <c r="F1232" s="3">
        <v>15</v>
      </c>
      <c r="G1232" s="4">
        <v>0</v>
      </c>
    </row>
    <row r="1233" spans="1:7" ht="43.25" customHeight="1" x14ac:dyDescent="0.3">
      <c r="A1233" s="8">
        <v>42986</v>
      </c>
      <c r="B1233" s="7" t="s">
        <v>38</v>
      </c>
      <c r="C1233" s="7" t="s">
        <v>9</v>
      </c>
      <c r="D1233" s="3" t="s">
        <v>1411</v>
      </c>
      <c r="E1233" s="3" t="s">
        <v>1568</v>
      </c>
      <c r="F1233" s="3">
        <v>25</v>
      </c>
      <c r="G1233" s="4">
        <v>8</v>
      </c>
    </row>
    <row r="1234" spans="1:7" x14ac:dyDescent="0.3">
      <c r="A1234" s="7" t="s">
        <v>331</v>
      </c>
      <c r="B1234" s="7" t="s">
        <v>7</v>
      </c>
      <c r="C1234" s="7" t="s">
        <v>9</v>
      </c>
      <c r="D1234" s="3" t="s">
        <v>1501</v>
      </c>
      <c r="E1234" s="3" t="s">
        <v>1571</v>
      </c>
      <c r="F1234" s="3">
        <v>1</v>
      </c>
      <c r="G1234" s="4">
        <v>6</v>
      </c>
    </row>
    <row r="1235" spans="1:7" ht="31" x14ac:dyDescent="0.3">
      <c r="A1235" s="7" t="s">
        <v>331</v>
      </c>
      <c r="B1235" s="7" t="s">
        <v>7</v>
      </c>
      <c r="C1235" s="7" t="s">
        <v>9</v>
      </c>
      <c r="D1235" s="3" t="s">
        <v>581</v>
      </c>
      <c r="E1235" s="3" t="s">
        <v>1568</v>
      </c>
      <c r="F1235" s="3">
        <v>15</v>
      </c>
      <c r="G1235" s="4">
        <v>0</v>
      </c>
    </row>
    <row r="1236" spans="1:7" ht="105.5" customHeight="1" x14ac:dyDescent="0.3">
      <c r="A1236" s="10">
        <v>42985</v>
      </c>
      <c r="B1236" s="11" t="s">
        <v>406</v>
      </c>
      <c r="C1236" s="11" t="s">
        <v>407</v>
      </c>
      <c r="D1236" s="6" t="s">
        <v>749</v>
      </c>
      <c r="E1236" s="12" t="s">
        <v>1320</v>
      </c>
      <c r="F1236" s="3">
        <v>27</v>
      </c>
      <c r="G1236" s="4">
        <v>11</v>
      </c>
    </row>
    <row r="1237" spans="1:7" ht="31" x14ac:dyDescent="0.35">
      <c r="A1237" s="8">
        <v>42985</v>
      </c>
      <c r="B1237" s="7" t="s">
        <v>7</v>
      </c>
      <c r="C1237" s="7" t="s">
        <v>9</v>
      </c>
      <c r="D1237" s="3" t="s">
        <v>564</v>
      </c>
      <c r="E1237" s="9" t="s">
        <v>1322</v>
      </c>
      <c r="F1237" s="3">
        <v>27</v>
      </c>
      <c r="G1237" s="4">
        <v>8</v>
      </c>
    </row>
    <row r="1238" spans="1:7" ht="31" x14ac:dyDescent="0.3">
      <c r="A1238" s="8">
        <v>42985</v>
      </c>
      <c r="B1238" s="7" t="s">
        <v>7</v>
      </c>
      <c r="C1238" s="7" t="s">
        <v>9</v>
      </c>
      <c r="D1238" s="3" t="s">
        <v>961</v>
      </c>
      <c r="E1238" s="3" t="s">
        <v>1568</v>
      </c>
      <c r="F1238" s="3">
        <v>10</v>
      </c>
      <c r="G1238" s="4">
        <v>8</v>
      </c>
    </row>
    <row r="1239" spans="1:7" ht="31" x14ac:dyDescent="0.3">
      <c r="A1239" s="8">
        <v>42985</v>
      </c>
      <c r="B1239" s="7" t="s">
        <v>7</v>
      </c>
      <c r="C1239" s="7" t="s">
        <v>9</v>
      </c>
      <c r="D1239" s="3" t="s">
        <v>1282</v>
      </c>
      <c r="E1239" s="3" t="s">
        <v>1571</v>
      </c>
      <c r="F1239" s="3">
        <v>14</v>
      </c>
      <c r="G1239" s="4">
        <v>3</v>
      </c>
    </row>
    <row r="1240" spans="1:7" ht="31" x14ac:dyDescent="0.3">
      <c r="A1240" s="8">
        <v>42985</v>
      </c>
      <c r="B1240" s="7" t="s">
        <v>7</v>
      </c>
      <c r="C1240" s="7" t="s">
        <v>9</v>
      </c>
      <c r="D1240" s="3" t="s">
        <v>1283</v>
      </c>
      <c r="E1240" s="3" t="s">
        <v>1568</v>
      </c>
      <c r="F1240" s="3">
        <v>10</v>
      </c>
      <c r="G1240" s="4">
        <v>8</v>
      </c>
    </row>
    <row r="1241" spans="1:7" ht="31" x14ac:dyDescent="0.3">
      <c r="A1241" s="8">
        <v>42985</v>
      </c>
      <c r="B1241" s="7" t="s">
        <v>7</v>
      </c>
      <c r="C1241" s="7" t="s">
        <v>9</v>
      </c>
      <c r="D1241" s="3" t="s">
        <v>820</v>
      </c>
      <c r="E1241" s="3" t="s">
        <v>1568</v>
      </c>
      <c r="F1241" s="3">
        <v>10</v>
      </c>
      <c r="G1241" s="4">
        <v>8</v>
      </c>
    </row>
    <row r="1242" spans="1:7" ht="46.5" x14ac:dyDescent="0.3">
      <c r="A1242" s="8">
        <v>42985</v>
      </c>
      <c r="B1242" s="7" t="s">
        <v>7</v>
      </c>
      <c r="C1242" s="7" t="s">
        <v>9</v>
      </c>
      <c r="D1242" s="3" t="s">
        <v>654</v>
      </c>
      <c r="E1242" s="3" t="s">
        <v>1571</v>
      </c>
      <c r="F1242" s="3">
        <v>0</v>
      </c>
      <c r="G1242" s="4">
        <v>5</v>
      </c>
    </row>
    <row r="1243" spans="1:7" ht="31" x14ac:dyDescent="0.35">
      <c r="A1243" s="8">
        <v>42985</v>
      </c>
      <c r="B1243" s="7" t="s">
        <v>7</v>
      </c>
      <c r="C1243" s="7" t="s">
        <v>9</v>
      </c>
      <c r="D1243" s="3" t="s">
        <v>766</v>
      </c>
      <c r="E1243" s="9" t="s">
        <v>1314</v>
      </c>
      <c r="F1243" s="3">
        <v>27</v>
      </c>
      <c r="G1243" s="4">
        <v>10</v>
      </c>
    </row>
    <row r="1244" spans="1:7" ht="31" x14ac:dyDescent="0.35">
      <c r="A1244" s="8">
        <v>42985</v>
      </c>
      <c r="B1244" s="7" t="s">
        <v>4</v>
      </c>
      <c r="C1244" s="7" t="s">
        <v>5</v>
      </c>
      <c r="D1244" s="3" t="s">
        <v>674</v>
      </c>
      <c r="E1244" s="9" t="s">
        <v>1315</v>
      </c>
      <c r="F1244" s="3">
        <v>21</v>
      </c>
      <c r="G1244" s="4">
        <v>1</v>
      </c>
    </row>
    <row r="1245" spans="1:7" ht="31" x14ac:dyDescent="0.35">
      <c r="A1245" s="8">
        <v>42985</v>
      </c>
      <c r="B1245" s="7" t="s">
        <v>4</v>
      </c>
      <c r="C1245" s="7" t="s">
        <v>5</v>
      </c>
      <c r="D1245" s="3" t="s">
        <v>1401</v>
      </c>
      <c r="E1245" s="9" t="s">
        <v>1313</v>
      </c>
      <c r="F1245" s="3">
        <v>27</v>
      </c>
      <c r="G1245" s="4">
        <v>4</v>
      </c>
    </row>
    <row r="1246" spans="1:7" ht="31" x14ac:dyDescent="0.3">
      <c r="A1246" s="8">
        <v>42985</v>
      </c>
      <c r="B1246" s="7" t="s">
        <v>4</v>
      </c>
      <c r="C1246" s="7" t="s">
        <v>5</v>
      </c>
      <c r="D1246" s="3" t="s">
        <v>805</v>
      </c>
      <c r="E1246" s="3" t="s">
        <v>1568</v>
      </c>
      <c r="F1246" s="3">
        <v>10</v>
      </c>
      <c r="G1246" s="4">
        <v>8</v>
      </c>
    </row>
    <row r="1247" spans="1:7" ht="31" x14ac:dyDescent="0.3">
      <c r="A1247" s="8">
        <v>42985</v>
      </c>
      <c r="B1247" s="7" t="s">
        <v>4</v>
      </c>
      <c r="C1247" s="7" t="s">
        <v>5</v>
      </c>
      <c r="D1247" s="3" t="s">
        <v>806</v>
      </c>
      <c r="E1247" s="3" t="s">
        <v>1568</v>
      </c>
      <c r="F1247" s="3">
        <v>10</v>
      </c>
      <c r="G1247" s="4">
        <v>3</v>
      </c>
    </row>
    <row r="1248" spans="1:7" ht="31" x14ac:dyDescent="0.3">
      <c r="A1248" s="8">
        <v>42985</v>
      </c>
      <c r="B1248" s="7" t="s">
        <v>4</v>
      </c>
      <c r="C1248" s="7" t="s">
        <v>5</v>
      </c>
      <c r="D1248" s="3" t="s">
        <v>1402</v>
      </c>
      <c r="E1248" s="3" t="s">
        <v>1568</v>
      </c>
      <c r="F1248" s="3">
        <v>27</v>
      </c>
      <c r="G1248" s="4">
        <v>8</v>
      </c>
    </row>
    <row r="1249" spans="1:7" ht="31" x14ac:dyDescent="0.3">
      <c r="A1249" s="8">
        <v>42985</v>
      </c>
      <c r="B1249" s="7" t="s">
        <v>4</v>
      </c>
      <c r="C1249" s="7" t="s">
        <v>5</v>
      </c>
      <c r="D1249" s="3" t="s">
        <v>807</v>
      </c>
      <c r="E1249" s="3" t="s">
        <v>1568</v>
      </c>
      <c r="F1249" s="3">
        <v>27</v>
      </c>
      <c r="G1249" s="4">
        <v>8</v>
      </c>
    </row>
    <row r="1250" spans="1:7" ht="31" x14ac:dyDescent="0.3">
      <c r="A1250" s="8">
        <v>42985</v>
      </c>
      <c r="B1250" s="7" t="s">
        <v>4</v>
      </c>
      <c r="C1250" s="7" t="s">
        <v>5</v>
      </c>
      <c r="D1250" s="3" t="s">
        <v>408</v>
      </c>
      <c r="E1250" s="12" t="s">
        <v>1317</v>
      </c>
      <c r="F1250" s="3">
        <v>29</v>
      </c>
      <c r="G1250" s="4">
        <v>5</v>
      </c>
    </row>
    <row r="1251" spans="1:7" ht="62" x14ac:dyDescent="0.3">
      <c r="A1251" s="8">
        <v>42984</v>
      </c>
      <c r="B1251" s="7" t="s">
        <v>7</v>
      </c>
      <c r="C1251" s="7" t="s">
        <v>9</v>
      </c>
      <c r="D1251" s="3" t="s">
        <v>582</v>
      </c>
      <c r="E1251" s="3" t="s">
        <v>1568</v>
      </c>
      <c r="F1251" s="3">
        <v>15</v>
      </c>
      <c r="G1251" s="4">
        <v>0</v>
      </c>
    </row>
    <row r="1252" spans="1:7" x14ac:dyDescent="0.3">
      <c r="A1252" s="8">
        <v>42984</v>
      </c>
      <c r="B1252" s="7" t="s">
        <v>7</v>
      </c>
      <c r="C1252" s="7" t="s">
        <v>9</v>
      </c>
      <c r="D1252" s="3" t="s">
        <v>1500</v>
      </c>
      <c r="E1252" s="3" t="s">
        <v>1571</v>
      </c>
      <c r="F1252" s="3">
        <v>1</v>
      </c>
      <c r="G1252" s="4">
        <v>6</v>
      </c>
    </row>
    <row r="1253" spans="1:7" ht="46.5" x14ac:dyDescent="0.35">
      <c r="A1253" s="7" t="s">
        <v>332</v>
      </c>
      <c r="B1253" s="7" t="s">
        <v>7</v>
      </c>
      <c r="C1253" s="7" t="s">
        <v>9</v>
      </c>
      <c r="D1253" s="3" t="s">
        <v>437</v>
      </c>
      <c r="E1253" s="9" t="s">
        <v>1315</v>
      </c>
      <c r="F1253" s="3">
        <v>21</v>
      </c>
      <c r="G1253" s="4">
        <v>1</v>
      </c>
    </row>
    <row r="1254" spans="1:7" ht="46.5" x14ac:dyDescent="0.3">
      <c r="A1254" s="8">
        <v>42984</v>
      </c>
      <c r="B1254" s="7" t="s">
        <v>7</v>
      </c>
      <c r="C1254" s="7" t="s">
        <v>9</v>
      </c>
      <c r="D1254" s="3" t="s">
        <v>1502</v>
      </c>
      <c r="E1254" s="3" t="s">
        <v>1571</v>
      </c>
      <c r="F1254" s="3">
        <v>1</v>
      </c>
      <c r="G1254" s="4">
        <v>6</v>
      </c>
    </row>
    <row r="1255" spans="1:7" ht="62" x14ac:dyDescent="0.3">
      <c r="A1255" s="8">
        <v>42984</v>
      </c>
      <c r="B1255" s="7" t="s">
        <v>7</v>
      </c>
      <c r="C1255" s="7" t="s">
        <v>9</v>
      </c>
      <c r="D1255" s="3" t="s">
        <v>583</v>
      </c>
      <c r="E1255" s="3" t="s">
        <v>1568</v>
      </c>
      <c r="F1255" s="3">
        <v>15</v>
      </c>
      <c r="G1255" s="4">
        <v>0</v>
      </c>
    </row>
    <row r="1256" spans="1:7" ht="62" x14ac:dyDescent="0.3">
      <c r="A1256" s="8">
        <v>42984</v>
      </c>
      <c r="B1256" s="7" t="s">
        <v>7</v>
      </c>
      <c r="C1256" s="7" t="s">
        <v>9</v>
      </c>
      <c r="D1256" s="3" t="s">
        <v>582</v>
      </c>
      <c r="E1256" s="3" t="s">
        <v>1568</v>
      </c>
      <c r="F1256" s="3">
        <v>15</v>
      </c>
      <c r="G1256" s="4">
        <v>0</v>
      </c>
    </row>
    <row r="1257" spans="1:7" x14ac:dyDescent="0.3">
      <c r="A1257" s="8">
        <v>42984</v>
      </c>
      <c r="B1257" s="7" t="s">
        <v>7</v>
      </c>
      <c r="C1257" s="7" t="s">
        <v>9</v>
      </c>
      <c r="D1257" s="3" t="s">
        <v>1500</v>
      </c>
      <c r="E1257" s="3" t="s">
        <v>1571</v>
      </c>
      <c r="F1257" s="3">
        <v>1</v>
      </c>
      <c r="G1257" s="4">
        <v>6</v>
      </c>
    </row>
    <row r="1258" spans="1:7" ht="77.5" x14ac:dyDescent="0.3">
      <c r="A1258" s="8">
        <v>42984</v>
      </c>
      <c r="B1258" s="7" t="s">
        <v>7</v>
      </c>
      <c r="C1258" s="7" t="s">
        <v>9</v>
      </c>
      <c r="D1258" s="3" t="s">
        <v>1503</v>
      </c>
      <c r="E1258" s="3" t="s">
        <v>1571</v>
      </c>
      <c r="F1258" s="3">
        <v>1</v>
      </c>
      <c r="G1258" s="4">
        <v>6</v>
      </c>
    </row>
    <row r="1259" spans="1:7" ht="31" x14ac:dyDescent="0.3">
      <c r="A1259" s="8">
        <v>42984</v>
      </c>
      <c r="B1259" s="7" t="s">
        <v>7</v>
      </c>
      <c r="C1259" s="7" t="s">
        <v>9</v>
      </c>
      <c r="D1259" s="3" t="s">
        <v>581</v>
      </c>
      <c r="E1259" s="3" t="s">
        <v>1568</v>
      </c>
      <c r="F1259" s="3">
        <v>15</v>
      </c>
      <c r="G1259" s="4">
        <v>0</v>
      </c>
    </row>
    <row r="1260" spans="1:7" ht="31" x14ac:dyDescent="0.3">
      <c r="A1260" s="8">
        <v>42984</v>
      </c>
      <c r="B1260" s="7" t="s">
        <v>7</v>
      </c>
      <c r="C1260" s="7" t="s">
        <v>9</v>
      </c>
      <c r="D1260" s="3" t="s">
        <v>1411</v>
      </c>
      <c r="E1260" s="3" t="s">
        <v>1568</v>
      </c>
      <c r="F1260" s="3">
        <v>25</v>
      </c>
      <c r="G1260" s="4">
        <v>8</v>
      </c>
    </row>
    <row r="1261" spans="1:7" ht="31" x14ac:dyDescent="0.3">
      <c r="A1261" s="7" t="s">
        <v>332</v>
      </c>
      <c r="B1261" s="7" t="s">
        <v>38</v>
      </c>
      <c r="C1261" s="7" t="s">
        <v>5</v>
      </c>
      <c r="D1261" s="3" t="s">
        <v>370</v>
      </c>
      <c r="E1261" s="3" t="s">
        <v>1568</v>
      </c>
      <c r="F1261" s="3">
        <v>20</v>
      </c>
      <c r="G1261" s="4">
        <v>8</v>
      </c>
    </row>
    <row r="1262" spans="1:7" ht="93" x14ac:dyDescent="0.3">
      <c r="A1262" s="8">
        <v>42983</v>
      </c>
      <c r="B1262" s="7" t="s">
        <v>7</v>
      </c>
      <c r="C1262" s="7" t="s">
        <v>9</v>
      </c>
      <c r="D1262" s="3" t="s">
        <v>584</v>
      </c>
      <c r="E1262" s="3" t="s">
        <v>1568</v>
      </c>
      <c r="F1262" s="3">
        <v>15</v>
      </c>
      <c r="G1262" s="4">
        <v>0</v>
      </c>
    </row>
    <row r="1263" spans="1:7" x14ac:dyDescent="0.3">
      <c r="A1263" s="8">
        <v>42983</v>
      </c>
      <c r="B1263" s="7" t="s">
        <v>7</v>
      </c>
      <c r="C1263" s="7" t="s">
        <v>9</v>
      </c>
      <c r="D1263" s="3" t="s">
        <v>1500</v>
      </c>
      <c r="E1263" s="3" t="s">
        <v>1571</v>
      </c>
      <c r="F1263" s="3">
        <v>1</v>
      </c>
      <c r="G1263" s="4">
        <v>6</v>
      </c>
    </row>
    <row r="1264" spans="1:7" ht="46.5" x14ac:dyDescent="0.3">
      <c r="A1264" s="8">
        <v>42983</v>
      </c>
      <c r="B1264" s="7" t="s">
        <v>38</v>
      </c>
      <c r="C1264" s="7" t="s">
        <v>9</v>
      </c>
      <c r="D1264" s="3" t="s">
        <v>1502</v>
      </c>
      <c r="E1264" s="3" t="s">
        <v>1571</v>
      </c>
      <c r="F1264" s="3">
        <v>1</v>
      </c>
      <c r="G1264" s="4">
        <v>6</v>
      </c>
    </row>
    <row r="1265" spans="1:7" ht="31" x14ac:dyDescent="0.3">
      <c r="A1265" s="8">
        <v>42983</v>
      </c>
      <c r="B1265" s="7" t="s">
        <v>38</v>
      </c>
      <c r="C1265" s="7" t="s">
        <v>9</v>
      </c>
      <c r="D1265" s="3" t="s">
        <v>581</v>
      </c>
      <c r="E1265" s="3" t="s">
        <v>1568</v>
      </c>
      <c r="F1265" s="3">
        <v>15</v>
      </c>
      <c r="G1265" s="4">
        <v>0</v>
      </c>
    </row>
    <row r="1266" spans="1:7" ht="46.5" x14ac:dyDescent="0.3">
      <c r="A1266" s="8">
        <v>42983</v>
      </c>
      <c r="B1266" s="7" t="s">
        <v>38</v>
      </c>
      <c r="C1266" s="7" t="s">
        <v>9</v>
      </c>
      <c r="D1266" s="3" t="s">
        <v>1502</v>
      </c>
      <c r="E1266" s="3" t="s">
        <v>1571</v>
      </c>
      <c r="F1266" s="3">
        <v>1</v>
      </c>
      <c r="G1266" s="4">
        <v>6</v>
      </c>
    </row>
    <row r="1267" spans="1:7" ht="31" x14ac:dyDescent="0.3">
      <c r="A1267" s="8">
        <v>42983</v>
      </c>
      <c r="B1267" s="7" t="s">
        <v>38</v>
      </c>
      <c r="C1267" s="7" t="s">
        <v>9</v>
      </c>
      <c r="D1267" s="3" t="s">
        <v>581</v>
      </c>
      <c r="E1267" s="3" t="s">
        <v>1568</v>
      </c>
      <c r="F1267" s="3">
        <v>15</v>
      </c>
      <c r="G1267" s="4">
        <v>0</v>
      </c>
    </row>
    <row r="1268" spans="1:7" ht="46.5" x14ac:dyDescent="0.3">
      <c r="A1268" s="8">
        <v>42983</v>
      </c>
      <c r="B1268" s="7" t="s">
        <v>7</v>
      </c>
      <c r="C1268" s="7" t="s">
        <v>9</v>
      </c>
      <c r="D1268" s="3" t="s">
        <v>968</v>
      </c>
      <c r="E1268" s="3" t="s">
        <v>1571</v>
      </c>
      <c r="F1268" s="3">
        <v>1</v>
      </c>
      <c r="G1268" s="4">
        <v>6</v>
      </c>
    </row>
    <row r="1269" spans="1:7" ht="27.5" customHeight="1" x14ac:dyDescent="0.3">
      <c r="A1269" s="8">
        <v>42983</v>
      </c>
      <c r="B1269" s="7" t="s">
        <v>7</v>
      </c>
      <c r="C1269" s="7" t="s">
        <v>9</v>
      </c>
      <c r="D1269" s="3" t="s">
        <v>585</v>
      </c>
      <c r="E1269" s="3" t="s">
        <v>1568</v>
      </c>
      <c r="F1269" s="3">
        <v>15</v>
      </c>
      <c r="G1269" s="4">
        <v>0</v>
      </c>
    </row>
    <row r="1270" spans="1:7" ht="46.5" x14ac:dyDescent="0.3">
      <c r="A1270" s="8">
        <v>42983</v>
      </c>
      <c r="B1270" s="7" t="s">
        <v>38</v>
      </c>
      <c r="C1270" s="7" t="s">
        <v>9</v>
      </c>
      <c r="D1270" s="3" t="s">
        <v>571</v>
      </c>
      <c r="E1270" s="3" t="s">
        <v>1568</v>
      </c>
      <c r="F1270" s="3">
        <v>15</v>
      </c>
      <c r="G1270" s="4">
        <v>0</v>
      </c>
    </row>
    <row r="1271" spans="1:7" x14ac:dyDescent="0.3">
      <c r="A1271" s="8">
        <v>42983</v>
      </c>
      <c r="B1271" s="7" t="s">
        <v>38</v>
      </c>
      <c r="C1271" s="7" t="s">
        <v>9</v>
      </c>
      <c r="D1271" s="3" t="s">
        <v>1500</v>
      </c>
      <c r="E1271" s="3" t="s">
        <v>1571</v>
      </c>
      <c r="F1271" s="3">
        <v>1</v>
      </c>
      <c r="G1271" s="4">
        <v>6</v>
      </c>
    </row>
    <row r="1272" spans="1:7" ht="31" x14ac:dyDescent="0.35">
      <c r="A1272" s="7" t="s">
        <v>333</v>
      </c>
      <c r="B1272" s="7" t="s">
        <v>4</v>
      </c>
      <c r="C1272" s="7" t="s">
        <v>9</v>
      </c>
      <c r="D1272" s="3" t="s">
        <v>615</v>
      </c>
      <c r="E1272" s="9" t="s">
        <v>1314</v>
      </c>
      <c r="F1272" s="3">
        <v>22</v>
      </c>
      <c r="G1272" s="4">
        <v>10</v>
      </c>
    </row>
    <row r="1273" spans="1:7" ht="46.5" x14ac:dyDescent="0.35">
      <c r="A1273" s="7" t="s">
        <v>334</v>
      </c>
      <c r="B1273" s="7" t="s">
        <v>4</v>
      </c>
      <c r="C1273" s="7" t="s">
        <v>335</v>
      </c>
      <c r="D1273" s="3" t="s">
        <v>565</v>
      </c>
      <c r="E1273" s="9" t="s">
        <v>1315</v>
      </c>
      <c r="F1273" s="3">
        <v>21</v>
      </c>
      <c r="G1273" s="4">
        <v>1</v>
      </c>
    </row>
    <row r="1274" spans="1:7" ht="31" x14ac:dyDescent="0.3">
      <c r="A1274" s="7" t="s">
        <v>336</v>
      </c>
      <c r="B1274" s="7" t="s">
        <v>4</v>
      </c>
      <c r="C1274" s="7" t="s">
        <v>8</v>
      </c>
      <c r="D1274" s="3" t="s">
        <v>1040</v>
      </c>
      <c r="E1274" s="3" t="s">
        <v>1311</v>
      </c>
      <c r="F1274" s="3">
        <v>12</v>
      </c>
      <c r="G1274" s="4">
        <v>2</v>
      </c>
    </row>
    <row r="1275" spans="1:7" ht="31" x14ac:dyDescent="0.35">
      <c r="A1275" s="8">
        <v>43032</v>
      </c>
      <c r="B1275" s="7" t="s">
        <v>4</v>
      </c>
      <c r="C1275" s="7" t="s">
        <v>8</v>
      </c>
      <c r="D1275" s="3" t="s">
        <v>1002</v>
      </c>
      <c r="E1275" s="9" t="s">
        <v>1313</v>
      </c>
      <c r="F1275" s="3">
        <v>11</v>
      </c>
      <c r="G1275" s="4">
        <v>4</v>
      </c>
    </row>
    <row r="1276" spans="1:7" ht="31" x14ac:dyDescent="0.35">
      <c r="A1276" s="8">
        <v>43032</v>
      </c>
      <c r="B1276" s="7" t="s">
        <v>4</v>
      </c>
      <c r="C1276" s="7" t="s">
        <v>8</v>
      </c>
      <c r="D1276" s="3" t="s">
        <v>931</v>
      </c>
      <c r="E1276" s="9" t="s">
        <v>1315</v>
      </c>
      <c r="F1276" s="3">
        <v>3</v>
      </c>
      <c r="G1276" s="4">
        <v>1</v>
      </c>
    </row>
    <row r="1277" spans="1:7" ht="31" x14ac:dyDescent="0.35">
      <c r="A1277" s="8">
        <v>43032</v>
      </c>
      <c r="B1277" s="7" t="s">
        <v>4</v>
      </c>
      <c r="C1277" s="7" t="s">
        <v>8</v>
      </c>
      <c r="D1277" s="3" t="s">
        <v>950</v>
      </c>
      <c r="E1277" s="9" t="s">
        <v>1315</v>
      </c>
      <c r="F1277" s="3">
        <v>3</v>
      </c>
      <c r="G1277" s="4">
        <v>1</v>
      </c>
    </row>
    <row r="1278" spans="1:7" ht="31" x14ac:dyDescent="0.3">
      <c r="A1278" s="8">
        <v>43032</v>
      </c>
      <c r="B1278" s="7" t="s">
        <v>4</v>
      </c>
      <c r="C1278" s="7" t="s">
        <v>8</v>
      </c>
      <c r="D1278" s="3" t="s">
        <v>1231</v>
      </c>
      <c r="E1278" s="12" t="s">
        <v>1317</v>
      </c>
      <c r="F1278" s="3">
        <v>27</v>
      </c>
      <c r="G1278" s="4">
        <v>9</v>
      </c>
    </row>
    <row r="1279" spans="1:7" ht="46.5" x14ac:dyDescent="0.3">
      <c r="A1279" s="8">
        <v>43032</v>
      </c>
      <c r="B1279" s="7" t="s">
        <v>4</v>
      </c>
      <c r="C1279" s="7" t="s">
        <v>8</v>
      </c>
      <c r="D1279" s="3" t="s">
        <v>1181</v>
      </c>
      <c r="E1279" s="12" t="s">
        <v>1320</v>
      </c>
      <c r="F1279" s="3">
        <v>13</v>
      </c>
      <c r="G1279" s="4">
        <v>11</v>
      </c>
    </row>
    <row r="1280" spans="1:7" ht="46.5" x14ac:dyDescent="0.3">
      <c r="A1280" s="7" t="s">
        <v>336</v>
      </c>
      <c r="B1280" s="7" t="s">
        <v>7</v>
      </c>
      <c r="C1280" s="7" t="s">
        <v>5</v>
      </c>
      <c r="D1280" s="3" t="s">
        <v>1443</v>
      </c>
      <c r="E1280" s="3" t="s">
        <v>1571</v>
      </c>
      <c r="F1280" s="3">
        <v>1</v>
      </c>
      <c r="G1280" s="4">
        <v>6</v>
      </c>
    </row>
    <row r="1281" spans="1:7" ht="62" x14ac:dyDescent="0.35">
      <c r="A1281" s="7" t="s">
        <v>337</v>
      </c>
      <c r="B1281" s="7" t="s">
        <v>7</v>
      </c>
      <c r="C1281" s="3" t="s">
        <v>77</v>
      </c>
      <c r="D1281" s="3" t="s">
        <v>675</v>
      </c>
      <c r="E1281" s="9" t="s">
        <v>1315</v>
      </c>
      <c r="F1281" s="3">
        <v>21</v>
      </c>
      <c r="G1281" s="4">
        <v>1</v>
      </c>
    </row>
    <row r="1282" spans="1:7" ht="46.5" x14ac:dyDescent="0.35">
      <c r="A1282" s="7" t="s">
        <v>337</v>
      </c>
      <c r="B1282" s="7" t="s">
        <v>4</v>
      </c>
      <c r="C1282" s="7" t="s">
        <v>9</v>
      </c>
      <c r="D1282" s="3" t="s">
        <v>676</v>
      </c>
      <c r="E1282" s="9" t="s">
        <v>1315</v>
      </c>
      <c r="F1282" s="3">
        <v>21</v>
      </c>
      <c r="G1282" s="4">
        <v>1</v>
      </c>
    </row>
    <row r="1283" spans="1:7" ht="77.5" x14ac:dyDescent="0.3">
      <c r="A1283" s="8">
        <v>43031</v>
      </c>
      <c r="B1283" s="7" t="s">
        <v>4</v>
      </c>
      <c r="C1283" s="7" t="s">
        <v>9</v>
      </c>
      <c r="D1283" s="3" t="s">
        <v>1049</v>
      </c>
      <c r="E1283" s="3" t="s">
        <v>1311</v>
      </c>
      <c r="F1283" s="3">
        <v>12</v>
      </c>
      <c r="G1283" s="4">
        <v>2</v>
      </c>
    </row>
    <row r="1284" spans="1:7" x14ac:dyDescent="0.35">
      <c r="A1284" s="8">
        <v>43031</v>
      </c>
      <c r="B1284" s="7" t="s">
        <v>4</v>
      </c>
      <c r="C1284" s="7" t="s">
        <v>9</v>
      </c>
      <c r="D1284" s="3" t="s">
        <v>677</v>
      </c>
      <c r="E1284" s="9" t="s">
        <v>1315</v>
      </c>
      <c r="F1284" s="3">
        <v>21</v>
      </c>
      <c r="G1284" s="4">
        <v>1</v>
      </c>
    </row>
    <row r="1285" spans="1:7" ht="31" x14ac:dyDescent="0.35">
      <c r="A1285" s="8">
        <v>43031</v>
      </c>
      <c r="B1285" s="7" t="s">
        <v>4</v>
      </c>
      <c r="C1285" s="7" t="s">
        <v>9</v>
      </c>
      <c r="D1285" s="3" t="s">
        <v>739</v>
      </c>
      <c r="E1285" s="9" t="s">
        <v>1314</v>
      </c>
      <c r="F1285" s="3">
        <v>22</v>
      </c>
      <c r="G1285" s="4">
        <v>10</v>
      </c>
    </row>
    <row r="1286" spans="1:7" ht="31" x14ac:dyDescent="0.35">
      <c r="A1286" s="8">
        <v>43031</v>
      </c>
      <c r="B1286" s="7" t="s">
        <v>4</v>
      </c>
      <c r="C1286" s="7" t="s">
        <v>9</v>
      </c>
      <c r="D1286" s="3" t="s">
        <v>1005</v>
      </c>
      <c r="E1286" s="9" t="s">
        <v>1313</v>
      </c>
      <c r="F1286" s="3">
        <v>11</v>
      </c>
      <c r="G1286" s="4">
        <v>4</v>
      </c>
    </row>
    <row r="1287" spans="1:7" ht="67.25" customHeight="1" x14ac:dyDescent="0.3">
      <c r="A1287" s="8">
        <v>43031</v>
      </c>
      <c r="B1287" s="7" t="s">
        <v>7</v>
      </c>
      <c r="C1287" s="3" t="s">
        <v>77</v>
      </c>
      <c r="D1287" s="3" t="s">
        <v>1049</v>
      </c>
      <c r="E1287" s="3" t="s">
        <v>1311</v>
      </c>
      <c r="F1287" s="3">
        <v>12</v>
      </c>
      <c r="G1287" s="4">
        <v>2</v>
      </c>
    </row>
    <row r="1288" spans="1:7" ht="31" x14ac:dyDescent="0.35">
      <c r="A1288" s="8">
        <v>43031</v>
      </c>
      <c r="B1288" s="7" t="s">
        <v>7</v>
      </c>
      <c r="C1288" s="3" t="s">
        <v>77</v>
      </c>
      <c r="D1288" s="3" t="s">
        <v>1168</v>
      </c>
      <c r="E1288" s="9" t="s">
        <v>1315</v>
      </c>
      <c r="F1288" s="3">
        <v>21</v>
      </c>
      <c r="G1288" s="4">
        <v>1</v>
      </c>
    </row>
    <row r="1289" spans="1:7" ht="31" x14ac:dyDescent="0.35">
      <c r="A1289" s="8">
        <v>43031</v>
      </c>
      <c r="B1289" s="7" t="s">
        <v>7</v>
      </c>
      <c r="C1289" s="3" t="s">
        <v>77</v>
      </c>
      <c r="D1289" s="3" t="s">
        <v>740</v>
      </c>
      <c r="E1289" s="9" t="s">
        <v>1314</v>
      </c>
      <c r="F1289" s="3">
        <v>22</v>
      </c>
      <c r="G1289" s="4">
        <v>10</v>
      </c>
    </row>
    <row r="1290" spans="1:7" ht="31" x14ac:dyDescent="0.35">
      <c r="A1290" s="8">
        <v>43031</v>
      </c>
      <c r="B1290" s="7" t="s">
        <v>7</v>
      </c>
      <c r="C1290" s="3" t="s">
        <v>77</v>
      </c>
      <c r="D1290" s="3" t="s">
        <v>1005</v>
      </c>
      <c r="E1290" s="9" t="s">
        <v>1313</v>
      </c>
      <c r="F1290" s="3">
        <v>11</v>
      </c>
      <c r="G1290" s="4">
        <v>4</v>
      </c>
    </row>
    <row r="1291" spans="1:7" ht="31" x14ac:dyDescent="0.3">
      <c r="A1291" s="7" t="s">
        <v>337</v>
      </c>
      <c r="B1291" s="7" t="s">
        <v>4</v>
      </c>
      <c r="C1291" s="7" t="s">
        <v>9</v>
      </c>
      <c r="D1291" s="3" t="s">
        <v>1386</v>
      </c>
      <c r="E1291" s="12" t="s">
        <v>1317</v>
      </c>
      <c r="F1291" s="3">
        <v>27</v>
      </c>
      <c r="G1291" s="4">
        <v>11</v>
      </c>
    </row>
    <row r="1292" spans="1:7" ht="77.5" x14ac:dyDescent="0.3">
      <c r="A1292" s="8">
        <v>43028</v>
      </c>
      <c r="B1292" s="7" t="s">
        <v>4</v>
      </c>
      <c r="C1292" s="3" t="s">
        <v>56</v>
      </c>
      <c r="D1292" s="3" t="s">
        <v>1052</v>
      </c>
      <c r="E1292" s="3" t="s">
        <v>1311</v>
      </c>
      <c r="F1292" s="3">
        <v>12</v>
      </c>
      <c r="G1292" s="4">
        <v>2</v>
      </c>
    </row>
    <row r="1293" spans="1:7" ht="77.5" x14ac:dyDescent="0.35">
      <c r="A1293" s="8">
        <v>43028</v>
      </c>
      <c r="B1293" s="7" t="s">
        <v>4</v>
      </c>
      <c r="C1293" s="3" t="s">
        <v>56</v>
      </c>
      <c r="D1293" s="3" t="s">
        <v>678</v>
      </c>
      <c r="E1293" s="9" t="s">
        <v>1315</v>
      </c>
      <c r="F1293" s="3">
        <v>21</v>
      </c>
      <c r="G1293" s="4">
        <v>1</v>
      </c>
    </row>
    <row r="1294" spans="1:7" ht="77.5" x14ac:dyDescent="0.35">
      <c r="A1294" s="8">
        <v>43028</v>
      </c>
      <c r="B1294" s="7" t="s">
        <v>4</v>
      </c>
      <c r="C1294" s="3" t="s">
        <v>56</v>
      </c>
      <c r="D1294" s="3" t="s">
        <v>741</v>
      </c>
      <c r="E1294" s="9" t="s">
        <v>1314</v>
      </c>
      <c r="F1294" s="3">
        <v>22</v>
      </c>
      <c r="G1294" s="4">
        <v>10</v>
      </c>
    </row>
    <row r="1295" spans="1:7" ht="77.5" x14ac:dyDescent="0.35">
      <c r="A1295" s="8">
        <v>43028</v>
      </c>
      <c r="B1295" s="7" t="s">
        <v>4</v>
      </c>
      <c r="C1295" s="3" t="s">
        <v>56</v>
      </c>
      <c r="D1295" s="3" t="s">
        <v>1005</v>
      </c>
      <c r="E1295" s="9" t="s">
        <v>1313</v>
      </c>
      <c r="F1295" s="3">
        <v>11</v>
      </c>
      <c r="G1295" s="4">
        <v>4</v>
      </c>
    </row>
    <row r="1296" spans="1:7" ht="46.5" x14ac:dyDescent="0.3">
      <c r="A1296" s="7" t="s">
        <v>338</v>
      </c>
      <c r="B1296" s="7" t="s">
        <v>4</v>
      </c>
      <c r="C1296" s="7" t="s">
        <v>8</v>
      </c>
      <c r="D1296" s="3" t="s">
        <v>1398</v>
      </c>
      <c r="E1296" s="12" t="s">
        <v>1320</v>
      </c>
      <c r="F1296" s="3">
        <v>13</v>
      </c>
      <c r="G1296" s="4">
        <v>11</v>
      </c>
    </row>
    <row r="1297" spans="1:7" ht="77.5" x14ac:dyDescent="0.3">
      <c r="A1297" s="7" t="s">
        <v>338</v>
      </c>
      <c r="B1297" s="7" t="s">
        <v>4</v>
      </c>
      <c r="C1297" s="7" t="s">
        <v>8</v>
      </c>
      <c r="D1297" s="3" t="s">
        <v>1112</v>
      </c>
      <c r="E1297" s="12" t="s">
        <v>1317</v>
      </c>
      <c r="F1297" s="3">
        <v>27</v>
      </c>
      <c r="G1297" s="4">
        <v>11</v>
      </c>
    </row>
    <row r="1298" spans="1:7" ht="62" x14ac:dyDescent="0.3">
      <c r="A1298" s="7" t="s">
        <v>338</v>
      </c>
      <c r="B1298" s="7" t="s">
        <v>4</v>
      </c>
      <c r="C1298" s="7" t="s">
        <v>11</v>
      </c>
      <c r="D1298" s="3" t="s">
        <v>1444</v>
      </c>
      <c r="E1298" s="3" t="s">
        <v>1571</v>
      </c>
      <c r="F1298" s="3">
        <v>7</v>
      </c>
      <c r="G1298" s="4">
        <v>6</v>
      </c>
    </row>
    <row r="1299" spans="1:7" ht="77.5" x14ac:dyDescent="0.35">
      <c r="A1299" s="7" t="s">
        <v>338</v>
      </c>
      <c r="B1299" s="7" t="s">
        <v>4</v>
      </c>
      <c r="C1299" s="3" t="s">
        <v>56</v>
      </c>
      <c r="D1299" s="3" t="s">
        <v>679</v>
      </c>
      <c r="E1299" s="9" t="s">
        <v>1315</v>
      </c>
      <c r="F1299" s="3">
        <v>21</v>
      </c>
      <c r="G1299" s="4">
        <v>1</v>
      </c>
    </row>
    <row r="1300" spans="1:7" ht="77.5" x14ac:dyDescent="0.35">
      <c r="A1300" s="8">
        <v>43027</v>
      </c>
      <c r="B1300" s="7" t="s">
        <v>4</v>
      </c>
      <c r="C1300" s="7" t="s">
        <v>5</v>
      </c>
      <c r="D1300" s="3" t="s">
        <v>1400</v>
      </c>
      <c r="E1300" s="9" t="s">
        <v>1315</v>
      </c>
      <c r="F1300" s="3">
        <v>21</v>
      </c>
      <c r="G1300" s="4">
        <v>1</v>
      </c>
    </row>
    <row r="1301" spans="1:7" ht="31" x14ac:dyDescent="0.3">
      <c r="A1301" s="8">
        <v>43027</v>
      </c>
      <c r="B1301" s="7" t="s">
        <v>4</v>
      </c>
      <c r="C1301" s="7" t="s">
        <v>5</v>
      </c>
      <c r="D1301" s="3" t="s">
        <v>1053</v>
      </c>
      <c r="E1301" s="3" t="s">
        <v>1311</v>
      </c>
      <c r="F1301" s="3">
        <v>12</v>
      </c>
      <c r="G1301" s="4">
        <v>2</v>
      </c>
    </row>
    <row r="1302" spans="1:7" ht="46.5" x14ac:dyDescent="0.35">
      <c r="A1302" s="7" t="s">
        <v>339</v>
      </c>
      <c r="B1302" s="7" t="s">
        <v>4</v>
      </c>
      <c r="C1302" s="7" t="s">
        <v>11</v>
      </c>
      <c r="D1302" s="3" t="s">
        <v>1399</v>
      </c>
      <c r="E1302" s="9" t="s">
        <v>1322</v>
      </c>
      <c r="F1302" s="3">
        <v>13</v>
      </c>
      <c r="G1302" s="4">
        <v>11</v>
      </c>
    </row>
    <row r="1303" spans="1:7" ht="46.5" x14ac:dyDescent="0.3">
      <c r="A1303" s="7" t="s">
        <v>339</v>
      </c>
      <c r="B1303" s="7" t="s">
        <v>4</v>
      </c>
      <c r="C1303" s="7" t="s">
        <v>9</v>
      </c>
      <c r="D1303" s="3" t="s">
        <v>1391</v>
      </c>
      <c r="E1303" s="3" t="s">
        <v>1571</v>
      </c>
      <c r="F1303" s="3">
        <v>27</v>
      </c>
      <c r="G1303" s="4">
        <v>3</v>
      </c>
    </row>
    <row r="1304" spans="1:7" ht="31" x14ac:dyDescent="0.35">
      <c r="A1304" s="7" t="s">
        <v>339</v>
      </c>
      <c r="B1304" s="7" t="s">
        <v>7</v>
      </c>
      <c r="C1304" s="7" t="s">
        <v>5</v>
      </c>
      <c r="D1304" s="3" t="s">
        <v>1169</v>
      </c>
      <c r="E1304" s="9" t="s">
        <v>1315</v>
      </c>
      <c r="F1304" s="3">
        <v>21</v>
      </c>
      <c r="G1304" s="4">
        <v>1</v>
      </c>
    </row>
    <row r="1305" spans="1:7" ht="31" x14ac:dyDescent="0.35">
      <c r="A1305" s="7" t="s">
        <v>339</v>
      </c>
      <c r="B1305" s="7" t="s">
        <v>7</v>
      </c>
      <c r="C1305" s="7" t="s">
        <v>5</v>
      </c>
      <c r="D1305" s="3" t="s">
        <v>930</v>
      </c>
      <c r="E1305" s="9" t="s">
        <v>1315</v>
      </c>
      <c r="F1305" s="3">
        <v>3</v>
      </c>
      <c r="G1305" s="4">
        <v>1</v>
      </c>
    </row>
    <row r="1306" spans="1:7" ht="46.5" x14ac:dyDescent="0.35">
      <c r="A1306" s="7" t="s">
        <v>339</v>
      </c>
      <c r="B1306" s="7" t="s">
        <v>7</v>
      </c>
      <c r="C1306" s="7" t="s">
        <v>5</v>
      </c>
      <c r="D1306" s="3" t="s">
        <v>1006</v>
      </c>
      <c r="E1306" s="9" t="s">
        <v>1313</v>
      </c>
      <c r="F1306" s="3">
        <v>11</v>
      </c>
      <c r="G1306" s="4">
        <v>4</v>
      </c>
    </row>
    <row r="1307" spans="1:7" ht="31" x14ac:dyDescent="0.3">
      <c r="A1307" s="7" t="s">
        <v>339</v>
      </c>
      <c r="B1307" s="7" t="s">
        <v>7</v>
      </c>
      <c r="C1307" s="7" t="s">
        <v>5</v>
      </c>
      <c r="D1307" s="3" t="s">
        <v>1056</v>
      </c>
      <c r="E1307" s="3" t="s">
        <v>1311</v>
      </c>
      <c r="F1307" s="3">
        <v>12</v>
      </c>
      <c r="G1307" s="4">
        <v>2</v>
      </c>
    </row>
    <row r="1308" spans="1:7" ht="31" x14ac:dyDescent="0.35">
      <c r="A1308" s="7" t="s">
        <v>339</v>
      </c>
      <c r="B1308" s="7" t="s">
        <v>7</v>
      </c>
      <c r="C1308" s="7" t="s">
        <v>5</v>
      </c>
      <c r="D1308" s="3" t="s">
        <v>742</v>
      </c>
      <c r="E1308" s="9" t="s">
        <v>1314</v>
      </c>
      <c r="F1308" s="3">
        <v>22</v>
      </c>
      <c r="G1308" s="4">
        <v>10</v>
      </c>
    </row>
    <row r="1309" spans="1:7" ht="77.5" x14ac:dyDescent="0.35">
      <c r="A1309" s="7" t="s">
        <v>339</v>
      </c>
      <c r="B1309" s="7" t="s">
        <v>25</v>
      </c>
      <c r="C1309" s="7" t="s">
        <v>5</v>
      </c>
      <c r="D1309" s="3" t="s">
        <v>954</v>
      </c>
      <c r="E1309" s="9" t="s">
        <v>1315</v>
      </c>
      <c r="F1309" s="3">
        <v>21</v>
      </c>
      <c r="G1309" s="4">
        <v>1</v>
      </c>
    </row>
    <row r="1310" spans="1:7" ht="31" x14ac:dyDescent="0.35">
      <c r="A1310" s="7" t="s">
        <v>339</v>
      </c>
      <c r="B1310" s="7" t="s">
        <v>25</v>
      </c>
      <c r="C1310" s="7" t="s">
        <v>5</v>
      </c>
      <c r="D1310" s="3" t="s">
        <v>1002</v>
      </c>
      <c r="E1310" s="9" t="s">
        <v>1313</v>
      </c>
      <c r="F1310" s="3">
        <v>11</v>
      </c>
      <c r="G1310" s="4">
        <v>4</v>
      </c>
    </row>
    <row r="1311" spans="1:7" ht="31" x14ac:dyDescent="0.3">
      <c r="A1311" s="7" t="s">
        <v>339</v>
      </c>
      <c r="B1311" s="7" t="s">
        <v>25</v>
      </c>
      <c r="C1311" s="7" t="s">
        <v>5</v>
      </c>
      <c r="D1311" s="3" t="s">
        <v>751</v>
      </c>
      <c r="E1311" s="12" t="s">
        <v>1317</v>
      </c>
      <c r="F1311" s="3">
        <v>29</v>
      </c>
      <c r="G1311" s="4">
        <v>5</v>
      </c>
    </row>
    <row r="1312" spans="1:7" ht="31" x14ac:dyDescent="0.3">
      <c r="A1312" s="7" t="s">
        <v>340</v>
      </c>
      <c r="B1312" s="7" t="s">
        <v>4</v>
      </c>
      <c r="C1312" s="7" t="s">
        <v>5</v>
      </c>
      <c r="D1312" s="3" t="s">
        <v>905</v>
      </c>
      <c r="E1312" s="3" t="s">
        <v>1568</v>
      </c>
      <c r="F1312" s="3">
        <v>0</v>
      </c>
      <c r="G1312" s="4">
        <v>5</v>
      </c>
    </row>
    <row r="1313" spans="1:7" ht="93" x14ac:dyDescent="0.35">
      <c r="A1313" s="7" t="s">
        <v>340</v>
      </c>
      <c r="B1313" s="7" t="s">
        <v>4</v>
      </c>
      <c r="C1313" s="7" t="s">
        <v>16</v>
      </c>
      <c r="D1313" s="3" t="s">
        <v>1007</v>
      </c>
      <c r="E1313" s="9" t="s">
        <v>1313</v>
      </c>
      <c r="F1313" s="3">
        <v>11</v>
      </c>
      <c r="G1313" s="4">
        <v>4</v>
      </c>
    </row>
    <row r="1314" spans="1:7" ht="77.5" x14ac:dyDescent="0.35">
      <c r="A1314" s="7" t="s">
        <v>340</v>
      </c>
      <c r="B1314" s="7" t="s">
        <v>4</v>
      </c>
      <c r="C1314" s="7" t="s">
        <v>16</v>
      </c>
      <c r="D1314" s="3" t="s">
        <v>566</v>
      </c>
      <c r="E1314" s="9" t="s">
        <v>1315</v>
      </c>
      <c r="F1314" s="3">
        <v>21</v>
      </c>
      <c r="G1314" s="4">
        <v>1</v>
      </c>
    </row>
    <row r="1315" spans="1:7" ht="31" x14ac:dyDescent="0.3">
      <c r="A1315" s="7" t="s">
        <v>340</v>
      </c>
      <c r="B1315" s="7" t="s">
        <v>4</v>
      </c>
      <c r="C1315" s="7" t="s">
        <v>11</v>
      </c>
      <c r="D1315" s="3" t="s">
        <v>1182</v>
      </c>
      <c r="E1315" s="12" t="s">
        <v>1320</v>
      </c>
      <c r="F1315" s="3">
        <v>13</v>
      </c>
      <c r="G1315" s="4">
        <v>11</v>
      </c>
    </row>
    <row r="1316" spans="1:7" ht="31" x14ac:dyDescent="0.3">
      <c r="A1316" s="7" t="s">
        <v>340</v>
      </c>
      <c r="B1316" s="7" t="s">
        <v>4</v>
      </c>
      <c r="C1316" s="7" t="s">
        <v>5</v>
      </c>
      <c r="D1316" s="3" t="s">
        <v>500</v>
      </c>
      <c r="E1316" s="3" t="s">
        <v>1568</v>
      </c>
      <c r="F1316" s="3">
        <v>20</v>
      </c>
      <c r="G1316" s="4">
        <v>8</v>
      </c>
    </row>
    <row r="1317" spans="1:7" ht="31" x14ac:dyDescent="0.3">
      <c r="A1317" s="7" t="s">
        <v>340</v>
      </c>
      <c r="B1317" s="7" t="s">
        <v>4</v>
      </c>
      <c r="C1317" s="7" t="s">
        <v>5</v>
      </c>
      <c r="D1317" s="3" t="s">
        <v>1412</v>
      </c>
      <c r="E1317" s="3" t="s">
        <v>1568</v>
      </c>
      <c r="F1317" s="3">
        <v>25</v>
      </c>
      <c r="G1317" s="4">
        <v>8</v>
      </c>
    </row>
    <row r="1318" spans="1:7" ht="31" x14ac:dyDescent="0.35">
      <c r="A1318" s="7" t="s">
        <v>341</v>
      </c>
      <c r="B1318" s="7" t="s">
        <v>4</v>
      </c>
      <c r="C1318" s="7" t="s">
        <v>37</v>
      </c>
      <c r="D1318" s="3" t="s">
        <v>1008</v>
      </c>
      <c r="E1318" s="9" t="s">
        <v>1313</v>
      </c>
      <c r="F1318" s="3">
        <v>11</v>
      </c>
      <c r="G1318" s="4">
        <v>4</v>
      </c>
    </row>
    <row r="1319" spans="1:7" ht="46.5" x14ac:dyDescent="0.3">
      <c r="A1319" s="7" t="s">
        <v>341</v>
      </c>
      <c r="B1319" s="7" t="s">
        <v>7</v>
      </c>
      <c r="C1319" s="7" t="s">
        <v>19</v>
      </c>
      <c r="D1319" s="3" t="s">
        <v>1390</v>
      </c>
      <c r="E1319" s="12" t="s">
        <v>1317</v>
      </c>
      <c r="F1319" s="3">
        <v>5</v>
      </c>
      <c r="G1319" s="4">
        <v>9</v>
      </c>
    </row>
    <row r="1320" spans="1:7" ht="31" x14ac:dyDescent="0.35">
      <c r="A1320" s="7" t="s">
        <v>341</v>
      </c>
      <c r="B1320" s="7" t="s">
        <v>7</v>
      </c>
      <c r="C1320" s="7" t="s">
        <v>19</v>
      </c>
      <c r="D1320" s="3" t="s">
        <v>1093</v>
      </c>
      <c r="E1320" s="9" t="s">
        <v>1315</v>
      </c>
      <c r="F1320" s="3">
        <v>21</v>
      </c>
      <c r="G1320" s="4">
        <v>1</v>
      </c>
    </row>
    <row r="1321" spans="1:7" ht="31" x14ac:dyDescent="0.3">
      <c r="A1321" s="7" t="s">
        <v>341</v>
      </c>
      <c r="B1321" s="7" t="s">
        <v>4</v>
      </c>
      <c r="C1321" s="7" t="s">
        <v>5</v>
      </c>
      <c r="D1321" s="3" t="s">
        <v>567</v>
      </c>
      <c r="E1321" s="3" t="s">
        <v>1568</v>
      </c>
      <c r="F1321" s="3">
        <v>20</v>
      </c>
      <c r="G1321" s="4">
        <v>8</v>
      </c>
    </row>
    <row r="1322" spans="1:7" ht="46.5" x14ac:dyDescent="0.3">
      <c r="A1322" s="7" t="s">
        <v>341</v>
      </c>
      <c r="B1322" s="7" t="s">
        <v>4</v>
      </c>
      <c r="C1322" s="7" t="s">
        <v>5</v>
      </c>
      <c r="D1322" s="3" t="s">
        <v>1430</v>
      </c>
      <c r="E1322" s="12" t="s">
        <v>1317</v>
      </c>
      <c r="F1322" s="3">
        <v>18</v>
      </c>
      <c r="G1322" s="4">
        <v>9</v>
      </c>
    </row>
    <row r="1323" spans="1:7" ht="31" x14ac:dyDescent="0.3">
      <c r="A1323" s="7" t="s">
        <v>341</v>
      </c>
      <c r="B1323" s="7" t="s">
        <v>4</v>
      </c>
      <c r="C1323" s="7" t="s">
        <v>5</v>
      </c>
      <c r="D1323" s="3" t="s">
        <v>507</v>
      </c>
      <c r="E1323" s="3" t="s">
        <v>1568</v>
      </c>
      <c r="F1323" s="3">
        <v>20</v>
      </c>
      <c r="G1323" s="4">
        <v>8</v>
      </c>
    </row>
    <row r="1324" spans="1:7" ht="31" x14ac:dyDescent="0.3">
      <c r="A1324" s="7" t="s">
        <v>341</v>
      </c>
      <c r="B1324" s="7" t="s">
        <v>4</v>
      </c>
      <c r="C1324" s="7" t="s">
        <v>5</v>
      </c>
      <c r="D1324" s="3" t="s">
        <v>754</v>
      </c>
      <c r="E1324" s="12" t="s">
        <v>1317</v>
      </c>
      <c r="F1324" s="3">
        <v>29</v>
      </c>
      <c r="G1324" s="4">
        <v>5</v>
      </c>
    </row>
    <row r="1325" spans="1:7" x14ac:dyDescent="0.3">
      <c r="A1325" s="7" t="s">
        <v>341</v>
      </c>
      <c r="B1325" s="7" t="s">
        <v>4</v>
      </c>
      <c r="C1325" s="7" t="s">
        <v>19</v>
      </c>
      <c r="D1325" s="3" t="s">
        <v>508</v>
      </c>
      <c r="E1325" s="3" t="s">
        <v>1571</v>
      </c>
      <c r="F1325" s="3">
        <v>7</v>
      </c>
      <c r="G1325" s="4">
        <v>6</v>
      </c>
    </row>
    <row r="1326" spans="1:7" ht="31" x14ac:dyDescent="0.3">
      <c r="A1326" s="7" t="s">
        <v>341</v>
      </c>
      <c r="B1326" s="7" t="s">
        <v>4</v>
      </c>
      <c r="C1326" s="7" t="s">
        <v>8</v>
      </c>
      <c r="D1326" s="3" t="s">
        <v>934</v>
      </c>
      <c r="E1326" s="12" t="s">
        <v>1320</v>
      </c>
      <c r="F1326" s="3">
        <v>13</v>
      </c>
      <c r="G1326" s="4">
        <v>11</v>
      </c>
    </row>
    <row r="1327" spans="1:7" ht="46.5" x14ac:dyDescent="0.3">
      <c r="A1327" s="7" t="s">
        <v>341</v>
      </c>
      <c r="B1327" s="7" t="s">
        <v>4</v>
      </c>
      <c r="C1327" s="7" t="s">
        <v>8</v>
      </c>
      <c r="D1327" s="3" t="s">
        <v>935</v>
      </c>
      <c r="E1327" s="12" t="s">
        <v>1320</v>
      </c>
      <c r="F1327" s="3">
        <v>13</v>
      </c>
      <c r="G1327" s="4">
        <v>11</v>
      </c>
    </row>
    <row r="1328" spans="1:7" ht="31" x14ac:dyDescent="0.3">
      <c r="A1328" s="7" t="s">
        <v>341</v>
      </c>
      <c r="B1328" s="7" t="s">
        <v>4</v>
      </c>
      <c r="C1328" s="7" t="s">
        <v>8</v>
      </c>
      <c r="D1328" s="3" t="s">
        <v>429</v>
      </c>
      <c r="E1328" s="3" t="s">
        <v>1571</v>
      </c>
      <c r="F1328" s="3">
        <v>10</v>
      </c>
      <c r="G1328" s="4">
        <v>3</v>
      </c>
    </row>
    <row r="1329" spans="1:7" x14ac:dyDescent="0.35">
      <c r="A1329" s="7" t="s">
        <v>341</v>
      </c>
      <c r="B1329" s="7" t="s">
        <v>4</v>
      </c>
      <c r="C1329" s="7" t="s">
        <v>5</v>
      </c>
      <c r="D1329" s="3" t="s">
        <v>743</v>
      </c>
      <c r="E1329" s="9" t="s">
        <v>1314</v>
      </c>
      <c r="F1329" s="3">
        <v>22</v>
      </c>
      <c r="G1329" s="4">
        <v>10</v>
      </c>
    </row>
    <row r="1330" spans="1:7" ht="31" x14ac:dyDescent="0.3">
      <c r="A1330" s="7" t="s">
        <v>341</v>
      </c>
      <c r="B1330" s="7" t="s">
        <v>4</v>
      </c>
      <c r="C1330" s="7" t="s">
        <v>5</v>
      </c>
      <c r="D1330" s="3" t="s">
        <v>509</v>
      </c>
      <c r="E1330" s="3" t="s">
        <v>1568</v>
      </c>
      <c r="F1330" s="3">
        <v>20</v>
      </c>
      <c r="G1330" s="4">
        <v>8</v>
      </c>
    </row>
    <row r="1331" spans="1:7" x14ac:dyDescent="0.3">
      <c r="A1331" s="7" t="s">
        <v>341</v>
      </c>
      <c r="B1331" s="7" t="s">
        <v>4</v>
      </c>
      <c r="C1331" s="7" t="s">
        <v>5</v>
      </c>
      <c r="D1331" s="3" t="s">
        <v>430</v>
      </c>
      <c r="E1331" s="3" t="s">
        <v>1571</v>
      </c>
      <c r="F1331" s="3">
        <v>9</v>
      </c>
      <c r="G1331" s="4">
        <v>3</v>
      </c>
    </row>
    <row r="1332" spans="1:7" ht="46.5" x14ac:dyDescent="0.35">
      <c r="A1332" s="7" t="s">
        <v>342</v>
      </c>
      <c r="B1332" s="7" t="s">
        <v>4</v>
      </c>
      <c r="C1332" s="7" t="s">
        <v>11</v>
      </c>
      <c r="D1332" s="3" t="s">
        <v>1094</v>
      </c>
      <c r="E1332" s="9" t="s">
        <v>1315</v>
      </c>
      <c r="F1332" s="3">
        <v>27</v>
      </c>
      <c r="G1332" s="4">
        <v>11</v>
      </c>
    </row>
    <row r="1333" spans="1:7" ht="46.5" x14ac:dyDescent="0.35">
      <c r="A1333" s="7" t="s">
        <v>342</v>
      </c>
      <c r="B1333" s="7" t="s">
        <v>4</v>
      </c>
      <c r="C1333" s="7" t="s">
        <v>11</v>
      </c>
      <c r="D1333" s="3" t="s">
        <v>1094</v>
      </c>
      <c r="E1333" s="9" t="s">
        <v>1315</v>
      </c>
      <c r="F1333" s="3">
        <v>27</v>
      </c>
      <c r="G1333" s="4">
        <v>11</v>
      </c>
    </row>
    <row r="1334" spans="1:7" ht="62" x14ac:dyDescent="0.35">
      <c r="A1334" s="7" t="s">
        <v>342</v>
      </c>
      <c r="B1334" s="7" t="s">
        <v>4</v>
      </c>
      <c r="C1334" s="7" t="s">
        <v>37</v>
      </c>
      <c r="D1334" s="3" t="s">
        <v>1389</v>
      </c>
      <c r="E1334" s="9" t="s">
        <v>1315</v>
      </c>
      <c r="F1334" s="3">
        <v>21</v>
      </c>
      <c r="G1334" s="4">
        <v>1</v>
      </c>
    </row>
    <row r="1335" spans="1:7" ht="31" x14ac:dyDescent="0.3">
      <c r="A1335" s="7" t="s">
        <v>342</v>
      </c>
      <c r="B1335" s="7" t="s">
        <v>4</v>
      </c>
      <c r="C1335" s="7" t="s">
        <v>37</v>
      </c>
      <c r="D1335" s="3" t="s">
        <v>919</v>
      </c>
      <c r="E1335" s="3" t="s">
        <v>1571</v>
      </c>
      <c r="F1335" s="3">
        <v>26</v>
      </c>
      <c r="G1335" s="4">
        <v>3</v>
      </c>
    </row>
    <row r="1336" spans="1:7" ht="31" x14ac:dyDescent="0.3">
      <c r="A1336" s="7" t="s">
        <v>342</v>
      </c>
      <c r="B1336" s="7" t="s">
        <v>4</v>
      </c>
      <c r="C1336" s="7" t="s">
        <v>37</v>
      </c>
      <c r="D1336" s="3" t="s">
        <v>510</v>
      </c>
      <c r="E1336" s="3" t="s">
        <v>1568</v>
      </c>
      <c r="F1336" s="3">
        <v>25</v>
      </c>
      <c r="G1336" s="4">
        <v>8</v>
      </c>
    </row>
    <row r="1337" spans="1:7" ht="31" x14ac:dyDescent="0.3">
      <c r="A1337" s="7" t="s">
        <v>342</v>
      </c>
      <c r="B1337" s="7" t="s">
        <v>7</v>
      </c>
      <c r="C1337" s="7" t="s">
        <v>19</v>
      </c>
      <c r="D1337" s="3" t="s">
        <v>1618</v>
      </c>
      <c r="E1337" s="3" t="s">
        <v>1571</v>
      </c>
      <c r="F1337" s="3">
        <v>7</v>
      </c>
      <c r="G1337" s="4">
        <v>0</v>
      </c>
    </row>
    <row r="1338" spans="1:7" ht="31" x14ac:dyDescent="0.3">
      <c r="A1338" s="7" t="s">
        <v>343</v>
      </c>
      <c r="B1338" s="7" t="s">
        <v>4</v>
      </c>
      <c r="C1338" s="7" t="s">
        <v>5</v>
      </c>
      <c r="D1338" s="3" t="s">
        <v>852</v>
      </c>
      <c r="E1338" s="3" t="s">
        <v>1571</v>
      </c>
      <c r="F1338" s="3">
        <v>17</v>
      </c>
      <c r="G1338" s="4">
        <v>6</v>
      </c>
    </row>
    <row r="1339" spans="1:7" ht="46.5" x14ac:dyDescent="0.35">
      <c r="A1339" s="7" t="s">
        <v>343</v>
      </c>
      <c r="B1339" s="7" t="s">
        <v>7</v>
      </c>
      <c r="C1339" s="7" t="s">
        <v>11</v>
      </c>
      <c r="D1339" s="3" t="s">
        <v>981</v>
      </c>
      <c r="E1339" s="9" t="s">
        <v>1313</v>
      </c>
      <c r="F1339" s="3">
        <v>16</v>
      </c>
      <c r="G1339" s="4">
        <v>4</v>
      </c>
    </row>
    <row r="1340" spans="1:7" ht="62" x14ac:dyDescent="0.3">
      <c r="A1340" s="7" t="s">
        <v>343</v>
      </c>
      <c r="B1340" s="7" t="s">
        <v>4</v>
      </c>
      <c r="C1340" s="7" t="s">
        <v>8</v>
      </c>
      <c r="D1340" s="3" t="s">
        <v>1141</v>
      </c>
      <c r="E1340" s="12" t="s">
        <v>1320</v>
      </c>
      <c r="F1340" s="3">
        <v>27</v>
      </c>
      <c r="G1340" s="4">
        <v>11</v>
      </c>
    </row>
    <row r="1341" spans="1:7" x14ac:dyDescent="0.3">
      <c r="A1341" s="7" t="s">
        <v>344</v>
      </c>
      <c r="B1341" s="7" t="s">
        <v>4</v>
      </c>
      <c r="C1341" s="7" t="s">
        <v>9</v>
      </c>
      <c r="D1341" s="3" t="s">
        <v>920</v>
      </c>
      <c r="E1341" s="3" t="s">
        <v>1571</v>
      </c>
      <c r="F1341" s="3">
        <v>9</v>
      </c>
      <c r="G1341" s="4">
        <v>3</v>
      </c>
    </row>
    <row r="1342" spans="1:7" ht="31" x14ac:dyDescent="0.3">
      <c r="A1342" s="7" t="s">
        <v>344</v>
      </c>
      <c r="B1342" s="7" t="s">
        <v>4</v>
      </c>
      <c r="C1342" s="7" t="s">
        <v>9</v>
      </c>
      <c r="D1342" s="3" t="s">
        <v>692</v>
      </c>
      <c r="E1342" s="3" t="s">
        <v>1568</v>
      </c>
      <c r="F1342" s="3">
        <v>20</v>
      </c>
      <c r="G1342" s="4">
        <v>8</v>
      </c>
    </row>
    <row r="1343" spans="1:7" ht="31" x14ac:dyDescent="0.3">
      <c r="A1343" s="7" t="s">
        <v>344</v>
      </c>
      <c r="B1343" s="7" t="s">
        <v>4</v>
      </c>
      <c r="C1343" s="7" t="s">
        <v>37</v>
      </c>
      <c r="D1343" s="3" t="s">
        <v>431</v>
      </c>
      <c r="E1343" s="3" t="s">
        <v>1568</v>
      </c>
      <c r="F1343" s="3">
        <v>19</v>
      </c>
      <c r="G1343" s="4">
        <v>0</v>
      </c>
    </row>
    <row r="1344" spans="1:7" ht="31" x14ac:dyDescent="0.3">
      <c r="A1344" s="7" t="s">
        <v>344</v>
      </c>
      <c r="B1344" s="7" t="s">
        <v>4</v>
      </c>
      <c r="C1344" s="7" t="s">
        <v>37</v>
      </c>
      <c r="D1344" s="3" t="s">
        <v>511</v>
      </c>
      <c r="E1344" s="3" t="s">
        <v>1571</v>
      </c>
      <c r="F1344" s="3">
        <v>7</v>
      </c>
      <c r="G1344" s="4">
        <v>3</v>
      </c>
    </row>
    <row r="1345" spans="1:7" ht="31" x14ac:dyDescent="0.3">
      <c r="A1345" s="7" t="s">
        <v>344</v>
      </c>
      <c r="B1345" s="7" t="s">
        <v>4</v>
      </c>
      <c r="C1345" s="7" t="s">
        <v>37</v>
      </c>
      <c r="D1345" s="3" t="s">
        <v>1504</v>
      </c>
      <c r="E1345" s="3" t="s">
        <v>1571</v>
      </c>
      <c r="F1345" s="3">
        <v>1</v>
      </c>
      <c r="G1345" s="4">
        <v>6</v>
      </c>
    </row>
    <row r="1346" spans="1:7" ht="46.5" x14ac:dyDescent="0.35">
      <c r="A1346" s="7" t="s">
        <v>345</v>
      </c>
      <c r="B1346" s="7" t="s">
        <v>4</v>
      </c>
      <c r="C1346" s="7" t="s">
        <v>11</v>
      </c>
      <c r="D1346" s="3" t="s">
        <v>1170</v>
      </c>
      <c r="E1346" s="9" t="s">
        <v>1313</v>
      </c>
      <c r="F1346" s="3">
        <v>11</v>
      </c>
      <c r="G1346" s="4">
        <v>4</v>
      </c>
    </row>
    <row r="1347" spans="1:7" ht="46.5" x14ac:dyDescent="0.35">
      <c r="A1347" s="7" t="s">
        <v>345</v>
      </c>
      <c r="B1347" s="7" t="s">
        <v>4</v>
      </c>
      <c r="C1347" s="7" t="s">
        <v>11</v>
      </c>
      <c r="D1347" s="3" t="s">
        <v>680</v>
      </c>
      <c r="E1347" s="9" t="s">
        <v>1315</v>
      </c>
      <c r="F1347" s="3">
        <v>21</v>
      </c>
      <c r="G1347" s="4">
        <v>1</v>
      </c>
    </row>
    <row r="1348" spans="1:7" ht="62" x14ac:dyDescent="0.35">
      <c r="A1348" s="7" t="s">
        <v>345</v>
      </c>
      <c r="B1348" s="7" t="s">
        <v>4</v>
      </c>
      <c r="C1348" s="7" t="s">
        <v>67</v>
      </c>
      <c r="D1348" s="3" t="s">
        <v>709</v>
      </c>
      <c r="E1348" s="9" t="s">
        <v>1316</v>
      </c>
      <c r="F1348" s="3">
        <v>23</v>
      </c>
      <c r="G1348" s="4">
        <v>7</v>
      </c>
    </row>
    <row r="1349" spans="1:7" ht="62" x14ac:dyDescent="0.3">
      <c r="A1349" s="7" t="s">
        <v>345</v>
      </c>
      <c r="B1349" s="7" t="s">
        <v>4</v>
      </c>
      <c r="C1349" s="7" t="s">
        <v>67</v>
      </c>
      <c r="D1349" s="3" t="s">
        <v>1210</v>
      </c>
      <c r="E1349" s="3" t="s">
        <v>1571</v>
      </c>
      <c r="F1349" s="3">
        <v>6</v>
      </c>
      <c r="G1349" s="4">
        <v>6</v>
      </c>
    </row>
    <row r="1350" spans="1:7" ht="31" x14ac:dyDescent="0.35">
      <c r="A1350" s="7" t="s">
        <v>346</v>
      </c>
      <c r="B1350" s="7" t="s">
        <v>4</v>
      </c>
      <c r="C1350" s="7" t="s">
        <v>9</v>
      </c>
      <c r="D1350" s="3" t="s">
        <v>767</v>
      </c>
      <c r="E1350" s="9" t="s">
        <v>1314</v>
      </c>
      <c r="F1350" s="3">
        <v>27</v>
      </c>
      <c r="G1350" s="4">
        <v>10</v>
      </c>
    </row>
    <row r="1351" spans="1:7" ht="31" x14ac:dyDescent="0.3">
      <c r="A1351" s="7" t="s">
        <v>346</v>
      </c>
      <c r="B1351" s="7" t="s">
        <v>4</v>
      </c>
      <c r="C1351" s="7" t="s">
        <v>9</v>
      </c>
      <c r="D1351" s="3" t="s">
        <v>1387</v>
      </c>
      <c r="E1351" s="12" t="s">
        <v>1317</v>
      </c>
      <c r="F1351" s="3">
        <v>27</v>
      </c>
      <c r="G1351" s="4">
        <v>11</v>
      </c>
    </row>
    <row r="1352" spans="1:7" ht="46.5" x14ac:dyDescent="0.3">
      <c r="A1352" s="7" t="s">
        <v>346</v>
      </c>
      <c r="B1352" s="7" t="s">
        <v>4</v>
      </c>
      <c r="C1352" s="7" t="s">
        <v>9</v>
      </c>
      <c r="D1352" s="3" t="s">
        <v>1561</v>
      </c>
      <c r="E1352" s="12" t="s">
        <v>1317</v>
      </c>
      <c r="F1352" s="3">
        <v>27</v>
      </c>
      <c r="G1352" s="4">
        <v>10</v>
      </c>
    </row>
    <row r="1353" spans="1:7" ht="31" x14ac:dyDescent="0.35">
      <c r="A1353" s="7" t="s">
        <v>347</v>
      </c>
      <c r="B1353" s="7" t="s">
        <v>4</v>
      </c>
      <c r="C1353" s="7" t="s">
        <v>11</v>
      </c>
      <c r="D1353" s="3" t="s">
        <v>436</v>
      </c>
      <c r="E1353" s="9" t="s">
        <v>1315</v>
      </c>
      <c r="F1353" s="3">
        <v>21</v>
      </c>
      <c r="G1353" s="4">
        <v>1</v>
      </c>
    </row>
    <row r="1354" spans="1:7" x14ac:dyDescent="0.35">
      <c r="A1354" s="7" t="s">
        <v>347</v>
      </c>
      <c r="B1354" s="7" t="s">
        <v>4</v>
      </c>
      <c r="C1354" s="7" t="s">
        <v>11</v>
      </c>
      <c r="D1354" s="3" t="s">
        <v>744</v>
      </c>
      <c r="E1354" s="9" t="s">
        <v>1314</v>
      </c>
      <c r="F1354" s="3">
        <v>4</v>
      </c>
      <c r="G1354" s="4">
        <v>10</v>
      </c>
    </row>
    <row r="1355" spans="1:7" ht="31" x14ac:dyDescent="0.3">
      <c r="A1355" s="7" t="s">
        <v>348</v>
      </c>
      <c r="B1355" s="7" t="s">
        <v>25</v>
      </c>
      <c r="C1355" s="7" t="s">
        <v>5</v>
      </c>
      <c r="D1355" s="3" t="s">
        <v>1413</v>
      </c>
      <c r="E1355" s="3" t="s">
        <v>1568</v>
      </c>
      <c r="F1355" s="3">
        <v>25</v>
      </c>
      <c r="G1355" s="4">
        <v>5</v>
      </c>
    </row>
    <row r="1356" spans="1:7" ht="46.5" x14ac:dyDescent="0.3">
      <c r="A1356" s="7" t="s">
        <v>348</v>
      </c>
      <c r="B1356" s="7" t="s">
        <v>25</v>
      </c>
      <c r="C1356" s="7" t="s">
        <v>5</v>
      </c>
      <c r="D1356" s="3" t="s">
        <v>1384</v>
      </c>
      <c r="E1356" s="3" t="s">
        <v>1571</v>
      </c>
      <c r="F1356" s="3">
        <v>6</v>
      </c>
      <c r="G1356" s="4">
        <v>6</v>
      </c>
    </row>
    <row r="1357" spans="1:7" ht="62" x14ac:dyDescent="0.3">
      <c r="A1357" s="7" t="s">
        <v>348</v>
      </c>
      <c r="B1357" s="7" t="s">
        <v>7</v>
      </c>
      <c r="C1357" s="7" t="s">
        <v>5</v>
      </c>
      <c r="D1357" s="3" t="s">
        <v>1385</v>
      </c>
      <c r="E1357" s="3" t="s">
        <v>1571</v>
      </c>
      <c r="F1357" s="3">
        <v>6</v>
      </c>
      <c r="G1357" s="4">
        <v>6</v>
      </c>
    </row>
    <row r="1358" spans="1:7" ht="46.5" x14ac:dyDescent="0.3">
      <c r="A1358" s="7" t="s">
        <v>348</v>
      </c>
      <c r="B1358" s="7" t="s">
        <v>7</v>
      </c>
      <c r="C1358" s="7" t="s">
        <v>5</v>
      </c>
      <c r="D1358" s="3" t="s">
        <v>1280</v>
      </c>
      <c r="E1358" s="3" t="s">
        <v>1568</v>
      </c>
      <c r="F1358" s="3">
        <v>7</v>
      </c>
      <c r="G1358" s="4">
        <v>0</v>
      </c>
    </row>
    <row r="1359" spans="1:7" ht="77.5" x14ac:dyDescent="0.35">
      <c r="A1359" s="7" t="s">
        <v>349</v>
      </c>
      <c r="B1359" s="7" t="s">
        <v>38</v>
      </c>
      <c r="C1359" s="7" t="s">
        <v>67</v>
      </c>
      <c r="D1359" s="3" t="s">
        <v>1223</v>
      </c>
      <c r="E1359" s="9" t="s">
        <v>1316</v>
      </c>
      <c r="F1359" s="3">
        <v>23</v>
      </c>
      <c r="G1359" s="4">
        <v>7</v>
      </c>
    </row>
    <row r="1360" spans="1:7" ht="31" x14ac:dyDescent="0.3">
      <c r="A1360" s="7" t="s">
        <v>349</v>
      </c>
      <c r="B1360" s="3" t="s">
        <v>4</v>
      </c>
      <c r="C1360" s="7" t="s">
        <v>5</v>
      </c>
      <c r="D1360" s="3" t="s">
        <v>903</v>
      </c>
      <c r="E1360" s="3" t="s">
        <v>1568</v>
      </c>
      <c r="F1360" s="3">
        <v>0</v>
      </c>
      <c r="G1360" s="4">
        <v>5</v>
      </c>
    </row>
    <row r="1361" spans="1:7" ht="31" x14ac:dyDescent="0.3">
      <c r="A1361" s="7" t="s">
        <v>349</v>
      </c>
      <c r="B1361" s="3" t="s">
        <v>4</v>
      </c>
      <c r="C1361" s="7" t="s">
        <v>5</v>
      </c>
      <c r="D1361" s="3" t="s">
        <v>923</v>
      </c>
      <c r="E1361" s="3" t="s">
        <v>1571</v>
      </c>
      <c r="F1361" s="3">
        <v>17</v>
      </c>
      <c r="G1361" s="4">
        <v>6</v>
      </c>
    </row>
    <row r="1362" spans="1:7" x14ac:dyDescent="0.3">
      <c r="A1362" s="7" t="s">
        <v>349</v>
      </c>
      <c r="B1362" s="7" t="s">
        <v>7</v>
      </c>
      <c r="C1362" s="7" t="s">
        <v>5</v>
      </c>
      <c r="D1362" s="3" t="s">
        <v>1381</v>
      </c>
      <c r="E1362" s="3" t="s">
        <v>1571</v>
      </c>
      <c r="F1362" s="3">
        <v>17</v>
      </c>
      <c r="G1362" s="4">
        <v>3</v>
      </c>
    </row>
    <row r="1363" spans="1:7" ht="31" x14ac:dyDescent="0.3">
      <c r="A1363" s="7" t="s">
        <v>349</v>
      </c>
      <c r="B1363" s="7" t="s">
        <v>7</v>
      </c>
      <c r="C1363" s="7" t="s">
        <v>5</v>
      </c>
      <c r="D1363" s="3" t="s">
        <v>512</v>
      </c>
      <c r="E1363" s="3" t="s">
        <v>1568</v>
      </c>
      <c r="F1363" s="3">
        <v>20</v>
      </c>
      <c r="G1363" s="4">
        <v>8</v>
      </c>
    </row>
    <row r="1364" spans="1:7" ht="31" x14ac:dyDescent="0.35">
      <c r="A1364" s="7" t="s">
        <v>350</v>
      </c>
      <c r="B1364" s="7" t="s">
        <v>4</v>
      </c>
      <c r="C1364" s="7" t="s">
        <v>5</v>
      </c>
      <c r="D1364" s="3" t="s">
        <v>928</v>
      </c>
      <c r="E1364" s="9" t="s">
        <v>1315</v>
      </c>
      <c r="F1364" s="3">
        <v>3</v>
      </c>
      <c r="G1364" s="4">
        <v>1</v>
      </c>
    </row>
    <row r="1365" spans="1:7" ht="46.5" x14ac:dyDescent="0.35">
      <c r="A1365" s="7" t="s">
        <v>350</v>
      </c>
      <c r="B1365" s="7" t="s">
        <v>4</v>
      </c>
      <c r="C1365" s="7" t="s">
        <v>9</v>
      </c>
      <c r="D1365" s="3" t="s">
        <v>568</v>
      </c>
      <c r="E1365" s="9" t="s">
        <v>1314</v>
      </c>
      <c r="F1365" s="3">
        <v>22</v>
      </c>
      <c r="G1365" s="4">
        <v>10</v>
      </c>
    </row>
    <row r="1366" spans="1:7" ht="31" x14ac:dyDescent="0.3">
      <c r="A1366" s="7" t="s">
        <v>350</v>
      </c>
      <c r="B1366" s="7" t="s">
        <v>4</v>
      </c>
      <c r="C1366" s="7" t="s">
        <v>9</v>
      </c>
      <c r="D1366" s="3" t="s">
        <v>752</v>
      </c>
      <c r="E1366" s="12" t="s">
        <v>1317</v>
      </c>
      <c r="F1366" s="3">
        <v>27</v>
      </c>
      <c r="G1366" s="4">
        <v>9</v>
      </c>
    </row>
    <row r="1367" spans="1:7" ht="77.5" x14ac:dyDescent="0.3">
      <c r="A1367" s="7" t="s">
        <v>350</v>
      </c>
      <c r="B1367" s="7" t="s">
        <v>4</v>
      </c>
      <c r="C1367" s="7" t="s">
        <v>9</v>
      </c>
      <c r="D1367" s="3" t="s">
        <v>781</v>
      </c>
      <c r="E1367" s="3" t="s">
        <v>1571</v>
      </c>
      <c r="F1367" s="3">
        <v>27</v>
      </c>
      <c r="G1367" s="4">
        <v>11</v>
      </c>
    </row>
    <row r="1368" spans="1:7" ht="46.5" x14ac:dyDescent="0.3">
      <c r="A1368" s="7" t="s">
        <v>350</v>
      </c>
      <c r="B1368" s="7" t="s">
        <v>4</v>
      </c>
      <c r="C1368" s="7" t="s">
        <v>9</v>
      </c>
      <c r="D1368" s="3" t="s">
        <v>808</v>
      </c>
      <c r="E1368" s="3" t="s">
        <v>1568</v>
      </c>
      <c r="F1368" s="3">
        <v>27</v>
      </c>
      <c r="G1368" s="4">
        <v>11</v>
      </c>
    </row>
    <row r="1369" spans="1:7" ht="31" x14ac:dyDescent="0.35">
      <c r="A1369" s="7" t="s">
        <v>351</v>
      </c>
      <c r="B1369" s="7" t="s">
        <v>4</v>
      </c>
      <c r="C1369" s="7" t="s">
        <v>19</v>
      </c>
      <c r="D1369" s="3" t="s">
        <v>435</v>
      </c>
      <c r="E1369" s="9" t="s">
        <v>1315</v>
      </c>
      <c r="F1369" s="3">
        <v>21</v>
      </c>
      <c r="G1369" s="4">
        <v>1</v>
      </c>
    </row>
    <row r="1370" spans="1:7" ht="46.5" x14ac:dyDescent="0.3">
      <c r="A1370" s="7" t="s">
        <v>351</v>
      </c>
      <c r="B1370" s="7" t="s">
        <v>4</v>
      </c>
      <c r="C1370" s="7" t="s">
        <v>9</v>
      </c>
      <c r="D1370" s="3" t="s">
        <v>721</v>
      </c>
      <c r="E1370" s="3" t="s">
        <v>1571</v>
      </c>
      <c r="F1370" s="3">
        <v>10</v>
      </c>
      <c r="G1370" s="4">
        <v>11</v>
      </c>
    </row>
    <row r="1371" spans="1:7" ht="31" x14ac:dyDescent="0.3">
      <c r="A1371" s="7" t="s">
        <v>352</v>
      </c>
      <c r="B1371" s="7" t="s">
        <v>4</v>
      </c>
      <c r="C1371" s="7" t="s">
        <v>9</v>
      </c>
      <c r="D1371" s="3" t="s">
        <v>569</v>
      </c>
      <c r="E1371" s="3" t="s">
        <v>1571</v>
      </c>
      <c r="F1371" s="3">
        <v>10</v>
      </c>
      <c r="G1371" s="4">
        <v>11</v>
      </c>
    </row>
    <row r="1372" spans="1:7" ht="31" x14ac:dyDescent="0.3">
      <c r="A1372" s="7" t="s">
        <v>353</v>
      </c>
      <c r="B1372" s="7" t="s">
        <v>7</v>
      </c>
      <c r="C1372" s="7" t="s">
        <v>9</v>
      </c>
      <c r="D1372" s="3" t="s">
        <v>570</v>
      </c>
      <c r="E1372" s="3" t="s">
        <v>1571</v>
      </c>
      <c r="F1372" s="3">
        <v>24</v>
      </c>
      <c r="G1372" s="4">
        <v>3</v>
      </c>
    </row>
    <row r="1373" spans="1:7" ht="77.5" x14ac:dyDescent="0.35">
      <c r="A1373" s="7" t="s">
        <v>354</v>
      </c>
      <c r="B1373" s="7" t="s">
        <v>7</v>
      </c>
      <c r="C1373" s="3" t="s">
        <v>56</v>
      </c>
      <c r="D1373" s="3" t="s">
        <v>513</v>
      </c>
      <c r="E1373" s="9" t="s">
        <v>1315</v>
      </c>
      <c r="F1373" s="3">
        <v>3</v>
      </c>
      <c r="G1373" s="4">
        <v>1</v>
      </c>
    </row>
    <row r="1374" spans="1:7" ht="77.5" x14ac:dyDescent="0.35">
      <c r="A1374" s="7" t="s">
        <v>354</v>
      </c>
      <c r="B1374" s="7" t="s">
        <v>7</v>
      </c>
      <c r="C1374" s="3" t="s">
        <v>56</v>
      </c>
      <c r="D1374" s="3" t="s">
        <v>745</v>
      </c>
      <c r="E1374" s="9" t="s">
        <v>1314</v>
      </c>
      <c r="F1374" s="3">
        <v>22</v>
      </c>
      <c r="G1374" s="4">
        <v>10</v>
      </c>
    </row>
    <row r="1375" spans="1:7" ht="77.5" x14ac:dyDescent="0.35">
      <c r="A1375" s="7" t="s">
        <v>354</v>
      </c>
      <c r="B1375" s="7" t="s">
        <v>7</v>
      </c>
      <c r="C1375" s="3" t="s">
        <v>56</v>
      </c>
      <c r="D1375" s="3" t="s">
        <v>1009</v>
      </c>
      <c r="E1375" s="9" t="s">
        <v>1313</v>
      </c>
      <c r="F1375" s="3">
        <v>11</v>
      </c>
      <c r="G1375" s="4">
        <v>4</v>
      </c>
    </row>
    <row r="1376" spans="1:7" x14ac:dyDescent="0.3">
      <c r="A1376" s="7" t="s">
        <v>354</v>
      </c>
      <c r="B1376" s="7" t="s">
        <v>4</v>
      </c>
      <c r="C1376" s="7" t="s">
        <v>282</v>
      </c>
      <c r="D1376" s="3" t="s">
        <v>1048</v>
      </c>
      <c r="E1376" s="3" t="s">
        <v>1311</v>
      </c>
      <c r="F1376" s="3">
        <v>12</v>
      </c>
      <c r="G1376" s="4">
        <v>2</v>
      </c>
    </row>
    <row r="1377" spans="1:7" x14ac:dyDescent="0.35">
      <c r="A1377" s="7" t="s">
        <v>354</v>
      </c>
      <c r="B1377" s="7" t="s">
        <v>4</v>
      </c>
      <c r="C1377" s="7" t="s">
        <v>282</v>
      </c>
      <c r="D1377" s="3" t="s">
        <v>745</v>
      </c>
      <c r="E1377" s="9" t="s">
        <v>1314</v>
      </c>
      <c r="F1377" s="3">
        <v>22</v>
      </c>
      <c r="G1377" s="4">
        <v>10</v>
      </c>
    </row>
    <row r="1378" spans="1:7" ht="46.5" x14ac:dyDescent="0.35">
      <c r="A1378" s="7" t="s">
        <v>354</v>
      </c>
      <c r="B1378" s="7" t="s">
        <v>4</v>
      </c>
      <c r="C1378" s="7" t="s">
        <v>282</v>
      </c>
      <c r="D1378" s="3" t="s">
        <v>1062</v>
      </c>
      <c r="E1378" s="9" t="s">
        <v>1313</v>
      </c>
      <c r="F1378" s="3">
        <v>11</v>
      </c>
      <c r="G1378" s="4">
        <v>4</v>
      </c>
    </row>
    <row r="1379" spans="1:7" ht="31" x14ac:dyDescent="0.35">
      <c r="A1379" s="7" t="s">
        <v>354</v>
      </c>
      <c r="B1379" s="7" t="s">
        <v>4</v>
      </c>
      <c r="C1379" s="7" t="s">
        <v>282</v>
      </c>
      <c r="D1379" s="3" t="s">
        <v>514</v>
      </c>
      <c r="E1379" s="9" t="s">
        <v>1315</v>
      </c>
      <c r="F1379" s="3">
        <v>3</v>
      </c>
      <c r="G1379" s="4">
        <v>1</v>
      </c>
    </row>
    <row r="1380" spans="1:7" ht="31" x14ac:dyDescent="0.3">
      <c r="A1380" s="7" t="s">
        <v>354</v>
      </c>
      <c r="B1380" s="7" t="s">
        <v>4</v>
      </c>
      <c r="C1380" s="7" t="s">
        <v>5</v>
      </c>
      <c r="D1380" s="3" t="s">
        <v>1505</v>
      </c>
      <c r="E1380" s="3" t="s">
        <v>1571</v>
      </c>
      <c r="F1380" s="3">
        <v>27</v>
      </c>
      <c r="G1380" s="4">
        <v>6</v>
      </c>
    </row>
    <row r="1381" spans="1:7" ht="31" x14ac:dyDescent="0.3">
      <c r="A1381" s="7" t="s">
        <v>354</v>
      </c>
      <c r="B1381" s="7" t="s">
        <v>4</v>
      </c>
      <c r="C1381" s="7" t="s">
        <v>5</v>
      </c>
      <c r="D1381" s="3" t="s">
        <v>1144</v>
      </c>
      <c r="E1381" s="3" t="s">
        <v>1568</v>
      </c>
      <c r="F1381" s="3">
        <v>24</v>
      </c>
      <c r="G1381" s="4">
        <v>8</v>
      </c>
    </row>
    <row r="1382" spans="1:7" ht="31" x14ac:dyDescent="0.35">
      <c r="A1382" s="7" t="s">
        <v>354</v>
      </c>
      <c r="B1382" s="7" t="s">
        <v>4</v>
      </c>
      <c r="C1382" s="7" t="s">
        <v>5</v>
      </c>
      <c r="D1382" s="3" t="s">
        <v>932</v>
      </c>
      <c r="E1382" s="9" t="s">
        <v>1315</v>
      </c>
      <c r="F1382" s="3">
        <v>3</v>
      </c>
      <c r="G1382" s="4">
        <v>1</v>
      </c>
    </row>
    <row r="1383" spans="1:7" x14ac:dyDescent="0.35">
      <c r="A1383" s="7" t="s">
        <v>354</v>
      </c>
      <c r="B1383" s="7" t="s">
        <v>4</v>
      </c>
      <c r="C1383" s="7" t="s">
        <v>5</v>
      </c>
      <c r="D1383" s="3" t="s">
        <v>1034</v>
      </c>
      <c r="E1383" s="9" t="s">
        <v>1314</v>
      </c>
      <c r="F1383" s="3">
        <v>22</v>
      </c>
      <c r="G1383" s="4">
        <v>10</v>
      </c>
    </row>
    <row r="1384" spans="1:7" ht="31" x14ac:dyDescent="0.35">
      <c r="A1384" s="7" t="s">
        <v>354</v>
      </c>
      <c r="B1384" s="7" t="s">
        <v>4</v>
      </c>
      <c r="C1384" s="7" t="s">
        <v>8</v>
      </c>
      <c r="D1384" s="3" t="s">
        <v>925</v>
      </c>
      <c r="E1384" s="9" t="s">
        <v>1315</v>
      </c>
      <c r="F1384" s="3">
        <v>3</v>
      </c>
      <c r="G1384" s="4">
        <v>1</v>
      </c>
    </row>
    <row r="1385" spans="1:7" ht="31" x14ac:dyDescent="0.35">
      <c r="A1385" s="7" t="s">
        <v>355</v>
      </c>
      <c r="B1385" s="7" t="s">
        <v>4</v>
      </c>
      <c r="C1385" s="7" t="s">
        <v>19</v>
      </c>
      <c r="D1385" s="3" t="s">
        <v>681</v>
      </c>
      <c r="E1385" s="9" t="s">
        <v>1315</v>
      </c>
      <c r="F1385" s="3">
        <v>21</v>
      </c>
      <c r="G1385" s="4">
        <v>1</v>
      </c>
    </row>
    <row r="1386" spans="1:7" ht="77.5" x14ac:dyDescent="0.35">
      <c r="A1386" s="7" t="s">
        <v>356</v>
      </c>
      <c r="B1386" s="7" t="s">
        <v>4</v>
      </c>
      <c r="C1386" s="7" t="s">
        <v>5</v>
      </c>
      <c r="D1386" s="3" t="s">
        <v>1419</v>
      </c>
      <c r="E1386" s="9" t="s">
        <v>1315</v>
      </c>
      <c r="F1386" s="3">
        <v>21</v>
      </c>
      <c r="G1386" s="4">
        <v>1</v>
      </c>
    </row>
    <row r="1387" spans="1:7" ht="62" x14ac:dyDescent="0.35">
      <c r="A1387" s="7" t="s">
        <v>357</v>
      </c>
      <c r="B1387" s="7" t="s">
        <v>4</v>
      </c>
      <c r="C1387" s="7" t="s">
        <v>67</v>
      </c>
      <c r="D1387" s="6" t="s">
        <v>710</v>
      </c>
      <c r="E1387" s="9" t="s">
        <v>1316</v>
      </c>
      <c r="F1387" s="3">
        <v>23</v>
      </c>
      <c r="G1387" s="4">
        <v>7</v>
      </c>
    </row>
    <row r="1388" spans="1:7" ht="46.5" x14ac:dyDescent="0.3">
      <c r="A1388" s="7" t="s">
        <v>357</v>
      </c>
      <c r="B1388" s="7" t="s">
        <v>4</v>
      </c>
      <c r="C1388" s="7" t="s">
        <v>67</v>
      </c>
      <c r="D1388" s="3" t="s">
        <v>404</v>
      </c>
      <c r="E1388" s="3" t="s">
        <v>1571</v>
      </c>
      <c r="F1388" s="3">
        <v>27</v>
      </c>
      <c r="G1388" s="4">
        <v>6</v>
      </c>
    </row>
    <row r="1389" spans="1:7" ht="31" x14ac:dyDescent="0.3">
      <c r="A1389" s="7" t="s">
        <v>358</v>
      </c>
      <c r="B1389" s="7" t="s">
        <v>4</v>
      </c>
      <c r="C1389" s="7" t="s">
        <v>27</v>
      </c>
      <c r="D1389" s="3" t="s">
        <v>1040</v>
      </c>
      <c r="E1389" s="3" t="s">
        <v>1311</v>
      </c>
      <c r="F1389" s="3">
        <v>12</v>
      </c>
      <c r="G1389" s="4">
        <v>2</v>
      </c>
    </row>
    <row r="1390" spans="1:7" ht="31" x14ac:dyDescent="0.35">
      <c r="A1390" s="7" t="s">
        <v>358</v>
      </c>
      <c r="B1390" s="7" t="s">
        <v>4</v>
      </c>
      <c r="C1390" s="7" t="s">
        <v>27</v>
      </c>
      <c r="D1390" s="3" t="s">
        <v>1002</v>
      </c>
      <c r="E1390" s="9" t="s">
        <v>1313</v>
      </c>
      <c r="F1390" s="3">
        <v>11</v>
      </c>
      <c r="G1390" s="4">
        <v>4</v>
      </c>
    </row>
    <row r="1391" spans="1:7" ht="31" x14ac:dyDescent="0.35">
      <c r="A1391" s="7" t="s">
        <v>358</v>
      </c>
      <c r="B1391" s="7" t="s">
        <v>4</v>
      </c>
      <c r="C1391" s="7" t="s">
        <v>27</v>
      </c>
      <c r="D1391" s="3" t="s">
        <v>434</v>
      </c>
      <c r="E1391" s="9" t="s">
        <v>1315</v>
      </c>
      <c r="F1391" s="3">
        <v>21</v>
      </c>
      <c r="G1391" s="4">
        <v>1</v>
      </c>
    </row>
    <row r="1392" spans="1:7" ht="46.5" x14ac:dyDescent="0.3">
      <c r="A1392" s="7" t="s">
        <v>358</v>
      </c>
      <c r="B1392" s="7" t="s">
        <v>38</v>
      </c>
      <c r="C1392" s="7" t="s">
        <v>30</v>
      </c>
      <c r="D1392" s="3" t="s">
        <v>655</v>
      </c>
      <c r="E1392" s="3" t="s">
        <v>1568</v>
      </c>
      <c r="F1392" s="3">
        <v>7</v>
      </c>
      <c r="G1392" s="4">
        <v>5</v>
      </c>
    </row>
    <row r="1393" spans="1:7" ht="31" x14ac:dyDescent="0.3">
      <c r="A1393" s="7" t="s">
        <v>358</v>
      </c>
      <c r="B1393" s="7" t="s">
        <v>38</v>
      </c>
      <c r="C1393" s="7" t="s">
        <v>30</v>
      </c>
      <c r="D1393" s="3" t="s">
        <v>849</v>
      </c>
      <c r="E1393" s="3" t="s">
        <v>1571</v>
      </c>
      <c r="F1393" s="3">
        <v>7</v>
      </c>
      <c r="G1393" s="4">
        <v>6</v>
      </c>
    </row>
    <row r="1394" spans="1:7" ht="31" x14ac:dyDescent="0.3">
      <c r="A1394" s="7" t="s">
        <v>359</v>
      </c>
      <c r="B1394" s="7" t="s">
        <v>4</v>
      </c>
      <c r="C1394" s="7" t="s">
        <v>8</v>
      </c>
      <c r="D1394" s="3" t="s">
        <v>1050</v>
      </c>
      <c r="E1394" s="3" t="s">
        <v>1311</v>
      </c>
      <c r="F1394" s="3">
        <v>12</v>
      </c>
      <c r="G1394" s="4">
        <v>2</v>
      </c>
    </row>
    <row r="1395" spans="1:7" x14ac:dyDescent="0.35">
      <c r="A1395" s="7" t="s">
        <v>359</v>
      </c>
      <c r="B1395" s="7" t="s">
        <v>4</v>
      </c>
      <c r="C1395" s="7" t="s">
        <v>8</v>
      </c>
      <c r="D1395" s="3" t="s">
        <v>1017</v>
      </c>
      <c r="E1395" s="9" t="s">
        <v>1314</v>
      </c>
      <c r="F1395" s="3">
        <v>22</v>
      </c>
      <c r="G1395" s="4">
        <v>10</v>
      </c>
    </row>
    <row r="1396" spans="1:7" ht="31" x14ac:dyDescent="0.35">
      <c r="A1396" s="7" t="s">
        <v>359</v>
      </c>
      <c r="B1396" s="7" t="s">
        <v>4</v>
      </c>
      <c r="C1396" s="7" t="s">
        <v>8</v>
      </c>
      <c r="D1396" s="3" t="s">
        <v>931</v>
      </c>
      <c r="E1396" s="9" t="s">
        <v>1315</v>
      </c>
      <c r="F1396" s="3">
        <v>3</v>
      </c>
      <c r="G1396" s="4">
        <v>1</v>
      </c>
    </row>
    <row r="1397" spans="1:7" ht="31" x14ac:dyDescent="0.35">
      <c r="A1397" s="7" t="s">
        <v>359</v>
      </c>
      <c r="B1397" s="7" t="s">
        <v>4</v>
      </c>
      <c r="C1397" s="7" t="s">
        <v>8</v>
      </c>
      <c r="D1397" s="3" t="s">
        <v>1010</v>
      </c>
      <c r="E1397" s="9" t="s">
        <v>1313</v>
      </c>
      <c r="F1397" s="3">
        <v>11</v>
      </c>
      <c r="G1397" s="4">
        <v>4</v>
      </c>
    </row>
    <row r="1398" spans="1:7" ht="31" x14ac:dyDescent="0.3">
      <c r="A1398" s="7" t="s">
        <v>359</v>
      </c>
      <c r="B1398" s="7" t="s">
        <v>4</v>
      </c>
      <c r="C1398" s="7" t="s">
        <v>8</v>
      </c>
      <c r="D1398" s="3" t="s">
        <v>1133</v>
      </c>
      <c r="E1398" s="12" t="s">
        <v>1317</v>
      </c>
      <c r="F1398" s="3">
        <v>18</v>
      </c>
      <c r="G1398" s="4">
        <v>9</v>
      </c>
    </row>
    <row r="1399" spans="1:7" ht="46.5" x14ac:dyDescent="0.35">
      <c r="A1399" s="7" t="s">
        <v>359</v>
      </c>
      <c r="B1399" s="7" t="s">
        <v>4</v>
      </c>
      <c r="C1399" s="7" t="s">
        <v>8</v>
      </c>
      <c r="D1399" s="3" t="s">
        <v>1183</v>
      </c>
      <c r="E1399" s="9" t="s">
        <v>1322</v>
      </c>
      <c r="F1399" s="3">
        <v>13</v>
      </c>
      <c r="G1399" s="4">
        <v>8</v>
      </c>
    </row>
    <row r="1400" spans="1:7" x14ac:dyDescent="0.3">
      <c r="A1400" s="7" t="s">
        <v>359</v>
      </c>
      <c r="B1400" s="7" t="s">
        <v>4</v>
      </c>
      <c r="C1400" s="7" t="s">
        <v>8</v>
      </c>
      <c r="D1400" s="3" t="s">
        <v>887</v>
      </c>
      <c r="E1400" s="3" t="s">
        <v>1571</v>
      </c>
      <c r="F1400" s="3">
        <v>26</v>
      </c>
      <c r="G1400" s="4">
        <v>3</v>
      </c>
    </row>
    <row r="1401" spans="1:7" x14ac:dyDescent="0.3">
      <c r="A1401" s="7" t="s">
        <v>359</v>
      </c>
      <c r="B1401" s="7" t="s">
        <v>4</v>
      </c>
      <c r="C1401" s="7" t="s">
        <v>8</v>
      </c>
      <c r="D1401" s="3" t="s">
        <v>1602</v>
      </c>
      <c r="E1401" s="3" t="s">
        <v>1571</v>
      </c>
      <c r="F1401" s="3">
        <v>13</v>
      </c>
      <c r="G1401" s="4">
        <v>3</v>
      </c>
    </row>
    <row r="1402" spans="1:7" ht="31" x14ac:dyDescent="0.35">
      <c r="A1402" s="7" t="s">
        <v>360</v>
      </c>
      <c r="B1402" s="7" t="s">
        <v>4</v>
      </c>
      <c r="C1402" s="7" t="s">
        <v>5</v>
      </c>
      <c r="D1402" s="3" t="s">
        <v>1420</v>
      </c>
      <c r="E1402" s="9" t="s">
        <v>1315</v>
      </c>
      <c r="F1402" s="3">
        <v>21</v>
      </c>
      <c r="G1402" s="4">
        <v>1</v>
      </c>
    </row>
    <row r="1403" spans="1:7" ht="31" x14ac:dyDescent="0.3">
      <c r="A1403" s="7" t="s">
        <v>360</v>
      </c>
      <c r="B1403" s="7" t="s">
        <v>4</v>
      </c>
      <c r="C1403" s="7" t="s">
        <v>5</v>
      </c>
      <c r="D1403" s="3" t="s">
        <v>1054</v>
      </c>
      <c r="E1403" s="3" t="s">
        <v>1311</v>
      </c>
      <c r="F1403" s="3">
        <v>12</v>
      </c>
      <c r="G1403" s="4">
        <v>2</v>
      </c>
    </row>
    <row r="1404" spans="1:7" ht="31" x14ac:dyDescent="0.35">
      <c r="A1404" s="7" t="s">
        <v>360</v>
      </c>
      <c r="B1404" s="7" t="s">
        <v>4</v>
      </c>
      <c r="C1404" s="7" t="s">
        <v>5</v>
      </c>
      <c r="D1404" s="3" t="s">
        <v>1027</v>
      </c>
      <c r="E1404" s="9" t="s">
        <v>1314</v>
      </c>
      <c r="F1404" s="3">
        <v>22</v>
      </c>
      <c r="G1404" s="4">
        <v>10</v>
      </c>
    </row>
    <row r="1405" spans="1:7" ht="31" x14ac:dyDescent="0.3">
      <c r="A1405" s="7" t="s">
        <v>360</v>
      </c>
      <c r="B1405" s="7" t="s">
        <v>4</v>
      </c>
      <c r="C1405" s="7" t="s">
        <v>5</v>
      </c>
      <c r="D1405" s="3" t="s">
        <v>695</v>
      </c>
      <c r="E1405" s="3" t="s">
        <v>1568</v>
      </c>
      <c r="F1405" s="3">
        <v>20</v>
      </c>
      <c r="G1405" s="4">
        <v>8</v>
      </c>
    </row>
    <row r="1406" spans="1:7" ht="31" x14ac:dyDescent="0.3">
      <c r="A1406" s="7" t="s">
        <v>360</v>
      </c>
      <c r="B1406" s="7" t="s">
        <v>4</v>
      </c>
      <c r="C1406" s="7" t="s">
        <v>5</v>
      </c>
      <c r="D1406" s="3" t="s">
        <v>722</v>
      </c>
      <c r="E1406" s="3" t="s">
        <v>1571</v>
      </c>
      <c r="F1406" s="3">
        <v>27</v>
      </c>
      <c r="G1406" s="4">
        <v>8</v>
      </c>
    </row>
    <row r="1407" spans="1:7" ht="31" x14ac:dyDescent="0.3">
      <c r="A1407" s="7" t="s">
        <v>360</v>
      </c>
      <c r="B1407" s="7" t="s">
        <v>4</v>
      </c>
      <c r="C1407" s="7" t="s">
        <v>5</v>
      </c>
      <c r="D1407" s="3" t="s">
        <v>888</v>
      </c>
      <c r="E1407" s="3" t="s">
        <v>1571</v>
      </c>
      <c r="F1407" s="3">
        <v>26</v>
      </c>
      <c r="G1407" s="4">
        <v>3</v>
      </c>
    </row>
    <row r="1408" spans="1:7" ht="31" x14ac:dyDescent="0.35">
      <c r="A1408" s="7" t="s">
        <v>361</v>
      </c>
      <c r="B1408" s="7" t="s">
        <v>4</v>
      </c>
      <c r="C1408" s="7" t="s">
        <v>8</v>
      </c>
      <c r="D1408" s="3" t="s">
        <v>515</v>
      </c>
      <c r="E1408" s="9" t="s">
        <v>1315</v>
      </c>
      <c r="F1408" s="3">
        <v>21</v>
      </c>
      <c r="G1408" s="4">
        <v>1</v>
      </c>
    </row>
    <row r="1409" spans="1:7" ht="31" x14ac:dyDescent="0.35">
      <c r="A1409" s="7" t="s">
        <v>361</v>
      </c>
      <c r="B1409" s="7" t="s">
        <v>4</v>
      </c>
      <c r="C1409" s="7" t="s">
        <v>8</v>
      </c>
      <c r="D1409" s="3" t="s">
        <v>1011</v>
      </c>
      <c r="E1409" s="9" t="s">
        <v>1313</v>
      </c>
      <c r="F1409" s="3">
        <v>11</v>
      </c>
      <c r="G1409" s="4">
        <v>4</v>
      </c>
    </row>
    <row r="1410" spans="1:7" ht="46.5" x14ac:dyDescent="0.35">
      <c r="A1410" s="7" t="s">
        <v>361</v>
      </c>
      <c r="B1410" s="7" t="s">
        <v>4</v>
      </c>
      <c r="C1410" s="7" t="s">
        <v>8</v>
      </c>
      <c r="D1410" s="3" t="s">
        <v>682</v>
      </c>
      <c r="E1410" s="9" t="s">
        <v>1315</v>
      </c>
      <c r="F1410" s="3">
        <v>21</v>
      </c>
      <c r="G1410" s="4">
        <v>1</v>
      </c>
    </row>
    <row r="1411" spans="1:7" ht="31" x14ac:dyDescent="0.3">
      <c r="A1411" s="7" t="s">
        <v>361</v>
      </c>
      <c r="B1411" s="7" t="s">
        <v>38</v>
      </c>
      <c r="C1411" s="7" t="s">
        <v>9</v>
      </c>
      <c r="D1411" s="3" t="s">
        <v>1379</v>
      </c>
      <c r="E1411" s="3" t="s">
        <v>1568</v>
      </c>
      <c r="F1411" s="3">
        <v>24</v>
      </c>
      <c r="G1411" s="4">
        <v>8</v>
      </c>
    </row>
    <row r="1412" spans="1:7" ht="31" x14ac:dyDescent="0.3">
      <c r="A1412" s="7" t="s">
        <v>361</v>
      </c>
      <c r="B1412" s="7" t="s">
        <v>38</v>
      </c>
      <c r="C1412" s="7" t="s">
        <v>9</v>
      </c>
      <c r="D1412" s="3" t="s">
        <v>841</v>
      </c>
      <c r="E1412" s="3" t="s">
        <v>1571</v>
      </c>
      <c r="F1412" s="3">
        <v>17</v>
      </c>
      <c r="G1412" s="4">
        <v>3</v>
      </c>
    </row>
    <row r="1413" spans="1:7" x14ac:dyDescent="0.35">
      <c r="A1413" s="7" t="s">
        <v>361</v>
      </c>
      <c r="B1413" s="7" t="s">
        <v>84</v>
      </c>
      <c r="C1413" s="7" t="s">
        <v>137</v>
      </c>
      <c r="D1413" s="3" t="s">
        <v>516</v>
      </c>
      <c r="E1413" s="9" t="s">
        <v>1315</v>
      </c>
      <c r="F1413" s="3">
        <v>3</v>
      </c>
      <c r="G1413" s="4">
        <v>1</v>
      </c>
    </row>
    <row r="1414" spans="1:7" ht="77.5" x14ac:dyDescent="0.35">
      <c r="A1414" s="7" t="s">
        <v>361</v>
      </c>
      <c r="B1414" s="7" t="s">
        <v>84</v>
      </c>
      <c r="C1414" s="7" t="s">
        <v>137</v>
      </c>
      <c r="D1414" s="3" t="s">
        <v>951</v>
      </c>
      <c r="E1414" s="9" t="s">
        <v>1315</v>
      </c>
      <c r="F1414" s="3">
        <v>21</v>
      </c>
      <c r="G1414" s="4">
        <v>1</v>
      </c>
    </row>
    <row r="1415" spans="1:7" x14ac:dyDescent="0.35">
      <c r="A1415" s="7" t="s">
        <v>361</v>
      </c>
      <c r="B1415" s="7" t="s">
        <v>84</v>
      </c>
      <c r="C1415" s="7" t="s">
        <v>137</v>
      </c>
      <c r="D1415" s="3" t="s">
        <v>1035</v>
      </c>
      <c r="E1415" s="9" t="s">
        <v>1314</v>
      </c>
      <c r="F1415" s="3">
        <v>22</v>
      </c>
      <c r="G1415" s="4">
        <v>10</v>
      </c>
    </row>
    <row r="1416" spans="1:7" x14ac:dyDescent="0.35">
      <c r="A1416" s="7" t="s">
        <v>362</v>
      </c>
      <c r="B1416" s="7" t="s">
        <v>38</v>
      </c>
      <c r="C1416" s="7" t="s">
        <v>9</v>
      </c>
      <c r="D1416" s="3" t="s">
        <v>1018</v>
      </c>
      <c r="E1416" s="9" t="s">
        <v>1314</v>
      </c>
      <c r="F1416" s="3">
        <v>22</v>
      </c>
      <c r="G1416" s="4">
        <v>10</v>
      </c>
    </row>
    <row r="1417" spans="1:7" ht="46.5" x14ac:dyDescent="0.3">
      <c r="A1417" s="7" t="s">
        <v>363</v>
      </c>
      <c r="B1417" s="7" t="s">
        <v>7</v>
      </c>
      <c r="C1417" s="7" t="s">
        <v>82</v>
      </c>
      <c r="D1417" s="3" t="s">
        <v>1295</v>
      </c>
      <c r="E1417" s="3" t="s">
        <v>1571</v>
      </c>
      <c r="F1417" s="3">
        <v>26</v>
      </c>
      <c r="G1417" s="4">
        <v>3</v>
      </c>
    </row>
    <row r="1418" spans="1:7" ht="46.5" x14ac:dyDescent="0.3">
      <c r="A1418" s="7" t="s">
        <v>363</v>
      </c>
      <c r="B1418" s="7" t="s">
        <v>7</v>
      </c>
      <c r="C1418" s="7" t="s">
        <v>82</v>
      </c>
      <c r="D1418" s="3" t="s">
        <v>1055</v>
      </c>
      <c r="E1418" s="3" t="s">
        <v>1311</v>
      </c>
      <c r="F1418" s="3">
        <v>12</v>
      </c>
      <c r="G1418" s="4">
        <v>2</v>
      </c>
    </row>
    <row r="1419" spans="1:7" ht="62" x14ac:dyDescent="0.35">
      <c r="A1419" s="7" t="s">
        <v>363</v>
      </c>
      <c r="B1419" s="7" t="s">
        <v>7</v>
      </c>
      <c r="C1419" s="7" t="s">
        <v>82</v>
      </c>
      <c r="D1419" s="3" t="s">
        <v>1012</v>
      </c>
      <c r="E1419" s="9" t="s">
        <v>1313</v>
      </c>
      <c r="F1419" s="3">
        <v>11</v>
      </c>
      <c r="G1419" s="4">
        <v>4</v>
      </c>
    </row>
    <row r="1420" spans="1:7" ht="31" x14ac:dyDescent="0.3">
      <c r="A1420" s="7" t="s">
        <v>363</v>
      </c>
      <c r="B1420" s="7" t="s">
        <v>7</v>
      </c>
      <c r="C1420" s="7" t="s">
        <v>82</v>
      </c>
      <c r="D1420" s="3" t="s">
        <v>1134</v>
      </c>
      <c r="E1420" s="12" t="s">
        <v>1317</v>
      </c>
      <c r="F1420" s="3">
        <v>5</v>
      </c>
      <c r="G1420" s="4">
        <v>9</v>
      </c>
    </row>
    <row r="1421" spans="1:7" ht="46.5" x14ac:dyDescent="0.35">
      <c r="A1421" s="7" t="s">
        <v>364</v>
      </c>
      <c r="B1421" s="7" t="s">
        <v>4</v>
      </c>
      <c r="C1421" s="7" t="s">
        <v>5</v>
      </c>
      <c r="D1421" s="3" t="s">
        <v>683</v>
      </c>
      <c r="E1421" s="9" t="s">
        <v>1315</v>
      </c>
      <c r="F1421" s="3">
        <v>21</v>
      </c>
      <c r="G1421" s="4">
        <v>1</v>
      </c>
    </row>
    <row r="1422" spans="1:7" ht="46.5" x14ac:dyDescent="0.35">
      <c r="A1422" s="7" t="s">
        <v>364</v>
      </c>
      <c r="B1422" s="7" t="s">
        <v>4</v>
      </c>
      <c r="C1422" s="7" t="s">
        <v>5</v>
      </c>
      <c r="D1422" s="3" t="s">
        <v>1375</v>
      </c>
      <c r="E1422" s="9" t="s">
        <v>1313</v>
      </c>
      <c r="F1422" s="3">
        <v>11</v>
      </c>
      <c r="G1422" s="4">
        <v>4</v>
      </c>
    </row>
    <row r="1423" spans="1:7" ht="31" x14ac:dyDescent="0.3">
      <c r="A1423" s="7" t="s">
        <v>364</v>
      </c>
      <c r="B1423" s="7" t="s">
        <v>4</v>
      </c>
      <c r="C1423" s="7" t="s">
        <v>5</v>
      </c>
      <c r="D1423" s="3" t="s">
        <v>469</v>
      </c>
      <c r="E1423" s="3" t="s">
        <v>1568</v>
      </c>
      <c r="F1423" s="3">
        <v>20</v>
      </c>
      <c r="G1423" s="4">
        <v>8</v>
      </c>
    </row>
    <row r="1424" spans="1:7" ht="31" x14ac:dyDescent="0.35">
      <c r="A1424" s="7" t="s">
        <v>365</v>
      </c>
      <c r="B1424" s="7" t="s">
        <v>4</v>
      </c>
      <c r="C1424" s="7" t="s">
        <v>11</v>
      </c>
      <c r="D1424" s="3" t="s">
        <v>943</v>
      </c>
      <c r="E1424" s="9" t="s">
        <v>1314</v>
      </c>
      <c r="F1424" s="3">
        <v>22</v>
      </c>
      <c r="G1424" s="4">
        <v>10</v>
      </c>
    </row>
    <row r="1425" spans="1:7" ht="46.5" x14ac:dyDescent="0.35">
      <c r="A1425" s="7" t="s">
        <v>365</v>
      </c>
      <c r="B1425" s="7" t="s">
        <v>4</v>
      </c>
      <c r="C1425" s="7" t="s">
        <v>67</v>
      </c>
      <c r="D1425" s="3" t="s">
        <v>889</v>
      </c>
      <c r="E1425" s="9" t="s">
        <v>1322</v>
      </c>
      <c r="F1425" s="3">
        <v>13</v>
      </c>
      <c r="G1425" s="4">
        <v>11</v>
      </c>
    </row>
    <row r="1426" spans="1:7" ht="31" x14ac:dyDescent="0.35">
      <c r="A1426" s="7" t="s">
        <v>365</v>
      </c>
      <c r="B1426" s="7" t="s">
        <v>4</v>
      </c>
      <c r="C1426" s="7" t="s">
        <v>67</v>
      </c>
      <c r="D1426" s="3" t="s">
        <v>1548</v>
      </c>
      <c r="E1426" s="9" t="s">
        <v>1316</v>
      </c>
      <c r="F1426" s="3">
        <v>13</v>
      </c>
      <c r="G1426" s="4">
        <v>11</v>
      </c>
    </row>
    <row r="1427" spans="1:7" ht="31" x14ac:dyDescent="0.3">
      <c r="A1427" s="7" t="s">
        <v>365</v>
      </c>
      <c r="B1427" s="7" t="s">
        <v>4</v>
      </c>
      <c r="C1427" s="7" t="s">
        <v>5</v>
      </c>
      <c r="D1427" s="3" t="s">
        <v>517</v>
      </c>
      <c r="E1427" s="3" t="s">
        <v>1568</v>
      </c>
      <c r="F1427" s="3">
        <v>25</v>
      </c>
      <c r="G1427" s="4">
        <v>8</v>
      </c>
    </row>
    <row r="1428" spans="1:7" x14ac:dyDescent="0.3">
      <c r="A1428" s="7" t="s">
        <v>366</v>
      </c>
      <c r="B1428" s="7" t="s">
        <v>7</v>
      </c>
      <c r="C1428" s="7" t="s">
        <v>9</v>
      </c>
      <c r="D1428" s="3" t="s">
        <v>1374</v>
      </c>
      <c r="E1428" s="3" t="s">
        <v>1571</v>
      </c>
      <c r="F1428" s="3">
        <v>10</v>
      </c>
      <c r="G1428" s="4">
        <v>3</v>
      </c>
    </row>
    <row r="1429" spans="1:7" ht="31" x14ac:dyDescent="0.3">
      <c r="A1429" s="7" t="s">
        <v>367</v>
      </c>
      <c r="B1429" s="7" t="s">
        <v>4</v>
      </c>
      <c r="C1429" s="7" t="s">
        <v>5</v>
      </c>
      <c r="D1429" s="3" t="s">
        <v>906</v>
      </c>
      <c r="E1429" s="3" t="s">
        <v>1568</v>
      </c>
      <c r="F1429" s="3">
        <v>0</v>
      </c>
      <c r="G1429" s="4">
        <v>5</v>
      </c>
    </row>
    <row r="1430" spans="1:7" ht="46.5" x14ac:dyDescent="0.35">
      <c r="A1430" s="7" t="s">
        <v>368</v>
      </c>
      <c r="B1430" s="7" t="s">
        <v>4</v>
      </c>
      <c r="C1430" s="7" t="s">
        <v>67</v>
      </c>
      <c r="D1430" s="3" t="s">
        <v>711</v>
      </c>
      <c r="E1430" s="9" t="s">
        <v>1316</v>
      </c>
      <c r="F1430" s="3">
        <v>23</v>
      </c>
      <c r="G1430" s="4">
        <v>7</v>
      </c>
    </row>
    <row r="1431" spans="1:7" x14ac:dyDescent="0.3">
      <c r="E1431" s="12"/>
    </row>
  </sheetData>
  <sheetProtection selectLockedCells="1" selectUnlockedCells="1"/>
  <customSheetViews>
    <customSheetView guid="{83784D22-0CEF-4B21-8820-292E7D8A2E6A}" topLeftCell="C1">
      <selection activeCell="F7" sqref="F7"/>
      <pageMargins left="0.7" right="0.7" top="0.75" bottom="0.75" header="0.3" footer="0.3"/>
      <pageSetup paperSize="9" orientation="portrait" verticalDpi="0" r:id="rId1"/>
    </customSheetView>
    <customSheetView guid="{F7CA84F9-4EC5-4886-B1FA-9EA339316A32}" topLeftCell="C3">
      <selection activeCell="E8" sqref="E8"/>
      <pageMargins left="0.7" right="0.7" top="0.75" bottom="0.75" header="0.3" footer="0.3"/>
      <pageSetup paperSize="9" orientation="portrait" verticalDpi="0" r:id="rId2"/>
    </customSheetView>
    <customSheetView guid="{89D3ED31-7EE8-4EF4-972D-E85BE54D4D19}" scale="80" topLeftCell="A189">
      <selection activeCell="E196" sqref="E196"/>
      <pageMargins left="0.7" right="0.7" top="0.75" bottom="0.75" header="0.3" footer="0.3"/>
      <pageSetup paperSize="9" orientation="portrait" verticalDpi="0" r:id="rId3"/>
    </customSheetView>
    <customSheetView guid="{F734472C-A850-4050-98D2-2ABEDA529721}" scale="80" topLeftCell="D463">
      <selection activeCell="E466" sqref="E466"/>
      <pageMargins left="0.7" right="0.7" top="0.75" bottom="0.75" header="0.3" footer="0.3"/>
      <pageSetup paperSize="9" orientation="portrait" verticalDpi="0" r:id="rId4"/>
    </customSheetView>
    <customSheetView guid="{5456AE03-DDA9-4A0A-BFFF-BFD9C485937E}" scale="80" topLeftCell="A887">
      <selection activeCell="H898" sqref="H898"/>
      <pageMargins left="0.7" right="0.7" top="0.75" bottom="0.75" header="0.3" footer="0.3"/>
      <pageSetup paperSize="9" orientation="portrait" r:id="rId5"/>
    </customSheetView>
    <customSheetView guid="{C28FD360-961A-A548-9643-A967F61DC0D8}" scale="125" showAutoFilter="1" hiddenColumns="1">
      <selection activeCell="J3" sqref="J3"/>
      <pageMargins left="0.7" right="0.7" top="0.75" bottom="0.75" header="0.3" footer="0.3"/>
      <pageSetup paperSize="9" orientation="portrait" r:id="rId6"/>
      <autoFilter ref="A1:J1403" xr:uid="{00000000-0000-0000-0000-000000000000}"/>
    </customSheetView>
    <customSheetView guid="{375F6225-7CEB-4A1A-B311-F29A566E590D}" scale="93" filter="1" showAutoFilter="1" hiddenColumns="1">
      <selection activeCell="G1412" sqref="G1412"/>
      <pageMargins left="0.7" right="0.7" top="0.75" bottom="0.75" header="0.3" footer="0.3"/>
      <pageSetup paperSize="9" orientation="portrait" r:id="rId7"/>
      <autoFilter ref="A1:J1409" xr:uid="{00000000-0000-0000-0000-000000000000}">
        <filterColumn colId="6">
          <filters>
            <filter val="1.8 Emergency management"/>
          </filters>
        </filterColumn>
        <filterColumn colId="8">
          <filters>
            <filter val="13"/>
          </filters>
        </filterColumn>
      </autoFilter>
    </customSheetView>
  </customSheetViews>
  <phoneticPr fontId="1" type="noConversion"/>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15"/>
  <sheetViews>
    <sheetView zoomScale="99" workbookViewId="0">
      <selection activeCell="B22" sqref="B22"/>
    </sheetView>
  </sheetViews>
  <sheetFormatPr defaultColWidth="8.83203125" defaultRowHeight="14" x14ac:dyDescent="0.3"/>
  <cols>
    <col min="2" max="2" width="33.1640625" bestFit="1" customWidth="1"/>
    <col min="3" max="3" width="7.6640625" bestFit="1" customWidth="1"/>
    <col min="4" max="4" width="53.5" style="2" bestFit="1" customWidth="1"/>
  </cols>
  <sheetData>
    <row r="3" spans="1:3" x14ac:dyDescent="0.3">
      <c r="A3" s="1" t="s">
        <v>1579</v>
      </c>
      <c r="B3" t="s">
        <v>1311</v>
      </c>
      <c r="C3">
        <f>COUNTIF(Dataset!E:E,Category!B3)</f>
        <v>56</v>
      </c>
    </row>
    <row r="4" spans="1:3" x14ac:dyDescent="0.3">
      <c r="A4" s="1" t="s">
        <v>1580</v>
      </c>
      <c r="B4" s="1" t="s">
        <v>1572</v>
      </c>
      <c r="C4">
        <f>COUNTIF(Dataset!E:E,Category!B4)</f>
        <v>87</v>
      </c>
    </row>
    <row r="5" spans="1:3" x14ac:dyDescent="0.3">
      <c r="A5" s="1" t="s">
        <v>1581</v>
      </c>
      <c r="B5" s="1" t="s">
        <v>1573</v>
      </c>
      <c r="C5">
        <f>COUNTIF(Dataset!E:E,Category!B5)</f>
        <v>123</v>
      </c>
    </row>
    <row r="6" spans="1:3" x14ac:dyDescent="0.3">
      <c r="A6" s="1" t="s">
        <v>1582</v>
      </c>
      <c r="B6" t="s">
        <v>1566</v>
      </c>
      <c r="C6">
        <f>COUNTIF(Dataset!E:E,Category!B6)</f>
        <v>162</v>
      </c>
    </row>
    <row r="7" spans="1:3" x14ac:dyDescent="0.3">
      <c r="A7" s="1" t="s">
        <v>1583</v>
      </c>
      <c r="B7" t="s">
        <v>1567</v>
      </c>
      <c r="C7">
        <f>COUNTIF(Dataset!E:E,Category!B7)</f>
        <v>53</v>
      </c>
    </row>
    <row r="8" spans="1:3" x14ac:dyDescent="0.3">
      <c r="A8" s="1" t="s">
        <v>1584</v>
      </c>
      <c r="B8" t="s">
        <v>1317</v>
      </c>
      <c r="C8">
        <f>COUNTIF(Dataset!E:E,Category!B8)</f>
        <v>115</v>
      </c>
    </row>
    <row r="9" spans="1:3" x14ac:dyDescent="0.3">
      <c r="A9" s="1" t="s">
        <v>1585</v>
      </c>
      <c r="B9" t="s">
        <v>1320</v>
      </c>
      <c r="C9">
        <f>COUNTIF(Dataset!E:E,Category!B9)</f>
        <v>38</v>
      </c>
    </row>
    <row r="10" spans="1:3" x14ac:dyDescent="0.3">
      <c r="A10" s="1" t="s">
        <v>1586</v>
      </c>
      <c r="B10" s="1" t="s">
        <v>1578</v>
      </c>
      <c r="C10">
        <f>COUNTIF(Dataset!E:E,Category!B10)</f>
        <v>40</v>
      </c>
    </row>
    <row r="11" spans="1:3" x14ac:dyDescent="0.3">
      <c r="A11" s="1" t="s">
        <v>1587</v>
      </c>
      <c r="B11" s="1" t="s">
        <v>1577</v>
      </c>
      <c r="C11">
        <f>COUNTIF(Dataset!E:E,Category!B11)</f>
        <v>296</v>
      </c>
    </row>
    <row r="12" spans="1:3" x14ac:dyDescent="0.3">
      <c r="A12" s="1" t="s">
        <v>1588</v>
      </c>
      <c r="B12" s="1" t="s">
        <v>1574</v>
      </c>
      <c r="C12">
        <f>COUNTIF(Dataset!E:E,Category!B12)</f>
        <v>6</v>
      </c>
    </row>
    <row r="13" spans="1:3" x14ac:dyDescent="0.3">
      <c r="A13" s="1" t="s">
        <v>1589</v>
      </c>
      <c r="B13" s="1" t="s">
        <v>1575</v>
      </c>
      <c r="C13">
        <f>COUNTIF(Dataset!E:E,Category!B13)</f>
        <v>8</v>
      </c>
    </row>
    <row r="14" spans="1:3" x14ac:dyDescent="0.3">
      <c r="A14" s="1" t="s">
        <v>1590</v>
      </c>
      <c r="B14" s="1" t="s">
        <v>1576</v>
      </c>
      <c r="C14">
        <f>COUNTIF(Dataset!E:E,Category!B14)</f>
        <v>445</v>
      </c>
    </row>
    <row r="15" spans="1:3" x14ac:dyDescent="0.3">
      <c r="C15">
        <f>SUM(C3:C14)</f>
        <v>1429</v>
      </c>
    </row>
  </sheetData>
  <sheetProtection selectLockedCells="1" selectUnlockedCells="1"/>
  <customSheetViews>
    <customSheetView guid="{C28FD360-961A-A548-9643-A967F61DC0D8}" scale="99">
      <selection activeCell="C5" sqref="C5"/>
      <pageMargins left="0.7" right="0.7" top="0.75" bottom="0.75" header="0.3" footer="0.3"/>
    </customSheetView>
    <customSheetView guid="{375F6225-7CEB-4A1A-B311-F29A566E590D}" scale="99" topLeftCell="A5">
      <selection activeCell="C12" sqref="C12"/>
      <pageMargins left="0.7" right="0.7" top="0.75" bottom="0.75" header="0.3" footer="0.3"/>
    </customSheetView>
  </customSheetViews>
  <phoneticPr fontId="3"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3"/>
  <sheetViews>
    <sheetView workbookViewId="0">
      <selection activeCell="B18" sqref="B18"/>
    </sheetView>
  </sheetViews>
  <sheetFormatPr defaultColWidth="10.6640625" defaultRowHeight="14" x14ac:dyDescent="0.3"/>
  <cols>
    <col min="1" max="1" width="31.5" bestFit="1" customWidth="1"/>
    <col min="2" max="2" width="177" bestFit="1" customWidth="1"/>
  </cols>
  <sheetData>
    <row r="1" spans="1:2" x14ac:dyDescent="0.3">
      <c r="A1" t="s">
        <v>1604</v>
      </c>
      <c r="B1" t="s">
        <v>1605</v>
      </c>
    </row>
    <row r="2" spans="1:2" x14ac:dyDescent="0.3">
      <c r="A2" t="s">
        <v>1311</v>
      </c>
      <c r="B2" t="s">
        <v>1606</v>
      </c>
    </row>
    <row r="3" spans="1:2" x14ac:dyDescent="0.3">
      <c r="A3" s="1" t="s">
        <v>1572</v>
      </c>
      <c r="B3" t="s">
        <v>1607</v>
      </c>
    </row>
    <row r="4" spans="1:2" x14ac:dyDescent="0.3">
      <c r="A4" s="1" t="s">
        <v>1573</v>
      </c>
      <c r="B4" t="s">
        <v>1608</v>
      </c>
    </row>
    <row r="5" spans="1:2" x14ac:dyDescent="0.3">
      <c r="A5" t="s">
        <v>1566</v>
      </c>
      <c r="B5" t="s">
        <v>1609</v>
      </c>
    </row>
    <row r="6" spans="1:2" x14ac:dyDescent="0.3">
      <c r="A6" t="s">
        <v>1567</v>
      </c>
      <c r="B6" t="s">
        <v>1610</v>
      </c>
    </row>
    <row r="7" spans="1:2" x14ac:dyDescent="0.3">
      <c r="A7" t="s">
        <v>1317</v>
      </c>
      <c r="B7" t="s">
        <v>1611</v>
      </c>
    </row>
    <row r="8" spans="1:2" x14ac:dyDescent="0.3">
      <c r="A8" t="s">
        <v>1320</v>
      </c>
      <c r="B8" t="s">
        <v>1612</v>
      </c>
    </row>
    <row r="9" spans="1:2" x14ac:dyDescent="0.3">
      <c r="A9" s="1" t="s">
        <v>1578</v>
      </c>
      <c r="B9" t="s">
        <v>1613</v>
      </c>
    </row>
    <row r="10" spans="1:2" x14ac:dyDescent="0.3">
      <c r="A10" s="1" t="s">
        <v>1577</v>
      </c>
      <c r="B10" t="s">
        <v>1614</v>
      </c>
    </row>
    <row r="11" spans="1:2" x14ac:dyDescent="0.3">
      <c r="A11" s="1" t="s">
        <v>1574</v>
      </c>
      <c r="B11" t="s">
        <v>1615</v>
      </c>
    </row>
    <row r="12" spans="1:2" x14ac:dyDescent="0.3">
      <c r="A12" s="1" t="s">
        <v>1575</v>
      </c>
      <c r="B12" t="s">
        <v>1616</v>
      </c>
    </row>
    <row r="13" spans="1:2" x14ac:dyDescent="0.3">
      <c r="A13" s="1" t="s">
        <v>1576</v>
      </c>
      <c r="B13" t="s">
        <v>1617</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Dataset</vt:lpstr>
      <vt:lpstr>Category</vt:lpstr>
      <vt:lpstr>Pairwise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liyu0</dc:creator>
  <cp:lastModifiedBy>liyu0</cp:lastModifiedBy>
  <dcterms:created xsi:type="dcterms:W3CDTF">2020-09-16T07:05:00Z</dcterms:created>
  <dcterms:modified xsi:type="dcterms:W3CDTF">2021-05-24T06:18:28Z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