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<sst xmlns="http://schemas.openxmlformats.org/spreadsheetml/2006/main" count="31">
  <si>
    <t>测区一数据</t>
  </si>
  <si>
    <t>项目名称:</t>
  </si>
  <si>
    <t>&lt;%=_data_.projectname%&gt;</t>
  </si>
  <si>
    <t>工程名称：</t>
  </si>
  <si>
    <t>&lt;%=_data_.egineername%&gt;</t>
  </si>
  <si>
    <t>测量时间</t>
  </si>
  <si>
    <t>&lt;%=_data_.date%&gt;</t>
  </si>
  <si>
    <t>&lt;%=_data_.temperature%&gt;</t>
  </si>
  <si>
    <t>&lt;%=_data_.howmanydays%&gt;</t>
  </si>
  <si>
    <t>测量点</t>
  </si>
  <si>
    <r>
      <rPr>
        <sz val="14"/>
        <color theme="1"/>
        <rFont val="宋体"/>
        <charset val="134"/>
        <scheme val="minor"/>
      </rPr>
      <t xml:space="preserve">     钢筋锈蚀电流密度/μA/cm</t>
    </r>
    <r>
      <rPr>
        <vertAlign val="superscript"/>
        <sz val="14"/>
        <color theme="1"/>
        <rFont val="宋体"/>
        <charset val="134"/>
        <scheme val="minor"/>
      </rPr>
      <t>2</t>
    </r>
  </si>
  <si>
    <t xml:space="preserve">     锈蚀截面损失率/%</t>
  </si>
  <si>
    <t>&lt;%forRow item,i in _data_.list%&gt;&lt;%~i+1%&gt;</t>
  </si>
  <si>
    <t>&lt;%=item.value%&gt;</t>
  </si>
  <si>
    <t>&lt;%=item.value1%&gt;</t>
  </si>
  <si>
    <t>&lt;%_img_({imgPh:_data_.img,cellNumAdd:8,rowNumAdd:30})%&gt;</t>
  </si>
  <si>
    <t>测区二数据</t>
  </si>
  <si>
    <t>测试地点</t>
  </si>
  <si>
    <t>江苏省丹阳市</t>
  </si>
  <si>
    <t>待测结构名称：</t>
  </si>
  <si>
    <t>XX桥梁</t>
  </si>
  <si>
    <t>2019.09.12 11:42</t>
  </si>
  <si>
    <t>温度:32℃</t>
  </si>
  <si>
    <t>湿度:55%</t>
  </si>
  <si>
    <t>待测区主筋D</t>
  </si>
  <si>
    <t>10mm</t>
  </si>
  <si>
    <t>待测结构使用时间U</t>
  </si>
  <si>
    <t>8760天</t>
  </si>
  <si>
    <r>
      <rPr>
        <sz val="14"/>
        <color theme="1"/>
        <rFont val="宋体"/>
        <charset val="134"/>
        <scheme val="minor"/>
      </rPr>
      <t xml:space="preserve">      钢筋锈蚀电流密度/μA/cm</t>
    </r>
    <r>
      <rPr>
        <vertAlign val="superscript"/>
        <sz val="14"/>
        <color theme="1"/>
        <rFont val="宋体"/>
        <charset val="134"/>
        <scheme val="minor"/>
      </rPr>
      <t>2</t>
    </r>
  </si>
  <si>
    <t xml:space="preserve">    锈蚀截面损失率/%</t>
  </si>
  <si>
    <t>平均值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</si>
</sst>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F3" sqref="F3"/>
    </sheetView>
  </sheetViews>
  <sheetFormatPr defaultColWidth="9" defaultRowHeight="14" outlineLevelCol="3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4">
      <c r="A3" s="2" t="s">
        <v>5</v>
      </c>
      <c r="B3" s="2" t="s">
        <v>6</v>
      </c>
      <c r="C3" s="2" t="s">
        <v>7</v>
      </c>
      <c r="D3" s="2" t="s">
        <v>8</v>
      </c>
    </row>
    <row r="4" ht="20.1" customHeight="1" spans="1:4">
      <c r="A4" s="2" t="s">
        <v>9</v>
      </c>
      <c r="B4" s="2" t="s">
        <v>10</v>
      </c>
      <c r="C4" s="2" t="s">
        <v>11</v>
      </c>
      <c r="D4" s="4"/>
    </row>
    <row r="5" spans="1:3">
      <c r="A5" s="5" t="s">
        <v>12</v>
      </c>
      <c r="B5" s="5" t="s">
        <v>13</v>
      </c>
      <c r="C5" s="5" t="s">
        <v>14</v>
      </c>
    </row>
    <row r="6" spans="1:3">
      <c r="A6" s="5"/>
      <c r="B6" s="5"/>
      <c r="C6" s="5"/>
    </row>
    <row r="7" spans="1:3">
      <c r="A7" s="5" t="s">
        <v>15</v>
      </c>
      <c r="B7" s="5"/>
      <c r="C7" s="5"/>
    </row>
    <row r="8" spans="1:3">
      <c r="A8" s="5"/>
      <c r="B8" s="5"/>
      <c r="C8" s="5"/>
    </row>
    <row r="9" spans="1:3">
      <c r="A9" s="5"/>
      <c r="B9" s="5"/>
      <c r="C9" s="6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6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6"/>
    </row>
    <row r="31" spans="1:3">
      <c r="A31" s="5"/>
      <c r="B31" s="5"/>
      <c r="C31" s="6"/>
    </row>
    <row r="32" spans="1:3">
      <c r="A32" s="5"/>
      <c r="B32" s="6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6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6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6"/>
    </row>
    <row r="55" spans="1:3">
      <c r="A55" s="5"/>
      <c r="B55" s="5"/>
      <c r="C55" s="5"/>
    </row>
    <row r="56" spans="1:3">
      <c r="A56" s="5"/>
      <c r="B56" s="6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ht="21" spans="1:3">
      <c r="A59" s="7"/>
      <c r="B59" s="8"/>
      <c r="C59" s="8"/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16</v>
      </c>
      <c r="B1" s="1"/>
      <c r="C1" s="1"/>
      <c r="D1" s="1"/>
    </row>
    <row r="2" ht="17.5" spans="1:4">
      <c r="A2" s="2" t="s">
        <v>17</v>
      </c>
      <c r="B2" s="2" t="s">
        <v>18</v>
      </c>
      <c r="C2" s="2" t="s">
        <v>19</v>
      </c>
      <c r="D2" s="2" t="s">
        <v>20</v>
      </c>
    </row>
    <row r="3" ht="17.5" spans="1:4">
      <c r="A3" s="2" t="s">
        <v>5</v>
      </c>
      <c r="B3" s="2" t="s">
        <v>21</v>
      </c>
      <c r="C3" s="2" t="s">
        <v>22</v>
      </c>
      <c r="D3" s="2" t="s">
        <v>23</v>
      </c>
    </row>
    <row r="4" ht="17.5" spans="1:4">
      <c r="A4" s="2" t="s">
        <v>24</v>
      </c>
      <c r="B4" s="3" t="s">
        <v>25</v>
      </c>
      <c r="C4" s="2" t="s">
        <v>26</v>
      </c>
      <c r="D4" s="2" t="s">
        <v>27</v>
      </c>
    </row>
    <row r="5" ht="20.1" customHeight="1" spans="1:4">
      <c r="A5" s="2" t="s">
        <v>9</v>
      </c>
      <c r="B5" s="2" t="s">
        <v>28</v>
      </c>
      <c r="C5" s="2" t="s">
        <v>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30</v>
      </c>
      <c r="B65" s="8">
        <f>AVERAGE(B6:B64)</f>
        <v>1.50864406779661</v>
      </c>
      <c r="C65" s="8">
        <f>AVERAGE(C6:C64)</f>
        <v>7.06254237288136</v>
      </c>
    </row>
  </sheetData>
  <mergeCells count="1"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2019-12-05T02:41:28Z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