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120"/>
  </bookViews>
  <sheets>
    <sheet name="测区一数据" sheetId="1" r:id="rId1"/>
    <sheet name="测区二数据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<sst xmlns="http://schemas.openxmlformats.org/spreadsheetml/2006/main" count="1" uniqueCount="1">
  <si>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 xml:space="preserve">测区一数据</t>
  </si>
  <si>
    <t xml:space="preserve">测试地点:</t>
  </si>
  <si>
    <t xml:space="preserve">开发部</t>
  </si>
  <si>
    <t xml:space="preserve">待测结构名称：</t>
  </si>
  <si>
    <t xml:space="preserve">南京大桥</t>
  </si>
  <si>
    <t xml:space="preserve">测量时间</t>
  </si>
  <si>
    <t xml:space="preserve">2019</t>
  </si>
  <si>
    <t xml:space="preserve">温度:</t>
  </si>
  <si>
    <t xml:space="preserve">55</t>
  </si>
  <si>
    <t xml:space="preserve">湿度:</t>
  </si>
  <si>
    <t xml:space="preserve">55</t>
  </si>
  <si>
    <t xml:space="preserve">待测区主筋D</t>
  </si>
  <si>
    <t xml:space="preserve">22mm</t>
  </si>
  <si>
    <t xml:space="preserve">待测结构使用时间U</t>
  </si>
  <si>
    <t xml:space="preserve">5100天</t>
  </si>
  <si>
    <t xml:space="preserve">测量点</t>
  </si>
  <si>
    <t xml:space="preserve">     钢筋锈蚀电流密度/μA/cm2</t>
  </si>
  <si>
    <t xml:space="preserve">     锈蚀截面损失率/%</t>
  </si>
  <si>
    <t xml:space="preserve">测区二数据</t>
  </si>
  <si>
    <t xml:space="preserve">测试地点</t>
  </si>
  <si>
    <t xml:space="preserve">江苏省丹阳市</t>
  </si>
  <si>
    <t xml:space="preserve">待测结构名称：</t>
  </si>
  <si>
    <t xml:space="preserve">XX桥梁</t>
  </si>
  <si>
    <t xml:space="preserve">测量时间</t>
  </si>
  <si>
    <t xml:space="preserve">2019.09.12 11:42</t>
  </si>
  <si>
    <t xml:space="preserve">温度:32℃</t>
  </si>
  <si>
    <t xml:space="preserve">湿度:55%</t>
  </si>
  <si>
    <t xml:space="preserve">待测区主筋D</t>
  </si>
  <si>
    <t xml:space="preserve">10mm</t>
  </si>
  <si>
    <t xml:space="preserve">待测结构使用时间U</t>
  </si>
  <si>
    <t xml:space="preserve">8760天</t>
  </si>
  <si>
    <t xml:space="preserve">测量点</t>
  </si>
  <si>
    <t xml:space="preserve">      钢筋锈蚀电流密度/μA/cm2</t>
  </si>
  <si>
    <t xml:space="preserve">    锈蚀截面损失率/%</t>
  </si>
  <si>
    <t xml:space="preserve">平均值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</si>
</sst>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4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19" fillId="18" borderId="4" applyNumberFormat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"测量点锈蚀截面损失率曲线图"</c:f>
              <c:strCache>
                <c:ptCount val="1"/>
                <c:pt idx="0">
                  <c:v>测量点锈蚀截面损失率曲线图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测区二数据!$C$6:$C$64</c:f>
              <c:numCache>
                <c:formatCode>0.00</c:formatCode>
                <c:ptCount val="59"/>
                <c:pt idx="0">
                  <c:v>10.5</c:v>
                </c:pt>
                <c:pt idx="1" c:formatCode="General">
                  <c:v>9.45</c:v>
                </c:pt>
                <c:pt idx="2" c:formatCode="General">
                  <c:v>9.05</c:v>
                </c:pt>
                <c:pt idx="3" c:formatCode="General">
                  <c:v>9.28</c:v>
                </c:pt>
                <c:pt idx="4">
                  <c:v>9.45</c:v>
                </c:pt>
                <c:pt idx="5" c:formatCode="General">
                  <c:v>9.45</c:v>
                </c:pt>
                <c:pt idx="6" c:formatCode="General">
                  <c:v>9.28</c:v>
                </c:pt>
                <c:pt idx="7" c:formatCode="General">
                  <c:v>9.05</c:v>
                </c:pt>
                <c:pt idx="8" c:formatCode="General">
                  <c:v>9.05</c:v>
                </c:pt>
                <c:pt idx="9" c:formatCode="General">
                  <c:v>9.05</c:v>
                </c:pt>
                <c:pt idx="10">
                  <c:v>10.3</c:v>
                </c:pt>
                <c:pt idx="11">
                  <c:v>10.7</c:v>
                </c:pt>
                <c:pt idx="12" c:formatCode="General">
                  <c:v>0</c:v>
                </c:pt>
                <c:pt idx="13">
                  <c:v>11.9</c:v>
                </c:pt>
                <c:pt idx="14">
                  <c:v>11.3</c:v>
                </c:pt>
                <c:pt idx="15">
                  <c:v>10.5</c:v>
                </c:pt>
                <c:pt idx="16">
                  <c:v>10.1</c:v>
                </c:pt>
                <c:pt idx="17" c:formatCode="General">
                  <c:v>9.45</c:v>
                </c:pt>
                <c:pt idx="18" c:formatCode="General">
                  <c:v>9.67</c:v>
                </c:pt>
                <c:pt idx="19" c:formatCode="General">
                  <c:v>9.45</c:v>
                </c:pt>
                <c:pt idx="20" c:formatCode="General">
                  <c:v>8.82</c:v>
                </c:pt>
                <c:pt idx="21" c:formatCode="General">
                  <c:v>9.45</c:v>
                </c:pt>
                <c:pt idx="22" c:formatCode="General">
                  <c:v>9.05</c:v>
                </c:pt>
                <c:pt idx="23" c:formatCode="General">
                  <c:v>9.05</c:v>
                </c:pt>
                <c:pt idx="24" c:formatCode="General">
                  <c:v>8.82</c:v>
                </c:pt>
                <c:pt idx="25">
                  <c:v>8.4</c:v>
                </c:pt>
                <c:pt idx="26">
                  <c:v>10.9</c:v>
                </c:pt>
                <c:pt idx="27">
                  <c:v>10.3</c:v>
                </c:pt>
                <c:pt idx="28" c:formatCode="General">
                  <c:v>9.45</c:v>
                </c:pt>
                <c:pt idx="29" c:formatCode="General">
                  <c:v>9.45</c:v>
                </c:pt>
                <c:pt idx="30">
                  <c:v>9.67</c:v>
                </c:pt>
                <c:pt idx="31" c:formatCode="General">
                  <c:v>9.05</c:v>
                </c:pt>
                <c:pt idx="32" c:formatCode="General">
                  <c:v>2.05</c:v>
                </c:pt>
                <c:pt idx="33" c:formatCode="General">
                  <c:v>1.44</c:v>
                </c:pt>
                <c:pt idx="34">
                  <c:v>0.8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>
                  <c:v>1.2</c:v>
                </c:pt>
                <c:pt idx="40" c:formatCode="General">
                  <c:v>0.38</c:v>
                </c:pt>
                <c:pt idx="41" c:formatCode="General">
                  <c:v>16.5</c:v>
                </c:pt>
                <c:pt idx="42" c:formatCode="General">
                  <c:v>0.56</c:v>
                </c:pt>
                <c:pt idx="43" c:formatCode="General">
                  <c:v>4.68</c:v>
                </c:pt>
                <c:pt idx="44" c:formatCode="General">
                  <c:v>4.08</c:v>
                </c:pt>
                <c:pt idx="45" c:formatCode="General">
                  <c:v>3.88</c:v>
                </c:pt>
                <c:pt idx="46" c:formatCode="General">
                  <c:v>4.31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9.67</c:v>
                </c:pt>
                <c:pt idx="50">
                  <c:v>9.05</c:v>
                </c:pt>
                <c:pt idx="51">
                  <c:v>8.4</c:v>
                </c:pt>
                <c:pt idx="52" c:formatCode="General">
                  <c:v>7.61</c:v>
                </c:pt>
                <c:pt idx="53" c:formatCode="General">
                  <c:v>6.55</c:v>
                </c:pt>
                <c:pt idx="54" c:formatCode="General">
                  <c:v>7.38</c:v>
                </c:pt>
                <c:pt idx="55" c:formatCode="General">
                  <c:v>7.21</c:v>
                </c:pt>
                <c:pt idx="56" c:formatCode="General">
                  <c:v>6.97</c:v>
                </c:pt>
                <c:pt idx="57" c:formatCode="General">
                  <c:v>6.78</c:v>
                </c:pt>
                <c:pt idx="58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297920"/>
        <c:axId val="141307904"/>
      </c:lineChart>
      <c:catAx>
        <c:axId val="141297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307904"/>
        <c:crosses val="autoZero"/>
        <c:auto val="1"/>
        <c:lblAlgn val="ctr"/>
        <c:lblOffset val="100"/>
        <c:noMultiLvlLbl val="0"/>
      </c:catAx>
      <c:valAx>
        <c:axId val="14130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29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05532734184"/>
          <c:y val="0.218134660250802"/>
          <c:w val="0.166536546330352"/>
          <c:h val="0.08371719160104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
<Relationships xmlns="http://schemas.openxmlformats.org/package/2006/relationships"><Relationship Id="rId2" Type="http://schemas.openxmlformats.org/officeDocument/2006/relationships/image" Target="../media/image2.png"></Relationship><Relationship Id="rId1" Type="http://schemas.openxmlformats.org/officeDocument/2006/relationships/image" Target="../media/image1.png"></Relationship><Relationship Id="abb697fc20e842f25632eb8c3e4be95c5" Type="http://schemas.openxmlformats.org/officeDocument/2006/relationships/image" Target="../media/abb697fc20e842f25632eb8c3e4be95c5.png"></Relationship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533474</xdr:colOff>
      <xdr:row>4</xdr:row>
      <xdr:rowOff>228600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0515" y="990600"/>
          <a:ext cx="53340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4</xdr:row>
      <xdr:rowOff>0</xdr:rowOff>
    </xdr:from>
    <xdr:to>
      <xdr:col>2</xdr:col>
      <xdr:colOff>361995</xdr:colOff>
      <xdr:row>4</xdr:row>
      <xdr:rowOff>209579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770" y="990600"/>
          <a:ext cx="3238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8</xdr:col>
      <xdr:colOff>0</xdr:colOff>
      <xdr:row>35</xdr:row>
      <xdr:rowOff>0</xdr:rowOff>
    </xdr:to>
    <xdr:pic>
      <xdr:nvPicPr>
        <xdr:cNvPr id="2" name="2019-11-4-20-30-45.png" descr="2019-11-4-20-30-45.png"/>
        <xdr:cNvPicPr>
          <a:picLocks noChangeAspect="1"/>
        </xdr:cNvPicPr>
      </xdr:nvPicPr>
      <xdr:blipFill>
        <a:blip xmlns:r="http://schemas.openxmlformats.org/officeDocument/2006/relationships" r:embed="abb697fc20e842f25632eb8c3e4be95c5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64</xdr:row>
      <xdr:rowOff>9525</xdr:rowOff>
    </xdr:from>
    <xdr:to>
      <xdr:col>2</xdr:col>
      <xdr:colOff>200052</xdr:colOff>
      <xdr:row>65</xdr:row>
      <xdr:rowOff>33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8875" y="11745595"/>
          <a:ext cx="190500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28575</xdr:rowOff>
    </xdr:from>
    <xdr:to>
      <xdr:col>1</xdr:col>
      <xdr:colOff>190521</xdr:colOff>
      <xdr:row>65</xdr:row>
      <xdr:rowOff>28</xdr:rowOff>
    </xdr:to>
    <xdr:pic>
      <xdr:nvPicPr>
        <xdr:cNvPr id="5" name="图片 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265" y="11764645"/>
          <a:ext cx="152400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</xdr:row>
      <xdr:rowOff>28574</xdr:rowOff>
    </xdr:from>
    <xdr:to>
      <xdr:col>1</xdr:col>
      <xdr:colOff>552524</xdr:colOff>
      <xdr:row>4</xdr:row>
      <xdr:rowOff>228599</xdr:rowOff>
    </xdr:to>
    <xdr:pic>
      <xdr:nvPicPr>
        <xdr:cNvPr id="6" name="图片 5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215" y="1018540"/>
          <a:ext cx="533400" cy="2000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28576</xdr:rowOff>
    </xdr:from>
    <xdr:to>
      <xdr:col>2</xdr:col>
      <xdr:colOff>352470</xdr:colOff>
      <xdr:row>4</xdr:row>
      <xdr:rowOff>238126</xdr:rowOff>
    </xdr:to>
    <xdr:pic>
      <xdr:nvPicPr>
        <xdr:cNvPr id="7" name="图片 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925" y="1019175"/>
          <a:ext cx="323850" cy="209550"/>
        </a:xfrm>
        <a:prstGeom prst="rect">
          <a:avLst/>
        </a:prstGeom>
      </xdr:spPr>
    </xdr:pic>
    <xdr:clientData/>
  </xdr:twoCellAnchor>
  <xdr:twoCellAnchor>
    <xdr:from>
      <xdr:col>0</xdr:col>
      <xdr:colOff>19048</xdr:colOff>
      <xdr:row>65</xdr:row>
      <xdr:rowOff>90487</xdr:rowOff>
    </xdr:from>
    <xdr:to>
      <xdr:col>7</xdr:col>
      <xdr:colOff>390524</xdr:colOff>
      <xdr:row>81</xdr:row>
      <xdr:rowOff>90487</xdr:rowOff>
    </xdr:to>
    <xdr:graphicFrame>
      <xdr:nvGraphicFramePr>
        <xdr:cNvPr id="9" name="图表 8"/>
        <xdr:cNvGraphicFramePr/>
      </xdr:nvGraphicFramePr>
      <xdr:xfrm>
        <a:off x="18415" y="12092940"/>
        <a:ext cx="1148651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0.8345</cdr:x>
      <cdr:y>0.52951</cdr:y>
    </cdr:from>
    <cdr:to>
      <cdr:x>1</cdr:x>
      <cdr:y>0.84896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182226" y="1452564"/>
          <a:ext cx="2019300" cy="8762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zh-CN" altLang="en-US" sz="1400" b="1"/>
            <a:t>结论：高锈蚀速度，钢筋严重锈蚀，局部出现锈坑</a:t>
          </a:r>
          <a:endParaRPr lang="zh-CN" alt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"/>
  <sheetViews>
    <sheetView tabSelected="1" workbookViewId="0">
      <selection activeCell="A26" sqref="A26"/>
    </sheetView>
  </sheetViews>
  <sheetFormatPr defaultColWidth="9" defaultRowHeight="14" outlineLevelCol="5"/>
  <cols>
    <col min="1" max="1" width="22.6272727272727" customWidth="1"/>
    <col min="2" max="2" width="37.7545454545455" customWidth="1"/>
    <col min="3" max="3" width="27" customWidth="1"/>
    <col min="4" max="4" width="20" customWidth="1"/>
    <col min="5" max="5" width="12.1818181818182" customWidth="1"/>
    <col min="6" max="6" width="27.0909090909091" customWidth="1"/>
  </cols>
  <sheetData>
    <row r="1" ht="25.5" spans="1:4">
      <c r="A1" s="1" t="s">
        <v>0</v>
      </c>
      <c r="B1" s="1"/>
      <c r="C1" s="1"/>
      <c r="D1" s="1"/>
    </row>
    <row r="2" ht="17.5" spans="1:4">
      <c r="A2" s="2" t="s">
        <v>1</v>
      </c>
      <c r="B2" s="2" t="s">
        <v>2</v>
      </c>
      <c r="C2" s="2" t="s">
        <v>3</v>
      </c>
      <c r="D2" s="2" t="s">
        <v>4</v>
      </c>
    </row>
    <row r="3" ht="17.5" spans="1:6">
      <c r="A3" s="2" t="s">
        <v>5</v>
      </c>
      <c r="B3" s="2" t="s">
        <v>6</v>
      </c>
      <c r="C3" s="2" t="s">
        <v>7</v>
      </c>
      <c r="D3" s="2" t="s">
        <v>8</v>
      </c>
      <c r="E3" t="s">
        <v>9</v>
      </c>
      <c r="F3" t="s">
        <v>10</v>
      </c>
    </row>
    <row r="4" ht="17.5" spans="1:4">
      <c r="A4" s="2" t="s">
        <v>11</v>
      </c>
      <c r="B4" s="2" t="s">
        <v>12</v>
      </c>
      <c r="C4" s="2" t="s">
        <v>13</v>
      </c>
      <c r="D4" s="2" t="s">
        <v>14</v>
      </c>
    </row>
    <row r="5" ht="20.1" customHeight="1" spans="1:4">
      <c r="A5" s="2" t="s">
        <v>15</v>
      </c>
      <c r="B5" s="2" t="s">
        <v>16</v>
      </c>
      <c r="C5" s="2" t="s">
        <v>17</v>
      </c>
      <c r="D5" s="4"/>
    </row>
    <row r="6" spans="1:3">
      <c r="A6" s="5" t="s">
        <v/>
      </c>
      <c r="B6" s="5"/>
      <c r="C6" s="5"/>
    </row>
    <row r="7" spans="1:3">
      <c r="A7" s="5"/>
      <c r="B7" s="5"/>
      <c r="C7" s="5"/>
    </row>
    <row r="8" spans="1:3">
      <c r="A8" s="5"/>
      <c r="B8" s="5"/>
      <c r="C8" s="5"/>
    </row>
    <row r="9" spans="1:3">
      <c r="A9" s="5"/>
      <c r="B9" s="5"/>
      <c r="C9" s="6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6"/>
      <c r="C19" s="5"/>
    </row>
    <row r="20" spans="1:3">
      <c r="A20" s="5"/>
      <c r="B20" s="5"/>
      <c r="C20" s="5"/>
    </row>
    <row r="21" spans="1:3">
      <c r="A21" s="5"/>
      <c r="B21" s="6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  <row r="28" spans="1:3">
      <c r="A28" s="5"/>
      <c r="B28" s="5"/>
      <c r="C28" s="5"/>
    </row>
    <row r="29" spans="1:3">
      <c r="A29" s="5"/>
      <c r="B29" s="5"/>
      <c r="C29" s="5"/>
    </row>
    <row r="30" spans="1:3">
      <c r="A30" s="5"/>
      <c r="B30" s="5"/>
      <c r="C30" s="6"/>
    </row>
    <row r="31" spans="1:3">
      <c r="A31" s="5"/>
      <c r="B31" s="5"/>
      <c r="C31" s="6"/>
    </row>
    <row r="32" spans="1:3">
      <c r="A32" s="5"/>
      <c r="B32" s="6"/>
      <c r="C32" s="5"/>
    </row>
    <row r="33" spans="1:3">
      <c r="A33" s="5"/>
      <c r="B33" s="5"/>
      <c r="C33" s="5"/>
    </row>
    <row r="34" spans="1:3">
      <c r="A34" s="5"/>
      <c r="B34" s="5"/>
      <c r="C34" s="5"/>
    </row>
    <row r="35" spans="1:3">
      <c r="A35" s="5"/>
      <c r="B35" s="5"/>
      <c r="C35" s="6"/>
    </row>
    <row r="36" spans="1:3">
      <c r="A36" s="5"/>
      <c r="B36" s="5"/>
      <c r="C36" s="5"/>
    </row>
    <row r="37" spans="1:3">
      <c r="A37" s="5"/>
      <c r="B37" s="5"/>
      <c r="C37" s="5"/>
    </row>
    <row r="38" spans="1:3">
      <c r="A38" s="5"/>
      <c r="B38" s="5"/>
      <c r="C38" s="5"/>
    </row>
    <row r="39" spans="1:3">
      <c r="A39" s="5"/>
      <c r="B39" s="5"/>
      <c r="C39" s="5"/>
    </row>
    <row r="40" spans="1:3">
      <c r="A40" s="5"/>
      <c r="B40" s="5"/>
      <c r="C40" s="5"/>
    </row>
    <row r="41" spans="1:3">
      <c r="A41" s="5"/>
      <c r="B41" s="5"/>
      <c r="C41" s="5"/>
    </row>
    <row r="42" spans="1:3">
      <c r="A42" s="5"/>
      <c r="B42" s="5"/>
      <c r="C42" s="5"/>
    </row>
    <row r="43" spans="1:3">
      <c r="A43" s="5"/>
      <c r="B43" s="5"/>
      <c r="C43" s="5"/>
    </row>
    <row r="44" spans="1:3">
      <c r="A44" s="5"/>
      <c r="B44" s="5"/>
      <c r="C44" s="5"/>
    </row>
    <row r="45" spans="1:3">
      <c r="A45" s="5"/>
      <c r="B45" s="5"/>
      <c r="C45" s="5"/>
    </row>
    <row r="46" spans="1:3">
      <c r="A46" s="5"/>
      <c r="B46" s="6"/>
      <c r="C46" s="5"/>
    </row>
    <row r="47" spans="1:3">
      <c r="A47" s="5"/>
      <c r="B47" s="5"/>
      <c r="C47" s="5"/>
    </row>
    <row r="48" spans="1:3">
      <c r="A48" s="5"/>
      <c r="B48" s="5"/>
      <c r="C48" s="5"/>
    </row>
    <row r="49" spans="1:3">
      <c r="A49" s="5"/>
      <c r="B49" s="5"/>
      <c r="C49" s="5"/>
    </row>
    <row r="50" spans="1:3">
      <c r="A50" s="5"/>
      <c r="B50" s="5"/>
      <c r="C50" s="5"/>
    </row>
    <row r="51" spans="1:3">
      <c r="A51" s="5"/>
      <c r="B51" s="5"/>
      <c r="C51" s="5"/>
    </row>
    <row r="52" spans="1:3">
      <c r="A52" s="5"/>
      <c r="B52" s="5"/>
      <c r="C52" s="5"/>
    </row>
    <row r="53" spans="1:3">
      <c r="A53" s="5"/>
      <c r="B53" s="5"/>
      <c r="C53" s="5"/>
    </row>
    <row r="54" spans="1:3">
      <c r="A54" s="5"/>
      <c r="B54" s="5"/>
      <c r="C54" s="6"/>
    </row>
    <row r="55" spans="1:3">
      <c r="A55" s="5"/>
      <c r="B55" s="5"/>
      <c r="C55" s="5"/>
    </row>
    <row r="56" spans="1:3">
      <c r="A56" s="5"/>
      <c r="B56" s="6"/>
      <c r="C56" s="5"/>
    </row>
    <row r="57" spans="1:3">
      <c r="A57" s="5"/>
      <c r="B57" s="5"/>
      <c r="C57" s="5"/>
    </row>
    <row r="58" spans="1:3">
      <c r="A58" s="5"/>
      <c r="B58" s="5"/>
      <c r="C58" s="5"/>
    </row>
    <row r="59" ht="21" spans="1:3">
      <c r="A59" s="7"/>
      <c r="B59" s="8"/>
      <c r="C59" s="8"/>
    </row>
  </sheetData>
  <mergeCells>
    <mergeCell ref="A1:D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workbookViewId="0">
      <selection activeCell="C9" sqref="C9"/>
    </sheetView>
  </sheetViews>
  <sheetFormatPr defaultColWidth="9" defaultRowHeight="14" outlineLevelCol="3"/>
  <cols>
    <col min="1" max="1" width="31.6272727272727" customWidth="1"/>
    <col min="2" max="2" width="39.3727272727273" customWidth="1"/>
    <col min="3" max="3" width="29.6272727272727" customWidth="1"/>
    <col min="4" max="4" width="31.5" customWidth="1"/>
  </cols>
  <sheetData>
    <row r="1" ht="25.5" spans="1:4">
      <c r="A1" s="1" t="s">
        <v>18</v>
      </c>
      <c r="B1" s="1"/>
      <c r="C1" s="1"/>
      <c r="D1" s="1"/>
    </row>
    <row r="2" ht="17.5" spans="1:4">
      <c r="A2" s="2" t="s">
        <v>19</v>
      </c>
      <c r="B2" s="2" t="s">
        <v>20</v>
      </c>
      <c r="C2" s="2" t="s">
        <v>21</v>
      </c>
      <c r="D2" s="2" t="s">
        <v>22</v>
      </c>
    </row>
    <row r="3" ht="17.5" spans="1:4">
      <c r="A3" s="2" t="s">
        <v>23</v>
      </c>
      <c r="B3" s="2" t="s">
        <v>24</v>
      </c>
      <c r="C3" s="2" t="s">
        <v>25</v>
      </c>
      <c r="D3" s="2" t="s">
        <v>26</v>
      </c>
    </row>
    <row r="4" ht="17.5" spans="1:4">
      <c r="A4" s="2" t="s">
        <v>27</v>
      </c>
      <c r="B4" s="3" t="s">
        <v>28</v>
      </c>
      <c r="C4" s="2" t="s">
        <v>29</v>
      </c>
      <c r="D4" s="2" t="s">
        <v>30</v>
      </c>
    </row>
    <row r="5" ht="20.1" customHeight="1" spans="1:4">
      <c r="A5" s="2" t="s">
        <v>31</v>
      </c>
      <c r="B5" s="2" t="s">
        <v>32</v>
      </c>
      <c r="C5" s="2" t="s">
        <v>33</v>
      </c>
      <c r="D5" s="4"/>
    </row>
    <row r="6" spans="1:3">
      <c r="A6" s="5">
        <v>1</v>
      </c>
      <c r="B6" s="5">
        <v>2.25</v>
      </c>
      <c r="C6" s="6">
        <v>10.5</v>
      </c>
    </row>
    <row r="7" spans="1:3">
      <c r="A7" s="5">
        <v>2</v>
      </c>
      <c r="B7" s="5">
        <v>2.02</v>
      </c>
      <c r="C7" s="5">
        <v>9.45</v>
      </c>
    </row>
    <row r="8" spans="1:3">
      <c r="A8" s="5">
        <v>3</v>
      </c>
      <c r="B8" s="5">
        <v>1.93</v>
      </c>
      <c r="C8" s="5">
        <v>9.05</v>
      </c>
    </row>
    <row r="9" spans="1:3">
      <c r="A9" s="5">
        <v>4</v>
      </c>
      <c r="B9" s="5">
        <v>1.98</v>
      </c>
      <c r="C9" s="5">
        <v>9.28</v>
      </c>
    </row>
    <row r="10" spans="1:3">
      <c r="A10" s="5">
        <v>5</v>
      </c>
      <c r="B10" s="5">
        <v>2.02</v>
      </c>
      <c r="C10" s="6">
        <v>9.45</v>
      </c>
    </row>
    <row r="11" spans="1:3">
      <c r="A11" s="5">
        <v>6</v>
      </c>
      <c r="B11" s="5">
        <v>2.02</v>
      </c>
      <c r="C11" s="5">
        <v>9.45</v>
      </c>
    </row>
    <row r="12" spans="1:3">
      <c r="A12" s="5">
        <v>7</v>
      </c>
      <c r="B12" s="5">
        <v>1.98</v>
      </c>
      <c r="C12" s="5">
        <v>9.28</v>
      </c>
    </row>
    <row r="13" spans="1:3">
      <c r="A13" s="5">
        <v>8</v>
      </c>
      <c r="B13" s="5">
        <v>1.93</v>
      </c>
      <c r="C13" s="5">
        <v>9.05</v>
      </c>
    </row>
    <row r="14" spans="1:3">
      <c r="A14" s="5">
        <v>9</v>
      </c>
      <c r="B14" s="5">
        <v>1.93</v>
      </c>
      <c r="C14" s="5">
        <v>9.05</v>
      </c>
    </row>
    <row r="15" spans="1:3">
      <c r="A15" s="5">
        <v>10</v>
      </c>
      <c r="B15" s="5">
        <v>1.93</v>
      </c>
      <c r="C15" s="5">
        <v>9.05</v>
      </c>
    </row>
    <row r="16" spans="1:3">
      <c r="A16" s="5">
        <v>11</v>
      </c>
      <c r="B16" s="6">
        <v>2.2</v>
      </c>
      <c r="C16" s="6">
        <v>10.3</v>
      </c>
    </row>
    <row r="17" spans="1:3">
      <c r="A17" s="5">
        <v>12</v>
      </c>
      <c r="B17" s="5">
        <v>2.29</v>
      </c>
      <c r="C17" s="6">
        <v>10.7</v>
      </c>
    </row>
    <row r="18" spans="1:3">
      <c r="A18" s="5">
        <v>13</v>
      </c>
      <c r="B18" s="5">
        <v>0</v>
      </c>
      <c r="C18" s="5">
        <v>0</v>
      </c>
    </row>
    <row r="19" spans="1:3">
      <c r="A19" s="5">
        <v>14</v>
      </c>
      <c r="B19" s="5">
        <v>2.57</v>
      </c>
      <c r="C19" s="6">
        <v>11.9</v>
      </c>
    </row>
    <row r="20" spans="1:3">
      <c r="A20" s="5">
        <v>15</v>
      </c>
      <c r="B20" s="6">
        <v>2.43</v>
      </c>
      <c r="C20" s="6">
        <v>11.3</v>
      </c>
    </row>
    <row r="21" spans="1:3">
      <c r="A21" s="5">
        <v>16</v>
      </c>
      <c r="B21" s="5">
        <v>2.25</v>
      </c>
      <c r="C21" s="6">
        <v>10.5</v>
      </c>
    </row>
    <row r="22" spans="1:3">
      <c r="A22" s="5">
        <v>17</v>
      </c>
      <c r="B22" s="6">
        <v>2.16</v>
      </c>
      <c r="C22" s="6">
        <v>10.1</v>
      </c>
    </row>
    <row r="23" spans="1:3">
      <c r="A23" s="5">
        <v>18</v>
      </c>
      <c r="B23" s="5">
        <v>2.02</v>
      </c>
      <c r="C23" s="5">
        <v>9.45</v>
      </c>
    </row>
    <row r="24" spans="1:3">
      <c r="A24" s="5">
        <v>19</v>
      </c>
      <c r="B24" s="5">
        <v>2.07</v>
      </c>
      <c r="C24" s="5">
        <v>9.67</v>
      </c>
    </row>
    <row r="25" spans="1:3">
      <c r="A25" s="5">
        <v>20</v>
      </c>
      <c r="B25" s="5">
        <v>2.02</v>
      </c>
      <c r="C25" s="5">
        <v>9.45</v>
      </c>
    </row>
    <row r="26" spans="1:3">
      <c r="A26" s="5">
        <v>21</v>
      </c>
      <c r="B26" s="5">
        <v>1.88</v>
      </c>
      <c r="C26" s="5">
        <v>8.82</v>
      </c>
    </row>
    <row r="27" spans="1:3">
      <c r="A27" s="5">
        <v>22</v>
      </c>
      <c r="B27" s="5">
        <v>2.02</v>
      </c>
      <c r="C27" s="5">
        <v>9.45</v>
      </c>
    </row>
    <row r="28" spans="1:3">
      <c r="A28" s="5">
        <v>23</v>
      </c>
      <c r="B28" s="5">
        <v>1.93</v>
      </c>
      <c r="C28" s="5">
        <v>9.05</v>
      </c>
    </row>
    <row r="29" spans="1:3">
      <c r="A29" s="5">
        <v>24</v>
      </c>
      <c r="B29" s="5">
        <v>1.93</v>
      </c>
      <c r="C29" s="5">
        <v>9.05</v>
      </c>
    </row>
    <row r="30" spans="1:3">
      <c r="A30" s="5">
        <v>25</v>
      </c>
      <c r="B30" s="5">
        <v>1.88</v>
      </c>
      <c r="C30" s="5">
        <v>8.82</v>
      </c>
    </row>
    <row r="31" spans="1:3">
      <c r="A31" s="5">
        <v>26</v>
      </c>
      <c r="B31" s="5">
        <v>1.79</v>
      </c>
      <c r="C31" s="6">
        <v>8.4</v>
      </c>
    </row>
    <row r="32" spans="1:3">
      <c r="A32" s="5">
        <v>27</v>
      </c>
      <c r="B32" s="5">
        <v>2.34</v>
      </c>
      <c r="C32" s="6">
        <v>10.9</v>
      </c>
    </row>
    <row r="33" spans="1:3">
      <c r="A33" s="5">
        <v>28</v>
      </c>
      <c r="B33" s="6">
        <v>2.2</v>
      </c>
      <c r="C33" s="6">
        <v>10.3</v>
      </c>
    </row>
    <row r="34" spans="1:3">
      <c r="A34" s="5">
        <v>29</v>
      </c>
      <c r="B34" s="5">
        <v>2.02</v>
      </c>
      <c r="C34" s="5">
        <v>9.45</v>
      </c>
    </row>
    <row r="35" spans="1:3">
      <c r="A35" s="5">
        <v>30</v>
      </c>
      <c r="B35" s="5">
        <v>2.02</v>
      </c>
      <c r="C35" s="5">
        <v>9.45</v>
      </c>
    </row>
    <row r="36" spans="1:3">
      <c r="A36" s="5">
        <v>31</v>
      </c>
      <c r="B36" s="5">
        <v>2.07</v>
      </c>
      <c r="C36" s="6">
        <v>9.67</v>
      </c>
    </row>
    <row r="37" spans="1:3">
      <c r="A37" s="5">
        <v>32</v>
      </c>
      <c r="B37" s="5">
        <v>1.93</v>
      </c>
      <c r="C37" s="5">
        <v>9.05</v>
      </c>
    </row>
    <row r="38" spans="1:3">
      <c r="A38" s="5">
        <v>33</v>
      </c>
      <c r="B38" s="5">
        <v>0.43</v>
      </c>
      <c r="C38" s="5">
        <v>2.05</v>
      </c>
    </row>
    <row r="39" spans="1:3">
      <c r="A39" s="5">
        <v>34</v>
      </c>
      <c r="B39" s="6">
        <v>0.3</v>
      </c>
      <c r="C39" s="5">
        <v>1.44</v>
      </c>
    </row>
    <row r="40" spans="1:3">
      <c r="A40" s="5">
        <v>35</v>
      </c>
      <c r="B40" s="5">
        <v>0.17</v>
      </c>
      <c r="C40" s="6">
        <v>0.8</v>
      </c>
    </row>
    <row r="41" spans="1:3">
      <c r="A41" s="5">
        <v>36</v>
      </c>
      <c r="B41" s="5">
        <v>0</v>
      </c>
      <c r="C41" s="5">
        <v>0</v>
      </c>
    </row>
    <row r="42" spans="1:3">
      <c r="A42" s="5">
        <v>37</v>
      </c>
      <c r="B42" s="5">
        <v>0</v>
      </c>
      <c r="C42" s="5">
        <v>0</v>
      </c>
    </row>
    <row r="43" spans="1:3">
      <c r="A43" s="5">
        <v>38</v>
      </c>
      <c r="B43" s="5">
        <v>0</v>
      </c>
      <c r="C43" s="5">
        <v>0</v>
      </c>
    </row>
    <row r="44" spans="1:3">
      <c r="A44" s="5">
        <v>39</v>
      </c>
      <c r="B44" s="5">
        <v>0</v>
      </c>
      <c r="C44" s="5">
        <v>0</v>
      </c>
    </row>
    <row r="45" spans="1:3">
      <c r="A45" s="5">
        <v>40</v>
      </c>
      <c r="B45" s="5">
        <v>0.25</v>
      </c>
      <c r="C45" s="6">
        <v>1.2</v>
      </c>
    </row>
    <row r="46" spans="1:3">
      <c r="A46" s="5">
        <v>41</v>
      </c>
      <c r="B46" s="5">
        <v>0.08</v>
      </c>
      <c r="C46" s="5">
        <v>0.38</v>
      </c>
    </row>
    <row r="47" spans="1:3">
      <c r="A47" s="5">
        <v>42</v>
      </c>
      <c r="B47" s="5">
        <v>3.59</v>
      </c>
      <c r="C47" s="5">
        <v>16.5</v>
      </c>
    </row>
    <row r="48" spans="1:3">
      <c r="A48" s="5">
        <v>43</v>
      </c>
      <c r="B48" s="6">
        <v>0.12</v>
      </c>
      <c r="C48" s="5">
        <v>0.56</v>
      </c>
    </row>
    <row r="49" spans="1:3">
      <c r="A49" s="5">
        <v>44</v>
      </c>
      <c r="B49" s="5">
        <v>0.99</v>
      </c>
      <c r="C49" s="5">
        <v>4.68</v>
      </c>
    </row>
    <row r="50" spans="1:3">
      <c r="A50" s="5">
        <v>45</v>
      </c>
      <c r="B50" s="5">
        <v>0.86</v>
      </c>
      <c r="C50" s="5">
        <v>4.08</v>
      </c>
    </row>
    <row r="51" spans="1:3">
      <c r="A51" s="5">
        <v>46</v>
      </c>
      <c r="B51" s="5">
        <v>0.82</v>
      </c>
      <c r="C51" s="5">
        <v>3.88</v>
      </c>
    </row>
    <row r="52" spans="1:3">
      <c r="A52" s="5">
        <v>47</v>
      </c>
      <c r="B52" s="5">
        <v>0.91</v>
      </c>
      <c r="C52" s="5">
        <v>4.31</v>
      </c>
    </row>
    <row r="53" spans="1:3">
      <c r="A53" s="5">
        <v>48</v>
      </c>
      <c r="B53" s="5">
        <v>0</v>
      </c>
      <c r="C53" s="5">
        <v>0</v>
      </c>
    </row>
    <row r="54" spans="1:3">
      <c r="A54" s="5">
        <v>49</v>
      </c>
      <c r="B54" s="5">
        <v>0</v>
      </c>
      <c r="C54" s="5">
        <v>0</v>
      </c>
    </row>
    <row r="55" spans="1:3">
      <c r="A55" s="5">
        <v>50</v>
      </c>
      <c r="B55" s="5">
        <v>2.07</v>
      </c>
      <c r="C55" s="5">
        <v>9.67</v>
      </c>
    </row>
    <row r="56" spans="1:3">
      <c r="A56" s="5">
        <v>51</v>
      </c>
      <c r="B56" s="5">
        <v>1.93</v>
      </c>
      <c r="C56" s="6">
        <v>9.05</v>
      </c>
    </row>
    <row r="57" spans="1:3">
      <c r="A57" s="5">
        <v>52</v>
      </c>
      <c r="B57" s="5">
        <v>1.79</v>
      </c>
      <c r="C57" s="6">
        <v>8.4</v>
      </c>
    </row>
    <row r="58" spans="1:3">
      <c r="A58" s="5">
        <v>53</v>
      </c>
      <c r="B58" s="6">
        <v>1.62</v>
      </c>
      <c r="C58" s="5">
        <v>7.61</v>
      </c>
    </row>
    <row r="59" spans="1:3">
      <c r="A59" s="5">
        <v>54</v>
      </c>
      <c r="B59" s="5">
        <v>1.39</v>
      </c>
      <c r="C59" s="5">
        <v>6.55</v>
      </c>
    </row>
    <row r="60" spans="1:3">
      <c r="A60" s="5">
        <v>55</v>
      </c>
      <c r="B60" s="5">
        <v>1.57</v>
      </c>
      <c r="C60" s="5">
        <v>7.38</v>
      </c>
    </row>
    <row r="61" spans="1:3">
      <c r="A61" s="5">
        <v>56</v>
      </c>
      <c r="B61" s="5">
        <v>1.53</v>
      </c>
      <c r="C61" s="5">
        <v>7.21</v>
      </c>
    </row>
    <row r="62" spans="1:3">
      <c r="A62" s="5">
        <v>57</v>
      </c>
      <c r="B62" s="5">
        <v>1.48</v>
      </c>
      <c r="C62" s="5">
        <v>6.97</v>
      </c>
    </row>
    <row r="63" spans="1:3">
      <c r="A63" s="5">
        <v>58</v>
      </c>
      <c r="B63" s="5">
        <v>1.44</v>
      </c>
      <c r="C63" s="5">
        <v>6.78</v>
      </c>
    </row>
    <row r="64" spans="1:3">
      <c r="A64" s="5">
        <v>59</v>
      </c>
      <c r="B64" s="5">
        <v>1.66</v>
      </c>
      <c r="C64" s="6">
        <v>7.8</v>
      </c>
    </row>
    <row r="65" ht="21" spans="1:3">
      <c r="A65" s="7" t="s">
        <v>34</v>
      </c>
      <c r="B65" s="8">
        <f>AVERAGE(B6:B64)</f>
      </c>
      <c r="C65" s="8">
        <f>AVERAGE(C6:C64)</f>
      </c>
    </row>
  </sheetData>
  <mergeCells>
    <mergeCell ref="A1:D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测区一数据</vt:lpstr>
      <vt:lpstr>测区二数据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</cp:lastModifiedBy>
  <dcterms:created xsi:type="dcterms:W3CDTF">2006-09-16T00:00:00Z</dcterms:created>
  <dcterms:modified xsi:type="dcterms:W3CDTF">2019-11-04T11:03:38Z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