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48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CutW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LDPC</t>
        </r>
      </text>
    </comment>
    <comment ref="A19" authorId="0">
      <text>
        <r>
          <rPr>
            <sz val="10"/>
            <rFont val="Arial"/>
            <family val="2"/>
            <charset val="1"/>
          </rPr>
          <t xml:space="preserve">BoomCore</t>
        </r>
      </text>
    </comment>
    <comment ref="A36" authorId="0">
      <text>
        <r>
          <rPr>
            <sz val="10"/>
            <rFont val="Arial"/>
            <family val="2"/>
            <charset val="1"/>
          </rPr>
          <t xml:space="preserve">Medium Complexity Core, flipr</t>
        </r>
      </text>
    </comment>
    <comment ref="A53" authorId="0">
      <text>
        <r>
          <rPr>
            <sz val="10"/>
            <rFont val="Arial"/>
            <family val="2"/>
            <charset val="1"/>
          </rPr>
          <t xml:space="preserve">CCX</t>
        </r>
      </text>
    </comment>
    <comment ref="A87" authorId="0">
      <text>
        <r>
          <rPr>
            <b val="true"/>
            <sz val="10"/>
            <rFont val="Arial"/>
            <family val="2"/>
          </rPr>
          <t xml:space="preserve">LDPC 4x4</t>
        </r>
      </text>
    </comment>
    <comment ref="A104" authorId="0">
      <text>
        <r>
          <rPr>
            <b val="true"/>
            <sz val="10"/>
            <rFont val="Arial"/>
            <family val="2"/>
          </rPr>
          <t xml:space="preserve">LDPC 4x4 Serial</t>
        </r>
      </text>
    </comment>
    <comment ref="M21" authorId="0">
      <text>
        <r>
          <rPr>
            <sz val="10"/>
            <rFont val="Arial"/>
            <family val="2"/>
            <charset val="1"/>
          </rPr>
          <t xml:space="preserve">No longest</t>
        </r>
      </text>
    </comment>
    <comment ref="M70" authorId="0">
      <text>
        <r>
          <rPr>
            <sz val="10"/>
            <rFont val="Arial"/>
            <family val="2"/>
            <charset val="1"/>
          </rPr>
          <t xml:space="preserve">No longest</t>
        </r>
      </text>
    </comment>
  </commentList>
</comments>
</file>

<file path=xl/sharedStrings.xml><?xml version="1.0" encoding="utf-8"?>
<sst xmlns="http://schemas.openxmlformats.org/spreadsheetml/2006/main" count="217" uniqueCount="38">
  <si>
    <t xml:space="preserve">MAXCUT</t>
  </si>
  <si>
    <t xml:space="preserve">FULL DESIGN</t>
  </si>
  <si>
    <t xml:space="preserve">D1</t>
  </si>
  <si>
    <t xml:space="preserve">Mean</t>
  </si>
  <si>
    <t xml:space="preserve">Intervals:</t>
  </si>
  <si>
    <t xml:space="preserve">Standard Error</t>
  </si>
  <si>
    <t xml:space="preserve">Log quart</t>
  </si>
  <si>
    <t xml:space="preserve">Mode</t>
  </si>
  <si>
    <t xml:space="preserve">Lowerbound</t>
  </si>
  <si>
    <t xml:space="preserve">Upperbound</t>
  </si>
  <si>
    <t xml:space="preserve">Nets</t>
  </si>
  <si>
    <t xml:space="preserve">Bound low</t>
  </si>
  <si>
    <t xml:space="preserve">Bound high</t>
  </si>
  <si>
    <t xml:space="preserve">Absolute</t>
  </si>
  <si>
    <t xml:space="preserve">Relative</t>
  </si>
  <si>
    <t xml:space="preserve">Categories</t>
  </si>
  <si>
    <t xml:space="preserve">Median</t>
  </si>
  <si>
    <t xml:space="preserve">[0, 0.1%)</t>
  </si>
  <si>
    <t xml:space="preserve">First Quartile </t>
  </si>
  <si>
    <t xml:space="preserve">[0.1%, 1%)</t>
  </si>
  <si>
    <t xml:space="preserve">Third Quartile</t>
  </si>
  <si>
    <t xml:space="preserve">[1%, 10%)</t>
  </si>
  <si>
    <t xml:space="preserve">Variance</t>
  </si>
  <si>
    <t xml:space="preserve">[10%, 100%]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</si>
  <si>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</si>
  <si>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</si>
  <si>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</si>
  <si>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</si>
  <si>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</si>
  <si>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</si>
  <si>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</si>
  <si>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</si>
  <si>
    <t xml:space="preserve">D2</t>
  </si>
  <si>
    <t xml:space="preserve">D4</t>
  </si>
  <si>
    <t xml:space="preserve">D3</t>
  </si>
  <si>
    <t xml:space="preserve">D5</t>
  </si>
  <si>
    <t xml:space="preserve">D7</t>
  </si>
  <si>
    <t xml:space="preserve">D6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</si>
</sst>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Proportion of cut wires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netCutWL!$A$2:$A$2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netCutWL!$G$6:$G$15</c:f>
              <c:numCache>
                <c:formatCode>General</c:formatCode>
                <c:ptCount val="10"/>
                <c:pt idx="0">
                  <c:v>0.774143302180685</c:v>
                </c:pt>
                <c:pt idx="1">
                  <c:v>0.108971962616822</c:v>
                </c:pt>
                <c:pt idx="2">
                  <c:v>0.074018691588785</c:v>
                </c:pt>
                <c:pt idx="3">
                  <c:v>0.0303426791277259</c:v>
                </c:pt>
                <c:pt idx="4">
                  <c:v>0.00772585669781931</c:v>
                </c:pt>
                <c:pt idx="5">
                  <c:v>0.0032398753894081</c:v>
                </c:pt>
                <c:pt idx="6">
                  <c:v>0.000498442367601246</c:v>
                </c:pt>
                <c:pt idx="7">
                  <c:v>0.00043613707165109</c:v>
                </c:pt>
                <c:pt idx="8">
                  <c:v>0.000373831775700935</c:v>
                </c:pt>
                <c:pt idx="9">
                  <c:v>0.000249221183800623</c:v>
                </c:pt>
              </c:numCache>
            </c:numRef>
          </c:val>
        </c:ser>
        <c:ser>
          <c:idx val="1"/>
          <c:order val="1"/>
          <c:tx>
            <c:strRef>
              <c:f>netCutWL!$A$19:$A$19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netCutWL!$G$23:$G$32</c:f>
              <c:numCache>
                <c:formatCode>General</c:formatCode>
                <c:ptCount val="10"/>
                <c:pt idx="0">
                  <c:v>0.973517883390495</c:v>
                </c:pt>
                <c:pt idx="1">
                  <c:v>0.0240078392944635</c:v>
                </c:pt>
                <c:pt idx="2">
                  <c:v>0.00210681038706516</c:v>
                </c:pt>
                <c:pt idx="3">
                  <c:v>0.000220480156785889</c:v>
                </c:pt>
                <c:pt idx="4">
                  <c:v>0</c:v>
                </c:pt>
                <c:pt idx="5">
                  <c:v>9.79911807937286E-005</c:v>
                </c:pt>
                <c:pt idx="6">
                  <c:v>2.44977951984321E-005</c:v>
                </c:pt>
                <c:pt idx="7">
                  <c:v>0</c:v>
                </c:pt>
                <c:pt idx="8">
                  <c:v>0</c:v>
                </c:pt>
                <c:pt idx="9">
                  <c:v>2.44977951984321E-005</c:v>
                </c:pt>
              </c:numCache>
            </c:numRef>
          </c:val>
        </c:ser>
        <c:ser>
          <c:idx val="2"/>
          <c:order val="2"/>
          <c:tx>
            <c:strRef>
              <c:f>netCutWL!$A$36:$A$36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netCutWL!$G$40:$G$49</c:f>
              <c:numCache>
                <c:formatCode>General</c:formatCode>
                <c:ptCount val="10"/>
                <c:pt idx="0">
                  <c:v>0.995422394062043</c:v>
                </c:pt>
                <c:pt idx="1">
                  <c:v>0.0043965706748736</c:v>
                </c:pt>
                <c:pt idx="2">
                  <c:v>0.000155173082642598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2.58621804404329E-005</c:v>
                </c:pt>
              </c:numCache>
            </c:numRef>
          </c:val>
        </c:ser>
        <c:ser>
          <c:idx val="3"/>
          <c:order val="3"/>
          <c:tx>
            <c:strRef>
              <c:f>netCutWL!$A$53:$A$53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netCutWL!$G$57:$G$66</c:f>
              <c:numCache>
                <c:formatCode>General</c:formatCode>
                <c:ptCount val="10"/>
                <c:pt idx="0">
                  <c:v>0.908360149907963</c:v>
                </c:pt>
                <c:pt idx="1">
                  <c:v>0.0493424973183425</c:v>
                </c:pt>
                <c:pt idx="2">
                  <c:v>0.0252406870340206</c:v>
                </c:pt>
                <c:pt idx="3">
                  <c:v>0.0104352892879372</c:v>
                </c:pt>
                <c:pt idx="4">
                  <c:v>0.00346960126071008</c:v>
                </c:pt>
                <c:pt idx="5">
                  <c:v>0.00178777164196893</c:v>
                </c:pt>
                <c:pt idx="6">
                  <c:v>0.000781322421304941</c:v>
                </c:pt>
                <c:pt idx="7">
                  <c:v>0.000423768092911154</c:v>
                </c:pt>
                <c:pt idx="8">
                  <c:v>0.000119184776131262</c:v>
                </c:pt>
                <c:pt idx="9">
                  <c:v>3.97282587104207E-005</c:v>
                </c:pt>
              </c:numCache>
            </c:numRef>
          </c:val>
        </c:ser>
        <c:ser>
          <c:idx val="4"/>
          <c:order val="4"/>
          <c:tx>
            <c:strRef>
              <c:f>netCutWL!$A$70:$A$70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00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netCutWL!$G$74:$G$83</c:f>
              <c:numCache>
                <c:formatCode>General</c:formatCode>
                <c:ptCount val="10"/>
                <c:pt idx="0">
                  <c:v>0.858495793145906</c:v>
                </c:pt>
                <c:pt idx="1">
                  <c:v>0.0916786373896983</c:v>
                </c:pt>
                <c:pt idx="2">
                  <c:v>0.0320028729735276</c:v>
                </c:pt>
                <c:pt idx="3">
                  <c:v>0.0122819618304946</c:v>
                </c:pt>
                <c:pt idx="4">
                  <c:v>0.00379642930432998</c:v>
                </c:pt>
                <c:pt idx="5">
                  <c:v>0.000995280114918941</c:v>
                </c:pt>
                <c:pt idx="6">
                  <c:v>0.000533552226554484</c:v>
                </c:pt>
                <c:pt idx="7">
                  <c:v>0.000184691155345783</c:v>
                </c:pt>
                <c:pt idx="8">
                  <c:v>1.02606197414324E-005</c:v>
                </c:pt>
                <c:pt idx="9">
                  <c:v>2.05212394828648E-005</c:v>
                </c:pt>
              </c:numCache>
            </c:numRef>
          </c:val>
        </c:ser>
        <c:ser>
          <c:idx val="5"/>
          <c:order val="5"/>
          <c:tx>
            <c:strRef>
              <c:f>netCutWL!$A$87:$A$87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netCutWL!$G$91:$G$100</c:f>
              <c:numCache>
                <c:formatCode>General</c:formatCode>
                <c:ptCount val="10"/>
                <c:pt idx="0">
                  <c:v>0.702152147387914</c:v>
                </c:pt>
                <c:pt idx="1">
                  <c:v>0.201360344066667</c:v>
                </c:pt>
                <c:pt idx="2">
                  <c:v>0.0617996002042247</c:v>
                </c:pt>
                <c:pt idx="3">
                  <c:v>0.0196522988257081</c:v>
                </c:pt>
                <c:pt idx="4">
                  <c:v>0.00665460933376024</c:v>
                </c:pt>
                <c:pt idx="5">
                  <c:v>0.00537387827862823</c:v>
                </c:pt>
                <c:pt idx="6">
                  <c:v>0.00258742287489508</c:v>
                </c:pt>
                <c:pt idx="7">
                  <c:v>0.000354797116624408</c:v>
                </c:pt>
                <c:pt idx="8">
                  <c:v>4.32679410517571E-005</c:v>
                </c:pt>
                <c:pt idx="9">
                  <c:v>2.16339705258786E-005</c:v>
                </c:pt>
              </c:numCache>
            </c:numRef>
          </c:val>
        </c:ser>
        <c:ser>
          <c:idx val="6"/>
          <c:order val="6"/>
          <c:tx>
            <c:strRef>
              <c:f>netCutWL!$A$104:$A$104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netCutWL!$G$108:$G$117</c:f>
              <c:numCache>
                <c:formatCode>General</c:formatCode>
                <c:ptCount val="10"/>
                <c:pt idx="0">
                  <c:v>0.557340852143889</c:v>
                </c:pt>
                <c:pt idx="1">
                  <c:v>0.219638382734156</c:v>
                </c:pt>
                <c:pt idx="2">
                  <c:v>0.131344672883034</c:v>
                </c:pt>
                <c:pt idx="3">
                  <c:v>0.0642490299327312</c:v>
                </c:pt>
                <c:pt idx="4">
                  <c:v>0.0206731211542312</c:v>
                </c:pt>
                <c:pt idx="5">
                  <c:v>0.00531439920771075</c:v>
                </c:pt>
                <c:pt idx="6">
                  <c:v>0.00119601041232594</c:v>
                </c:pt>
                <c:pt idx="7">
                  <c:v>0.00017317797825534</c:v>
                </c:pt>
                <c:pt idx="8">
                  <c:v>5.41181182047938E-005</c:v>
                </c:pt>
                <c:pt idx="9">
                  <c:v>1.62354354614381E-005</c:v>
                </c:pt>
              </c:numCache>
            </c:numRef>
          </c:val>
        </c:ser>
        <c:gapWidth val="100"/>
        <c:overlap val="0"/>
        <c:axId val="26274118"/>
        <c:axId val="28133907"/>
      </c:barChart>
      <c:catAx>
        <c:axId val="26274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Decile of wire-length of all cut wires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33907"/>
        <c:crosses val="autoZero"/>
        <c:auto val="1"/>
        <c:lblAlgn val="ctr"/>
        <c:lblOffset val="100"/>
      </c:catAx>
      <c:valAx>
        <c:axId val="28133907"/>
        <c:scaling>
          <c:logBase val="10"/>
          <c:orientation val="minMax"/>
          <c:max val="1"/>
          <c:min val="1E-00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7411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Percentage of cut wires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netCutWL!$A$2:$A$2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netCutWL!$K$6:$K$9</c:f>
              <c:numCache>
                <c:formatCode>General</c:formatCode>
                <c:ptCount val="4"/>
                <c:pt idx="0">
                  <c:v>3.82554517133956</c:v>
                </c:pt>
                <c:pt idx="1">
                  <c:v>45.7694704049844</c:v>
                </c:pt>
                <c:pt idx="2">
                  <c:v>27.8193146417445</c:v>
                </c:pt>
                <c:pt idx="3">
                  <c:v>22.5856697819315</c:v>
                </c:pt>
              </c:numCache>
            </c:numRef>
          </c:val>
        </c:ser>
        <c:ser>
          <c:idx val="1"/>
          <c:order val="1"/>
          <c:tx>
            <c:strRef>
              <c:f>netCutWL!$A$19:$A$19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netCutWL!$K$23:$K$26</c:f>
              <c:numCache>
                <c:formatCode>General</c:formatCode>
                <c:ptCount val="4"/>
                <c:pt idx="0">
                  <c:v>16.1611954924057</c:v>
                </c:pt>
                <c:pt idx="1">
                  <c:v>65</c:v>
                </c:pt>
                <c:pt idx="2">
                  <c:v>16.1905928466438</c:v>
                </c:pt>
                <c:pt idx="3">
                  <c:v>2.64821166095051</c:v>
                </c:pt>
              </c:numCache>
            </c:numRef>
          </c:val>
        </c:ser>
        <c:ser>
          <c:idx val="2"/>
          <c:order val="2"/>
          <c:tx>
            <c:strRef>
              <c:f>netCutWL!$A$53:$A$53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netCutWL!$K$57:$K$60</c:f>
              <c:numCache>
                <c:formatCode>General</c:formatCode>
                <c:ptCount val="4"/>
                <c:pt idx="0">
                  <c:v>0.742918437884867</c:v>
                </c:pt>
                <c:pt idx="1">
                  <c:v>27.632328208388</c:v>
                </c:pt>
                <c:pt idx="2">
                  <c:v>62.4607683445235</c:v>
                </c:pt>
                <c:pt idx="3">
                  <c:v>9.16398500920371</c:v>
                </c:pt>
              </c:numCache>
            </c:numRef>
          </c:val>
        </c:ser>
        <c:ser>
          <c:idx val="3"/>
          <c:order val="3"/>
          <c:tx>
            <c:strRef>
              <c:f>netCutWL!$A$36:$A$36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netCutWL!$K$40:$K$43</c:f>
              <c:numCache>
                <c:formatCode>General</c:formatCode>
                <c:ptCount val="4"/>
                <c:pt idx="0">
                  <c:v>18.0091293496955</c:v>
                </c:pt>
                <c:pt idx="1">
                  <c:v>61.3114711701344</c:v>
                </c:pt>
                <c:pt idx="2">
                  <c:v>20.2216388863745</c:v>
                </c:pt>
                <c:pt idx="3">
                  <c:v>0.457760593795663</c:v>
                </c:pt>
              </c:numCache>
            </c:numRef>
          </c:val>
        </c:ser>
        <c:ser>
          <c:idx val="4"/>
          <c:order val="4"/>
          <c:tx>
            <c:strRef>
              <c:f>netCutWL!$A$70:$A$70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netCutWL!$K$74:$K$77</c:f>
              <c:numCache>
                <c:formatCode>General</c:formatCode>
                <c:ptCount val="4"/>
                <c:pt idx="0">
                  <c:v>1.71044531089678</c:v>
                </c:pt>
                <c:pt idx="1">
                  <c:v>24.8614816334907</c:v>
                </c:pt>
                <c:pt idx="2">
                  <c:v>59.2776523702032</c:v>
                </c:pt>
                <c:pt idx="3">
                  <c:v>14.1504206854094</c:v>
                </c:pt>
              </c:numCache>
            </c:numRef>
          </c:val>
        </c:ser>
        <c:ser>
          <c:idx val="5"/>
          <c:order val="5"/>
          <c:tx>
            <c:strRef>
              <c:f>netCutWL!$A$104:$A$104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netCutWL!$K$108:$K$111</c:f>
              <c:numCache>
                <c:formatCode>General</c:formatCode>
                <c:ptCount val="4"/>
                <c:pt idx="0">
                  <c:v>1.83298066359637</c:v>
                </c:pt>
                <c:pt idx="1">
                  <c:v>19.7617720436625</c:v>
                </c:pt>
                <c:pt idx="2">
                  <c:v>34.1393325071301</c:v>
                </c:pt>
                <c:pt idx="3">
                  <c:v>44.2659147856111</c:v>
                </c:pt>
              </c:numCache>
            </c:numRef>
          </c:val>
        </c:ser>
        <c:ser>
          <c:idx val="6"/>
          <c:order val="6"/>
          <c:tx>
            <c:strRef>
              <c:f>netCutWL!$A$87:$A$87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netCutWL!$K$91:$K$94</c:f>
              <c:numCache>
                <c:formatCode>General</c:formatCode>
                <c:ptCount val="4"/>
                <c:pt idx="0">
                  <c:v>2.57747124845317</c:v>
                </c:pt>
                <c:pt idx="1">
                  <c:v>16.4950371671614</c:v>
                </c:pt>
                <c:pt idx="2">
                  <c:v>51.1427063231769</c:v>
                </c:pt>
                <c:pt idx="3">
                  <c:v>29.7847852612086</c:v>
                </c:pt>
              </c:numCache>
            </c:numRef>
          </c:val>
        </c:ser>
        <c:gapWidth val="100"/>
        <c:overlap val="0"/>
        <c:axId val="63358879"/>
        <c:axId val="74254319"/>
      </c:barChart>
      <c:catAx>
        <c:axId val="633588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Logarithmic quartiles of wire-length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4254319"/>
        <c:crossesAt val="0"/>
        <c:auto val="1"/>
        <c:lblAlgn val="ctr"/>
        <c:lblOffset val="100"/>
      </c:catAx>
      <c:valAx>
        <c:axId val="742543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63358879"/>
        <c:crossesAt val="1"/>
      </c:valAx>
      <c:spPr>
        <a:noFill/>
        <a:ln w="1836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Distributio of wire-length in full design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netCutWL!$A$2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netCutWL!$P$6:$P$9</c:f>
              <c:numCache>
                <c:formatCode>General</c:formatCode>
                <c:ptCount val="4"/>
                <c:pt idx="0">
                  <c:v>21.9531360183749</c:v>
                </c:pt>
                <c:pt idx="1">
                  <c:v>55.0117865130055</c:v>
                </c:pt>
                <c:pt idx="2">
                  <c:v>16.192855559809</c:v>
                </c:pt>
                <c:pt idx="3">
                  <c:v>6.84222190881067</c:v>
                </c:pt>
              </c:numCache>
            </c:numRef>
          </c:val>
        </c:ser>
        <c:ser>
          <c:idx val="1"/>
          <c:order val="1"/>
          <c:tx>
            <c:strRef>
              <c:f>netCutWL!$A$19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netCutWL!$P$23:$P$26</c:f>
              <c:numCache>
                <c:formatCode>General</c:formatCode>
                <c:ptCount val="4"/>
                <c:pt idx="0">
                  <c:v>20.1614137923492</c:v>
                </c:pt>
                <c:pt idx="1">
                  <c:v>59.2324460678171</c:v>
                </c:pt>
                <c:pt idx="2">
                  <c:v>18.4313553946764</c:v>
                </c:pt>
                <c:pt idx="3">
                  <c:v>2.17478474515722</c:v>
                </c:pt>
              </c:numCache>
            </c:numRef>
          </c:val>
        </c:ser>
        <c:ser>
          <c:idx val="2"/>
          <c:order val="2"/>
          <c:tx>
            <c:strRef>
              <c:f>netCutWL!$A$36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netCutWL!$P$40:$P$43</c:f>
              <c:numCache>
                <c:formatCode>General</c:formatCode>
                <c:ptCount val="4"/>
                <c:pt idx="0">
                  <c:v>33.6613005764316</c:v>
                </c:pt>
                <c:pt idx="1">
                  <c:v>55.6685283714421</c:v>
                </c:pt>
                <c:pt idx="2">
                  <c:v>10.4022220989619</c:v>
                </c:pt>
                <c:pt idx="3">
                  <c:v>0.2679489531644</c:v>
                </c:pt>
              </c:numCache>
            </c:numRef>
          </c:val>
        </c:ser>
        <c:ser>
          <c:idx val="3"/>
          <c:order val="3"/>
          <c:tx>
            <c:strRef>
              <c:f>netCutWL!$A$53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netCutWL!$P$57:$P$60</c:f>
              <c:numCache>
                <c:formatCode>General</c:formatCode>
                <c:ptCount val="4"/>
                <c:pt idx="0">
                  <c:v>24.514052308718</c:v>
                </c:pt>
                <c:pt idx="1">
                  <c:v>41.1832894691018</c:v>
                </c:pt>
                <c:pt idx="2">
                  <c:v>32.1250354479375</c:v>
                </c:pt>
                <c:pt idx="3">
                  <c:v>2.17762277424266</c:v>
                </c:pt>
              </c:numCache>
            </c:numRef>
          </c:val>
        </c:ser>
        <c:ser>
          <c:idx val="4"/>
          <c:order val="4"/>
          <c:tx>
            <c:strRef>
              <c:f>netCutWL!$A$70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netCutWL!$P$72:$P$75</c:f>
              <c:numCache>
                <c:formatCode>General</c:formatCode>
                <c:ptCount val="4"/>
                <c:pt idx="0">
                  <c:v>20.9841335175766</c:v>
                </c:pt>
                <c:pt idx="1">
                  <c:v>44.038063877537</c:v>
                </c:pt>
                <c:pt idx="2">
                  <c:v>28.5854754881304</c:v>
                </c:pt>
                <c:pt idx="3">
                  <c:v>6.39232711675601</c:v>
                </c:pt>
              </c:numCache>
            </c:numRef>
          </c:val>
        </c:ser>
        <c:ser>
          <c:idx val="5"/>
          <c:order val="5"/>
          <c:tx>
            <c:strRef>
              <c:f>netCutWL!$A$87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netCutWL!$P$91:$P$94</c:f>
              <c:numCache>
                <c:formatCode>General</c:formatCode>
                <c:ptCount val="4"/>
                <c:pt idx="0">
                  <c:v>24.2075175883948</c:v>
                </c:pt>
                <c:pt idx="1">
                  <c:v>44.4936862898251</c:v>
                </c:pt>
                <c:pt idx="2">
                  <c:v>20.9511034135353</c:v>
                </c:pt>
                <c:pt idx="3">
                  <c:v>10.3476927082449</c:v>
                </c:pt>
              </c:numCache>
            </c:numRef>
          </c:val>
        </c:ser>
        <c:ser>
          <c:idx val="6"/>
          <c:order val="6"/>
          <c:tx>
            <c:strRef>
              <c:f>netCutWL!$A$104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netCutWL!$P$108:$P$111</c:f>
              <c:numCache>
                <c:formatCode>General</c:formatCode>
                <c:ptCount val="4"/>
                <c:pt idx="0">
                  <c:v>17.2685312642582</c:v>
                </c:pt>
                <c:pt idx="1">
                  <c:v>55.6124697710549</c:v>
                </c:pt>
                <c:pt idx="2">
                  <c:v>14.4547027901753</c:v>
                </c:pt>
                <c:pt idx="3">
                  <c:v>12.6642961745117</c:v>
                </c:pt>
              </c:numCache>
            </c:numRef>
          </c:val>
        </c:ser>
        <c:gapWidth val="100"/>
        <c:overlap val="0"/>
        <c:axId val="31515416"/>
        <c:axId val="28980060"/>
      </c:barChart>
      <c:catAx>
        <c:axId val="315154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 quartile of wire-length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80060"/>
        <c:crosses val="autoZero"/>
        <c:auto val="1"/>
        <c:lblAlgn val="ctr"/>
        <c:lblOffset val="100"/>
      </c:catAx>
      <c:valAx>
        <c:axId val="289800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154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6.xml"/><Relationship Id="rId2" Type="http://schemas.openxmlformats.org/officeDocument/2006/relationships/chart" Target="../charts/chart247.xml"/><Relationship Id="rId3" Type="http://schemas.openxmlformats.org/officeDocument/2006/relationships/chart" Target="../charts/chart2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18720</xdr:colOff>
      <xdr:row>10</xdr:row>
      <xdr:rowOff>1080</xdr:rowOff>
    </xdr:from>
    <xdr:to>
      <xdr:col>25</xdr:col>
      <xdr:colOff>87480</xdr:colOff>
      <xdr:row>29</xdr:row>
      <xdr:rowOff>150840</xdr:rowOff>
    </xdr:to>
    <xdr:graphicFrame>
      <xdr:nvGraphicFramePr>
        <xdr:cNvPr id="0" name=""/>
        <xdr:cNvGraphicFramePr/>
      </xdr:nvGraphicFramePr>
      <xdr:xfrm>
        <a:off x="15791400" y="162648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159480</xdr:colOff>
      <xdr:row>31</xdr:row>
      <xdr:rowOff>64080</xdr:rowOff>
    </xdr:from>
    <xdr:to>
      <xdr:col>25</xdr:col>
      <xdr:colOff>228240</xdr:colOff>
      <xdr:row>51</xdr:row>
      <xdr:rowOff>51480</xdr:rowOff>
    </xdr:to>
    <xdr:graphicFrame>
      <xdr:nvGraphicFramePr>
        <xdr:cNvPr id="1" name=""/>
        <xdr:cNvGraphicFramePr/>
      </xdr:nvGraphicFramePr>
      <xdr:xfrm>
        <a:off x="15932160" y="510336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3240</xdr:colOff>
      <xdr:row>53</xdr:row>
      <xdr:rowOff>42840</xdr:rowOff>
    </xdr:from>
    <xdr:to>
      <xdr:col>25</xdr:col>
      <xdr:colOff>72000</xdr:colOff>
      <xdr:row>73</xdr:row>
      <xdr:rowOff>30240</xdr:rowOff>
    </xdr:to>
    <xdr:graphicFrame>
      <xdr:nvGraphicFramePr>
        <xdr:cNvPr id="2" name=""/>
        <xdr:cNvGraphicFramePr/>
      </xdr:nvGraphicFramePr>
      <xdr:xfrm>
        <a:off x="15775920" y="865836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9"/>
  <sheetViews>
    <sheetView showFormulas="false" showGridLines="true" showRowColHeaders="true" showZeros="true" rightToLeft="false" tabSelected="true" showOutlineSymbols="true" defaultGridColor="true" view="normal" topLeftCell="J16" colorId="64" zoomScale="90" zoomScaleNormal="90" zoomScalePageLayoutView="100" workbookViewId="0">
      <selection pane="topLeft" activeCell="AA42" activeCellId="0" sqref="AA42"/>
    </sheetView>
  </sheetViews>
  <sheetFormatPr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38"/>
    <col collapsed="false" customWidth="true" hidden="false" outlineLevel="0" max="3" min="3" style="0" width="1.19"/>
    <col collapsed="false" customWidth="true" hidden="false" outlineLevel="0" max="5" min="4" style="0" width="12.13"/>
    <col collapsed="false" customWidth="true" hidden="false" outlineLevel="0" max="6" min="6" style="0" width="7.95"/>
    <col collapsed="false" customWidth="true" hidden="false" outlineLevel="0" max="7" min="7" style="0" width="22.36"/>
    <col collapsed="false" customWidth="true" hidden="false" outlineLevel="0" max="8" min="8" style="0" width="10.44"/>
    <col collapsed="false" customWidth="true" hidden="false" outlineLevel="0" max="9" min="9" style="0" width="11.23"/>
    <col collapsed="false" customWidth="true" hidden="false" outlineLevel="0" max="10" min="10" style="0" width="8.94"/>
    <col collapsed="false" customWidth="true" hidden="false" outlineLevel="0" max="11" min="11" style="0" width="19.3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1</v>
      </c>
      <c r="N1" s="1"/>
      <c r="O1" s="1"/>
      <c r="P1" s="1"/>
    </row>
    <row r="2" customFormat="false" ht="12.8" hidden="false" customHeight="false" outlineLevel="0" collapsed="false">
      <c r="A2" s="2" t="s">
        <v>2</v>
      </c>
      <c r="D2" s="2"/>
    </row>
    <row r="3" customFormat="false" ht="12.8" hidden="false" customHeight="false" outlineLevel="0" collapsed="false">
      <c r="A3" s="0" t="s">
        <v>3</v>
      </c>
      <c r="B3" s="0" t="n">
        <v>12.5689121682242</v>
      </c>
      <c r="D3" s="0" t="s">
        <v>4</v>
      </c>
      <c r="E3" s="0" t="n">
        <v>10</v>
      </c>
      <c r="F3" s="3"/>
      <c r="G3" s="3"/>
      <c r="H3" s="3"/>
      <c r="I3" s="3"/>
    </row>
    <row r="4" customFormat="false" ht="12.8" hidden="false" customHeight="false" outlineLevel="0" collapsed="false">
      <c r="A4" s="0" t="s">
        <v>5</v>
      </c>
      <c r="B4" s="0" t="n">
        <v>0.16154241401246</v>
      </c>
      <c r="F4" s="3"/>
      <c r="G4" s="3"/>
      <c r="H4" s="3" t="s">
        <v>6</v>
      </c>
      <c r="I4" s="3"/>
      <c r="M4" s="0" t="s">
        <v>6</v>
      </c>
    </row>
    <row r="5" customFormat="false" ht="12.8" hidden="false" customHeight="false" outlineLevel="0" collapsed="false">
      <c r="A5" s="0" t="s">
        <v>7</v>
      </c>
      <c r="B5" s="0" t="n">
        <v>0.128</v>
      </c>
      <c r="D5" s="0" t="s">
        <v>8</v>
      </c>
      <c r="E5" s="0" t="s">
        <v>9</v>
      </c>
      <c r="F5" s="3" t="s">
        <v>10</v>
      </c>
      <c r="G5" s="3"/>
      <c r="H5" s="3" t="s">
        <v>11</v>
      </c>
      <c r="I5" s="3" t="s">
        <v>12</v>
      </c>
      <c r="J5" s="0" t="s">
        <v>13</v>
      </c>
      <c r="K5" s="0" t="s">
        <v>14</v>
      </c>
      <c r="L5" s="0" t="s">
        <v>15</v>
      </c>
      <c r="M5" s="0" t="s">
        <v>11</v>
      </c>
      <c r="N5" s="0" t="s">
        <v>12</v>
      </c>
      <c r="O5" s="0" t="s">
        <v>13</v>
      </c>
      <c r="P5" s="0" t="s">
        <v>14</v>
      </c>
    </row>
    <row r="6" customFormat="false" ht="12.8" hidden="false" customHeight="false" outlineLevel="0" collapsed="false">
      <c r="A6" s="0" t="s">
        <v>16</v>
      </c>
      <c r="B6" s="0" t="n">
        <v>2.04</v>
      </c>
      <c r="D6" s="0" t="n">
        <v>0</v>
      </c>
      <c r="E6" s="0" t="n">
        <v>19.9784</v>
      </c>
      <c r="F6" s="3" t="n">
        <v>12425</v>
      </c>
      <c r="G6" s="3" t="n">
        <v>0.774143302180685</v>
      </c>
      <c r="H6" s="3" t="n">
        <v>0</v>
      </c>
      <c r="I6" s="0" t="n">
        <v>0.199784</v>
      </c>
      <c r="J6" s="0" t="n">
        <v>614</v>
      </c>
      <c r="K6" s="0" t="n">
        <v>3.82554517133956</v>
      </c>
      <c r="L6" s="0" t="s">
        <v>17</v>
      </c>
      <c r="M6" s="0" t="n">
        <v>0</v>
      </c>
      <c r="N6" s="0" t="n">
        <v>0.150118</v>
      </c>
      <c r="O6" s="0" t="n">
        <v>10896</v>
      </c>
      <c r="P6" s="0" t="n">
        <v>21.9531360183749</v>
      </c>
    </row>
    <row r="7" customFormat="false" ht="12.8" hidden="false" customHeight="false" outlineLevel="0" collapsed="false">
      <c r="A7" s="0" t="s">
        <v>18</v>
      </c>
      <c r="B7" s="0" t="n">
        <v>0.66</v>
      </c>
      <c r="D7" s="0" t="n">
        <v>19.9784</v>
      </c>
      <c r="E7" s="0" t="n">
        <v>39.9568</v>
      </c>
      <c r="F7" s="3" t="n">
        <v>1749</v>
      </c>
      <c r="G7" s="3" t="n">
        <v>0.108971962616822</v>
      </c>
      <c r="H7" s="3" t="n">
        <v>0.199784</v>
      </c>
      <c r="I7" s="0" t="n">
        <v>1.99784</v>
      </c>
      <c r="J7" s="0" t="n">
        <v>7346</v>
      </c>
      <c r="K7" s="0" t="n">
        <v>45.7694704049844</v>
      </c>
      <c r="L7" s="0" t="s">
        <v>19</v>
      </c>
      <c r="M7" s="0" t="n">
        <v>0.150118</v>
      </c>
      <c r="N7" s="0" t="n">
        <v>1.50118</v>
      </c>
      <c r="O7" s="0" t="n">
        <v>27304</v>
      </c>
      <c r="P7" s="0" t="n">
        <v>55.0117865130055</v>
      </c>
    </row>
    <row r="8" customFormat="false" ht="12.8" hidden="false" customHeight="false" outlineLevel="0" collapsed="false">
      <c r="A8" s="0" t="s">
        <v>20</v>
      </c>
      <c r="B8" s="0" t="n">
        <v>16.5725</v>
      </c>
      <c r="D8" s="0" t="n">
        <v>39.9568</v>
      </c>
      <c r="E8" s="0" t="n">
        <v>59.9352</v>
      </c>
      <c r="F8" s="3" t="n">
        <v>1188</v>
      </c>
      <c r="G8" s="3" t="n">
        <v>0.074018691588785</v>
      </c>
      <c r="H8" s="3" t="n">
        <v>1.99784</v>
      </c>
      <c r="I8" s="0" t="n">
        <v>19.9784</v>
      </c>
      <c r="J8" s="0" t="n">
        <v>4465</v>
      </c>
      <c r="K8" s="0" t="n">
        <v>27.8193146417445</v>
      </c>
      <c r="L8" s="0" t="s">
        <v>21</v>
      </c>
      <c r="M8" s="0" t="n">
        <v>1.50118</v>
      </c>
      <c r="N8" s="0" t="n">
        <v>15.0118</v>
      </c>
      <c r="O8" s="0" t="n">
        <v>8037</v>
      </c>
      <c r="P8" s="0" t="n">
        <v>16.192855559809</v>
      </c>
    </row>
    <row r="9" customFormat="false" ht="12.8" hidden="false" customHeight="false" outlineLevel="0" collapsed="false">
      <c r="A9" s="0" t="s">
        <v>22</v>
      </c>
      <c r="B9" s="0" t="n">
        <v>418.840021975816</v>
      </c>
      <c r="D9" s="0" t="n">
        <v>59.9352</v>
      </c>
      <c r="E9" s="0" t="n">
        <v>79.9136</v>
      </c>
      <c r="F9" s="3" t="n">
        <v>487</v>
      </c>
      <c r="G9" s="3" t="n">
        <v>0.0303426791277259</v>
      </c>
      <c r="H9" s="3" t="n">
        <v>19.9784</v>
      </c>
      <c r="I9" s="0" t="n">
        <v>199.784</v>
      </c>
      <c r="J9" s="0" t="n">
        <v>3625</v>
      </c>
      <c r="K9" s="0" t="n">
        <v>22.5856697819315</v>
      </c>
      <c r="L9" s="0" t="s">
        <v>23</v>
      </c>
      <c r="M9" s="0" t="n">
        <v>15.0118</v>
      </c>
      <c r="N9" s="0" t="n">
        <v>150.118</v>
      </c>
      <c r="O9" s="0" t="n">
        <v>3396</v>
      </c>
      <c r="P9" s="0" t="n">
        <v>6.84222190881067</v>
      </c>
    </row>
    <row r="10" customFormat="false" ht="12.8" hidden="false" customHeight="false" outlineLevel="0" collapsed="false">
      <c r="A10" s="0" t="s">
        <v>24</v>
      </c>
      <c r="B10" s="0" t="n">
        <v>20.4655813984313</v>
      </c>
      <c r="D10" s="0" t="n">
        <v>79.9136</v>
      </c>
      <c r="E10" s="0" t="n">
        <v>99.892</v>
      </c>
      <c r="F10" s="3" t="n">
        <v>124</v>
      </c>
      <c r="G10" s="3" t="n">
        <v>0.00772585669781931</v>
      </c>
      <c r="H10" s="3"/>
      <c r="I10" s="4"/>
    </row>
    <row r="11" customFormat="false" ht="12.8" hidden="false" customHeight="false" outlineLevel="0" collapsed="false">
      <c r="A11" s="0" t="s">
        <v>25</v>
      </c>
      <c r="B11" s="0" t="n">
        <v>7.0853167031682</v>
      </c>
      <c r="D11" s="0" t="n">
        <v>99.892</v>
      </c>
      <c r="E11" s="0" t="n">
        <v>119.8704</v>
      </c>
      <c r="F11" s="3" t="n">
        <v>52</v>
      </c>
      <c r="G11" s="3" t="n">
        <v>0.0032398753894081</v>
      </c>
      <c r="H11" s="3"/>
      <c r="I11" s="4"/>
    </row>
    <row r="12" customFormat="false" ht="12.8" hidden="false" customHeight="false" outlineLevel="0" collapsed="false">
      <c r="A12" s="0" t="s">
        <v>26</v>
      </c>
      <c r="B12" s="0" t="n">
        <v>2.33239999272212</v>
      </c>
      <c r="D12" s="0" t="n">
        <v>119.8704</v>
      </c>
      <c r="E12" s="0" t="n">
        <v>139.8488</v>
      </c>
      <c r="F12" s="3" t="n">
        <v>8</v>
      </c>
      <c r="G12" s="3" t="n">
        <v>0.000498442367601246</v>
      </c>
      <c r="H12" s="3"/>
      <c r="I12" s="4"/>
    </row>
    <row r="13" customFormat="false" ht="12.8" hidden="false" customHeight="false" outlineLevel="0" collapsed="false">
      <c r="A13" s="0" t="s">
        <v>27</v>
      </c>
      <c r="B13" s="0" t="n">
        <v>199.784</v>
      </c>
      <c r="D13" s="0" t="n">
        <v>139.8488</v>
      </c>
      <c r="E13" s="0" t="n">
        <v>159.8272</v>
      </c>
      <c r="F13" s="3" t="n">
        <v>7</v>
      </c>
      <c r="G13" s="3" t="n">
        <v>0.00043613707165109</v>
      </c>
      <c r="H13" s="3"/>
      <c r="I13" s="4"/>
    </row>
    <row r="14" customFormat="false" ht="12.8" hidden="false" customHeight="false" outlineLevel="0" collapsed="false">
      <c r="A14" s="0" t="s">
        <v>28</v>
      </c>
      <c r="B14" s="0" t="n">
        <v>0</v>
      </c>
      <c r="D14" s="0" t="n">
        <v>159.8272</v>
      </c>
      <c r="E14" s="0" t="n">
        <v>179.8056</v>
      </c>
      <c r="F14" s="3" t="n">
        <v>6</v>
      </c>
      <c r="G14" s="3" t="n">
        <v>0.000373831775700935</v>
      </c>
      <c r="H14" s="3"/>
      <c r="I14" s="4"/>
    </row>
    <row r="15" customFormat="false" ht="12.8" hidden="false" customHeight="false" outlineLevel="0" collapsed="false">
      <c r="A15" s="0" t="s">
        <v>29</v>
      </c>
      <c r="B15" s="0" t="n">
        <v>199.784</v>
      </c>
      <c r="D15" s="0" t="n">
        <v>179.8056</v>
      </c>
      <c r="E15" s="0" t="n">
        <v>199.784</v>
      </c>
      <c r="F15" s="3" t="n">
        <v>4</v>
      </c>
      <c r="G15" s="3" t="n">
        <v>0.000249221183800623</v>
      </c>
      <c r="H15" s="3"/>
      <c r="I15" s="4"/>
    </row>
    <row r="16" customFormat="false" ht="12.8" hidden="false" customHeight="false" outlineLevel="0" collapsed="false">
      <c r="A16" s="0" t="s">
        <v>30</v>
      </c>
      <c r="B16" s="0" t="n">
        <v>201731.0403</v>
      </c>
    </row>
    <row r="17" customFormat="false" ht="12.8" hidden="false" customHeight="false" outlineLevel="0" collapsed="false">
      <c r="A17" s="0" t="s">
        <v>31</v>
      </c>
      <c r="B17" s="0" t="n">
        <v>16050</v>
      </c>
    </row>
    <row r="19" customFormat="false" ht="12.8" hidden="false" customHeight="false" outlineLevel="0" collapsed="false">
      <c r="A19" s="2" t="s">
        <v>32</v>
      </c>
    </row>
    <row r="20" customFormat="false" ht="12.8" hidden="false" customHeight="false" outlineLevel="0" collapsed="false">
      <c r="A20" s="0" t="s">
        <v>3</v>
      </c>
      <c r="B20" s="0" t="n">
        <v>7.63908515923569</v>
      </c>
      <c r="D20" s="0" t="s">
        <v>4</v>
      </c>
      <c r="E20" s="0" t="n">
        <v>10</v>
      </c>
    </row>
    <row r="21" customFormat="false" ht="12.8" hidden="false" customHeight="false" outlineLevel="0" collapsed="false">
      <c r="A21" s="0" t="s">
        <v>5</v>
      </c>
      <c r="B21" s="0" t="n">
        <v>0.0941854169573495</v>
      </c>
      <c r="H21" s="0" t="s">
        <v>6</v>
      </c>
      <c r="M21" s="0" t="s">
        <v>6</v>
      </c>
    </row>
    <row r="22" customFormat="false" ht="12.8" hidden="false" customHeight="false" outlineLevel="0" collapsed="false">
      <c r="A22" s="0" t="s">
        <v>7</v>
      </c>
      <c r="B22" s="0" t="n">
        <v>0.128</v>
      </c>
      <c r="D22" s="0" t="s">
        <v>8</v>
      </c>
      <c r="E22" s="0" t="s">
        <v>9</v>
      </c>
      <c r="F22" s="0" t="s">
        <v>10</v>
      </c>
      <c r="H22" s="0" t="s">
        <v>11</v>
      </c>
      <c r="I22" s="0" t="s">
        <v>12</v>
      </c>
      <c r="J22" s="0" t="s">
        <v>13</v>
      </c>
      <c r="K22" s="0" t="s">
        <v>14</v>
      </c>
      <c r="M22" s="0" t="s">
        <v>11</v>
      </c>
      <c r="N22" s="0" t="s">
        <v>12</v>
      </c>
      <c r="O22" s="0" t="s">
        <v>13</v>
      </c>
      <c r="P22" s="0" t="s">
        <v>14</v>
      </c>
    </row>
    <row r="23" customFormat="false" ht="12.8" hidden="false" customHeight="false" outlineLevel="0" collapsed="false">
      <c r="A23" s="0" t="s">
        <v>16</v>
      </c>
      <c r="B23" s="0" t="n">
        <v>2.138</v>
      </c>
      <c r="D23" s="0" t="n">
        <v>0</v>
      </c>
      <c r="E23" s="0" t="n">
        <v>67.6199</v>
      </c>
      <c r="F23" s="0" t="n">
        <v>39739</v>
      </c>
      <c r="G23" s="0" t="n">
        <v>0.973517883390495</v>
      </c>
      <c r="H23" s="0" t="n">
        <v>0</v>
      </c>
      <c r="I23" s="0" t="n">
        <v>0.676199</v>
      </c>
      <c r="J23" s="0" t="n">
        <v>6597</v>
      </c>
      <c r="K23" s="0" t="n">
        <v>16.1611954924057</v>
      </c>
      <c r="M23" s="0" t="n">
        <v>0</v>
      </c>
      <c r="N23" s="0" t="n">
        <v>0.180964</v>
      </c>
      <c r="O23" s="0" t="n">
        <v>27654</v>
      </c>
      <c r="P23" s="0" t="n">
        <v>20.1614137923492</v>
      </c>
    </row>
    <row r="24" customFormat="false" ht="12.8" hidden="false" customHeight="false" outlineLevel="0" collapsed="false">
      <c r="A24" s="0" t="s">
        <v>18</v>
      </c>
      <c r="B24" s="0" t="n">
        <v>1.006</v>
      </c>
      <c r="D24" s="0" t="n">
        <v>67.6199</v>
      </c>
      <c r="E24" s="0" t="n">
        <v>135.2398</v>
      </c>
      <c r="F24" s="0" t="n">
        <v>980</v>
      </c>
      <c r="G24" s="0" t="n">
        <v>0.0240078392944635</v>
      </c>
      <c r="H24" s="0" t="n">
        <v>0.676199</v>
      </c>
      <c r="I24" s="0" t="n">
        <v>6.76199</v>
      </c>
      <c r="J24" s="0" t="n">
        <v>26533</v>
      </c>
      <c r="K24" s="0" t="n">
        <v>65</v>
      </c>
      <c r="M24" s="0" t="n">
        <v>0.180964</v>
      </c>
      <c r="N24" s="0" t="n">
        <v>1.80964</v>
      </c>
      <c r="O24" s="0" t="n">
        <v>81245</v>
      </c>
      <c r="P24" s="0" t="n">
        <v>59.2324460678171</v>
      </c>
    </row>
    <row r="25" customFormat="false" ht="12.8" hidden="false" customHeight="false" outlineLevel="0" collapsed="false">
      <c r="A25" s="0" t="s">
        <v>20</v>
      </c>
      <c r="B25" s="0" t="n">
        <v>4.638</v>
      </c>
      <c r="D25" s="0" t="n">
        <v>135.2398</v>
      </c>
      <c r="E25" s="0" t="n">
        <v>202.8597</v>
      </c>
      <c r="F25" s="0" t="n">
        <v>86</v>
      </c>
      <c r="G25" s="0" t="n">
        <v>0.00210681038706516</v>
      </c>
      <c r="H25" s="0" t="n">
        <v>6.76199</v>
      </c>
      <c r="I25" s="0" t="n">
        <v>67.6199</v>
      </c>
      <c r="J25" s="0" t="n">
        <v>6609</v>
      </c>
      <c r="K25" s="0" t="n">
        <v>16.1905928466438</v>
      </c>
      <c r="M25" s="0" t="n">
        <v>1.80964</v>
      </c>
      <c r="N25" s="0" t="n">
        <v>18.0964</v>
      </c>
      <c r="O25" s="0" t="n">
        <v>25281</v>
      </c>
      <c r="P25" s="0" t="n">
        <v>18.4313553946764</v>
      </c>
    </row>
    <row r="26" customFormat="false" ht="12.8" hidden="false" customHeight="false" outlineLevel="0" collapsed="false">
      <c r="A26" s="0" t="s">
        <v>22</v>
      </c>
      <c r="B26" s="0" t="n">
        <v>362.109842766484</v>
      </c>
      <c r="D26" s="0" t="n">
        <v>202.8597</v>
      </c>
      <c r="E26" s="0" t="n">
        <v>270.4796</v>
      </c>
      <c r="F26" s="0" t="n">
        <v>9</v>
      </c>
      <c r="G26" s="0" t="n">
        <v>0.000220480156785889</v>
      </c>
      <c r="H26" s="0" t="n">
        <v>67.6199</v>
      </c>
      <c r="I26" s="0" t="n">
        <v>676.199</v>
      </c>
      <c r="J26" s="0" t="n">
        <v>1081</v>
      </c>
      <c r="K26" s="0" t="n">
        <v>2.64821166095051</v>
      </c>
      <c r="M26" s="0" t="n">
        <v>18.0964</v>
      </c>
      <c r="N26" s="0" t="n">
        <v>180.964</v>
      </c>
      <c r="O26" s="0" t="n">
        <v>2983</v>
      </c>
      <c r="P26" s="0" t="n">
        <v>2.17478474515722</v>
      </c>
    </row>
    <row r="27" customFormat="false" ht="12.8" hidden="false" customHeight="false" outlineLevel="0" collapsed="false">
      <c r="A27" s="0" t="s">
        <v>24</v>
      </c>
      <c r="B27" s="0" t="n">
        <v>19.0291839753176</v>
      </c>
      <c r="D27" s="0" t="n">
        <v>270.4796</v>
      </c>
      <c r="E27" s="0" t="n">
        <v>338.0995</v>
      </c>
      <c r="F27" s="0" t="n">
        <v>0</v>
      </c>
      <c r="G27" s="0" t="n">
        <v>0</v>
      </c>
    </row>
    <row r="28" customFormat="false" ht="12.8" hidden="false" customHeight="false" outlineLevel="0" collapsed="false">
      <c r="A28" s="0" t="s">
        <v>25</v>
      </c>
      <c r="B28" s="0" t="n">
        <v>79.3148939229138</v>
      </c>
      <c r="D28" s="0" t="n">
        <v>338.0995</v>
      </c>
      <c r="E28" s="0" t="n">
        <v>405.7194</v>
      </c>
      <c r="F28" s="0" t="n">
        <v>4</v>
      </c>
      <c r="G28" s="0" t="n">
        <v>9.79911807937286E-005</v>
      </c>
    </row>
    <row r="29" customFormat="false" ht="12.8" hidden="false" customHeight="false" outlineLevel="0" collapsed="false">
      <c r="A29" s="0" t="s">
        <v>26</v>
      </c>
      <c r="B29" s="0" t="n">
        <v>6.23407781423647</v>
      </c>
      <c r="D29" s="0" t="n">
        <v>405.7194</v>
      </c>
      <c r="E29" s="0" t="n">
        <v>473.3393</v>
      </c>
      <c r="F29" s="0" t="n">
        <v>1</v>
      </c>
      <c r="G29" s="0" t="n">
        <v>2.44977951984321E-005</v>
      </c>
    </row>
    <row r="30" customFormat="false" ht="12.8" hidden="false" customHeight="false" outlineLevel="0" collapsed="false">
      <c r="A30" s="0" t="s">
        <v>27</v>
      </c>
      <c r="B30" s="0" t="n">
        <v>676.199</v>
      </c>
      <c r="D30" s="0" t="n">
        <v>473.3393</v>
      </c>
      <c r="E30" s="0" t="n">
        <v>540.9592</v>
      </c>
      <c r="F30" s="0" t="n">
        <v>0</v>
      </c>
      <c r="G30" s="0" t="n">
        <v>0</v>
      </c>
    </row>
    <row r="31" customFormat="false" ht="12.8" hidden="false" customHeight="false" outlineLevel="0" collapsed="false">
      <c r="A31" s="0" t="s">
        <v>28</v>
      </c>
      <c r="B31" s="0" t="n">
        <v>0</v>
      </c>
      <c r="D31" s="0" t="n">
        <v>540.9592</v>
      </c>
      <c r="E31" s="0" t="n">
        <v>608.5791</v>
      </c>
      <c r="F31" s="0" t="n">
        <v>0</v>
      </c>
      <c r="G31" s="0" t="n">
        <v>0</v>
      </c>
    </row>
    <row r="32" customFormat="false" ht="12.8" hidden="false" customHeight="false" outlineLevel="0" collapsed="false">
      <c r="A32" s="0" t="s">
        <v>29</v>
      </c>
      <c r="B32" s="0" t="n">
        <v>676.199</v>
      </c>
      <c r="D32" s="0" t="n">
        <v>608.5791</v>
      </c>
      <c r="E32" s="0" t="n">
        <v>676.199</v>
      </c>
      <c r="F32" s="0" t="n">
        <v>1</v>
      </c>
      <c r="G32" s="0" t="n">
        <v>2.44977951984321E-005</v>
      </c>
    </row>
    <row r="33" customFormat="false" ht="12.8" hidden="false" customHeight="false" outlineLevel="0" collapsed="false">
      <c r="A33" s="0" t="s">
        <v>30</v>
      </c>
      <c r="B33" s="0" t="n">
        <v>311827.4562</v>
      </c>
    </row>
    <row r="34" customFormat="false" ht="12.8" hidden="false" customHeight="false" outlineLevel="0" collapsed="false">
      <c r="A34" s="0" t="s">
        <v>31</v>
      </c>
      <c r="B34" s="0" t="n">
        <v>40820</v>
      </c>
    </row>
    <row r="36" customFormat="false" ht="12.8" hidden="false" customHeight="false" outlineLevel="0" collapsed="false">
      <c r="A36" s="2" t="s">
        <v>33</v>
      </c>
    </row>
    <row r="37" customFormat="false" ht="12.8" hidden="false" customHeight="false" outlineLevel="0" collapsed="false">
      <c r="A37" s="0" t="s">
        <v>3</v>
      </c>
      <c r="B37" s="0" t="n">
        <v>8.57117624558732</v>
      </c>
      <c r="D37" s="0" t="s">
        <v>4</v>
      </c>
      <c r="E37" s="0" t="n">
        <v>10</v>
      </c>
    </row>
    <row r="38" customFormat="false" ht="12.8" hidden="false" customHeight="false" outlineLevel="0" collapsed="false">
      <c r="A38" s="0" t="s">
        <v>5</v>
      </c>
      <c r="B38" s="0" t="n">
        <v>0.0591083946941625</v>
      </c>
      <c r="H38" s="0" t="s">
        <v>6</v>
      </c>
      <c r="M38" s="0" t="s">
        <v>6</v>
      </c>
    </row>
    <row r="39" customFormat="false" ht="12.8" hidden="false" customHeight="false" outlineLevel="0" collapsed="false">
      <c r="A39" s="0" t="s">
        <v>7</v>
      </c>
      <c r="B39" s="0" t="n">
        <v>0.16</v>
      </c>
      <c r="D39" s="0" t="s">
        <v>8</v>
      </c>
      <c r="E39" s="0" t="s">
        <v>9</v>
      </c>
      <c r="F39" s="0" t="s">
        <v>10</v>
      </c>
      <c r="H39" s="0" t="s">
        <v>11</v>
      </c>
      <c r="I39" s="0" t="s">
        <v>12</v>
      </c>
      <c r="J39" s="0" t="s">
        <v>13</v>
      </c>
      <c r="K39" s="0" t="s">
        <v>14</v>
      </c>
      <c r="M39" s="0" t="s">
        <v>11</v>
      </c>
      <c r="N39" s="0" t="s">
        <v>12</v>
      </c>
      <c r="O39" s="0" t="s">
        <v>13</v>
      </c>
      <c r="P39" s="0" t="s">
        <v>14</v>
      </c>
    </row>
    <row r="40" customFormat="false" ht="12.8" hidden="false" customHeight="false" outlineLevel="0" collapsed="false">
      <c r="A40" s="0" t="s">
        <v>16</v>
      </c>
      <c r="B40" s="0" t="n">
        <v>3.292</v>
      </c>
      <c r="D40" s="0" t="n">
        <v>0</v>
      </c>
      <c r="E40" s="0" t="n">
        <v>113.3434</v>
      </c>
      <c r="F40" s="0" t="n">
        <v>76979</v>
      </c>
      <c r="G40" s="0" t="n">
        <v>0.995422394062043</v>
      </c>
      <c r="H40" s="0" t="n">
        <v>0</v>
      </c>
      <c r="I40" s="0" t="n">
        <v>1.133434</v>
      </c>
      <c r="J40" s="0" t="n">
        <v>13927</v>
      </c>
      <c r="K40" s="0" t="n">
        <v>18.0091293496955</v>
      </c>
      <c r="M40" s="0" t="n">
        <v>0</v>
      </c>
      <c r="N40" s="0" t="n">
        <v>0.646081</v>
      </c>
      <c r="O40" s="0" t="n">
        <v>78893</v>
      </c>
      <c r="P40" s="0" t="n">
        <v>33.6613005764316</v>
      </c>
    </row>
    <row r="41" customFormat="false" ht="12.8" hidden="false" customHeight="false" outlineLevel="0" collapsed="false">
      <c r="A41" s="0" t="s">
        <v>18</v>
      </c>
      <c r="B41" s="0" t="n">
        <v>1.514</v>
      </c>
      <c r="D41" s="0" t="n">
        <v>113.3434</v>
      </c>
      <c r="E41" s="0" t="n">
        <v>226.6868</v>
      </c>
      <c r="F41" s="0" t="n">
        <v>340</v>
      </c>
      <c r="G41" s="0" t="n">
        <v>0.0043965706748736</v>
      </c>
      <c r="H41" s="0" t="n">
        <v>1.133434</v>
      </c>
      <c r="I41" s="0" t="n">
        <v>11.33434</v>
      </c>
      <c r="J41" s="0" t="n">
        <v>47414</v>
      </c>
      <c r="K41" s="0" t="n">
        <v>61.3114711701344</v>
      </c>
      <c r="M41" s="0" t="n">
        <v>0.646081</v>
      </c>
      <c r="N41" s="0" t="n">
        <v>6.46081</v>
      </c>
      <c r="O41" s="0" t="n">
        <v>130472</v>
      </c>
      <c r="P41" s="0" t="n">
        <v>55.6685283714421</v>
      </c>
    </row>
    <row r="42" customFormat="false" ht="12.8" hidden="false" customHeight="false" outlineLevel="0" collapsed="false">
      <c r="A42" s="0" t="s">
        <v>20</v>
      </c>
      <c r="B42" s="0" t="n">
        <v>8.752</v>
      </c>
      <c r="D42" s="0" t="n">
        <v>226.6868</v>
      </c>
      <c r="E42" s="0" t="n">
        <v>340.0302</v>
      </c>
      <c r="F42" s="0" t="n">
        <v>12</v>
      </c>
      <c r="G42" s="0" t="n">
        <v>0.000155173082642598</v>
      </c>
      <c r="H42" s="0" t="n">
        <v>11.33434</v>
      </c>
      <c r="I42" s="0" t="n">
        <v>113.3434</v>
      </c>
      <c r="J42" s="0" t="n">
        <v>15638</v>
      </c>
      <c r="K42" s="0" t="n">
        <v>20.2216388863745</v>
      </c>
      <c r="M42" s="0" t="n">
        <v>6.46081</v>
      </c>
      <c r="N42" s="0" t="n">
        <v>64.6081</v>
      </c>
      <c r="O42" s="0" t="n">
        <v>24380</v>
      </c>
      <c r="P42" s="0" t="n">
        <v>10.4022220989619</v>
      </c>
    </row>
    <row r="43" customFormat="false" ht="12.8" hidden="false" customHeight="false" outlineLevel="0" collapsed="false">
      <c r="A43" s="0" t="s">
        <v>22</v>
      </c>
      <c r="B43" s="0" t="n">
        <v>270.186215069375</v>
      </c>
      <c r="D43" s="0" t="n">
        <v>340.0302</v>
      </c>
      <c r="E43" s="0" t="n">
        <v>453.3736</v>
      </c>
      <c r="F43" s="0" t="n">
        <v>0</v>
      </c>
      <c r="G43" s="0" t="n">
        <v>0</v>
      </c>
      <c r="H43" s="0" t="n">
        <v>113.3434</v>
      </c>
      <c r="I43" s="0" t="n">
        <v>1133.434</v>
      </c>
      <c r="J43" s="0" t="n">
        <v>354</v>
      </c>
      <c r="K43" s="0" t="n">
        <v>0.457760593795663</v>
      </c>
      <c r="M43" s="0" t="n">
        <v>64.6081</v>
      </c>
      <c r="N43" s="0" t="n">
        <v>646.081</v>
      </c>
      <c r="O43" s="0" t="n">
        <v>628</v>
      </c>
      <c r="P43" s="0" t="n">
        <v>0.2679489531644</v>
      </c>
    </row>
    <row r="44" customFormat="false" ht="12.8" hidden="false" customHeight="false" outlineLevel="0" collapsed="false">
      <c r="A44" s="0" t="s">
        <v>24</v>
      </c>
      <c r="B44" s="0" t="n">
        <v>16.4373420926066</v>
      </c>
      <c r="D44" s="0" t="n">
        <v>453.3736</v>
      </c>
      <c r="E44" s="0" t="n">
        <v>566.717</v>
      </c>
      <c r="F44" s="0" t="n">
        <v>0</v>
      </c>
      <c r="G44" s="0" t="n">
        <v>0</v>
      </c>
    </row>
    <row r="45" customFormat="false" ht="12.8" hidden="false" customHeight="false" outlineLevel="0" collapsed="false">
      <c r="A45" s="0" t="s">
        <v>25</v>
      </c>
      <c r="B45" s="0" t="n">
        <v>527.404610612126</v>
      </c>
      <c r="D45" s="0" t="n">
        <v>566.717</v>
      </c>
      <c r="E45" s="0" t="n">
        <v>680.0604</v>
      </c>
      <c r="F45" s="0" t="n">
        <v>0</v>
      </c>
      <c r="G45" s="0" t="n">
        <v>0</v>
      </c>
    </row>
    <row r="46" customFormat="false" ht="12.8" hidden="false" customHeight="false" outlineLevel="0" collapsed="false">
      <c r="A46" s="0" t="s">
        <v>26</v>
      </c>
      <c r="B46" s="0" t="n">
        <v>11.9501209596206</v>
      </c>
      <c r="D46" s="0" t="n">
        <v>680.0604</v>
      </c>
      <c r="E46" s="0" t="n">
        <v>793.4038</v>
      </c>
      <c r="F46" s="0" t="n">
        <v>0</v>
      </c>
      <c r="G46" s="0" t="n">
        <v>0</v>
      </c>
    </row>
    <row r="47" customFormat="false" ht="12.8" hidden="false" customHeight="false" outlineLevel="0" collapsed="false">
      <c r="A47" s="0" t="s">
        <v>27</v>
      </c>
      <c r="B47" s="0" t="n">
        <v>1133.434</v>
      </c>
      <c r="D47" s="0" t="n">
        <v>793.4038</v>
      </c>
      <c r="E47" s="0" t="n">
        <v>906.7472</v>
      </c>
      <c r="F47" s="0" t="n">
        <v>0</v>
      </c>
      <c r="G47" s="0" t="n">
        <v>0</v>
      </c>
    </row>
    <row r="48" customFormat="false" ht="12.8" hidden="false" customHeight="false" outlineLevel="0" collapsed="false">
      <c r="A48" s="0" t="s">
        <v>28</v>
      </c>
      <c r="B48" s="0" t="n">
        <v>0</v>
      </c>
      <c r="D48" s="0" t="n">
        <v>906.7472</v>
      </c>
      <c r="E48" s="0" t="n">
        <v>1020.0906</v>
      </c>
      <c r="F48" s="0" t="n">
        <v>0</v>
      </c>
      <c r="G48" s="0" t="n">
        <v>0</v>
      </c>
    </row>
    <row r="49" customFormat="false" ht="12.8" hidden="false" customHeight="false" outlineLevel="0" collapsed="false">
      <c r="A49" s="0" t="s">
        <v>29</v>
      </c>
      <c r="B49" s="0" t="n">
        <v>1133.434</v>
      </c>
      <c r="D49" s="0" t="n">
        <v>1020.0906</v>
      </c>
      <c r="E49" s="0" t="n">
        <v>1133.434</v>
      </c>
      <c r="F49" s="0" t="n">
        <v>2</v>
      </c>
      <c r="G49" s="0" t="n">
        <v>2.58621804404329E-005</v>
      </c>
    </row>
    <row r="50" customFormat="false" ht="12.8" hidden="false" customHeight="false" outlineLevel="0" collapsed="false">
      <c r="A50" s="0" t="s">
        <v>30</v>
      </c>
      <c r="B50" s="0" t="n">
        <v>662834.7726</v>
      </c>
    </row>
    <row r="51" customFormat="false" ht="12.8" hidden="false" customHeight="false" outlineLevel="0" collapsed="false">
      <c r="A51" s="0" t="s">
        <v>31</v>
      </c>
      <c r="B51" s="0" t="n">
        <v>77333</v>
      </c>
    </row>
    <row r="53" customFormat="false" ht="12.8" hidden="false" customHeight="false" outlineLevel="0" collapsed="false">
      <c r="A53" s="2" t="s">
        <v>34</v>
      </c>
    </row>
    <row r="54" customFormat="false" ht="12.8" hidden="false" customHeight="false" outlineLevel="0" collapsed="false">
      <c r="A54" s="0" t="s">
        <v>3</v>
      </c>
      <c r="B54" s="0" t="n">
        <v>48.6192843616328</v>
      </c>
      <c r="D54" s="0" t="s">
        <v>4</v>
      </c>
      <c r="E54" s="0" t="n">
        <v>10</v>
      </c>
    </row>
    <row r="55" customFormat="false" ht="12.8" hidden="false" customHeight="false" outlineLevel="0" collapsed="false">
      <c r="A55" s="0" t="s">
        <v>5</v>
      </c>
      <c r="B55" s="0" t="n">
        <v>0.278800572100738</v>
      </c>
      <c r="H55" s="0" t="s">
        <v>6</v>
      </c>
      <c r="M55" s="0" t="s">
        <v>6</v>
      </c>
    </row>
    <row r="56" customFormat="false" ht="12.8" hidden="false" customHeight="false" outlineLevel="0" collapsed="false">
      <c r="A56" s="0" t="s">
        <v>7</v>
      </c>
      <c r="B56" s="0" t="n">
        <v>2.52</v>
      </c>
      <c r="D56" s="0" t="s">
        <v>8</v>
      </c>
      <c r="E56" s="0" t="s">
        <v>9</v>
      </c>
      <c r="F56" s="0" t="s">
        <v>10</v>
      </c>
      <c r="H56" s="0" t="s">
        <v>11</v>
      </c>
      <c r="I56" s="0" t="s">
        <v>12</v>
      </c>
      <c r="J56" s="0" t="s">
        <v>13</v>
      </c>
      <c r="K56" s="0" t="s">
        <v>14</v>
      </c>
      <c r="M56" s="0" t="s">
        <v>11</v>
      </c>
      <c r="N56" s="0" t="s">
        <v>12</v>
      </c>
      <c r="O56" s="0" t="s">
        <v>13</v>
      </c>
      <c r="P56" s="0" t="s">
        <v>14</v>
      </c>
    </row>
    <row r="57" customFormat="false" ht="12.8" hidden="false" customHeight="false" outlineLevel="0" collapsed="false">
      <c r="A57" s="0" t="s">
        <v>16</v>
      </c>
      <c r="B57" s="0" t="n">
        <v>23.814</v>
      </c>
      <c r="D57" s="0" t="n">
        <v>0</v>
      </c>
      <c r="E57" s="0" t="n">
        <v>110.0736</v>
      </c>
      <c r="F57" s="0" t="n">
        <v>68593</v>
      </c>
      <c r="G57" s="0" t="n">
        <v>0.908360149907963</v>
      </c>
      <c r="H57" s="0" t="n">
        <v>0</v>
      </c>
      <c r="I57" s="0" t="n">
        <v>1.100736</v>
      </c>
      <c r="J57" s="0" t="n">
        <v>561</v>
      </c>
      <c r="K57" s="0" t="n">
        <v>0.742918437884867</v>
      </c>
      <c r="M57" s="0" t="n">
        <v>0</v>
      </c>
      <c r="N57" s="0" t="n">
        <v>1.889244</v>
      </c>
      <c r="O57" s="0" t="n">
        <v>49273</v>
      </c>
      <c r="P57" s="0" t="n">
        <v>24.514052308718</v>
      </c>
    </row>
    <row r="58" customFormat="false" ht="12.8" hidden="false" customHeight="false" outlineLevel="0" collapsed="false">
      <c r="A58" s="0" t="s">
        <v>18</v>
      </c>
      <c r="B58" s="0" t="n">
        <v>9.576</v>
      </c>
      <c r="D58" s="0" t="n">
        <v>110.0736</v>
      </c>
      <c r="E58" s="0" t="n">
        <v>220.1472</v>
      </c>
      <c r="F58" s="0" t="n">
        <v>3726</v>
      </c>
      <c r="G58" s="0" t="n">
        <v>0.0493424973183425</v>
      </c>
      <c r="H58" s="0" t="n">
        <v>1.100736</v>
      </c>
      <c r="I58" s="0" t="n">
        <v>11.00736</v>
      </c>
      <c r="J58" s="0" t="n">
        <v>20866</v>
      </c>
      <c r="K58" s="0" t="n">
        <v>27.632328208388</v>
      </c>
      <c r="M58" s="0" t="n">
        <v>1.889244</v>
      </c>
      <c r="N58" s="0" t="n">
        <v>18.89244</v>
      </c>
      <c r="O58" s="0" t="n">
        <v>82778</v>
      </c>
      <c r="P58" s="0" t="n">
        <v>41.1832894691018</v>
      </c>
    </row>
    <row r="59" customFormat="false" ht="12.8" hidden="false" customHeight="false" outlineLevel="0" collapsed="false">
      <c r="A59" s="0" t="s">
        <v>20</v>
      </c>
      <c r="B59" s="0" t="n">
        <v>54.432</v>
      </c>
      <c r="D59" s="0" t="n">
        <v>220.1472</v>
      </c>
      <c r="E59" s="0" t="n">
        <v>330.2208</v>
      </c>
      <c r="F59" s="0" t="n">
        <v>1906</v>
      </c>
      <c r="G59" s="0" t="n">
        <v>0.0252406870340206</v>
      </c>
      <c r="H59" s="0" t="n">
        <v>11.00736</v>
      </c>
      <c r="I59" s="0" t="n">
        <v>110.0736</v>
      </c>
      <c r="J59" s="0" t="n">
        <v>47166</v>
      </c>
      <c r="K59" s="0" t="n">
        <v>62.4607683445235</v>
      </c>
      <c r="M59" s="0" t="n">
        <v>18.89244</v>
      </c>
      <c r="N59" s="0" t="n">
        <v>188.9244</v>
      </c>
      <c r="O59" s="0" t="n">
        <v>64571</v>
      </c>
      <c r="P59" s="0" t="n">
        <v>32.1250354479375</v>
      </c>
    </row>
    <row r="60" customFormat="false" ht="12.8" hidden="false" customHeight="false" outlineLevel="0" collapsed="false">
      <c r="A60" s="0" t="s">
        <v>22</v>
      </c>
      <c r="B60" s="0" t="n">
        <v>5869.60729164631</v>
      </c>
      <c r="D60" s="0" t="n">
        <v>330.2208</v>
      </c>
      <c r="E60" s="0" t="n">
        <v>440.2944</v>
      </c>
      <c r="F60" s="0" t="n">
        <v>788</v>
      </c>
      <c r="G60" s="0" t="n">
        <v>0.0104352892879372</v>
      </c>
      <c r="H60" s="0" t="n">
        <v>110.0736</v>
      </c>
      <c r="I60" s="0" t="n">
        <v>1100.736</v>
      </c>
      <c r="J60" s="0" t="n">
        <v>6920</v>
      </c>
      <c r="K60" s="0" t="n">
        <v>9.16398500920371</v>
      </c>
      <c r="M60" s="0" t="n">
        <v>188.9244</v>
      </c>
      <c r="N60" s="0" t="n">
        <v>1889.244</v>
      </c>
      <c r="O60" s="0" t="n">
        <v>4377</v>
      </c>
      <c r="P60" s="0" t="n">
        <v>2.17762277424266</v>
      </c>
    </row>
    <row r="61" customFormat="false" ht="12.8" hidden="false" customHeight="false" outlineLevel="0" collapsed="false">
      <c r="A61" s="0" t="s">
        <v>24</v>
      </c>
      <c r="B61" s="0" t="n">
        <v>76.6133623570086</v>
      </c>
      <c r="D61" s="0" t="n">
        <v>440.2944</v>
      </c>
      <c r="E61" s="0" t="n">
        <v>550.368</v>
      </c>
      <c r="F61" s="0" t="n">
        <v>262</v>
      </c>
      <c r="G61" s="0" t="n">
        <v>0.00346960126071008</v>
      </c>
    </row>
    <row r="62" customFormat="false" ht="12.8" hidden="false" customHeight="false" outlineLevel="0" collapsed="false">
      <c r="A62" s="0" t="s">
        <v>25</v>
      </c>
      <c r="B62" s="0" t="n">
        <v>23.2572667296499</v>
      </c>
      <c r="D62" s="0" t="n">
        <v>550.368</v>
      </c>
      <c r="E62" s="0" t="n">
        <v>660.4416</v>
      </c>
      <c r="F62" s="0" t="n">
        <v>135</v>
      </c>
      <c r="G62" s="0" t="n">
        <v>0.00178777164196893</v>
      </c>
    </row>
    <row r="63" customFormat="false" ht="12.8" hidden="false" customHeight="false" outlineLevel="0" collapsed="false">
      <c r="A63" s="0" t="s">
        <v>26</v>
      </c>
      <c r="B63" s="0" t="n">
        <v>4.09583704833995</v>
      </c>
      <c r="D63" s="0" t="n">
        <v>660.4416</v>
      </c>
      <c r="E63" s="0" t="n">
        <v>770.5152</v>
      </c>
      <c r="F63" s="0" t="n">
        <v>59</v>
      </c>
      <c r="G63" s="0" t="n">
        <v>0.000781322421304941</v>
      </c>
    </row>
    <row r="64" customFormat="false" ht="12.8" hidden="false" customHeight="false" outlineLevel="0" collapsed="false">
      <c r="A64" s="0" t="s">
        <v>27</v>
      </c>
      <c r="B64" s="0" t="n">
        <v>1100.736</v>
      </c>
      <c r="D64" s="0" t="n">
        <v>770.5152</v>
      </c>
      <c r="E64" s="0" t="n">
        <v>880.5888</v>
      </c>
      <c r="F64" s="0" t="n">
        <v>32</v>
      </c>
      <c r="G64" s="0" t="n">
        <v>0.000423768092911154</v>
      </c>
    </row>
    <row r="65" customFormat="false" ht="12.8" hidden="false" customHeight="false" outlineLevel="0" collapsed="false">
      <c r="A65" s="0" t="s">
        <v>28</v>
      </c>
      <c r="B65" s="0" t="n">
        <v>0</v>
      </c>
      <c r="D65" s="0" t="n">
        <v>880.5888</v>
      </c>
      <c r="E65" s="0" t="n">
        <v>990.6624</v>
      </c>
      <c r="F65" s="0" t="n">
        <v>9</v>
      </c>
      <c r="G65" s="0" t="n">
        <v>0.000119184776131262</v>
      </c>
    </row>
    <row r="66" customFormat="false" ht="12.8" hidden="false" customHeight="false" outlineLevel="0" collapsed="false">
      <c r="A66" s="0" t="s">
        <v>29</v>
      </c>
      <c r="B66" s="0" t="n">
        <v>1100.736</v>
      </c>
      <c r="D66" s="0" t="n">
        <v>990.6624</v>
      </c>
      <c r="E66" s="0" t="n">
        <v>1100.736</v>
      </c>
      <c r="F66" s="0" t="n">
        <v>3</v>
      </c>
      <c r="G66" s="0" t="n">
        <v>3.97282587104207E-005</v>
      </c>
    </row>
    <row r="67" customFormat="false" ht="12.8" hidden="false" customHeight="false" outlineLevel="0" collapsed="false">
      <c r="A67" s="0" t="s">
        <v>30</v>
      </c>
      <c r="B67" s="0" t="n">
        <v>3671388.02</v>
      </c>
    </row>
    <row r="68" customFormat="false" ht="12.8" hidden="false" customHeight="false" outlineLevel="0" collapsed="false">
      <c r="A68" s="0" t="s">
        <v>31</v>
      </c>
      <c r="B68" s="0" t="n">
        <v>75513</v>
      </c>
    </row>
    <row r="70" customFormat="false" ht="12.8" hidden="false" customHeight="false" outlineLevel="0" collapsed="false">
      <c r="A70" s="2" t="s">
        <v>35</v>
      </c>
      <c r="M70" s="0" t="s">
        <v>6</v>
      </c>
    </row>
    <row r="71" customFormat="false" ht="12.8" hidden="false" customHeight="false" outlineLevel="0" collapsed="false">
      <c r="A71" s="0" t="s">
        <v>3</v>
      </c>
      <c r="B71" s="0" t="n">
        <v>68.9348782269631</v>
      </c>
      <c r="D71" s="3" t="s">
        <v>4</v>
      </c>
      <c r="E71" s="3" t="n">
        <v>10</v>
      </c>
      <c r="F71" s="3"/>
      <c r="G71" s="3"/>
      <c r="M71" s="0" t="s">
        <v>11</v>
      </c>
      <c r="N71" s="0" t="s">
        <v>12</v>
      </c>
      <c r="O71" s="0" t="s">
        <v>13</v>
      </c>
      <c r="P71" s="0" t="s">
        <v>14</v>
      </c>
    </row>
    <row r="72" customFormat="false" ht="12.8" hidden="false" customHeight="false" outlineLevel="0" collapsed="false">
      <c r="A72" s="0" t="s">
        <v>5</v>
      </c>
      <c r="B72" s="0" t="n">
        <v>0.308847297176316</v>
      </c>
      <c r="D72" s="3"/>
      <c r="E72" s="3"/>
      <c r="F72" s="3"/>
      <c r="G72" s="3"/>
      <c r="H72" s="0" t="s">
        <v>6</v>
      </c>
      <c r="M72" s="0" t="n">
        <v>0</v>
      </c>
      <c r="N72" s="0" t="n">
        <v>1.344798</v>
      </c>
      <c r="O72" s="0" t="n">
        <v>64236</v>
      </c>
      <c r="P72" s="0" t="n">
        <v>20.9841335175766</v>
      </c>
    </row>
    <row r="73" customFormat="false" ht="12.8" hidden="false" customHeight="false" outlineLevel="0" collapsed="false">
      <c r="A73" s="0" t="s">
        <v>7</v>
      </c>
      <c r="B73" s="0" t="n">
        <v>2.268</v>
      </c>
      <c r="D73" s="3" t="s">
        <v>8</v>
      </c>
      <c r="E73" s="3" t="s">
        <v>9</v>
      </c>
      <c r="F73" s="3" t="s">
        <v>10</v>
      </c>
      <c r="G73" s="3"/>
      <c r="H73" s="0" t="s">
        <v>11</v>
      </c>
      <c r="I73" s="0" t="s">
        <v>12</v>
      </c>
      <c r="J73" s="0" t="s">
        <v>13</v>
      </c>
      <c r="K73" s="0" t="s">
        <v>14</v>
      </c>
      <c r="M73" s="0" t="n">
        <v>1.344798</v>
      </c>
      <c r="N73" s="0" t="n">
        <v>13.44798</v>
      </c>
      <c r="O73" s="0" t="n">
        <v>134808</v>
      </c>
      <c r="P73" s="0" t="n">
        <v>44.038063877537</v>
      </c>
    </row>
    <row r="74" customFormat="false" ht="12.8" hidden="false" customHeight="false" outlineLevel="0" collapsed="false">
      <c r="A74" s="0" t="s">
        <v>16</v>
      </c>
      <c r="B74" s="0" t="n">
        <v>34.65</v>
      </c>
      <c r="D74" s="3" t="n">
        <v>0</v>
      </c>
      <c r="E74" s="3" t="n">
        <v>134.5806</v>
      </c>
      <c r="F74" s="3" t="n">
        <v>83669</v>
      </c>
      <c r="G74" s="4" t="n">
        <v>0.858495793145906</v>
      </c>
      <c r="H74" s="0" t="n">
        <v>0</v>
      </c>
      <c r="I74" s="0" t="n">
        <v>1.345806</v>
      </c>
      <c r="J74" s="0" t="n">
        <v>1667</v>
      </c>
      <c r="K74" s="0" t="n">
        <v>1.71044531089678</v>
      </c>
      <c r="M74" s="0" t="n">
        <v>13.44798</v>
      </c>
      <c r="N74" s="0" t="n">
        <v>134.4798</v>
      </c>
      <c r="O74" s="0" t="n">
        <v>87505</v>
      </c>
      <c r="P74" s="0" t="n">
        <v>28.5854754881304</v>
      </c>
    </row>
    <row r="75" customFormat="false" ht="12.8" hidden="false" customHeight="false" outlineLevel="0" collapsed="false">
      <c r="A75" s="0" t="s">
        <v>18</v>
      </c>
      <c r="B75" s="0" t="n">
        <v>12.348</v>
      </c>
      <c r="D75" s="3" t="n">
        <v>134.5806</v>
      </c>
      <c r="E75" s="3" t="n">
        <v>269.1612</v>
      </c>
      <c r="F75" s="3" t="n">
        <v>8935</v>
      </c>
      <c r="G75" s="4" t="n">
        <v>0.0916786373896983</v>
      </c>
      <c r="H75" s="0" t="n">
        <v>1.345806</v>
      </c>
      <c r="I75" s="0" t="n">
        <v>13.45806</v>
      </c>
      <c r="J75" s="0" t="n">
        <v>24230</v>
      </c>
      <c r="K75" s="0" t="n">
        <v>24.8614816334907</v>
      </c>
      <c r="M75" s="0" t="n">
        <v>134.4798</v>
      </c>
      <c r="N75" s="0" t="n">
        <v>1344.798</v>
      </c>
      <c r="O75" s="0" t="n">
        <v>19568</v>
      </c>
      <c r="P75" s="0" t="n">
        <v>6.39232711675601</v>
      </c>
    </row>
    <row r="76" customFormat="false" ht="12.8" hidden="false" customHeight="false" outlineLevel="0" collapsed="false">
      <c r="A76" s="0" t="s">
        <v>20</v>
      </c>
      <c r="B76" s="0" t="n">
        <v>81.396</v>
      </c>
      <c r="D76" s="3" t="n">
        <v>269.1612</v>
      </c>
      <c r="E76" s="3" t="n">
        <v>403.7418</v>
      </c>
      <c r="F76" s="3" t="n">
        <v>3119</v>
      </c>
      <c r="G76" s="4" t="n">
        <v>0.0320028729735276</v>
      </c>
      <c r="H76" s="0" t="n">
        <v>13.45806</v>
      </c>
      <c r="I76" s="0" t="n">
        <v>134.5806</v>
      </c>
      <c r="J76" s="0" t="n">
        <v>57772</v>
      </c>
      <c r="K76" s="0" t="n">
        <v>59.2776523702032</v>
      </c>
    </row>
    <row r="77" customFormat="false" ht="12.8" hidden="false" customHeight="false" outlineLevel="0" collapsed="false">
      <c r="A77" s="0" t="s">
        <v>22</v>
      </c>
      <c r="B77" s="0" t="n">
        <v>9296.38319875983</v>
      </c>
      <c r="D77" s="3" t="n">
        <v>403.7418</v>
      </c>
      <c r="E77" s="3" t="n">
        <v>538.3224</v>
      </c>
      <c r="F77" s="3" t="n">
        <v>1197</v>
      </c>
      <c r="G77" s="4" t="n">
        <v>0.0122819618304946</v>
      </c>
      <c r="H77" s="0" t="n">
        <v>134.5806</v>
      </c>
      <c r="I77" s="0" t="n">
        <v>1345.806</v>
      </c>
      <c r="J77" s="0" t="n">
        <v>13791</v>
      </c>
      <c r="K77" s="0" t="n">
        <v>14.1504206854094</v>
      </c>
    </row>
    <row r="78" customFormat="false" ht="12.8" hidden="false" customHeight="false" outlineLevel="0" collapsed="false">
      <c r="A78" s="0" t="s">
        <v>24</v>
      </c>
      <c r="B78" s="0" t="n">
        <v>96.4177535454951</v>
      </c>
      <c r="D78" s="3" t="n">
        <v>538.3224</v>
      </c>
      <c r="E78" s="3" t="n">
        <v>672.903</v>
      </c>
      <c r="F78" s="3" t="n">
        <v>370</v>
      </c>
      <c r="G78" s="4" t="n">
        <v>0.00379642930432998</v>
      </c>
    </row>
    <row r="79" customFormat="false" ht="12.8" hidden="false" customHeight="false" outlineLevel="0" collapsed="false">
      <c r="A79" s="0" t="s">
        <v>25</v>
      </c>
      <c r="B79" s="0" t="n">
        <v>12.9437870575461</v>
      </c>
      <c r="D79" s="3" t="n">
        <v>672.903</v>
      </c>
      <c r="E79" s="3" t="n">
        <v>807.4836</v>
      </c>
      <c r="F79" s="3" t="n">
        <v>97</v>
      </c>
      <c r="G79" s="4" t="n">
        <v>0.000995280114918941</v>
      </c>
    </row>
    <row r="80" customFormat="false" ht="12.8" hidden="false" customHeight="false" outlineLevel="0" collapsed="false">
      <c r="A80" s="0" t="s">
        <v>26</v>
      </c>
      <c r="B80" s="0" t="n">
        <v>3.0675926008604</v>
      </c>
      <c r="D80" s="3" t="n">
        <v>807.4836</v>
      </c>
      <c r="E80" s="3" t="n">
        <v>942.0642</v>
      </c>
      <c r="F80" s="3" t="n">
        <v>52</v>
      </c>
      <c r="G80" s="4" t="n">
        <v>0.000533552226554484</v>
      </c>
    </row>
    <row r="81" customFormat="false" ht="12.8" hidden="false" customHeight="false" outlineLevel="0" collapsed="false">
      <c r="A81" s="0" t="s">
        <v>27</v>
      </c>
      <c r="B81" s="0" t="n">
        <v>1345.806</v>
      </c>
      <c r="D81" s="3" t="n">
        <v>942.0642</v>
      </c>
      <c r="E81" s="3" t="n">
        <v>1076.6448</v>
      </c>
      <c r="F81" s="3" t="n">
        <v>18</v>
      </c>
      <c r="G81" s="4" t="n">
        <v>0.000184691155345783</v>
      </c>
    </row>
    <row r="82" customFormat="false" ht="12.8" hidden="false" customHeight="false" outlineLevel="0" collapsed="false">
      <c r="A82" s="0" t="s">
        <v>28</v>
      </c>
      <c r="B82" s="0" t="n">
        <v>0</v>
      </c>
      <c r="D82" s="3" t="n">
        <v>1076.6448</v>
      </c>
      <c r="E82" s="3" t="n">
        <v>1211.2254</v>
      </c>
      <c r="F82" s="3" t="n">
        <v>1</v>
      </c>
      <c r="G82" s="4" t="n">
        <v>1.02606197414324E-005</v>
      </c>
    </row>
    <row r="83" customFormat="false" ht="12.8" hidden="false" customHeight="false" outlineLevel="0" collapsed="false">
      <c r="A83" s="0" t="s">
        <v>29</v>
      </c>
      <c r="B83" s="0" t="n">
        <v>1345.806</v>
      </c>
      <c r="D83" s="3" t="n">
        <v>1211.2254</v>
      </c>
      <c r="E83" s="3" t="n">
        <v>1345.806</v>
      </c>
      <c r="F83" s="3" t="n">
        <v>2</v>
      </c>
      <c r="G83" s="4" t="n">
        <v>2.05212394828648E-005</v>
      </c>
    </row>
    <row r="84" customFormat="false" ht="12.8" hidden="false" customHeight="false" outlineLevel="0" collapsed="false">
      <c r="A84" s="0" t="s">
        <v>30</v>
      </c>
      <c r="B84" s="0" t="n">
        <v>6718393.23199999</v>
      </c>
    </row>
    <row r="85" customFormat="false" ht="12.8" hidden="false" customHeight="false" outlineLevel="0" collapsed="false">
      <c r="A85" s="0" t="s">
        <v>31</v>
      </c>
      <c r="B85" s="0" t="n">
        <v>97460</v>
      </c>
    </row>
    <row r="87" customFormat="false" ht="12.8" hidden="false" customHeight="false" outlineLevel="0" collapsed="false">
      <c r="A87" s="2" t="s">
        <v>36</v>
      </c>
    </row>
    <row r="88" customFormat="false" ht="12.8" hidden="false" customHeight="false" outlineLevel="0" collapsed="false">
      <c r="A88" s="0" t="s">
        <v>3</v>
      </c>
      <c r="B88" s="0" t="n">
        <v>32.5968679851845</v>
      </c>
      <c r="D88" s="0" t="s">
        <v>4</v>
      </c>
      <c r="E88" s="0" t="n">
        <v>10</v>
      </c>
    </row>
    <row r="89" customFormat="false" ht="12.8" hidden="false" customHeight="false" outlineLevel="0" collapsed="false">
      <c r="A89" s="0" t="s">
        <v>5</v>
      </c>
      <c r="B89" s="0" t="n">
        <v>0.0781981494216334</v>
      </c>
      <c r="H89" s="0" t="s">
        <v>6</v>
      </c>
      <c r="M89" s="0" t="s">
        <v>6</v>
      </c>
    </row>
    <row r="90" customFormat="false" ht="12.8" hidden="false" customHeight="false" outlineLevel="0" collapsed="false">
      <c r="A90" s="0" t="s">
        <v>7</v>
      </c>
      <c r="B90" s="0" t="e">
        <f aca="false"/>
        <v>#N/A</v>
      </c>
      <c r="D90" s="0" t="s">
        <v>8</v>
      </c>
      <c r="E90" s="0" t="s">
        <v>9</v>
      </c>
      <c r="F90" s="0" t="s">
        <v>10</v>
      </c>
      <c r="H90" s="0" t="s">
        <v>11</v>
      </c>
      <c r="I90" s="0" t="s">
        <v>12</v>
      </c>
      <c r="J90" s="0" t="s">
        <v>13</v>
      </c>
      <c r="K90" s="0" t="s">
        <v>14</v>
      </c>
      <c r="M90" s="0" t="s">
        <v>11</v>
      </c>
      <c r="N90" s="0" t="s">
        <v>12</v>
      </c>
      <c r="O90" s="0" t="s">
        <v>13</v>
      </c>
      <c r="P90" s="0" t="s">
        <v>14</v>
      </c>
    </row>
    <row r="91" customFormat="false" ht="12.8" hidden="false" customHeight="false" outlineLevel="0" collapsed="false">
      <c r="A91" s="0" t="s">
        <v>16</v>
      </c>
      <c r="B91" s="0" t="n">
        <v>20.036</v>
      </c>
      <c r="D91" s="0" t="n">
        <v>0</v>
      </c>
      <c r="E91" s="0" t="n">
        <v>39.6036</v>
      </c>
      <c r="F91" s="0" t="n">
        <v>162280</v>
      </c>
      <c r="G91" s="0" t="n">
        <v>0.702152147387914</v>
      </c>
      <c r="H91" s="0" t="n">
        <v>0</v>
      </c>
      <c r="I91" s="0" t="n">
        <v>0.396036</v>
      </c>
      <c r="J91" s="0" t="n">
        <v>5957</v>
      </c>
      <c r="K91" s="0" t="n">
        <v>2.57747124845317</v>
      </c>
      <c r="M91" s="0" t="n">
        <v>0</v>
      </c>
      <c r="N91" s="0" t="n">
        <v>0.396036</v>
      </c>
      <c r="O91" s="0" t="n">
        <v>213848</v>
      </c>
      <c r="P91" s="0" t="n">
        <v>24.2075175883948</v>
      </c>
    </row>
    <row r="92" customFormat="false" ht="12.8" hidden="false" customHeight="false" outlineLevel="0" collapsed="false">
      <c r="A92" s="0" t="s">
        <v>18</v>
      </c>
      <c r="B92" s="0" t="n">
        <v>6.604</v>
      </c>
      <c r="D92" s="0" t="n">
        <v>39.6036</v>
      </c>
      <c r="E92" s="0" t="n">
        <v>79.2072</v>
      </c>
      <c r="F92" s="0" t="n">
        <v>46538</v>
      </c>
      <c r="G92" s="0" t="n">
        <v>0.201360344066667</v>
      </c>
      <c r="H92" s="0" t="n">
        <v>0.396036</v>
      </c>
      <c r="I92" s="0" t="n">
        <v>3.96036</v>
      </c>
      <c r="J92" s="0" t="n">
        <v>38123</v>
      </c>
      <c r="K92" s="0" t="n">
        <v>16.4950371671614</v>
      </c>
      <c r="M92" s="0" t="n">
        <v>0.396036</v>
      </c>
      <c r="N92" s="0" t="n">
        <v>3.96036</v>
      </c>
      <c r="O92" s="0" t="n">
        <v>393055</v>
      </c>
      <c r="P92" s="0" t="n">
        <v>44.4936862898251</v>
      </c>
    </row>
    <row r="93" customFormat="false" ht="12.8" hidden="false" customHeight="false" outlineLevel="0" collapsed="false">
      <c r="A93" s="0" t="s">
        <v>20</v>
      </c>
      <c r="B93" s="0" t="n">
        <v>46.1575</v>
      </c>
      <c r="D93" s="0" t="n">
        <v>79.2072</v>
      </c>
      <c r="E93" s="0" t="n">
        <v>118.8108</v>
      </c>
      <c r="F93" s="0" t="n">
        <v>14283</v>
      </c>
      <c r="G93" s="0" t="n">
        <v>0.0617996002042247</v>
      </c>
      <c r="H93" s="0" t="n">
        <v>3.96036</v>
      </c>
      <c r="I93" s="0" t="n">
        <v>39.6036</v>
      </c>
      <c r="J93" s="0" t="n">
        <v>118200</v>
      </c>
      <c r="K93" s="0" t="n">
        <v>51.1427063231769</v>
      </c>
      <c r="M93" s="0" t="n">
        <v>3.96036</v>
      </c>
      <c r="N93" s="0" t="n">
        <v>39.6036</v>
      </c>
      <c r="O93" s="0" t="n">
        <v>185081</v>
      </c>
      <c r="P93" s="0" t="n">
        <v>20.9511034135353</v>
      </c>
    </row>
    <row r="94" customFormat="false" ht="12.8" hidden="false" customHeight="false" outlineLevel="0" collapsed="false">
      <c r="A94" s="0" t="s">
        <v>22</v>
      </c>
      <c r="B94" s="0" t="n">
        <v>1413.27514652324</v>
      </c>
      <c r="D94" s="0" t="n">
        <v>118.8108</v>
      </c>
      <c r="E94" s="0" t="n">
        <v>158.4144</v>
      </c>
      <c r="F94" s="0" t="n">
        <v>4542</v>
      </c>
      <c r="G94" s="0" t="n">
        <v>0.0196522988257081</v>
      </c>
      <c r="H94" s="0" t="n">
        <v>39.6036</v>
      </c>
      <c r="I94" s="0" t="n">
        <v>396.036</v>
      </c>
      <c r="J94" s="0" t="n">
        <v>68838</v>
      </c>
      <c r="K94" s="0" t="n">
        <v>29.7847852612086</v>
      </c>
      <c r="M94" s="0" t="n">
        <v>39.6036</v>
      </c>
      <c r="N94" s="0" t="n">
        <v>396.036</v>
      </c>
      <c r="O94" s="0" t="n">
        <v>91411</v>
      </c>
      <c r="P94" s="0" t="n">
        <v>10.3476927082449</v>
      </c>
    </row>
    <row r="95" customFormat="false" ht="12.8" hidden="false" customHeight="false" outlineLevel="0" collapsed="false">
      <c r="A95" s="0" t="s">
        <v>24</v>
      </c>
      <c r="B95" s="0" t="n">
        <v>37.5935519274681</v>
      </c>
      <c r="D95" s="0" t="n">
        <v>158.4144</v>
      </c>
      <c r="E95" s="0" t="n">
        <v>198.018</v>
      </c>
      <c r="F95" s="0" t="n">
        <v>1538</v>
      </c>
      <c r="G95" s="0" t="n">
        <v>0.00665460933376024</v>
      </c>
    </row>
    <row r="96" customFormat="false" ht="12.8" hidden="false" customHeight="false" outlineLevel="0" collapsed="false">
      <c r="A96" s="0" t="s">
        <v>25</v>
      </c>
      <c r="B96" s="0" t="n">
        <v>7.7968888426879</v>
      </c>
      <c r="D96" s="0" t="n">
        <v>198.018</v>
      </c>
      <c r="E96" s="0" t="n">
        <v>237.6216</v>
      </c>
      <c r="F96" s="0" t="n">
        <v>1242</v>
      </c>
      <c r="G96" s="0" t="n">
        <v>0.00537387827862823</v>
      </c>
    </row>
    <row r="97" customFormat="false" ht="12.8" hidden="false" customHeight="false" outlineLevel="0" collapsed="false">
      <c r="A97" s="0" t="s">
        <v>26</v>
      </c>
      <c r="B97" s="0" t="n">
        <v>2.32517659007288</v>
      </c>
      <c r="D97" s="0" t="n">
        <v>237.6216</v>
      </c>
      <c r="E97" s="0" t="n">
        <v>277.2252</v>
      </c>
      <c r="F97" s="0" t="n">
        <v>598</v>
      </c>
      <c r="G97" s="0" t="n">
        <v>0.00258742287489508</v>
      </c>
    </row>
    <row r="98" customFormat="false" ht="12.8" hidden="false" customHeight="false" outlineLevel="0" collapsed="false">
      <c r="A98" s="0" t="s">
        <v>27</v>
      </c>
      <c r="B98" s="0" t="n">
        <v>396.036</v>
      </c>
      <c r="D98" s="0" t="n">
        <v>277.2252</v>
      </c>
      <c r="E98" s="0" t="n">
        <v>316.8288</v>
      </c>
      <c r="F98" s="0" t="n">
        <v>82</v>
      </c>
      <c r="G98" s="0" t="n">
        <v>0.000354797116624408</v>
      </c>
    </row>
    <row r="99" customFormat="false" ht="12.8" hidden="false" customHeight="false" outlineLevel="0" collapsed="false">
      <c r="A99" s="0" t="s">
        <v>28</v>
      </c>
      <c r="B99" s="0" t="n">
        <v>0</v>
      </c>
      <c r="D99" s="0" t="n">
        <v>316.8288</v>
      </c>
      <c r="E99" s="0" t="n">
        <v>356.4324</v>
      </c>
      <c r="F99" s="0" t="n">
        <v>10</v>
      </c>
      <c r="G99" s="0" t="n">
        <v>4.32679410517571E-005</v>
      </c>
    </row>
    <row r="100" customFormat="false" ht="12.8" hidden="false" customHeight="false" outlineLevel="0" collapsed="false">
      <c r="A100" s="0" t="s">
        <v>29</v>
      </c>
      <c r="B100" s="0" t="n">
        <v>396.036</v>
      </c>
      <c r="D100" s="0" t="n">
        <v>356.4324</v>
      </c>
      <c r="E100" s="0" t="n">
        <v>396.036</v>
      </c>
      <c r="F100" s="0" t="n">
        <v>5</v>
      </c>
      <c r="G100" s="0" t="n">
        <v>2.16339705258786E-005</v>
      </c>
    </row>
    <row r="101" customFormat="false" ht="12.8" hidden="false" customHeight="false" outlineLevel="0" collapsed="false">
      <c r="A101" s="0" t="s">
        <v>30</v>
      </c>
      <c r="B101" s="0" t="n">
        <v>7533722.935</v>
      </c>
    </row>
    <row r="102" customFormat="false" ht="12.8" hidden="false" customHeight="false" outlineLevel="0" collapsed="false">
      <c r="A102" s="0" t="s">
        <v>31</v>
      </c>
      <c r="B102" s="0" t="n">
        <v>231118</v>
      </c>
    </row>
    <row r="104" customFormat="false" ht="12.8" hidden="false" customHeight="false" outlineLevel="0" collapsed="false">
      <c r="A104" s="2" t="s">
        <v>37</v>
      </c>
    </row>
    <row r="105" customFormat="false" ht="12.8" hidden="false" customHeight="false" outlineLevel="0" collapsed="false">
      <c r="A105" s="0" t="s">
        <v>3</v>
      </c>
      <c r="B105" s="0" t="n">
        <v>25.4455770127876</v>
      </c>
      <c r="D105" s="0" t="s">
        <v>4</v>
      </c>
      <c r="E105" s="0" t="n">
        <v>10</v>
      </c>
    </row>
    <row r="106" customFormat="false" ht="12.8" hidden="false" customHeight="false" outlineLevel="0" collapsed="false">
      <c r="A106" s="0" t="s">
        <v>5</v>
      </c>
      <c r="B106" s="0" t="n">
        <v>0.0607969259057209</v>
      </c>
      <c r="H106" s="0" t="s">
        <v>6</v>
      </c>
      <c r="M106" s="0" t="s">
        <v>6</v>
      </c>
    </row>
    <row r="107" customFormat="false" ht="12.8" hidden="false" customHeight="false" outlineLevel="0" collapsed="false">
      <c r="A107" s="0" t="s">
        <v>7</v>
      </c>
      <c r="B107" s="0" t="e">
        <f aca="false"/>
        <v>#N/A</v>
      </c>
      <c r="D107" s="0" t="s">
        <v>8</v>
      </c>
      <c r="E107" s="0" t="s">
        <v>9</v>
      </c>
      <c r="F107" s="0" t="s">
        <v>10</v>
      </c>
      <c r="H107" s="0" t="s">
        <v>11</v>
      </c>
      <c r="I107" s="0" t="s">
        <v>12</v>
      </c>
      <c r="J107" s="0" t="s">
        <v>13</v>
      </c>
      <c r="K107" s="0" t="s">
        <v>14</v>
      </c>
      <c r="M107" s="0" t="s">
        <v>11</v>
      </c>
      <c r="N107" s="0" t="s">
        <v>12</v>
      </c>
      <c r="O107" s="0" t="s">
        <v>13</v>
      </c>
      <c r="P107" s="0" t="s">
        <v>14</v>
      </c>
    </row>
    <row r="108" customFormat="false" ht="12.8" hidden="false" customHeight="false" outlineLevel="0" collapsed="false">
      <c r="A108" s="0" t="s">
        <v>16</v>
      </c>
      <c r="B108" s="0" t="n">
        <v>17.458</v>
      </c>
      <c r="D108" s="0" t="n">
        <v>0</v>
      </c>
      <c r="E108" s="0" t="n">
        <v>21.9686</v>
      </c>
      <c r="F108" s="0" t="n">
        <v>102986</v>
      </c>
      <c r="G108" s="0" t="n">
        <v>0.557340852143889</v>
      </c>
      <c r="H108" s="0" t="n">
        <v>0</v>
      </c>
      <c r="I108" s="0" t="n">
        <v>0.219686</v>
      </c>
      <c r="J108" s="0" t="n">
        <v>3387</v>
      </c>
      <c r="K108" s="0" t="n">
        <v>1.83298066359637</v>
      </c>
      <c r="M108" s="0" t="n">
        <v>0</v>
      </c>
      <c r="N108" s="0" t="n">
        <v>0.219686</v>
      </c>
      <c r="O108" s="0" t="n">
        <v>133603</v>
      </c>
      <c r="P108" s="0" t="n">
        <v>17.2685312642582</v>
      </c>
    </row>
    <row r="109" customFormat="false" ht="12.8" hidden="false" customHeight="false" outlineLevel="0" collapsed="false">
      <c r="A109" s="0" t="s">
        <v>18</v>
      </c>
      <c r="B109" s="0" t="n">
        <v>3.434</v>
      </c>
      <c r="D109" s="0" t="n">
        <v>21.9686</v>
      </c>
      <c r="E109" s="0" t="n">
        <v>43.9372</v>
      </c>
      <c r="F109" s="0" t="n">
        <v>40585</v>
      </c>
      <c r="G109" s="0" t="n">
        <v>0.219638382734156</v>
      </c>
      <c r="H109" s="0" t="n">
        <v>0.219686</v>
      </c>
      <c r="I109" s="0" t="n">
        <v>2.19686</v>
      </c>
      <c r="J109" s="0" t="n">
        <v>36516</v>
      </c>
      <c r="K109" s="0" t="n">
        <v>19.7617720436625</v>
      </c>
      <c r="M109" s="0" t="n">
        <v>0.219686</v>
      </c>
      <c r="N109" s="0" t="n">
        <v>2.19686</v>
      </c>
      <c r="O109" s="0" t="n">
        <v>430262</v>
      </c>
      <c r="P109" s="0" t="n">
        <v>55.6124697710549</v>
      </c>
    </row>
    <row r="110" customFormat="false" ht="12.8" hidden="false" customHeight="false" outlineLevel="0" collapsed="false">
      <c r="A110" s="0" t="s">
        <v>20</v>
      </c>
      <c r="B110" s="0" t="n">
        <v>40.528</v>
      </c>
      <c r="D110" s="0" t="n">
        <v>43.9372</v>
      </c>
      <c r="E110" s="0" t="n">
        <v>65.9058</v>
      </c>
      <c r="F110" s="0" t="n">
        <v>24270</v>
      </c>
      <c r="G110" s="0" t="n">
        <v>0.131344672883034</v>
      </c>
      <c r="H110" s="0" t="n">
        <v>2.19686</v>
      </c>
      <c r="I110" s="0" t="n">
        <v>21.9686</v>
      </c>
      <c r="J110" s="0" t="n">
        <v>63083</v>
      </c>
      <c r="K110" s="0" t="n">
        <v>34.1393325071301</v>
      </c>
      <c r="M110" s="0" t="n">
        <v>2.19686</v>
      </c>
      <c r="N110" s="0" t="n">
        <v>21.9686</v>
      </c>
      <c r="O110" s="0" t="n">
        <v>111833</v>
      </c>
      <c r="P110" s="0" t="n">
        <v>14.4547027901753</v>
      </c>
    </row>
    <row r="111" customFormat="false" ht="12.8" hidden="false" customHeight="false" outlineLevel="0" collapsed="false">
      <c r="A111" s="0" t="s">
        <v>22</v>
      </c>
      <c r="B111" s="0" t="n">
        <v>682.999764625648</v>
      </c>
      <c r="D111" s="0" t="n">
        <v>65.9058</v>
      </c>
      <c r="E111" s="0" t="n">
        <v>87.8744</v>
      </c>
      <c r="F111" s="0" t="n">
        <v>11872</v>
      </c>
      <c r="G111" s="0" t="n">
        <v>0.0642490299327312</v>
      </c>
      <c r="H111" s="0" t="n">
        <v>21.9686</v>
      </c>
      <c r="I111" s="0" t="n">
        <v>219.686</v>
      </c>
      <c r="J111" s="0" t="n">
        <v>81795</v>
      </c>
      <c r="K111" s="0" t="n">
        <v>44.2659147856111</v>
      </c>
      <c r="M111" s="0" t="n">
        <v>21.9686</v>
      </c>
      <c r="N111" s="0" t="n">
        <v>219.686</v>
      </c>
      <c r="O111" s="0" t="n">
        <v>97981</v>
      </c>
      <c r="P111" s="0" t="n">
        <v>12.6642961745117</v>
      </c>
    </row>
    <row r="112" customFormat="false" ht="12.8" hidden="false" customHeight="false" outlineLevel="0" collapsed="false">
      <c r="A112" s="0" t="s">
        <v>24</v>
      </c>
      <c r="B112" s="0" t="n">
        <v>26.1342641875689</v>
      </c>
      <c r="D112" s="0" t="n">
        <v>87.8744</v>
      </c>
      <c r="E112" s="0" t="n">
        <v>109.843</v>
      </c>
      <c r="F112" s="0" t="n">
        <v>3820</v>
      </c>
      <c r="G112" s="0" t="n">
        <v>0.0206731211542312</v>
      </c>
    </row>
    <row r="113" customFormat="false" ht="12.8" hidden="false" customHeight="false" outlineLevel="0" collapsed="false">
      <c r="A113" s="0" t="s">
        <v>25</v>
      </c>
      <c r="B113" s="0" t="n">
        <v>1.16560491536103</v>
      </c>
      <c r="D113" s="0" t="n">
        <v>109.843</v>
      </c>
      <c r="E113" s="0" t="n">
        <v>131.8116</v>
      </c>
      <c r="F113" s="0" t="n">
        <v>982</v>
      </c>
      <c r="G113" s="0" t="n">
        <v>0.00531439920771075</v>
      </c>
    </row>
    <row r="114" customFormat="false" ht="12.8" hidden="false" customHeight="false" outlineLevel="0" collapsed="false">
      <c r="A114" s="0" t="s">
        <v>26</v>
      </c>
      <c r="B114" s="0" t="n">
        <v>1.21170869565034</v>
      </c>
      <c r="D114" s="0" t="n">
        <v>131.8116</v>
      </c>
      <c r="E114" s="0" t="n">
        <v>153.7802</v>
      </c>
      <c r="F114" s="0" t="n">
        <v>221</v>
      </c>
      <c r="G114" s="0" t="n">
        <v>0.00119601041232594</v>
      </c>
    </row>
    <row r="115" customFormat="false" ht="12.8" hidden="false" customHeight="false" outlineLevel="0" collapsed="false">
      <c r="A115" s="0" t="s">
        <v>27</v>
      </c>
      <c r="B115" s="0" t="n">
        <v>219.686</v>
      </c>
      <c r="D115" s="0" t="n">
        <v>153.7802</v>
      </c>
      <c r="E115" s="0" t="n">
        <v>175.7488</v>
      </c>
      <c r="F115" s="0" t="n">
        <v>32</v>
      </c>
      <c r="G115" s="0" t="n">
        <v>0.00017317797825534</v>
      </c>
    </row>
    <row r="116" customFormat="false" ht="12.8" hidden="false" customHeight="false" outlineLevel="0" collapsed="false">
      <c r="A116" s="0" t="s">
        <v>28</v>
      </c>
      <c r="B116" s="0" t="n">
        <v>0</v>
      </c>
      <c r="D116" s="0" t="n">
        <v>175.7488</v>
      </c>
      <c r="E116" s="0" t="n">
        <v>197.7174</v>
      </c>
      <c r="F116" s="0" t="n">
        <v>10</v>
      </c>
      <c r="G116" s="0" t="n">
        <v>5.41181182047938E-005</v>
      </c>
    </row>
    <row r="117" customFormat="false" ht="12.8" hidden="false" customHeight="false" outlineLevel="0" collapsed="false">
      <c r="A117" s="0" t="s">
        <v>29</v>
      </c>
      <c r="B117" s="0" t="n">
        <v>219.686</v>
      </c>
      <c r="D117" s="0" t="n">
        <v>197.7174</v>
      </c>
      <c r="E117" s="0" t="n">
        <v>219.686</v>
      </c>
      <c r="F117" s="0" t="n">
        <v>3</v>
      </c>
      <c r="G117" s="0" t="n">
        <v>1.62354354614381E-005</v>
      </c>
    </row>
    <row r="118" customFormat="false" ht="12.8" hidden="false" customHeight="false" outlineLevel="0" collapsed="false">
      <c r="A118" s="0" t="s">
        <v>30</v>
      </c>
      <c r="B118" s="0" t="n">
        <v>4701859.166</v>
      </c>
    </row>
    <row r="119" customFormat="false" ht="12.8" hidden="false" customHeight="false" outlineLevel="0" collapsed="false">
      <c r="A119" s="0" t="s">
        <v>31</v>
      </c>
      <c r="B119" s="0" t="n">
        <v>184781</v>
      </c>
    </row>
  </sheetData>
  <mergeCells count="2">
    <mergeCell ref="A1:L1"/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LibreOffice/6.0.5.1$Linux_X86_64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2018-06-30T13:14:48Z</dcterms:modified>
  <cp:revision>16</cp:revision>
  <dc:subject/>
  <dc:title/>
</cp:coreProperties>
</file>