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AL\Data\"/>
    </mc:Choice>
  </mc:AlternateContent>
  <xr:revisionPtr revIDLastSave="0" documentId="13_ncr:1_{05D82135-AEDE-42BD-B5D6-1C9420043B83}" xr6:coauthVersionLast="45" xr6:coauthVersionMax="45" xr10:uidLastSave="{00000000-0000-0000-0000-000000000000}"/>
  <bookViews>
    <workbookView xWindow="3828" yWindow="276" windowWidth="22536" windowHeight="12900" activeTab="2" xr2:uid="{00000000-000D-0000-FFFF-FFFF00000000}"/>
  </bookViews>
  <sheets>
    <sheet name="Question_type_80" sheetId="1" r:id="rId1"/>
    <sheet name="Opportunity_Prediction_80" sheetId="2" r:id="rId2"/>
    <sheet name="Prediction_compare" sheetId="3" r:id="rId3"/>
    <sheet name="BKT Opportunity_compa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<sst xmlns="http://schemas.openxmlformats.org/spreadsheetml/2006/main" count="168" uniqueCount="73">
  <si>
    <t>AD</t>
  </si>
  <si>
    <t>AS</t>
  </si>
  <si>
    <t>M</t>
  </si>
  <si>
    <t>Problem_type</t>
  </si>
  <si>
    <t>Random</t>
  </si>
  <si>
    <t>Streak</t>
  </si>
  <si>
    <t>AD JCommTable4.R0C0</t>
  </si>
  <si>
    <t>AD JCommTable4.R1C0</t>
  </si>
  <si>
    <t>AD JCommTable5.R0C0</t>
  </si>
  <si>
    <t>AD JCommTable5.R1C0</t>
  </si>
  <si>
    <t>AD JCommTable6.R0C0</t>
  </si>
  <si>
    <t>AD JCommTable6.R1C0</t>
  </si>
  <si>
    <t>AD JCommTable8.R0C0</t>
  </si>
  <si>
    <t>AD done</t>
  </si>
  <si>
    <t>AS JCommTable4.R0C0</t>
  </si>
  <si>
    <t>AS JCommTable4.R1C0</t>
  </si>
  <si>
    <t>AS JCommTable5.R0C0</t>
  </si>
  <si>
    <t>AS JCommTable5.R1C0</t>
  </si>
  <si>
    <t>AS JCommTable6.R0C0</t>
  </si>
  <si>
    <t>AS JCommTable6.R1C0</t>
  </si>
  <si>
    <t>AS JCommTable8.R0C0</t>
  </si>
  <si>
    <t>AS done</t>
  </si>
  <si>
    <t>M JCommTable4.R0C0</t>
  </si>
  <si>
    <t>M JCommTable4.R1C0</t>
  </si>
  <si>
    <t>M JCommTable5.R0C0</t>
  </si>
  <si>
    <t>M JCommTable5.R1C0</t>
  </si>
  <si>
    <t>M JCommTable6.R0C0</t>
  </si>
  <si>
    <t>M JCommTable6.R1C0</t>
  </si>
  <si>
    <t>M JCommTable8.R0C0</t>
  </si>
  <si>
    <t>M done</t>
  </si>
  <si>
    <t>bkt_opportunity</t>
  </si>
  <si>
    <t>bkt_opp_cnt</t>
  </si>
  <si>
    <t>bkt_prediction</t>
  </si>
  <si>
    <t>bkt_pre_cnt</t>
  </si>
  <si>
    <t>KC (ptype_selection)</t>
  </si>
  <si>
    <t>random_opportunity</t>
  </si>
  <si>
    <t>random_opp_cnt</t>
  </si>
  <si>
    <t>random_prediction</t>
  </si>
  <si>
    <t>random_pre_cnt</t>
  </si>
  <si>
    <t>streak_opportunity</t>
  </si>
  <si>
    <t>streak_opp_cnt</t>
  </si>
  <si>
    <t>streak_prediction</t>
  </si>
  <si>
    <t>streak_pre_cnt</t>
  </si>
  <si>
    <t>WhereWhenHowNoFoa_80</t>
  </si>
  <si>
    <t>Modular_40</t>
  </si>
  <si>
    <t>Agent Type</t>
  </si>
  <si>
    <t>Modular_initial</t>
  </si>
  <si>
    <t>BKT (human)</t>
  </si>
  <si>
    <t>BKT (random)</t>
  </si>
  <si>
    <t>human_opportunity</t>
  </si>
  <si>
    <t>human_opp_cnt</t>
  </si>
  <si>
    <t>human_prediction</t>
  </si>
  <si>
    <t>human_pre_cnt</t>
  </si>
  <si>
    <t>WhereWhenHowNoFoa_human_80</t>
  </si>
  <si>
    <t>BKT (human_revise)</t>
  </si>
  <si>
    <t>WhereWhenHowNoFoa_human_revise_80</t>
  </si>
  <si>
    <t>BKT</t>
  </si>
  <si>
    <t>BKT_human</t>
  </si>
  <si>
    <t>BKT_human_revise</t>
  </si>
  <si>
    <t>Prediction</t>
  </si>
  <si>
    <t>human</t>
  </si>
  <si>
    <t>Opportunity</t>
  </si>
  <si>
    <t>BKT (random_revise)</t>
  </si>
  <si>
    <t>humanrevise_opportunity</t>
  </si>
  <si>
    <t>humanrevise_opp_cnt</t>
  </si>
  <si>
    <t>humanrevise_prediction</t>
  </si>
  <si>
    <t>humanrevise_pre_cnt</t>
  </si>
  <si>
    <t>randomrevise_opportunity</t>
  </si>
  <si>
    <t>randomrevise_opp_cnt</t>
  </si>
  <si>
    <t>randomrevise_pre_cnt</t>
  </si>
  <si>
    <t>randomrevise_prediction</t>
  </si>
  <si>
    <t>human_revise</t>
  </si>
  <si>
    <t>random_revise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</si>
</sst>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2" fontId="0" fillId="2" borderId="0" xfId="0" applyNumberFormat="1" applyFill="1" applyAlignment="1">
      <alignment horizontal="left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Problems in Training</a:t>
            </a:r>
            <a:r>
              <a:rPr lang="en-US" baseline="0"/>
              <a:t> (80 each type)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Question_type_80!$A$2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Question_type_80!$B$1:$G$1</c:f>
              <c:strCache>
                <c:ptCount val="6"/>
                <c:pt idx="0">
                  <c:v>BKT (random)</c:v>
                </c:pt>
                <c:pt idx="1">
                  <c:v>BKT (random_revise)</c:v>
                </c:pt>
                <c:pt idx="2">
                  <c:v>BKT (human)</c:v>
                </c:pt>
                <c:pt idx="3">
                  <c:v>BKT (human_revise)</c:v>
                </c:pt>
                <c:pt idx="4">
                  <c:v>Random</c:v>
                </c:pt>
                <c:pt idx="5">
                  <c:v>Streak</c:v>
                </c:pt>
              </c:strCache>
            </c:strRef>
          </c:cat>
          <c:val>
            <c:numRef>
              <c:f>Question_type_80!$B$2:$G$2</c:f>
              <c:numCache>
                <c:formatCode>0.00</c:formatCode>
                <c:ptCount val="6"/>
                <c:pt idx="0">
                  <c:v>5.266667</c:v>
                </c:pt>
                <c:pt idx="1">
                  <c:v>5.8333329999999997</c:v>
                </c:pt>
                <c:pt idx="2">
                  <c:v>6.4666670000000002</c:v>
                </c:pt>
                <c:pt idx="3">
                  <c:v>7.3333329999999997</c:v>
                </c:pt>
                <c:pt idx="4">
                  <c:v>80</c:v>
                </c:pt>
                <c:pt idx="5">
                  <c:v>24.6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B8-4E22-980E-DCA6005E4A56}"/>
            </c:ext>
          </c:extLst>
        </c:ser>
        <c:ser>
          <c:idx val="1"/>
          <c:order val="1"/>
          <c:tx>
            <c:strRef>
              <c:f>Question_type_80!$A$3</c:f>
              <c:strCache>
                <c:ptCount val="1"/>
                <c:pt idx="0">
                  <c:v>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Question_type_80!$B$1:$G$1</c:f>
              <c:strCache>
                <c:ptCount val="6"/>
                <c:pt idx="0">
                  <c:v>BKT (random)</c:v>
                </c:pt>
                <c:pt idx="1">
                  <c:v>BKT (random_revise)</c:v>
                </c:pt>
                <c:pt idx="2">
                  <c:v>BKT (human)</c:v>
                </c:pt>
                <c:pt idx="3">
                  <c:v>BKT (human_revise)</c:v>
                </c:pt>
                <c:pt idx="4">
                  <c:v>Random</c:v>
                </c:pt>
                <c:pt idx="5">
                  <c:v>Streak</c:v>
                </c:pt>
              </c:strCache>
            </c:strRef>
          </c:cat>
          <c:val>
            <c:numRef>
              <c:f>Question_type_80!$B$3:$G$3</c:f>
              <c:numCache>
                <c:formatCode>0.00</c:formatCode>
                <c:ptCount val="6"/>
                <c:pt idx="0">
                  <c:v>5.4666670000000002</c:v>
                </c:pt>
                <c:pt idx="1">
                  <c:v>5.5</c:v>
                </c:pt>
                <c:pt idx="2">
                  <c:v>7.6</c:v>
                </c:pt>
                <c:pt idx="3">
                  <c:v>6.9666670000000002</c:v>
                </c:pt>
                <c:pt idx="4">
                  <c:v>80</c:v>
                </c:pt>
                <c:pt idx="5">
                  <c:v>18.833333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B8-4E22-980E-DCA6005E4A56}"/>
            </c:ext>
          </c:extLst>
        </c:ser>
        <c:ser>
          <c:idx val="2"/>
          <c:order val="2"/>
          <c:tx>
            <c:strRef>
              <c:f>Question_type_80!$A$4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Question_type_80!$B$1:$G$1</c:f>
              <c:strCache>
                <c:ptCount val="6"/>
                <c:pt idx="0">
                  <c:v>BKT (random)</c:v>
                </c:pt>
                <c:pt idx="1">
                  <c:v>BKT (random_revise)</c:v>
                </c:pt>
                <c:pt idx="2">
                  <c:v>BKT (human)</c:v>
                </c:pt>
                <c:pt idx="3">
                  <c:v>BKT (human_revise)</c:v>
                </c:pt>
                <c:pt idx="4">
                  <c:v>Random</c:v>
                </c:pt>
                <c:pt idx="5">
                  <c:v>Streak</c:v>
                </c:pt>
              </c:strCache>
            </c:strRef>
          </c:cat>
          <c:val>
            <c:numRef>
              <c:f>Question_type_80!$B$4:$G$4</c:f>
              <c:numCache>
                <c:formatCode>0.00</c:formatCode>
                <c:ptCount val="6"/>
                <c:pt idx="0">
                  <c:v>5.766667</c:v>
                </c:pt>
                <c:pt idx="1">
                  <c:v>5.1333330000000004</c:v>
                </c:pt>
                <c:pt idx="2">
                  <c:v>6.6333330000000004</c:v>
                </c:pt>
                <c:pt idx="3">
                  <c:v>6.4</c:v>
                </c:pt>
                <c:pt idx="4">
                  <c:v>80</c:v>
                </c:pt>
                <c:pt idx="5">
                  <c:v>16.133333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B8-4E22-980E-DCA6005E4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549736"/>
        <c:axId val="353546456"/>
      </c:barChart>
      <c:catAx>
        <c:axId val="353549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46456"/>
        <c:crosses val="autoZero"/>
        <c:auto val="1"/>
        <c:lblAlgn val="ctr"/>
        <c:lblOffset val="100"/>
        <c:noMultiLvlLbl val="0"/>
      </c:catAx>
      <c:valAx>
        <c:axId val="35354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49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BKT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(Opportunity_Prediction_80!$A$2:$A$9,Opportunity_Prediction_80!$A$14,Opportunity_Prediction_80!$A$15,Opportunity_Prediction_80!$A$17,Opportunity_Prediction_80!$A$22,Opportunity_Prediction_80!$A$23,Opportunity_Prediction_80!$A$25)</c:f>
              <c:strCache>
                <c:ptCount val="14"/>
                <c:pt idx="0">
                  <c:v>AD JCommTable4.R0C0</c:v>
                </c:pt>
                <c:pt idx="1">
                  <c:v>AD JCommTable4.R1C0</c:v>
                </c:pt>
                <c:pt idx="2">
                  <c:v>AD JCommTable5.R0C0</c:v>
                </c:pt>
                <c:pt idx="3">
                  <c:v>AD JCommTable5.R1C0</c:v>
                </c:pt>
                <c:pt idx="4">
                  <c:v>AD JCommTable6.R0C0</c:v>
                </c:pt>
                <c:pt idx="5">
                  <c:v>AD JCommTable6.R1C0</c:v>
                </c:pt>
                <c:pt idx="6">
                  <c:v>AD JCommTable8.R0C0</c:v>
                </c:pt>
                <c:pt idx="7">
                  <c:v>AD done</c:v>
                </c:pt>
                <c:pt idx="8">
                  <c:v>AS JCommTable6.R0C0</c:v>
                </c:pt>
                <c:pt idx="9">
                  <c:v>AS JCommTable6.R1C0</c:v>
                </c:pt>
                <c:pt idx="10">
                  <c:v>AS done</c:v>
                </c:pt>
                <c:pt idx="11">
                  <c:v>M JCommTable6.R0C0</c:v>
                </c:pt>
                <c:pt idx="12">
                  <c:v>M JCommTable6.R1C0</c:v>
                </c:pt>
                <c:pt idx="13">
                  <c:v>M done</c:v>
                </c:pt>
              </c:strCache>
            </c:strRef>
          </c:cat>
          <c:val>
            <c:numRef>
              <c:f>(Opportunity_Prediction_80!$D$2:$D$9,Opportunity_Prediction_80!$D$14,Opportunity_Prediction_80!$D$15,Opportunity_Prediction_80!$D$17,Opportunity_Prediction_80!$D$22,Opportunity_Prediction_80!$D$23,Opportunity_Prediction_80!$D$25)</c:f>
              <c:numCache>
                <c:formatCode>0.00</c:formatCode>
                <c:ptCount val="14"/>
                <c:pt idx="0">
                  <c:v>0.47238459999999999</c:v>
                </c:pt>
                <c:pt idx="1">
                  <c:v>0.62280899999999995</c:v>
                </c:pt>
                <c:pt idx="2">
                  <c:v>0.36303780000000002</c:v>
                </c:pt>
                <c:pt idx="3">
                  <c:v>0.68147500000000005</c:v>
                </c:pt>
                <c:pt idx="4">
                  <c:v>0.44960090000000003</c:v>
                </c:pt>
                <c:pt idx="5">
                  <c:v>0.39009549999999998</c:v>
                </c:pt>
                <c:pt idx="6">
                  <c:v>0.67143730000000001</c:v>
                </c:pt>
                <c:pt idx="7">
                  <c:v>0.68496420000000002</c:v>
                </c:pt>
                <c:pt idx="8">
                  <c:v>0.59284720000000002</c:v>
                </c:pt>
                <c:pt idx="9">
                  <c:v>0.53371869999999999</c:v>
                </c:pt>
                <c:pt idx="10">
                  <c:v>0.9177535</c:v>
                </c:pt>
                <c:pt idx="11">
                  <c:v>0.54984929999999999</c:v>
                </c:pt>
                <c:pt idx="12">
                  <c:v>0.54206169999999998</c:v>
                </c:pt>
                <c:pt idx="13">
                  <c:v>0.88621320000000003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3C-4C3A-A3B0-4D8D7FC91DA7}"/>
            </c:ext>
          </c:extLst>
        </c:ser>
        <c:ser>
          <c:idx val="1"/>
          <c:order val="1"/>
          <c:tx>
            <c:v>Human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(Opportunity_Prediction_80!$A$2:$A$9,Opportunity_Prediction_80!$A$14,Opportunity_Prediction_80!$A$15,Opportunity_Prediction_80!$A$17,Opportunity_Prediction_80!$A$22,Opportunity_Prediction_80!$A$23,Opportunity_Prediction_80!$A$25)</c:f>
              <c:strCache>
                <c:ptCount val="14"/>
                <c:pt idx="0">
                  <c:v>AD JCommTable4.R0C0</c:v>
                </c:pt>
                <c:pt idx="1">
                  <c:v>AD JCommTable4.R1C0</c:v>
                </c:pt>
                <c:pt idx="2">
                  <c:v>AD JCommTable5.R0C0</c:v>
                </c:pt>
                <c:pt idx="3">
                  <c:v>AD JCommTable5.R1C0</c:v>
                </c:pt>
                <c:pt idx="4">
                  <c:v>AD JCommTable6.R0C0</c:v>
                </c:pt>
                <c:pt idx="5">
                  <c:v>AD JCommTable6.R1C0</c:v>
                </c:pt>
                <c:pt idx="6">
                  <c:v>AD JCommTable8.R0C0</c:v>
                </c:pt>
                <c:pt idx="7">
                  <c:v>AD done</c:v>
                </c:pt>
                <c:pt idx="8">
                  <c:v>AS JCommTable6.R0C0</c:v>
                </c:pt>
                <c:pt idx="9">
                  <c:v>AS JCommTable6.R1C0</c:v>
                </c:pt>
                <c:pt idx="10">
                  <c:v>AS done</c:v>
                </c:pt>
                <c:pt idx="11">
                  <c:v>M JCommTable6.R0C0</c:v>
                </c:pt>
                <c:pt idx="12">
                  <c:v>M JCommTable6.R1C0</c:v>
                </c:pt>
                <c:pt idx="13">
                  <c:v>M done</c:v>
                </c:pt>
              </c:strCache>
            </c:strRef>
          </c:cat>
          <c:val>
            <c:numRef>
              <c:f>(Opportunity_Prediction_80!$H$2:$H$9,Opportunity_Prediction_80!$H$14,Opportunity_Prediction_80!$H$15,Opportunity_Prediction_80!$H$17,Opportunity_Prediction_80!$H$22,Opportunity_Prediction_80!$H$23,Opportunity_Prediction_80!$H$25)</c:f>
              <c:numCache>
                <c:formatCode>0.00</c:formatCode>
                <c:ptCount val="14"/>
                <c:pt idx="0">
                  <c:v>0.7641059</c:v>
                </c:pt>
                <c:pt idx="1">
                  <c:v>0.91457339999999998</c:v>
                </c:pt>
                <c:pt idx="2">
                  <c:v>0.66271959999999996</c:v>
                </c:pt>
                <c:pt idx="3">
                  <c:v>0.95826120000000004</c:v>
                </c:pt>
                <c:pt idx="4">
                  <c:v>0.68190419999999996</c:v>
                </c:pt>
                <c:pt idx="5">
                  <c:v>0.63353749999999998</c:v>
                </c:pt>
                <c:pt idx="6">
                  <c:v>0.81447190000000003</c:v>
                </c:pt>
                <c:pt idx="7">
                  <c:v>0.96730850000000002</c:v>
                </c:pt>
                <c:pt idx="8">
                  <c:v>0.88640359999999996</c:v>
                </c:pt>
                <c:pt idx="9">
                  <c:v>0.7525463</c:v>
                </c:pt>
                <c:pt idx="10">
                  <c:v>0.97747490000000004</c:v>
                </c:pt>
                <c:pt idx="11">
                  <c:v>0.82608289999999995</c:v>
                </c:pt>
                <c:pt idx="12">
                  <c:v>0.73809950000000002</c:v>
                </c:pt>
                <c:pt idx="13">
                  <c:v>0.98974399999999996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3C-4C3A-A3B0-4D8D7FC91DA7}"/>
            </c:ext>
          </c:extLst>
        </c:ser>
        <c:ser>
          <c:idx val="2"/>
          <c:order val="2"/>
          <c:tx>
            <c:v>Human_revise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(Opportunity_Prediction_80!$A$2:$A$9,Opportunity_Prediction_80!$A$14,Opportunity_Prediction_80!$A$15,Opportunity_Prediction_80!$A$17,Opportunity_Prediction_80!$A$22,Opportunity_Prediction_80!$A$23,Opportunity_Prediction_80!$A$25)</c:f>
              <c:strCache>
                <c:ptCount val="14"/>
                <c:pt idx="0">
                  <c:v>AD JCommTable4.R0C0</c:v>
                </c:pt>
                <c:pt idx="1">
                  <c:v>AD JCommTable4.R1C0</c:v>
                </c:pt>
                <c:pt idx="2">
                  <c:v>AD JCommTable5.R0C0</c:v>
                </c:pt>
                <c:pt idx="3">
                  <c:v>AD JCommTable5.R1C0</c:v>
                </c:pt>
                <c:pt idx="4">
                  <c:v>AD JCommTable6.R0C0</c:v>
                </c:pt>
                <c:pt idx="5">
                  <c:v>AD JCommTable6.R1C0</c:v>
                </c:pt>
                <c:pt idx="6">
                  <c:v>AD JCommTable8.R0C0</c:v>
                </c:pt>
                <c:pt idx="7">
                  <c:v>AD done</c:v>
                </c:pt>
                <c:pt idx="8">
                  <c:v>AS JCommTable6.R0C0</c:v>
                </c:pt>
                <c:pt idx="9">
                  <c:v>AS JCommTable6.R1C0</c:v>
                </c:pt>
                <c:pt idx="10">
                  <c:v>AS done</c:v>
                </c:pt>
                <c:pt idx="11">
                  <c:v>M JCommTable6.R0C0</c:v>
                </c:pt>
                <c:pt idx="12">
                  <c:v>M JCommTable6.R1C0</c:v>
                </c:pt>
                <c:pt idx="13">
                  <c:v>M done</c:v>
                </c:pt>
              </c:strCache>
            </c:strRef>
          </c:cat>
          <c:val>
            <c:numRef>
              <c:f>(Opportunity_Prediction_80!$L$2:$L$9,Opportunity_Prediction_80!$L$14,Opportunity_Prediction_80!$L$15,Opportunity_Prediction_80!$L$17,Opportunity_Prediction_80!$L$22,Opportunity_Prediction_80!$L$23,Opportunity_Prediction_80!$L$25)</c:f>
              <c:numCache>
                <c:formatCode>0.00</c:formatCode>
                <c:ptCount val="14"/>
                <c:pt idx="0">
                  <c:v>0.82497960000000004</c:v>
                </c:pt>
                <c:pt idx="1">
                  <c:v>0.92331969999999997</c:v>
                </c:pt>
                <c:pt idx="2">
                  <c:v>0.81560189999999999</c:v>
                </c:pt>
                <c:pt idx="3">
                  <c:v>0.94117079999999997</c:v>
                </c:pt>
                <c:pt idx="4">
                  <c:v>0.72697920000000005</c:v>
                </c:pt>
                <c:pt idx="5">
                  <c:v>0.66684140000000003</c:v>
                </c:pt>
                <c:pt idx="6">
                  <c:v>0.84467460000000005</c:v>
                </c:pt>
                <c:pt idx="7">
                  <c:v>0.96669910000000003</c:v>
                </c:pt>
                <c:pt idx="8">
                  <c:v>0.81128840000000002</c:v>
                </c:pt>
                <c:pt idx="9">
                  <c:v>0.76062629999999998</c:v>
                </c:pt>
                <c:pt idx="10">
                  <c:v>0.94977460000000002</c:v>
                </c:pt>
                <c:pt idx="11">
                  <c:v>0.78074480000000002</c:v>
                </c:pt>
                <c:pt idx="12">
                  <c:v>0.74354209999999998</c:v>
                </c:pt>
                <c:pt idx="13">
                  <c:v>0.98050559999999998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3C-4C3A-A3B0-4D8D7FC91DA7}"/>
            </c:ext>
          </c:extLst>
        </c:ser>
        <c:ser>
          <c:idx val="3"/>
          <c:order val="3"/>
          <c:tx>
            <c:v>Random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(Opportunity_Prediction_80!$A$2:$A$9,Opportunity_Prediction_80!$A$14,Opportunity_Prediction_80!$A$15,Opportunity_Prediction_80!$A$17,Opportunity_Prediction_80!$A$22,Opportunity_Prediction_80!$A$23,Opportunity_Prediction_80!$A$25)</c:f>
              <c:strCache>
                <c:ptCount val="14"/>
                <c:pt idx="0">
                  <c:v>AD JCommTable4.R0C0</c:v>
                </c:pt>
                <c:pt idx="1">
                  <c:v>AD JCommTable4.R1C0</c:v>
                </c:pt>
                <c:pt idx="2">
                  <c:v>AD JCommTable5.R0C0</c:v>
                </c:pt>
                <c:pt idx="3">
                  <c:v>AD JCommTable5.R1C0</c:v>
                </c:pt>
                <c:pt idx="4">
                  <c:v>AD JCommTable6.R0C0</c:v>
                </c:pt>
                <c:pt idx="5">
                  <c:v>AD JCommTable6.R1C0</c:v>
                </c:pt>
                <c:pt idx="6">
                  <c:v>AD JCommTable8.R0C0</c:v>
                </c:pt>
                <c:pt idx="7">
                  <c:v>AD done</c:v>
                </c:pt>
                <c:pt idx="8">
                  <c:v>AS JCommTable6.R0C0</c:v>
                </c:pt>
                <c:pt idx="9">
                  <c:v>AS JCommTable6.R1C0</c:v>
                </c:pt>
                <c:pt idx="10">
                  <c:v>AS done</c:v>
                </c:pt>
                <c:pt idx="11">
                  <c:v>M JCommTable6.R0C0</c:v>
                </c:pt>
                <c:pt idx="12">
                  <c:v>M JCommTable6.R1C0</c:v>
                </c:pt>
                <c:pt idx="13">
                  <c:v>M done</c:v>
                </c:pt>
              </c:strCache>
            </c:strRef>
          </c:cat>
          <c:val>
            <c:numRef>
              <c:f>(Opportunity_Prediction_80!$T$2:$T$9,Opportunity_Prediction_80!$T$14,Opportunity_Prediction_80!$T$15,Opportunity_Prediction_80!$T$17,Opportunity_Prediction_80!$T$22,Opportunity_Prediction_80!$T$23,Opportunity_Prediction_80!$T$25)</c:f>
              <c:numCache>
                <c:formatCode>0.00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0.98393229999999998</c:v>
                </c:pt>
                <c:pt idx="5">
                  <c:v>0.9655203</c:v>
                </c:pt>
                <c:pt idx="6">
                  <c:v>0.96760109999999999</c:v>
                </c:pt>
                <c:pt idx="7">
                  <c:v>1</c:v>
                </c:pt>
                <c:pt idx="8">
                  <c:v>0.99688140000000003</c:v>
                </c:pt>
                <c:pt idx="9">
                  <c:v>0.95223849999999999</c:v>
                </c:pt>
                <c:pt idx="10">
                  <c:v>1</c:v>
                </c:pt>
                <c:pt idx="11">
                  <c:v>1</c:v>
                </c:pt>
                <c:pt idx="12">
                  <c:v>0.99999740000000004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3C-4C3A-A3B0-4D8D7FC91DA7}"/>
            </c:ext>
          </c:extLst>
        </c:ser>
        <c:ser>
          <c:idx val="4"/>
          <c:order val="4"/>
          <c:tx>
            <c:v>Streak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(Opportunity_Prediction_80!$A$2:$A$9,Opportunity_Prediction_80!$A$14,Opportunity_Prediction_80!$A$15,Opportunity_Prediction_80!$A$17,Opportunity_Prediction_80!$A$22,Opportunity_Prediction_80!$A$23,Opportunity_Prediction_80!$A$25)</c:f>
              <c:strCache>
                <c:ptCount val="14"/>
                <c:pt idx="0">
                  <c:v>AD JCommTable4.R0C0</c:v>
                </c:pt>
                <c:pt idx="1">
                  <c:v>AD JCommTable4.R1C0</c:v>
                </c:pt>
                <c:pt idx="2">
                  <c:v>AD JCommTable5.R0C0</c:v>
                </c:pt>
                <c:pt idx="3">
                  <c:v>AD JCommTable5.R1C0</c:v>
                </c:pt>
                <c:pt idx="4">
                  <c:v>AD JCommTable6.R0C0</c:v>
                </c:pt>
                <c:pt idx="5">
                  <c:v>AD JCommTable6.R1C0</c:v>
                </c:pt>
                <c:pt idx="6">
                  <c:v>AD JCommTable8.R0C0</c:v>
                </c:pt>
                <c:pt idx="7">
                  <c:v>AD done</c:v>
                </c:pt>
                <c:pt idx="8">
                  <c:v>AS JCommTable6.R0C0</c:v>
                </c:pt>
                <c:pt idx="9">
                  <c:v>AS JCommTable6.R1C0</c:v>
                </c:pt>
                <c:pt idx="10">
                  <c:v>AS done</c:v>
                </c:pt>
                <c:pt idx="11">
                  <c:v>M JCommTable6.R0C0</c:v>
                </c:pt>
                <c:pt idx="12">
                  <c:v>M JCommTable6.R1C0</c:v>
                </c:pt>
                <c:pt idx="13">
                  <c:v>M done</c:v>
                </c:pt>
              </c:strCache>
            </c:strRef>
          </c:cat>
          <c:val>
            <c:numRef>
              <c:f>(Opportunity_Prediction_80!$X$2:$X$9,Opportunity_Prediction_80!$X$14,Opportunity_Prediction_80!$X$15,Opportunity_Prediction_80!$X$17,Opportunity_Prediction_80!$X$22,Opportunity_Prediction_80!$X$23,Opportunity_Prediction_80!$X$25)</c:f>
              <c:numCache>
                <c:formatCode>0.00</c:formatCode>
                <c:ptCount val="14"/>
                <c:pt idx="0">
                  <c:v>0.99392650000000005</c:v>
                </c:pt>
                <c:pt idx="1">
                  <c:v>0.99883940000000004</c:v>
                </c:pt>
                <c:pt idx="2">
                  <c:v>0.9901413</c:v>
                </c:pt>
                <c:pt idx="3">
                  <c:v>0.9999344</c:v>
                </c:pt>
                <c:pt idx="4">
                  <c:v>0.83301289999999995</c:v>
                </c:pt>
                <c:pt idx="5">
                  <c:v>0.77643430000000002</c:v>
                </c:pt>
                <c:pt idx="6">
                  <c:v>0.89274480000000001</c:v>
                </c:pt>
                <c:pt idx="7">
                  <c:v>0.9999439</c:v>
                </c:pt>
                <c:pt idx="8">
                  <c:v>0.88393469999999996</c:v>
                </c:pt>
                <c:pt idx="9">
                  <c:v>0.79464290000000004</c:v>
                </c:pt>
                <c:pt idx="10">
                  <c:v>0.99995029999999996</c:v>
                </c:pt>
                <c:pt idx="11">
                  <c:v>0.93959839999999994</c:v>
                </c:pt>
                <c:pt idx="12">
                  <c:v>0.91026410000000002</c:v>
                </c:pt>
                <c:pt idx="13">
                  <c:v>0.99843079999999995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3C-4C3A-A3B0-4D8D7FC91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17112856"/>
        <c:axId val="717109904"/>
      </c:barChart>
      <c:catAx>
        <c:axId val="717112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109904"/>
        <c:crosses val="autoZero"/>
        <c:auto val="1"/>
        <c:lblAlgn val="ctr"/>
        <c:lblOffset val="100"/>
        <c:noMultiLvlLbl val="0"/>
      </c:catAx>
      <c:valAx>
        <c:axId val="71710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112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BKT Predictions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WhereWhenHowNoFoa_80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Prediction_compare!$A$3:$A$26</c:f>
              <c:strCache>
                <c:ptCount val="24"/>
                <c:pt idx="0">
                  <c:v>AD JCommTable4.R0C0</c:v>
                </c:pt>
                <c:pt idx="1">
                  <c:v>AD JCommTable4.R1C0</c:v>
                </c:pt>
                <c:pt idx="2">
                  <c:v>AD JCommTable5.R0C0</c:v>
                </c:pt>
                <c:pt idx="3">
                  <c:v>AD JCommTable5.R1C0</c:v>
                </c:pt>
                <c:pt idx="4">
                  <c:v>AD JCommTable6.R0C0</c:v>
                </c:pt>
                <c:pt idx="5">
                  <c:v>AD JCommTable6.R1C0</c:v>
                </c:pt>
                <c:pt idx="6">
                  <c:v>AD JCommTable8.R0C0</c:v>
                </c:pt>
                <c:pt idx="7">
                  <c:v>AD done</c:v>
                </c:pt>
                <c:pt idx="8">
                  <c:v>AS JCommTable4.R0C0</c:v>
                </c:pt>
                <c:pt idx="9">
                  <c:v>AS JCommTable4.R1C0</c:v>
                </c:pt>
                <c:pt idx="10">
                  <c:v>AS JCommTable5.R0C0</c:v>
                </c:pt>
                <c:pt idx="11">
                  <c:v>AS JCommTable5.R1C0</c:v>
                </c:pt>
                <c:pt idx="12">
                  <c:v>AS JCommTable6.R0C0</c:v>
                </c:pt>
                <c:pt idx="13">
                  <c:v>AS JCommTable6.R1C0</c:v>
                </c:pt>
                <c:pt idx="14">
                  <c:v>AS JCommTable8.R0C0</c:v>
                </c:pt>
                <c:pt idx="15">
                  <c:v>AS done</c:v>
                </c:pt>
                <c:pt idx="16">
                  <c:v>M JCommTable4.R0C0</c:v>
                </c:pt>
                <c:pt idx="17">
                  <c:v>M JCommTable4.R1C0</c:v>
                </c:pt>
                <c:pt idx="18">
                  <c:v>M JCommTable5.R0C0</c:v>
                </c:pt>
                <c:pt idx="19">
                  <c:v>M JCommTable5.R1C0</c:v>
                </c:pt>
                <c:pt idx="20">
                  <c:v>M JCommTable6.R0C0</c:v>
                </c:pt>
                <c:pt idx="21">
                  <c:v>M JCommTable6.R1C0</c:v>
                </c:pt>
                <c:pt idx="22">
                  <c:v>M JCommTable8.R0C0</c:v>
                </c:pt>
                <c:pt idx="23">
                  <c:v>M done</c:v>
                </c:pt>
              </c:strCache>
            </c:strRef>
          </c:cat>
          <c:val>
            <c:numRef>
              <c:f>Prediction_compare!$B$3:$B$26</c:f>
              <c:numCache>
                <c:formatCode>0.00</c:formatCode>
                <c:ptCount val="24"/>
                <c:pt idx="0">
                  <c:v>0.47238459999999999</c:v>
                </c:pt>
                <c:pt idx="1">
                  <c:v>0.62280899999999995</c:v>
                </c:pt>
                <c:pt idx="2">
                  <c:v>0.36303780000000002</c:v>
                </c:pt>
                <c:pt idx="3">
                  <c:v>0.68147500000000005</c:v>
                </c:pt>
                <c:pt idx="4">
                  <c:v>0.44960090000000003</c:v>
                </c:pt>
                <c:pt idx="5">
                  <c:v>0.39009549999999998</c:v>
                </c:pt>
                <c:pt idx="6">
                  <c:v>0.67143730000000001</c:v>
                </c:pt>
                <c:pt idx="7">
                  <c:v>0.68496420000000002</c:v>
                </c:pt>
                <c:pt idx="8">
                  <c:v>2.6646849999999999E-8</c:v>
                </c:pt>
                <c:pt idx="9">
                  <c:v>4.9993910000000002E-8</c:v>
                </c:pt>
                <c:pt idx="10">
                  <c:v>1.0012429999999999E-7</c:v>
                </c:pt>
                <c:pt idx="11">
                  <c:v>2.820905E-9</c:v>
                </c:pt>
                <c:pt idx="12">
                  <c:v>0.59284720000000002</c:v>
                </c:pt>
                <c:pt idx="13">
                  <c:v>0.53371869999999999</c:v>
                </c:pt>
                <c:pt idx="14">
                  <c:v>9.0992530000000005E-13</c:v>
                </c:pt>
                <c:pt idx="15">
                  <c:v>0.9177535</c:v>
                </c:pt>
                <c:pt idx="16">
                  <c:v>5.2110250000000002E-8</c:v>
                </c:pt>
                <c:pt idx="17">
                  <c:v>1.063469E-7</c:v>
                </c:pt>
                <c:pt idx="18">
                  <c:v>6.7700489999999995E-8</c:v>
                </c:pt>
                <c:pt idx="19">
                  <c:v>1.5381740000000002E-8</c:v>
                </c:pt>
                <c:pt idx="20">
                  <c:v>0.54984929999999999</c:v>
                </c:pt>
                <c:pt idx="21">
                  <c:v>0.54206169999999998</c:v>
                </c:pt>
                <c:pt idx="22">
                  <c:v>3.347695E-9</c:v>
                </c:pt>
                <c:pt idx="23">
                  <c:v>0.88621320000000003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B-4DE8-A87F-D7B1BEC936C3}"/>
            </c:ext>
          </c:extLst>
        </c:ser>
        <c:ser>
          <c:idx val="1"/>
          <c:order val="1"/>
          <c:tx>
            <c:v>Modular_40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Prediction_compare!$A$3:$A$26</c:f>
              <c:strCache>
                <c:ptCount val="24"/>
                <c:pt idx="0">
                  <c:v>AD JCommTable4.R0C0</c:v>
                </c:pt>
                <c:pt idx="1">
                  <c:v>AD JCommTable4.R1C0</c:v>
                </c:pt>
                <c:pt idx="2">
                  <c:v>AD JCommTable5.R0C0</c:v>
                </c:pt>
                <c:pt idx="3">
                  <c:v>AD JCommTable5.R1C0</c:v>
                </c:pt>
                <c:pt idx="4">
                  <c:v>AD JCommTable6.R0C0</c:v>
                </c:pt>
                <c:pt idx="5">
                  <c:v>AD JCommTable6.R1C0</c:v>
                </c:pt>
                <c:pt idx="6">
                  <c:v>AD JCommTable8.R0C0</c:v>
                </c:pt>
                <c:pt idx="7">
                  <c:v>AD done</c:v>
                </c:pt>
                <c:pt idx="8">
                  <c:v>AS JCommTable4.R0C0</c:v>
                </c:pt>
                <c:pt idx="9">
                  <c:v>AS JCommTable4.R1C0</c:v>
                </c:pt>
                <c:pt idx="10">
                  <c:v>AS JCommTable5.R0C0</c:v>
                </c:pt>
                <c:pt idx="11">
                  <c:v>AS JCommTable5.R1C0</c:v>
                </c:pt>
                <c:pt idx="12">
                  <c:v>AS JCommTable6.R0C0</c:v>
                </c:pt>
                <c:pt idx="13">
                  <c:v>AS JCommTable6.R1C0</c:v>
                </c:pt>
                <c:pt idx="14">
                  <c:v>AS JCommTable8.R0C0</c:v>
                </c:pt>
                <c:pt idx="15">
                  <c:v>AS done</c:v>
                </c:pt>
                <c:pt idx="16">
                  <c:v>M JCommTable4.R0C0</c:v>
                </c:pt>
                <c:pt idx="17">
                  <c:v>M JCommTable4.R1C0</c:v>
                </c:pt>
                <c:pt idx="18">
                  <c:v>M JCommTable5.R0C0</c:v>
                </c:pt>
                <c:pt idx="19">
                  <c:v>M JCommTable5.R1C0</c:v>
                </c:pt>
                <c:pt idx="20">
                  <c:v>M JCommTable6.R0C0</c:v>
                </c:pt>
                <c:pt idx="21">
                  <c:v>M JCommTable6.R1C0</c:v>
                </c:pt>
                <c:pt idx="22">
                  <c:v>M JCommTable8.R0C0</c:v>
                </c:pt>
                <c:pt idx="23">
                  <c:v>M done</c:v>
                </c:pt>
              </c:strCache>
            </c:strRef>
          </c:cat>
          <c:val>
            <c:numRef>
              <c:f>Prediction_compare!$E$3:$E$26</c:f>
              <c:numCache>
                <c:formatCode>0.00</c:formatCode>
                <c:ptCount val="24"/>
                <c:pt idx="0">
                  <c:v>0.69625170000000003</c:v>
                </c:pt>
                <c:pt idx="1">
                  <c:v>0.63213920000000001</c:v>
                </c:pt>
                <c:pt idx="2">
                  <c:v>0.62624239999999998</c:v>
                </c:pt>
                <c:pt idx="3">
                  <c:v>0.60775140000000005</c:v>
                </c:pt>
                <c:pt idx="4">
                  <c:v>0.39008199999999998</c:v>
                </c:pt>
                <c:pt idx="5">
                  <c:v>0.45786090000000002</c:v>
                </c:pt>
                <c:pt idx="6">
                  <c:v>0.77048410000000001</c:v>
                </c:pt>
                <c:pt idx="7">
                  <c:v>0.95901239999999999</c:v>
                </c:pt>
                <c:pt idx="8">
                  <c:v>1.06237E-40</c:v>
                </c:pt>
                <c:pt idx="9">
                  <c:v>2.4334779999999999E-9</c:v>
                </c:pt>
                <c:pt idx="10">
                  <c:v>1.8092589999999999E-12</c:v>
                </c:pt>
                <c:pt idx="11">
                  <c:v>5.6171920000000003E-32</c:v>
                </c:pt>
                <c:pt idx="12">
                  <c:v>0.67419779999999996</c:v>
                </c:pt>
                <c:pt idx="13">
                  <c:v>0.57589420000000002</c:v>
                </c:pt>
                <c:pt idx="14">
                  <c:v>2.7133880000000001E-9</c:v>
                </c:pt>
                <c:pt idx="15">
                  <c:v>0.98478080000000001</c:v>
                </c:pt>
                <c:pt idx="16">
                  <c:v>1.7380169999999999E-14</c:v>
                </c:pt>
                <c:pt idx="17">
                  <c:v>9.273182E-10</c:v>
                </c:pt>
                <c:pt idx="18">
                  <c:v>1.29137E-20</c:v>
                </c:pt>
                <c:pt idx="19">
                  <c:v>3.9592310000000001E-9</c:v>
                </c:pt>
                <c:pt idx="20">
                  <c:v>0.6922083</c:v>
                </c:pt>
                <c:pt idx="21">
                  <c:v>0.65898100000000004</c:v>
                </c:pt>
                <c:pt idx="22">
                  <c:v>4.9878820000000002E-9</c:v>
                </c:pt>
                <c:pt idx="23">
                  <c:v>0.92576530000000001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5B-4DE8-A87F-D7B1BEC936C3}"/>
            </c:ext>
          </c:extLst>
        </c:ser>
        <c:ser>
          <c:idx val="2"/>
          <c:order val="2"/>
          <c:tx>
            <c:v>Modular_initial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Prediction_compare!$A$3:$A$26</c:f>
              <c:strCache>
                <c:ptCount val="24"/>
                <c:pt idx="0">
                  <c:v>AD JCommTable4.R0C0</c:v>
                </c:pt>
                <c:pt idx="1">
                  <c:v>AD JCommTable4.R1C0</c:v>
                </c:pt>
                <c:pt idx="2">
                  <c:v>AD JCommTable5.R0C0</c:v>
                </c:pt>
                <c:pt idx="3">
                  <c:v>AD JCommTable5.R1C0</c:v>
                </c:pt>
                <c:pt idx="4">
                  <c:v>AD JCommTable6.R0C0</c:v>
                </c:pt>
                <c:pt idx="5">
                  <c:v>AD JCommTable6.R1C0</c:v>
                </c:pt>
                <c:pt idx="6">
                  <c:v>AD JCommTable8.R0C0</c:v>
                </c:pt>
                <c:pt idx="7">
                  <c:v>AD done</c:v>
                </c:pt>
                <c:pt idx="8">
                  <c:v>AS JCommTable4.R0C0</c:v>
                </c:pt>
                <c:pt idx="9">
                  <c:v>AS JCommTable4.R1C0</c:v>
                </c:pt>
                <c:pt idx="10">
                  <c:v>AS JCommTable5.R0C0</c:v>
                </c:pt>
                <c:pt idx="11">
                  <c:v>AS JCommTable5.R1C0</c:v>
                </c:pt>
                <c:pt idx="12">
                  <c:v>AS JCommTable6.R0C0</c:v>
                </c:pt>
                <c:pt idx="13">
                  <c:v>AS JCommTable6.R1C0</c:v>
                </c:pt>
                <c:pt idx="14">
                  <c:v>AS JCommTable8.R0C0</c:v>
                </c:pt>
                <c:pt idx="15">
                  <c:v>AS done</c:v>
                </c:pt>
                <c:pt idx="16">
                  <c:v>M JCommTable4.R0C0</c:v>
                </c:pt>
                <c:pt idx="17">
                  <c:v>M JCommTable4.R1C0</c:v>
                </c:pt>
                <c:pt idx="18">
                  <c:v>M JCommTable5.R0C0</c:v>
                </c:pt>
                <c:pt idx="19">
                  <c:v>M JCommTable5.R1C0</c:v>
                </c:pt>
                <c:pt idx="20">
                  <c:v>M JCommTable6.R0C0</c:v>
                </c:pt>
                <c:pt idx="21">
                  <c:v>M JCommTable6.R1C0</c:v>
                </c:pt>
                <c:pt idx="22">
                  <c:v>M JCommTable8.R0C0</c:v>
                </c:pt>
                <c:pt idx="23">
                  <c:v>M done</c:v>
                </c:pt>
              </c:strCache>
            </c:strRef>
          </c:cat>
          <c:val>
            <c:numRef>
              <c:f>Prediction_compare!$H$3:$H$26</c:f>
              <c:numCache>
                <c:formatCode>0.00</c:formatCode>
                <c:ptCount val="24"/>
                <c:pt idx="0">
                  <c:v>0.74573109999999998</c:v>
                </c:pt>
                <c:pt idx="1">
                  <c:v>0.71313029999999999</c:v>
                </c:pt>
                <c:pt idx="2">
                  <c:v>0.54253560000000001</c:v>
                </c:pt>
                <c:pt idx="3">
                  <c:v>0.62478509999999998</c:v>
                </c:pt>
                <c:pt idx="4">
                  <c:v>0.43362469999999997</c:v>
                </c:pt>
                <c:pt idx="5">
                  <c:v>0.48186050000000002</c:v>
                </c:pt>
                <c:pt idx="6">
                  <c:v>0.84011749999999996</c:v>
                </c:pt>
                <c:pt idx="7">
                  <c:v>0.96800810000000004</c:v>
                </c:pt>
                <c:pt idx="8">
                  <c:v>2.724484E-13</c:v>
                </c:pt>
                <c:pt idx="9">
                  <c:v>5.5029880000000001E-17</c:v>
                </c:pt>
                <c:pt idx="10">
                  <c:v>6.1024799999999995E-8</c:v>
                </c:pt>
                <c:pt idx="11">
                  <c:v>1.6966419999999999E-8</c:v>
                </c:pt>
                <c:pt idx="12">
                  <c:v>0.50082099999999996</c:v>
                </c:pt>
                <c:pt idx="13">
                  <c:v>0.44157570000000002</c:v>
                </c:pt>
                <c:pt idx="14">
                  <c:v>4.9055590000000005E-10</c:v>
                </c:pt>
                <c:pt idx="15">
                  <c:v>0.94503579999999998</c:v>
                </c:pt>
                <c:pt idx="16">
                  <c:v>4.0666000000000001E-13</c:v>
                </c:pt>
                <c:pt idx="17">
                  <c:v>1.0012379999999999E-8</c:v>
                </c:pt>
                <c:pt idx="18">
                  <c:v>4.7741660000000002E-9</c:v>
                </c:pt>
                <c:pt idx="19">
                  <c:v>3.0567629999999998E-9</c:v>
                </c:pt>
                <c:pt idx="20">
                  <c:v>0.86969700000000005</c:v>
                </c:pt>
                <c:pt idx="21">
                  <c:v>0.92361170000000004</c:v>
                </c:pt>
                <c:pt idx="22">
                  <c:v>2.038591E-10</c:v>
                </c:pt>
                <c:pt idx="23">
                  <c:v>0.96821120000000005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5B-4DE8-A87F-D7B1BEC93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67393888"/>
        <c:axId val="767399136"/>
      </c:barChart>
      <c:catAx>
        <c:axId val="767393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99136"/>
        <c:crosses val="autoZero"/>
        <c:auto val="1"/>
        <c:lblAlgn val="ctr"/>
        <c:lblOffset val="100"/>
        <c:noMultiLvlLbl val="0"/>
      </c:catAx>
      <c:valAx>
        <c:axId val="76739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9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</xdr:colOff>
      <xdr:row>4</xdr:row>
      <xdr:rowOff>167640</xdr:rowOff>
    </xdr:from>
    <xdr:to>
      <xdr:col>7</xdr:col>
      <xdr:colOff>0</xdr:colOff>
      <xdr:row>17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8E5390-AD2C-421E-A225-B47721AB4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11430</xdr:colOff>
      <xdr:row>0</xdr:row>
      <xdr:rowOff>0</xdr:rowOff>
    </xdr:from>
    <xdr:to>
      <xdr:col>32</xdr:col>
      <xdr:colOff>316230</xdr:colOff>
      <xdr:row>28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B178A8-C6D9-4F1F-A7AB-AD3B07B84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7620</xdr:rowOff>
    </xdr:from>
    <xdr:to>
      <xdr:col>5</xdr:col>
      <xdr:colOff>461010</xdr:colOff>
      <xdr:row>53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41DB3A-BE52-4EF8-90FF-3868696A7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"/>
  <sheetViews>
    <sheetView workbookViewId="0">
      <selection activeCell="M22" sqref="M22"/>
    </sheetView>
  </sheetViews>
  <sheetFormatPr defaultRowHeight="14.4" x14ac:dyDescent="0.3"/>
  <cols>
    <col min="1" max="2" width="15.77734375" style="6" customWidth="1"/>
    <col min="3" max="3" width="18" style="6" bestFit="1" customWidth="1"/>
    <col min="4" max="4" width="11.21875" style="6" bestFit="1" customWidth="1"/>
    <col min="5" max="5" width="17.21875" style="6" bestFit="1" customWidth="1"/>
    <col min="6" max="7" width="15.77734375" style="6" customWidth="1"/>
    <col min="8" max="16384" width="8.88671875" style="6"/>
  </cols>
  <sheetData>
    <row r="1" spans="1:7" x14ac:dyDescent="0.3">
      <c r="A1" s="6" t="s">
        <v>3</v>
      </c>
      <c r="B1" s="6" t="s">
        <v>48</v>
      </c>
      <c r="C1" s="6" t="s">
        <v>62</v>
      </c>
      <c r="D1" s="6" t="s">
        <v>47</v>
      </c>
      <c r="E1" s="6" t="s">
        <v>54</v>
      </c>
      <c r="F1" s="6" t="s">
        <v>4</v>
      </c>
      <c r="G1" s="6" t="s">
        <v>5</v>
      </c>
    </row>
    <row r="2" spans="1:7" x14ac:dyDescent="0.3">
      <c r="A2" s="6" t="s">
        <v>0</v>
      </c>
      <c r="B2" s="7">
        <v>5.266667</v>
      </c>
      <c r="C2" s="7">
        <v>5.8333329999999997</v>
      </c>
      <c r="D2" s="7">
        <v>6.4666670000000002</v>
      </c>
      <c r="E2" s="7">
        <v>7.3333329999999997</v>
      </c>
      <c r="F2" s="7">
        <v>80</v>
      </c>
      <c r="G2" s="7">
        <v>24.6</v>
      </c>
    </row>
    <row r="3" spans="1:7" x14ac:dyDescent="0.3">
      <c r="A3" s="6" t="s">
        <v>1</v>
      </c>
      <c r="B3" s="7">
        <v>5.4666670000000002</v>
      </c>
      <c r="C3" s="7">
        <v>5.5</v>
      </c>
      <c r="D3" s="7">
        <v>7.6</v>
      </c>
      <c r="E3" s="7">
        <v>6.9666670000000002</v>
      </c>
      <c r="F3" s="7">
        <v>80</v>
      </c>
      <c r="G3" s="7">
        <v>18.833333</v>
      </c>
    </row>
    <row r="4" spans="1:7" x14ac:dyDescent="0.3">
      <c r="A4" s="6" t="s">
        <v>2</v>
      </c>
      <c r="B4" s="7">
        <v>5.766667</v>
      </c>
      <c r="C4" s="7">
        <v>5.1333330000000004</v>
      </c>
      <c r="D4" s="7">
        <v>6.6333330000000004</v>
      </c>
      <c r="E4" s="7">
        <v>6.4</v>
      </c>
      <c r="F4" s="7">
        <v>80</v>
      </c>
      <c r="G4" s="7">
        <v>16.133333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4869-84C4-49F5-957D-8126FAE53ECE}">
  <sheetPr codeName="Sheet2"/>
  <dimension ref="A1:Y2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5" activeCellId="6" sqref="N2:N9 N14 N15 N17 N22 N23 N25"/>
    </sheetView>
  </sheetViews>
  <sheetFormatPr defaultRowHeight="14.4" x14ac:dyDescent="0.3"/>
  <cols>
    <col min="1" max="1" width="20.21875" bestFit="1" customWidth="1"/>
  </cols>
  <sheetData>
    <row r="1" spans="1:25" x14ac:dyDescent="0.3">
      <c r="A1" s="1" t="s">
        <v>34</v>
      </c>
      <c r="B1" s="2" t="s">
        <v>30</v>
      </c>
      <c r="C1" s="2" t="s">
        <v>31</v>
      </c>
      <c r="D1" s="3" t="s">
        <v>32</v>
      </c>
      <c r="E1" s="2" t="s">
        <v>33</v>
      </c>
      <c r="F1" s="2" t="s">
        <v>49</v>
      </c>
      <c r="G1" s="2" t="s">
        <v>50</v>
      </c>
      <c r="H1" s="3" t="s">
        <v>51</v>
      </c>
      <c r="I1" s="2" t="s">
        <v>52</v>
      </c>
      <c r="J1" s="2" t="s">
        <v>63</v>
      </c>
      <c r="K1" s="2" t="s">
        <v>64</v>
      </c>
      <c r="L1" s="3" t="s">
        <v>65</v>
      </c>
      <c r="M1" s="2" t="s">
        <v>66</v>
      </c>
      <c r="N1" s="2" t="s">
        <v>67</v>
      </c>
      <c r="O1" s="2" t="s">
        <v>68</v>
      </c>
      <c r="P1" s="3" t="s">
        <v>70</v>
      </c>
      <c r="Q1" s="2" t="s">
        <v>69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</row>
    <row r="2" spans="1:25" x14ac:dyDescent="0.3">
      <c r="A2" s="1" t="s">
        <v>6</v>
      </c>
      <c r="B2" s="2">
        <v>7.233333</v>
      </c>
      <c r="C2" s="4">
        <v>30</v>
      </c>
      <c r="D2" s="5">
        <v>0.47238459999999999</v>
      </c>
      <c r="E2" s="4">
        <v>30</v>
      </c>
      <c r="F2" s="2">
        <v>8.766667</v>
      </c>
      <c r="G2" s="4">
        <v>30</v>
      </c>
      <c r="H2" s="5">
        <v>0.7641059</v>
      </c>
      <c r="I2" s="4">
        <v>30</v>
      </c>
      <c r="J2" s="2">
        <v>9.8333329999999997</v>
      </c>
      <c r="K2" s="4">
        <v>30</v>
      </c>
      <c r="L2" s="5">
        <v>0.82497960000000004</v>
      </c>
      <c r="M2" s="4">
        <v>30</v>
      </c>
      <c r="N2" s="2">
        <v>8.1</v>
      </c>
      <c r="O2" s="4">
        <v>30</v>
      </c>
      <c r="P2" s="5">
        <v>0.66240359999999998</v>
      </c>
      <c r="Q2" s="4">
        <v>30</v>
      </c>
      <c r="R2" s="2">
        <v>82.433333000000005</v>
      </c>
      <c r="S2" s="4">
        <v>30</v>
      </c>
      <c r="T2" s="2">
        <v>1</v>
      </c>
      <c r="U2" s="4">
        <v>30</v>
      </c>
      <c r="V2" s="2">
        <v>31.666667</v>
      </c>
      <c r="W2" s="4">
        <v>30</v>
      </c>
      <c r="X2" s="2">
        <v>0.99392650000000005</v>
      </c>
      <c r="Y2" s="4">
        <v>30</v>
      </c>
    </row>
    <row r="3" spans="1:25" x14ac:dyDescent="0.3">
      <c r="A3" s="1" t="s">
        <v>7</v>
      </c>
      <c r="B3" s="2">
        <v>6.4</v>
      </c>
      <c r="C3" s="4">
        <v>30</v>
      </c>
      <c r="D3" s="5">
        <v>0.62280899999999995</v>
      </c>
      <c r="E3" s="4">
        <v>30</v>
      </c>
      <c r="F3" s="2">
        <v>7.8666669999999996</v>
      </c>
      <c r="G3" s="4">
        <v>30</v>
      </c>
      <c r="H3" s="5">
        <v>0.91457339999999998</v>
      </c>
      <c r="I3" s="4">
        <v>30</v>
      </c>
      <c r="J3" s="2">
        <v>8.8000000000000007</v>
      </c>
      <c r="K3" s="4">
        <v>30</v>
      </c>
      <c r="L3" s="5">
        <v>0.92331969999999997</v>
      </c>
      <c r="M3" s="4">
        <v>30</v>
      </c>
      <c r="N3" s="2">
        <v>7.1666670000000003</v>
      </c>
      <c r="O3" s="4">
        <v>30</v>
      </c>
      <c r="P3" s="5">
        <v>0.80336629999999998</v>
      </c>
      <c r="Q3" s="4">
        <v>30</v>
      </c>
      <c r="R3" s="2">
        <v>81.566666999999995</v>
      </c>
      <c r="S3" s="4">
        <v>30</v>
      </c>
      <c r="T3" s="2">
        <v>1</v>
      </c>
      <c r="U3" s="4">
        <v>30</v>
      </c>
      <c r="V3" s="2">
        <v>30.3</v>
      </c>
      <c r="W3" s="4">
        <v>30</v>
      </c>
      <c r="X3" s="2">
        <v>0.99883940000000004</v>
      </c>
      <c r="Y3" s="4">
        <v>30</v>
      </c>
    </row>
    <row r="4" spans="1:25" x14ac:dyDescent="0.3">
      <c r="A4" s="1" t="s">
        <v>8</v>
      </c>
      <c r="B4" s="2">
        <v>7.8666669999999996</v>
      </c>
      <c r="C4" s="4">
        <v>30</v>
      </c>
      <c r="D4" s="5">
        <v>0.36303780000000002</v>
      </c>
      <c r="E4" s="4">
        <v>30</v>
      </c>
      <c r="F4" s="2">
        <v>9.8666669999999996</v>
      </c>
      <c r="G4" s="4">
        <v>30</v>
      </c>
      <c r="H4" s="5">
        <v>0.66271959999999996</v>
      </c>
      <c r="I4" s="4">
        <v>30</v>
      </c>
      <c r="J4" s="2">
        <v>10.433332999999999</v>
      </c>
      <c r="K4" s="4">
        <v>30</v>
      </c>
      <c r="L4" s="5">
        <v>0.81560189999999999</v>
      </c>
      <c r="M4" s="4">
        <v>30</v>
      </c>
      <c r="N4" s="2">
        <v>8.6666670000000003</v>
      </c>
      <c r="O4" s="4">
        <v>30</v>
      </c>
      <c r="P4" s="5">
        <v>0.67078899999999997</v>
      </c>
      <c r="Q4" s="4">
        <v>30</v>
      </c>
      <c r="R4" s="2">
        <v>84.533332999999999</v>
      </c>
      <c r="S4" s="4">
        <v>30</v>
      </c>
      <c r="T4" s="2">
        <v>1</v>
      </c>
      <c r="U4" s="4">
        <v>30</v>
      </c>
      <c r="V4" s="2">
        <v>33.433332999999998</v>
      </c>
      <c r="W4" s="4">
        <v>30</v>
      </c>
      <c r="X4" s="2">
        <v>0.9901413</v>
      </c>
      <c r="Y4" s="4">
        <v>30</v>
      </c>
    </row>
    <row r="5" spans="1:25" x14ac:dyDescent="0.3">
      <c r="A5" s="1" t="s">
        <v>9</v>
      </c>
      <c r="B5" s="2">
        <v>6.8666669999999996</v>
      </c>
      <c r="C5" s="4">
        <v>30</v>
      </c>
      <c r="D5" s="5">
        <v>0.68147500000000005</v>
      </c>
      <c r="E5" s="4">
        <v>30</v>
      </c>
      <c r="F5" s="2">
        <v>8.266667</v>
      </c>
      <c r="G5" s="4">
        <v>30</v>
      </c>
      <c r="H5" s="5">
        <v>0.95826120000000004</v>
      </c>
      <c r="I5" s="4">
        <v>30</v>
      </c>
      <c r="J5" s="2">
        <v>9.266667</v>
      </c>
      <c r="K5" s="4">
        <v>30</v>
      </c>
      <c r="L5" s="5">
        <v>0.94117079999999997</v>
      </c>
      <c r="M5" s="4">
        <v>30</v>
      </c>
      <c r="N5" s="2">
        <v>7.3333329999999997</v>
      </c>
      <c r="O5" s="4">
        <v>30</v>
      </c>
      <c r="P5" s="5">
        <v>0.8785771</v>
      </c>
      <c r="Q5" s="4">
        <v>30</v>
      </c>
      <c r="R5" s="2">
        <v>81.866667000000007</v>
      </c>
      <c r="S5" s="4">
        <v>30</v>
      </c>
      <c r="T5" s="2">
        <v>1</v>
      </c>
      <c r="U5" s="4">
        <v>30</v>
      </c>
      <c r="V5" s="2">
        <v>30.566666999999999</v>
      </c>
      <c r="W5" s="4">
        <v>30</v>
      </c>
      <c r="X5" s="2">
        <v>0.9999344</v>
      </c>
      <c r="Y5" s="4">
        <v>30</v>
      </c>
    </row>
    <row r="6" spans="1:25" x14ac:dyDescent="0.3">
      <c r="A6" s="1" t="s">
        <v>10</v>
      </c>
      <c r="B6" s="2">
        <v>10.8</v>
      </c>
      <c r="C6" s="4">
        <v>30</v>
      </c>
      <c r="D6" s="5">
        <v>0.44960090000000003</v>
      </c>
      <c r="E6" s="4">
        <v>30</v>
      </c>
      <c r="F6" s="2">
        <v>12.9</v>
      </c>
      <c r="G6" s="4">
        <v>30</v>
      </c>
      <c r="H6" s="5">
        <v>0.68190419999999996</v>
      </c>
      <c r="I6" s="4">
        <v>30</v>
      </c>
      <c r="J6" s="2">
        <v>13.433332999999999</v>
      </c>
      <c r="K6" s="4">
        <v>30</v>
      </c>
      <c r="L6" s="5">
        <v>0.72697920000000005</v>
      </c>
      <c r="M6" s="4">
        <v>30</v>
      </c>
      <c r="N6" s="2">
        <v>10.766667</v>
      </c>
      <c r="O6" s="4">
        <v>30</v>
      </c>
      <c r="P6" s="5">
        <v>0.60977709999999996</v>
      </c>
      <c r="Q6" s="4">
        <v>30</v>
      </c>
      <c r="R6" s="2">
        <v>93.233333000000002</v>
      </c>
      <c r="S6" s="4">
        <v>30</v>
      </c>
      <c r="T6" s="2">
        <v>0.98393229999999998</v>
      </c>
      <c r="U6" s="4">
        <v>30</v>
      </c>
      <c r="V6" s="2">
        <v>35.6</v>
      </c>
      <c r="W6" s="4">
        <v>30</v>
      </c>
      <c r="X6" s="2">
        <v>0.83301289999999995</v>
      </c>
      <c r="Y6" s="4">
        <v>30</v>
      </c>
    </row>
    <row r="7" spans="1:25" x14ac:dyDescent="0.3">
      <c r="A7" s="1" t="s">
        <v>11</v>
      </c>
      <c r="B7" s="2">
        <v>11.166667</v>
      </c>
      <c r="C7" s="4">
        <v>30</v>
      </c>
      <c r="D7" s="5">
        <v>0.39009549999999998</v>
      </c>
      <c r="E7" s="4">
        <v>30</v>
      </c>
      <c r="F7" s="2">
        <v>13.8</v>
      </c>
      <c r="G7" s="4">
        <v>30</v>
      </c>
      <c r="H7" s="5">
        <v>0.63353749999999998</v>
      </c>
      <c r="I7" s="4">
        <v>30</v>
      </c>
      <c r="J7" s="2">
        <v>14.333333</v>
      </c>
      <c r="K7" s="4">
        <v>30</v>
      </c>
      <c r="L7" s="5">
        <v>0.66684140000000003</v>
      </c>
      <c r="M7" s="4">
        <v>30</v>
      </c>
      <c r="N7" s="2">
        <v>11.366667</v>
      </c>
      <c r="O7" s="4">
        <v>30</v>
      </c>
      <c r="P7" s="5">
        <v>0.64250989999999997</v>
      </c>
      <c r="Q7" s="4">
        <v>30</v>
      </c>
      <c r="R7" s="2">
        <v>100.2</v>
      </c>
      <c r="S7" s="4">
        <v>30</v>
      </c>
      <c r="T7" s="2">
        <v>0.9655203</v>
      </c>
      <c r="U7" s="4">
        <v>30</v>
      </c>
      <c r="V7" s="2">
        <v>38.633333</v>
      </c>
      <c r="W7" s="4">
        <v>30</v>
      </c>
      <c r="X7" s="2">
        <v>0.77643430000000002</v>
      </c>
      <c r="Y7" s="4">
        <v>30</v>
      </c>
    </row>
    <row r="8" spans="1:25" x14ac:dyDescent="0.3">
      <c r="A8" s="1" t="s">
        <v>12</v>
      </c>
      <c r="B8" s="2">
        <v>5.8</v>
      </c>
      <c r="C8" s="4">
        <v>30</v>
      </c>
      <c r="D8" s="5">
        <v>0.67143730000000001</v>
      </c>
      <c r="E8" s="4">
        <v>30</v>
      </c>
      <c r="F8" s="2">
        <v>6.9666670000000002</v>
      </c>
      <c r="G8" s="4">
        <v>30</v>
      </c>
      <c r="H8" s="5">
        <v>0.81447190000000003</v>
      </c>
      <c r="I8" s="4">
        <v>30</v>
      </c>
      <c r="J8" s="2">
        <v>8</v>
      </c>
      <c r="K8" s="4">
        <v>30</v>
      </c>
      <c r="L8" s="5">
        <v>0.84467460000000005</v>
      </c>
      <c r="M8" s="4">
        <v>30</v>
      </c>
      <c r="N8" s="2">
        <v>6.0666669999999998</v>
      </c>
      <c r="O8" s="4">
        <v>30</v>
      </c>
      <c r="P8" s="5">
        <v>0.77250779999999997</v>
      </c>
      <c r="Q8" s="4">
        <v>30</v>
      </c>
      <c r="R8" s="2">
        <v>80.333332999999996</v>
      </c>
      <c r="S8" s="4">
        <v>30</v>
      </c>
      <c r="T8" s="2">
        <v>0.96760109999999999</v>
      </c>
      <c r="U8" s="4">
        <v>30</v>
      </c>
      <c r="V8" s="2">
        <v>29.433333000000001</v>
      </c>
      <c r="W8" s="4">
        <v>30</v>
      </c>
      <c r="X8" s="2">
        <v>0.89274480000000001</v>
      </c>
      <c r="Y8" s="4">
        <v>30</v>
      </c>
    </row>
    <row r="9" spans="1:25" x14ac:dyDescent="0.3">
      <c r="A9" s="1" t="s">
        <v>13</v>
      </c>
      <c r="B9" s="2">
        <v>6.4</v>
      </c>
      <c r="C9" s="4">
        <v>30</v>
      </c>
      <c r="D9" s="5">
        <v>0.68496420000000002</v>
      </c>
      <c r="E9" s="4">
        <v>30</v>
      </c>
      <c r="F9" s="2">
        <v>7.8</v>
      </c>
      <c r="G9" s="4">
        <v>30</v>
      </c>
      <c r="H9" s="5">
        <v>0.96730850000000002</v>
      </c>
      <c r="I9" s="4">
        <v>30</v>
      </c>
      <c r="J9" s="2">
        <v>8.9666669999999993</v>
      </c>
      <c r="K9" s="4">
        <v>30</v>
      </c>
      <c r="L9" s="5">
        <v>0.96669910000000003</v>
      </c>
      <c r="M9" s="4">
        <v>30</v>
      </c>
      <c r="N9" s="2">
        <v>6.8666669999999996</v>
      </c>
      <c r="O9" s="4">
        <v>30</v>
      </c>
      <c r="P9" s="5">
        <v>0.89583140000000006</v>
      </c>
      <c r="Q9" s="4">
        <v>30</v>
      </c>
      <c r="R9" s="2">
        <v>80.933333000000005</v>
      </c>
      <c r="S9" s="4">
        <v>30</v>
      </c>
      <c r="T9" s="2">
        <v>1</v>
      </c>
      <c r="U9" s="4">
        <v>30</v>
      </c>
      <c r="V9" s="2">
        <v>32.166666999999997</v>
      </c>
      <c r="W9" s="4">
        <v>30</v>
      </c>
      <c r="X9" s="2">
        <v>0.9999439</v>
      </c>
      <c r="Y9" s="4">
        <v>30</v>
      </c>
    </row>
    <row r="10" spans="1:25" x14ac:dyDescent="0.3">
      <c r="A10" s="1" t="s">
        <v>14</v>
      </c>
      <c r="B10" s="2">
        <v>1.2608699999999999</v>
      </c>
      <c r="C10" s="4">
        <v>23</v>
      </c>
      <c r="D10" s="2">
        <v>2.6646849999999999E-8</v>
      </c>
      <c r="E10" s="4">
        <v>23</v>
      </c>
      <c r="F10" s="2">
        <v>1.45</v>
      </c>
      <c r="G10" s="4">
        <v>20</v>
      </c>
      <c r="H10" s="2">
        <v>3.0240980000000001E-13</v>
      </c>
      <c r="I10" s="4">
        <v>20</v>
      </c>
      <c r="J10" s="2">
        <v>1.3333330000000001</v>
      </c>
      <c r="K10" s="4">
        <v>15</v>
      </c>
      <c r="L10" s="2">
        <v>1.1992069999999999E-34</v>
      </c>
      <c r="M10" s="4">
        <v>15</v>
      </c>
      <c r="N10" s="2">
        <v>1.4090910000000001</v>
      </c>
      <c r="O10" s="4">
        <v>22</v>
      </c>
      <c r="P10" s="2">
        <v>2.930314E-9</v>
      </c>
      <c r="Q10" s="4">
        <v>22</v>
      </c>
      <c r="R10" s="2">
        <v>2.1428569999999998</v>
      </c>
      <c r="S10" s="4">
        <v>21</v>
      </c>
      <c r="T10" s="2">
        <v>4.7432220000000001E-8</v>
      </c>
      <c r="U10" s="4">
        <v>21</v>
      </c>
      <c r="V10" s="2">
        <v>2.1428569999999998</v>
      </c>
      <c r="W10" s="4">
        <v>14</v>
      </c>
      <c r="X10" s="2">
        <v>5.2761470000000003E-8</v>
      </c>
      <c r="Y10" s="4">
        <v>14</v>
      </c>
    </row>
    <row r="11" spans="1:25" x14ac:dyDescent="0.3">
      <c r="A11" s="1" t="s">
        <v>15</v>
      </c>
      <c r="B11" s="2">
        <v>1.36</v>
      </c>
      <c r="C11" s="4">
        <v>25</v>
      </c>
      <c r="D11" s="2">
        <v>4.9993910000000002E-8</v>
      </c>
      <c r="E11" s="4">
        <v>25</v>
      </c>
      <c r="F11" s="2">
        <v>1.285714</v>
      </c>
      <c r="G11" s="4">
        <v>21</v>
      </c>
      <c r="H11" s="2">
        <v>1.431097E-19</v>
      </c>
      <c r="I11" s="4">
        <v>21</v>
      </c>
      <c r="J11" s="2">
        <v>1.4</v>
      </c>
      <c r="K11" s="4">
        <v>20</v>
      </c>
      <c r="L11" s="2">
        <v>1.424989E-65</v>
      </c>
      <c r="M11" s="4">
        <v>20</v>
      </c>
      <c r="N11" s="2">
        <v>1.5238100000000001</v>
      </c>
      <c r="O11" s="4">
        <v>21</v>
      </c>
      <c r="P11" s="2">
        <v>2.1153009999999998E-9</v>
      </c>
      <c r="Q11" s="4">
        <v>21</v>
      </c>
      <c r="R11" s="2">
        <v>1.48</v>
      </c>
      <c r="S11" s="4">
        <v>25</v>
      </c>
      <c r="T11" s="2">
        <v>8.7425310000000003E-8</v>
      </c>
      <c r="U11" s="4">
        <v>25</v>
      </c>
      <c r="V11" s="2">
        <v>1.5333330000000001</v>
      </c>
      <c r="W11" s="4">
        <v>15</v>
      </c>
      <c r="X11" s="2">
        <v>1.02856E-7</v>
      </c>
      <c r="Y11" s="4">
        <v>15</v>
      </c>
    </row>
    <row r="12" spans="1:25" x14ac:dyDescent="0.3">
      <c r="A12" s="1" t="s">
        <v>16</v>
      </c>
      <c r="B12" s="2">
        <v>1.25</v>
      </c>
      <c r="C12" s="4">
        <v>20</v>
      </c>
      <c r="D12" s="2">
        <v>1.0012429999999999E-7</v>
      </c>
      <c r="E12" s="4">
        <v>20</v>
      </c>
      <c r="F12" s="2">
        <v>1.4444440000000001</v>
      </c>
      <c r="G12" s="4">
        <v>18</v>
      </c>
      <c r="H12" s="2">
        <v>4.9709440000000003E-15</v>
      </c>
      <c r="I12" s="4">
        <v>18</v>
      </c>
      <c r="J12" s="2">
        <v>1.5</v>
      </c>
      <c r="K12" s="4">
        <v>14</v>
      </c>
      <c r="L12" s="2">
        <v>1.3955989999999999E-29</v>
      </c>
      <c r="M12" s="4">
        <v>14</v>
      </c>
      <c r="N12" s="2">
        <v>1.4</v>
      </c>
      <c r="O12" s="4">
        <v>15</v>
      </c>
      <c r="P12" s="2">
        <v>1.299132E-8</v>
      </c>
      <c r="Q12" s="4">
        <v>15</v>
      </c>
      <c r="R12" s="2">
        <v>1.571429</v>
      </c>
      <c r="S12" s="4">
        <v>21</v>
      </c>
      <c r="T12" s="2">
        <v>1.817483E-7</v>
      </c>
      <c r="U12" s="4">
        <v>21</v>
      </c>
      <c r="V12" s="2">
        <v>1.5</v>
      </c>
      <c r="W12" s="4">
        <v>8</v>
      </c>
      <c r="X12" s="2">
        <v>1.870543E-7</v>
      </c>
      <c r="Y12" s="4">
        <v>8</v>
      </c>
    </row>
    <row r="13" spans="1:25" x14ac:dyDescent="0.3">
      <c r="A13" s="1" t="s">
        <v>17</v>
      </c>
      <c r="B13" s="2">
        <v>1.125</v>
      </c>
      <c r="C13" s="4">
        <v>16</v>
      </c>
      <c r="D13" s="2">
        <v>2.820905E-9</v>
      </c>
      <c r="E13" s="4">
        <v>16</v>
      </c>
      <c r="F13" s="2">
        <v>1.071429</v>
      </c>
      <c r="G13" s="4">
        <v>14</v>
      </c>
      <c r="H13" s="2">
        <v>8.570539E-35</v>
      </c>
      <c r="I13" s="4">
        <v>14</v>
      </c>
      <c r="J13" s="2">
        <v>1.181818</v>
      </c>
      <c r="K13" s="4">
        <v>11</v>
      </c>
      <c r="L13" s="2">
        <v>8.773871E-13</v>
      </c>
      <c r="M13" s="4">
        <v>11</v>
      </c>
      <c r="N13" s="2">
        <v>1.25</v>
      </c>
      <c r="O13" s="4">
        <v>12</v>
      </c>
      <c r="P13" s="2">
        <v>5.751572E-8</v>
      </c>
      <c r="Q13" s="4">
        <v>12</v>
      </c>
      <c r="R13" s="2">
        <v>1.071429</v>
      </c>
      <c r="S13" s="4">
        <v>14</v>
      </c>
      <c r="T13" s="2">
        <v>4.5446059999999996E-9</v>
      </c>
      <c r="U13" s="4">
        <v>14</v>
      </c>
      <c r="V13" s="2">
        <v>1</v>
      </c>
      <c r="W13" s="4">
        <v>2</v>
      </c>
      <c r="X13" s="2">
        <v>4.7101580000000004E-9</v>
      </c>
      <c r="Y13" s="4">
        <v>2</v>
      </c>
    </row>
    <row r="14" spans="1:25" x14ac:dyDescent="0.3">
      <c r="A14" s="1" t="s">
        <v>18</v>
      </c>
      <c r="B14" s="2">
        <v>7.4666670000000002</v>
      </c>
      <c r="C14" s="4">
        <v>30</v>
      </c>
      <c r="D14" s="5">
        <v>0.59284720000000002</v>
      </c>
      <c r="E14" s="4">
        <v>30</v>
      </c>
      <c r="F14" s="2">
        <v>9.233333</v>
      </c>
      <c r="G14" s="4">
        <v>30</v>
      </c>
      <c r="H14" s="5">
        <v>0.88640359999999996</v>
      </c>
      <c r="I14" s="4">
        <v>30</v>
      </c>
      <c r="J14" s="2">
        <v>8.766667</v>
      </c>
      <c r="K14" s="4">
        <v>30</v>
      </c>
      <c r="L14" s="5">
        <v>0.81128840000000002</v>
      </c>
      <c r="M14" s="4">
        <v>30</v>
      </c>
      <c r="N14" s="2">
        <v>7.6333330000000004</v>
      </c>
      <c r="O14" s="4">
        <v>30</v>
      </c>
      <c r="P14" s="5">
        <v>0.79559340000000001</v>
      </c>
      <c r="Q14" s="4">
        <v>30</v>
      </c>
      <c r="R14" s="2">
        <v>82.466667000000001</v>
      </c>
      <c r="S14" s="4">
        <v>30</v>
      </c>
      <c r="T14" s="2">
        <v>0.99688140000000003</v>
      </c>
      <c r="U14" s="4">
        <v>30</v>
      </c>
      <c r="V14" s="2">
        <v>22.933333000000001</v>
      </c>
      <c r="W14" s="4">
        <v>30</v>
      </c>
      <c r="X14" s="2">
        <v>0.88393469999999996</v>
      </c>
      <c r="Y14" s="4">
        <v>30</v>
      </c>
    </row>
    <row r="15" spans="1:25" x14ac:dyDescent="0.3">
      <c r="A15" s="1" t="s">
        <v>19</v>
      </c>
      <c r="B15" s="2">
        <v>7.0666669999999998</v>
      </c>
      <c r="C15" s="4">
        <v>30</v>
      </c>
      <c r="D15" s="5">
        <v>0.53371869999999999</v>
      </c>
      <c r="E15" s="4">
        <v>30</v>
      </c>
      <c r="F15" s="2">
        <v>8.9666669999999993</v>
      </c>
      <c r="G15" s="4">
        <v>30</v>
      </c>
      <c r="H15" s="5">
        <v>0.7525463</v>
      </c>
      <c r="I15" s="4">
        <v>30</v>
      </c>
      <c r="J15" s="2">
        <v>8.233333</v>
      </c>
      <c r="K15" s="4">
        <v>30</v>
      </c>
      <c r="L15" s="5">
        <v>0.76062629999999998</v>
      </c>
      <c r="M15" s="4">
        <v>30</v>
      </c>
      <c r="N15" s="2">
        <v>6.766667</v>
      </c>
      <c r="O15" s="4">
        <v>30</v>
      </c>
      <c r="P15" s="5">
        <v>0.77155980000000002</v>
      </c>
      <c r="Q15" s="4">
        <v>30</v>
      </c>
      <c r="R15" s="2">
        <v>82.466667000000001</v>
      </c>
      <c r="S15" s="4">
        <v>30</v>
      </c>
      <c r="T15" s="2">
        <v>0.95223849999999999</v>
      </c>
      <c r="U15" s="4">
        <v>30</v>
      </c>
      <c r="V15" s="2">
        <v>23.233332999999998</v>
      </c>
      <c r="W15" s="4">
        <v>30</v>
      </c>
      <c r="X15" s="2">
        <v>0.79464290000000004</v>
      </c>
      <c r="Y15" s="4">
        <v>30</v>
      </c>
    </row>
    <row r="16" spans="1:25" x14ac:dyDescent="0.3">
      <c r="A16" s="1" t="s">
        <v>20</v>
      </c>
      <c r="B16" s="2">
        <v>2</v>
      </c>
      <c r="C16" s="4">
        <v>30</v>
      </c>
      <c r="D16" s="2">
        <v>9.0992530000000005E-13</v>
      </c>
      <c r="E16" s="4">
        <v>30</v>
      </c>
      <c r="F16" s="2">
        <v>2.2000000000000002</v>
      </c>
      <c r="G16" s="4">
        <v>30</v>
      </c>
      <c r="H16" s="2">
        <v>2.4811770000000002E-9</v>
      </c>
      <c r="I16" s="4">
        <v>30</v>
      </c>
      <c r="J16" s="2">
        <v>2.2758620000000001</v>
      </c>
      <c r="K16" s="4">
        <v>29</v>
      </c>
      <c r="L16" s="2">
        <v>3.5728279999999999E-10</v>
      </c>
      <c r="M16" s="4">
        <v>29</v>
      </c>
      <c r="N16" s="2">
        <v>1.7931029999999999</v>
      </c>
      <c r="O16" s="4">
        <v>29</v>
      </c>
      <c r="P16" s="2">
        <v>1.5559220000000001E-11</v>
      </c>
      <c r="Q16" s="4">
        <v>29</v>
      </c>
      <c r="R16" s="2">
        <v>11.8</v>
      </c>
      <c r="S16" s="4">
        <v>30</v>
      </c>
      <c r="T16" s="2">
        <v>1.5862E-12</v>
      </c>
      <c r="U16" s="4">
        <v>30</v>
      </c>
      <c r="V16" s="2">
        <v>5.6666670000000003</v>
      </c>
      <c r="W16" s="4">
        <v>30</v>
      </c>
      <c r="X16" s="2">
        <v>1.875722E-12</v>
      </c>
      <c r="Y16" s="4">
        <v>30</v>
      </c>
    </row>
    <row r="17" spans="1:25" x14ac:dyDescent="0.3">
      <c r="A17" s="1" t="s">
        <v>21</v>
      </c>
      <c r="B17" s="2">
        <v>6.733333</v>
      </c>
      <c r="C17" s="4">
        <v>30</v>
      </c>
      <c r="D17" s="5">
        <v>0.9177535</v>
      </c>
      <c r="E17" s="4">
        <v>30</v>
      </c>
      <c r="F17" s="2">
        <v>8.9333329999999993</v>
      </c>
      <c r="G17" s="4">
        <v>30</v>
      </c>
      <c r="H17" s="5">
        <v>0.97747490000000004</v>
      </c>
      <c r="I17" s="4">
        <v>30</v>
      </c>
      <c r="J17" s="2">
        <v>8.266667</v>
      </c>
      <c r="K17" s="4">
        <v>30</v>
      </c>
      <c r="L17" s="5">
        <v>0.94977460000000002</v>
      </c>
      <c r="M17" s="4">
        <v>30</v>
      </c>
      <c r="N17" s="2">
        <v>6.8333329999999997</v>
      </c>
      <c r="O17" s="4">
        <v>30</v>
      </c>
      <c r="P17" s="5">
        <v>0.92795539999999999</v>
      </c>
      <c r="Q17" s="4">
        <v>30</v>
      </c>
      <c r="R17" s="2">
        <v>80.900000000000006</v>
      </c>
      <c r="S17" s="4">
        <v>30</v>
      </c>
      <c r="T17" s="2">
        <v>1</v>
      </c>
      <c r="U17" s="4">
        <v>30</v>
      </c>
      <c r="V17" s="2">
        <v>21.433333000000001</v>
      </c>
      <c r="W17" s="4">
        <v>30</v>
      </c>
      <c r="X17" s="2">
        <v>0.99995029999999996</v>
      </c>
      <c r="Y17" s="4">
        <v>30</v>
      </c>
    </row>
    <row r="18" spans="1:25" x14ac:dyDescent="0.3">
      <c r="A18" s="1" t="s">
        <v>22</v>
      </c>
      <c r="B18" s="2">
        <v>1.5789470000000001</v>
      </c>
      <c r="C18" s="4">
        <v>19</v>
      </c>
      <c r="D18" s="2">
        <v>5.2110250000000002E-8</v>
      </c>
      <c r="E18" s="4">
        <v>19</v>
      </c>
      <c r="F18" s="2">
        <v>1.473684</v>
      </c>
      <c r="G18" s="4">
        <v>19</v>
      </c>
      <c r="H18" s="2">
        <v>1.87698E-15</v>
      </c>
      <c r="I18" s="4">
        <v>19</v>
      </c>
      <c r="J18" s="2">
        <v>1.8</v>
      </c>
      <c r="K18" s="4">
        <v>15</v>
      </c>
      <c r="L18" s="2">
        <v>8.7948099999999995E-14</v>
      </c>
      <c r="M18" s="4">
        <v>15</v>
      </c>
      <c r="N18" s="2">
        <v>1.3529409999999999</v>
      </c>
      <c r="O18" s="4">
        <v>17</v>
      </c>
      <c r="P18" s="2">
        <v>8.8734710000000007E-9</v>
      </c>
      <c r="Q18" s="4">
        <v>17</v>
      </c>
      <c r="R18" s="2">
        <v>1.6842109999999999</v>
      </c>
      <c r="S18" s="4">
        <v>19</v>
      </c>
      <c r="T18" s="2">
        <v>8.986617E-8</v>
      </c>
      <c r="U18" s="4">
        <v>19</v>
      </c>
      <c r="V18" s="2">
        <v>1.857143</v>
      </c>
      <c r="W18" s="4">
        <v>14</v>
      </c>
      <c r="X18" s="2">
        <v>1.059299E-7</v>
      </c>
      <c r="Y18" s="4">
        <v>14</v>
      </c>
    </row>
    <row r="19" spans="1:25" x14ac:dyDescent="0.3">
      <c r="A19" s="1" t="s">
        <v>23</v>
      </c>
      <c r="B19" s="2">
        <v>1.2380949999999999</v>
      </c>
      <c r="C19" s="4">
        <v>21</v>
      </c>
      <c r="D19" s="2">
        <v>1.063469E-7</v>
      </c>
      <c r="E19" s="4">
        <v>21</v>
      </c>
      <c r="F19" s="2">
        <v>1.2380949999999999</v>
      </c>
      <c r="G19" s="4">
        <v>21</v>
      </c>
      <c r="H19" s="2">
        <v>1.445059E-15</v>
      </c>
      <c r="I19" s="4">
        <v>21</v>
      </c>
      <c r="J19" s="2">
        <v>1.3</v>
      </c>
      <c r="K19" s="4">
        <v>20</v>
      </c>
      <c r="L19" s="2">
        <v>2.6730869999999998E-37</v>
      </c>
      <c r="M19" s="4">
        <v>20</v>
      </c>
      <c r="N19" s="2">
        <v>1.4375</v>
      </c>
      <c r="O19" s="4">
        <v>16</v>
      </c>
      <c r="P19" s="2">
        <v>1.297309E-8</v>
      </c>
      <c r="Q19" s="4">
        <v>16</v>
      </c>
      <c r="R19" s="2">
        <v>1.5</v>
      </c>
      <c r="S19" s="4">
        <v>20</v>
      </c>
      <c r="T19" s="2">
        <v>1.7716840000000001E-7</v>
      </c>
      <c r="U19" s="4">
        <v>20</v>
      </c>
      <c r="V19" s="2">
        <v>1.571429</v>
      </c>
      <c r="W19" s="4">
        <v>14</v>
      </c>
      <c r="X19" s="2">
        <v>2.164227E-7</v>
      </c>
      <c r="Y19" s="4">
        <v>14</v>
      </c>
    </row>
    <row r="20" spans="1:25" x14ac:dyDescent="0.3">
      <c r="A20" s="1" t="s">
        <v>24</v>
      </c>
      <c r="B20" s="2">
        <v>1.45</v>
      </c>
      <c r="C20" s="4">
        <v>20</v>
      </c>
      <c r="D20" s="2">
        <v>6.7700489999999995E-8</v>
      </c>
      <c r="E20" s="4">
        <v>20</v>
      </c>
      <c r="F20" s="2">
        <v>1.526316</v>
      </c>
      <c r="G20" s="4">
        <v>19</v>
      </c>
      <c r="H20" s="2">
        <v>5.7855359999999998E-11</v>
      </c>
      <c r="I20" s="4">
        <v>19</v>
      </c>
      <c r="J20" s="2">
        <v>1.3846149999999999</v>
      </c>
      <c r="K20" s="4">
        <v>13</v>
      </c>
      <c r="L20" s="2">
        <v>5.2913109999999996E-19</v>
      </c>
      <c r="M20" s="4">
        <v>13</v>
      </c>
      <c r="N20" s="2">
        <v>1.5</v>
      </c>
      <c r="O20" s="4">
        <v>10</v>
      </c>
      <c r="P20" s="2">
        <v>7.6840820000000002E-8</v>
      </c>
      <c r="Q20" s="4">
        <v>10</v>
      </c>
      <c r="R20" s="2">
        <v>1.7</v>
      </c>
      <c r="S20" s="4">
        <v>20</v>
      </c>
      <c r="T20" s="2">
        <v>1.155706E-7</v>
      </c>
      <c r="U20" s="4">
        <v>20</v>
      </c>
      <c r="V20" s="2">
        <v>1.888889</v>
      </c>
      <c r="W20" s="4">
        <v>9</v>
      </c>
      <c r="X20" s="2">
        <v>1.3019840000000001E-7</v>
      </c>
      <c r="Y20" s="4">
        <v>9</v>
      </c>
    </row>
    <row r="21" spans="1:25" x14ac:dyDescent="0.3">
      <c r="A21" s="1" t="s">
        <v>25</v>
      </c>
      <c r="B21" s="2">
        <v>1.0625</v>
      </c>
      <c r="C21" s="4">
        <v>16</v>
      </c>
      <c r="D21" s="2">
        <v>1.5381740000000002E-8</v>
      </c>
      <c r="E21" s="4">
        <v>16</v>
      </c>
      <c r="F21" s="2">
        <v>1.3076920000000001</v>
      </c>
      <c r="G21" s="4">
        <v>13</v>
      </c>
      <c r="H21" s="2">
        <v>5.6138990000000003E-18</v>
      </c>
      <c r="I21" s="4">
        <v>13</v>
      </c>
      <c r="J21" s="2">
        <v>1.0833330000000001</v>
      </c>
      <c r="K21" s="4">
        <v>12</v>
      </c>
      <c r="L21" s="2">
        <v>1.0565369999999999E-12</v>
      </c>
      <c r="M21" s="4">
        <v>12</v>
      </c>
      <c r="N21" s="2">
        <v>1.2</v>
      </c>
      <c r="O21" s="4">
        <v>10</v>
      </c>
      <c r="P21" s="2">
        <v>1.2524460000000001E-7</v>
      </c>
      <c r="Q21" s="4">
        <v>10</v>
      </c>
      <c r="R21" s="2">
        <v>1.375</v>
      </c>
      <c r="S21" s="4">
        <v>16</v>
      </c>
      <c r="T21" s="2">
        <v>2.7790670000000001E-8</v>
      </c>
      <c r="U21" s="4">
        <v>16</v>
      </c>
      <c r="V21" s="2">
        <v>1</v>
      </c>
      <c r="W21" s="4">
        <v>2</v>
      </c>
      <c r="X21" s="2">
        <v>2.715506E-8</v>
      </c>
      <c r="Y21" s="4">
        <v>2</v>
      </c>
    </row>
    <row r="22" spans="1:25" x14ac:dyDescent="0.3">
      <c r="A22" s="1" t="s">
        <v>26</v>
      </c>
      <c r="B22" s="2">
        <v>7.3333329999999997</v>
      </c>
      <c r="C22" s="4">
        <v>30</v>
      </c>
      <c r="D22" s="5">
        <v>0.54984929999999999</v>
      </c>
      <c r="E22" s="4">
        <v>30</v>
      </c>
      <c r="F22" s="2">
        <v>8.5666670000000007</v>
      </c>
      <c r="G22" s="4">
        <v>30</v>
      </c>
      <c r="H22" s="5">
        <v>0.82608289999999995</v>
      </c>
      <c r="I22" s="4">
        <v>30</v>
      </c>
      <c r="J22" s="2">
        <v>7.6333330000000004</v>
      </c>
      <c r="K22" s="4">
        <v>30</v>
      </c>
      <c r="L22" s="5">
        <v>0.78074480000000002</v>
      </c>
      <c r="M22" s="4">
        <v>30</v>
      </c>
      <c r="N22" s="2">
        <v>6.5</v>
      </c>
      <c r="O22" s="4">
        <v>30</v>
      </c>
      <c r="P22" s="5">
        <v>0.71083929999999995</v>
      </c>
      <c r="Q22" s="4">
        <v>30</v>
      </c>
      <c r="R22" s="2">
        <v>82.333332999999996</v>
      </c>
      <c r="S22" s="4">
        <v>30</v>
      </c>
      <c r="T22" s="2">
        <v>1</v>
      </c>
      <c r="U22" s="4">
        <v>30</v>
      </c>
      <c r="V22" s="2">
        <v>19.466667000000001</v>
      </c>
      <c r="W22" s="4">
        <v>30</v>
      </c>
      <c r="X22" s="2">
        <v>0.93959839999999994</v>
      </c>
      <c r="Y22" s="4">
        <v>30</v>
      </c>
    </row>
    <row r="23" spans="1:25" x14ac:dyDescent="0.3">
      <c r="A23" s="1" t="s">
        <v>27</v>
      </c>
      <c r="B23" s="2">
        <v>7.6333330000000004</v>
      </c>
      <c r="C23" s="4">
        <v>30</v>
      </c>
      <c r="D23" s="5">
        <v>0.54206169999999998</v>
      </c>
      <c r="E23" s="4">
        <v>30</v>
      </c>
      <c r="F23" s="2">
        <v>8.9</v>
      </c>
      <c r="G23" s="4">
        <v>30</v>
      </c>
      <c r="H23" s="5">
        <v>0.73809950000000002</v>
      </c>
      <c r="I23" s="4">
        <v>30</v>
      </c>
      <c r="J23" s="2">
        <v>8.0333330000000007</v>
      </c>
      <c r="K23" s="4">
        <v>30</v>
      </c>
      <c r="L23" s="5">
        <v>0.74354209999999998</v>
      </c>
      <c r="M23" s="4">
        <v>30</v>
      </c>
      <c r="N23" s="2">
        <v>6.9666670000000002</v>
      </c>
      <c r="O23" s="4">
        <v>30</v>
      </c>
      <c r="P23" s="5">
        <v>0.66608310000000004</v>
      </c>
      <c r="Q23" s="4">
        <v>30</v>
      </c>
      <c r="R23" s="2">
        <v>81.7</v>
      </c>
      <c r="S23" s="4">
        <v>30</v>
      </c>
      <c r="T23" s="2">
        <v>0.99999740000000004</v>
      </c>
      <c r="U23" s="4">
        <v>30</v>
      </c>
      <c r="V23" s="2">
        <v>19.899999999999999</v>
      </c>
      <c r="W23" s="4">
        <v>30</v>
      </c>
      <c r="X23" s="2">
        <v>0.91026410000000002</v>
      </c>
      <c r="Y23" s="4">
        <v>30</v>
      </c>
    </row>
    <row r="24" spans="1:25" x14ac:dyDescent="0.3">
      <c r="A24" s="1" t="s">
        <v>28</v>
      </c>
      <c r="B24" s="2">
        <v>1.4827589999999999</v>
      </c>
      <c r="C24" s="4">
        <v>29</v>
      </c>
      <c r="D24" s="2">
        <v>3.347695E-9</v>
      </c>
      <c r="E24" s="4">
        <v>29</v>
      </c>
      <c r="F24" s="2">
        <v>1.5517240000000001</v>
      </c>
      <c r="G24" s="4">
        <v>29</v>
      </c>
      <c r="H24" s="2">
        <v>3.700009E-9</v>
      </c>
      <c r="I24" s="4">
        <v>29</v>
      </c>
      <c r="J24" s="2">
        <v>1.821429</v>
      </c>
      <c r="K24" s="4">
        <v>28</v>
      </c>
      <c r="L24" s="2">
        <v>4.8988500000000001E-10</v>
      </c>
      <c r="M24" s="4">
        <v>28</v>
      </c>
      <c r="N24" s="2">
        <v>1.7037040000000001</v>
      </c>
      <c r="O24" s="4">
        <v>27</v>
      </c>
      <c r="P24" s="2">
        <v>1.077926E-10</v>
      </c>
      <c r="Q24" s="4">
        <v>27</v>
      </c>
      <c r="R24" s="2">
        <v>2.1333329999999999</v>
      </c>
      <c r="S24" s="4">
        <v>30</v>
      </c>
      <c r="T24" s="2">
        <v>5.8035959999999997E-9</v>
      </c>
      <c r="U24" s="4">
        <v>30</v>
      </c>
      <c r="V24" s="2">
        <v>2</v>
      </c>
      <c r="W24" s="4">
        <v>30</v>
      </c>
      <c r="X24" s="2">
        <v>6.862899E-9</v>
      </c>
      <c r="Y24" s="4">
        <v>30</v>
      </c>
    </row>
    <row r="25" spans="1:25" x14ac:dyDescent="0.3">
      <c r="A25" s="1" t="s">
        <v>29</v>
      </c>
      <c r="B25" s="2">
        <v>6.9</v>
      </c>
      <c r="C25" s="4">
        <v>30</v>
      </c>
      <c r="D25" s="5">
        <v>0.88621320000000003</v>
      </c>
      <c r="E25" s="4">
        <v>30</v>
      </c>
      <c r="F25" s="2">
        <v>7.8666669999999996</v>
      </c>
      <c r="G25" s="4">
        <v>30</v>
      </c>
      <c r="H25" s="5">
        <v>0.98974399999999996</v>
      </c>
      <c r="I25" s="4">
        <v>30</v>
      </c>
      <c r="J25" s="2">
        <v>7.6</v>
      </c>
      <c r="K25" s="4">
        <v>30</v>
      </c>
      <c r="L25" s="5">
        <v>0.98050559999999998</v>
      </c>
      <c r="M25" s="4">
        <v>30</v>
      </c>
      <c r="N25" s="2">
        <v>6.6666670000000003</v>
      </c>
      <c r="O25" s="4">
        <v>30</v>
      </c>
      <c r="P25" s="5">
        <v>0.90350649999999999</v>
      </c>
      <c r="Q25" s="4">
        <v>30</v>
      </c>
      <c r="R25" s="2">
        <v>81.233333000000002</v>
      </c>
      <c r="S25" s="4">
        <v>30</v>
      </c>
      <c r="T25" s="2">
        <v>1</v>
      </c>
      <c r="U25" s="4">
        <v>30</v>
      </c>
      <c r="V25" s="2">
        <v>18.733332999999998</v>
      </c>
      <c r="W25" s="4">
        <v>30</v>
      </c>
      <c r="X25" s="2">
        <v>0.99843079999999995</v>
      </c>
      <c r="Y25" s="4">
        <v>30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4858-B589-4ECC-B012-14B594B4D4DE}">
  <sheetPr codeName="Sheet3"/>
  <dimension ref="A1:V26"/>
  <sheetViews>
    <sheetView tabSelected="1" workbookViewId="0">
      <selection activeCell="Q20" sqref="Q20"/>
    </sheetView>
  </sheetViews>
  <sheetFormatPr defaultRowHeight="14.4" x14ac:dyDescent="0.3"/>
  <cols>
    <col min="1" max="1" width="20.21875" style="1" bestFit="1" customWidth="1"/>
    <col min="2" max="11" width="8.88671875" style="1"/>
    <col min="12" max="12" width="20.21875" style="1" bestFit="1" customWidth="1"/>
    <col min="13" max="16" width="10.77734375" style="1" customWidth="1"/>
    <col min="17" max="17" width="8.88671875" style="1"/>
    <col min="18" max="18" width="20.21875" style="1" bestFit="1" customWidth="1"/>
    <col min="19" max="22" width="10.77734375" style="1" customWidth="1"/>
    <col min="23" max="16384" width="8.88671875" style="1"/>
  </cols>
  <sheetData>
    <row r="1" spans="1:22" x14ac:dyDescent="0.3">
      <c r="A1" s="1" t="s">
        <v>45</v>
      </c>
      <c r="B1" s="9" t="s">
        <v>43</v>
      </c>
      <c r="C1" s="9"/>
      <c r="D1" s="9"/>
      <c r="E1" s="9" t="s">
        <v>44</v>
      </c>
      <c r="F1" s="9"/>
      <c r="G1" s="9"/>
      <c r="H1" s="9" t="s">
        <v>46</v>
      </c>
      <c r="I1" s="9"/>
      <c r="J1" s="9"/>
      <c r="L1" s="9" t="s">
        <v>59</v>
      </c>
      <c r="M1" s="9"/>
      <c r="N1" s="9"/>
      <c r="O1" s="9"/>
      <c r="P1" s="9"/>
      <c r="R1" s="9" t="s">
        <v>61</v>
      </c>
      <c r="S1" s="9"/>
      <c r="T1" s="9"/>
      <c r="U1" s="9"/>
      <c r="V1" s="9"/>
    </row>
    <row r="2" spans="1:22" x14ac:dyDescent="0.3">
      <c r="A2" s="1" t="s">
        <v>34</v>
      </c>
      <c r="B2" s="3" t="s">
        <v>32</v>
      </c>
      <c r="C2" s="2" t="s">
        <v>37</v>
      </c>
      <c r="D2" s="2" t="s">
        <v>41</v>
      </c>
      <c r="E2" s="3" t="s">
        <v>32</v>
      </c>
      <c r="F2" s="2" t="s">
        <v>37</v>
      </c>
      <c r="G2" s="2" t="s">
        <v>41</v>
      </c>
      <c r="H2" s="3" t="s">
        <v>32</v>
      </c>
      <c r="I2" s="2" t="s">
        <v>37</v>
      </c>
      <c r="J2" s="2" t="s">
        <v>41</v>
      </c>
      <c r="M2" s="1" t="s">
        <v>56</v>
      </c>
      <c r="N2" s="1" t="s">
        <v>72</v>
      </c>
      <c r="O2" s="1" t="s">
        <v>60</v>
      </c>
      <c r="P2" s="1" t="s">
        <v>71</v>
      </c>
      <c r="S2" s="1" t="s">
        <v>56</v>
      </c>
      <c r="T2" s="1" t="s">
        <v>72</v>
      </c>
      <c r="U2" s="1" t="s">
        <v>60</v>
      </c>
      <c r="V2" s="1" t="s">
        <v>71</v>
      </c>
    </row>
    <row r="3" spans="1:22" x14ac:dyDescent="0.3">
      <c r="A3" s="1" t="s">
        <v>6</v>
      </c>
      <c r="B3" s="2">
        <v>0.47238459999999999</v>
      </c>
      <c r="C3" s="2">
        <v>1</v>
      </c>
      <c r="D3" s="2">
        <v>0.99392650000000005</v>
      </c>
      <c r="E3" s="2">
        <v>0.69625170000000003</v>
      </c>
      <c r="F3" s="2">
        <v>0.99366089999999996</v>
      </c>
      <c r="G3" s="2">
        <v>0.97629900000000003</v>
      </c>
      <c r="H3" s="2">
        <v>0.74573109999999998</v>
      </c>
      <c r="I3" s="2">
        <v>0.94003939999999997</v>
      </c>
      <c r="J3" s="2">
        <v>25.166667</v>
      </c>
      <c r="L3" s="1" t="s">
        <v>6</v>
      </c>
      <c r="M3" s="8">
        <v>0.47238459999999999</v>
      </c>
      <c r="N3" s="8">
        <v>0.66240359999999998</v>
      </c>
      <c r="O3" s="8">
        <v>0.7641059</v>
      </c>
      <c r="P3" s="8">
        <v>0.82497960000000004</v>
      </c>
      <c r="R3" s="1" t="s">
        <v>6</v>
      </c>
      <c r="S3" s="2">
        <v>7.233333</v>
      </c>
      <c r="T3" s="2">
        <v>8.1</v>
      </c>
      <c r="U3" s="2">
        <v>8.766667</v>
      </c>
      <c r="V3" s="2">
        <v>9.8333329999999997</v>
      </c>
    </row>
    <row r="4" spans="1:22" x14ac:dyDescent="0.3">
      <c r="A4" s="1" t="s">
        <v>7</v>
      </c>
      <c r="B4" s="2">
        <v>0.62280899999999995</v>
      </c>
      <c r="C4" s="2">
        <v>1</v>
      </c>
      <c r="D4" s="2">
        <v>0.99883940000000004</v>
      </c>
      <c r="E4" s="2">
        <v>0.63213920000000001</v>
      </c>
      <c r="F4" s="2">
        <v>0.99270789999999998</v>
      </c>
      <c r="G4" s="2">
        <v>0.978244</v>
      </c>
      <c r="H4" s="2">
        <v>0.71313029999999999</v>
      </c>
      <c r="I4" s="2">
        <v>0.9843925</v>
      </c>
      <c r="J4" s="2">
        <v>22.966667000000001</v>
      </c>
      <c r="L4" s="1" t="s">
        <v>7</v>
      </c>
      <c r="M4" s="8">
        <v>0.62280899999999995</v>
      </c>
      <c r="N4" s="8">
        <v>0.80336629999999998</v>
      </c>
      <c r="O4" s="8">
        <v>0.91457339999999998</v>
      </c>
      <c r="P4" s="8">
        <v>0.92331969999999997</v>
      </c>
      <c r="R4" s="1" t="s">
        <v>7</v>
      </c>
      <c r="S4" s="2">
        <v>6.4</v>
      </c>
      <c r="T4" s="2">
        <v>7.1666670000000003</v>
      </c>
      <c r="U4" s="2">
        <v>7.8666669999999996</v>
      </c>
      <c r="V4" s="2">
        <v>8.8000000000000007</v>
      </c>
    </row>
    <row r="5" spans="1:22" x14ac:dyDescent="0.3">
      <c r="A5" s="1" t="s">
        <v>8</v>
      </c>
      <c r="B5" s="2">
        <v>0.36303780000000002</v>
      </c>
      <c r="C5" s="2">
        <v>1</v>
      </c>
      <c r="D5" s="2">
        <v>0.9901413</v>
      </c>
      <c r="E5" s="2">
        <v>0.62624239999999998</v>
      </c>
      <c r="F5" s="2">
        <v>0.97709849999999998</v>
      </c>
      <c r="G5" s="2">
        <v>0.95908850000000001</v>
      </c>
      <c r="H5" s="2">
        <v>0.54253560000000001</v>
      </c>
      <c r="I5" s="2">
        <v>0.91281679999999998</v>
      </c>
      <c r="J5" s="2">
        <v>25.2</v>
      </c>
      <c r="L5" s="1" t="s">
        <v>8</v>
      </c>
      <c r="M5" s="8">
        <v>0.36303780000000002</v>
      </c>
      <c r="N5" s="8">
        <v>0.67078899999999997</v>
      </c>
      <c r="O5" s="8">
        <v>0.66271959999999996</v>
      </c>
      <c r="P5" s="8">
        <v>0.81560189999999999</v>
      </c>
      <c r="R5" s="1" t="s">
        <v>8</v>
      </c>
      <c r="S5" s="2">
        <v>7.8666669999999996</v>
      </c>
      <c r="T5" s="2">
        <v>8.6666670000000003</v>
      </c>
      <c r="U5" s="2">
        <v>9.8666669999999996</v>
      </c>
      <c r="V5" s="2">
        <v>10.433332999999999</v>
      </c>
    </row>
    <row r="6" spans="1:22" x14ac:dyDescent="0.3">
      <c r="A6" s="1" t="s">
        <v>9</v>
      </c>
      <c r="B6" s="2">
        <v>0.68147500000000005</v>
      </c>
      <c r="C6" s="2">
        <v>1</v>
      </c>
      <c r="D6" s="2">
        <v>0.9999344</v>
      </c>
      <c r="E6" s="2">
        <v>0.60775140000000005</v>
      </c>
      <c r="F6" s="2">
        <v>0.97446250000000001</v>
      </c>
      <c r="G6" s="2">
        <v>0.95472500000000005</v>
      </c>
      <c r="H6" s="2">
        <v>0.62478509999999998</v>
      </c>
      <c r="I6" s="2">
        <v>0.92323580000000005</v>
      </c>
      <c r="J6" s="2">
        <v>23.3</v>
      </c>
      <c r="L6" s="1" t="s">
        <v>9</v>
      </c>
      <c r="M6" s="8">
        <v>0.68147500000000005</v>
      </c>
      <c r="N6" s="8">
        <v>0.8785771</v>
      </c>
      <c r="O6" s="8">
        <v>0.95826120000000004</v>
      </c>
      <c r="P6" s="8">
        <v>0.94117079999999997</v>
      </c>
      <c r="R6" s="1" t="s">
        <v>9</v>
      </c>
      <c r="S6" s="2">
        <v>6.8666669999999996</v>
      </c>
      <c r="T6" s="2">
        <v>7.3333329999999997</v>
      </c>
      <c r="U6" s="2">
        <v>8.266667</v>
      </c>
      <c r="V6" s="2">
        <v>9.266667</v>
      </c>
    </row>
    <row r="7" spans="1:22" x14ac:dyDescent="0.3">
      <c r="A7" s="1" t="s">
        <v>10</v>
      </c>
      <c r="B7" s="2">
        <v>0.44960090000000003</v>
      </c>
      <c r="C7" s="2">
        <v>0.98393229999999998</v>
      </c>
      <c r="D7" s="2">
        <v>0.83301289999999995</v>
      </c>
      <c r="E7" s="2">
        <v>0.39008199999999998</v>
      </c>
      <c r="F7" s="2">
        <v>0.89414499999999997</v>
      </c>
      <c r="G7" s="2">
        <v>0.85256779999999999</v>
      </c>
      <c r="H7" s="2">
        <v>0.43362469999999997</v>
      </c>
      <c r="I7" s="2">
        <v>0.74188129999999997</v>
      </c>
      <c r="J7" s="2">
        <v>29.266667000000002</v>
      </c>
      <c r="L7" s="1" t="s">
        <v>10</v>
      </c>
      <c r="M7" s="8">
        <v>0.44960090000000003</v>
      </c>
      <c r="N7" s="8">
        <v>0.60977709999999996</v>
      </c>
      <c r="O7" s="8">
        <v>0.68190419999999996</v>
      </c>
      <c r="P7" s="8">
        <v>0.72697920000000005</v>
      </c>
      <c r="R7" s="1" t="s">
        <v>10</v>
      </c>
      <c r="S7" s="2">
        <v>10.8</v>
      </c>
      <c r="T7" s="2">
        <v>10.766667</v>
      </c>
      <c r="U7" s="2">
        <v>12.9</v>
      </c>
      <c r="V7" s="2">
        <v>13.433332999999999</v>
      </c>
    </row>
    <row r="8" spans="1:22" x14ac:dyDescent="0.3">
      <c r="A8" s="1" t="s">
        <v>11</v>
      </c>
      <c r="B8" s="2">
        <v>0.39009549999999998</v>
      </c>
      <c r="C8" s="2">
        <v>0.9655203</v>
      </c>
      <c r="D8" s="2">
        <v>0.77643430000000002</v>
      </c>
      <c r="E8" s="2">
        <v>0.45786090000000002</v>
      </c>
      <c r="F8" s="2">
        <v>0.87331449999999999</v>
      </c>
      <c r="G8" s="2">
        <v>0.80583930000000004</v>
      </c>
      <c r="H8" s="2">
        <v>0.48186050000000002</v>
      </c>
      <c r="I8" s="2">
        <v>0.78058839999999996</v>
      </c>
      <c r="J8" s="2">
        <v>31.566666999999999</v>
      </c>
      <c r="L8" s="1" t="s">
        <v>11</v>
      </c>
      <c r="M8" s="8">
        <v>0.39009549999999998</v>
      </c>
      <c r="N8" s="8">
        <v>0.64250989999999997</v>
      </c>
      <c r="O8" s="8">
        <v>0.63353749999999998</v>
      </c>
      <c r="P8" s="8">
        <v>0.66684140000000003</v>
      </c>
      <c r="R8" s="1" t="s">
        <v>11</v>
      </c>
      <c r="S8" s="2">
        <v>11.166667</v>
      </c>
      <c r="T8" s="2">
        <v>11.366667</v>
      </c>
      <c r="U8" s="2">
        <v>13.8</v>
      </c>
      <c r="V8" s="2">
        <v>14.333333</v>
      </c>
    </row>
    <row r="9" spans="1:22" x14ac:dyDescent="0.3">
      <c r="A9" s="1" t="s">
        <v>12</v>
      </c>
      <c r="B9" s="2">
        <v>0.67143730000000001</v>
      </c>
      <c r="C9" s="2">
        <v>0.96760109999999999</v>
      </c>
      <c r="D9" s="2">
        <v>0.89274480000000001</v>
      </c>
      <c r="E9" s="2">
        <v>0.77048410000000001</v>
      </c>
      <c r="F9" s="2">
        <v>0.97060230000000003</v>
      </c>
      <c r="G9" s="2">
        <v>0.96254269999999997</v>
      </c>
      <c r="H9" s="2">
        <v>0.84011749999999996</v>
      </c>
      <c r="I9" s="2">
        <v>0.99962249999999997</v>
      </c>
      <c r="J9" s="2">
        <v>22.366667</v>
      </c>
      <c r="L9" s="1" t="s">
        <v>12</v>
      </c>
      <c r="M9" s="8">
        <v>0.67143730000000001</v>
      </c>
      <c r="N9" s="8">
        <v>0.77250779999999997</v>
      </c>
      <c r="O9" s="8">
        <v>0.81447190000000003</v>
      </c>
      <c r="P9" s="8">
        <v>0.84467460000000005</v>
      </c>
      <c r="R9" s="1" t="s">
        <v>12</v>
      </c>
      <c r="S9" s="2">
        <v>5.8</v>
      </c>
      <c r="T9" s="2">
        <v>6.0666669999999998</v>
      </c>
      <c r="U9" s="2">
        <v>6.9666670000000002</v>
      </c>
      <c r="V9" s="2">
        <v>8</v>
      </c>
    </row>
    <row r="10" spans="1:22" x14ac:dyDescent="0.3">
      <c r="A10" s="1" t="s">
        <v>13</v>
      </c>
      <c r="B10" s="2">
        <v>0.68496420000000002</v>
      </c>
      <c r="C10" s="2">
        <v>1</v>
      </c>
      <c r="D10" s="2">
        <v>0.9999439</v>
      </c>
      <c r="E10" s="2">
        <v>0.95901239999999999</v>
      </c>
      <c r="F10" s="2">
        <v>1</v>
      </c>
      <c r="G10" s="2">
        <v>0.99999530000000003</v>
      </c>
      <c r="H10" s="2">
        <v>0.96800810000000004</v>
      </c>
      <c r="I10" s="2">
        <v>0.99959310000000001</v>
      </c>
      <c r="J10" s="2">
        <v>24.6</v>
      </c>
      <c r="L10" s="1" t="s">
        <v>13</v>
      </c>
      <c r="M10" s="8">
        <v>0.68496420000000002</v>
      </c>
      <c r="N10" s="8">
        <v>0.89583140000000006</v>
      </c>
      <c r="O10" s="8">
        <v>0.96730850000000002</v>
      </c>
      <c r="P10" s="8">
        <v>0.96669910000000003</v>
      </c>
      <c r="R10" s="1" t="s">
        <v>13</v>
      </c>
      <c r="S10" s="2">
        <v>6.4</v>
      </c>
      <c r="T10" s="2">
        <v>6.8666669999999996</v>
      </c>
      <c r="U10" s="2">
        <v>7.8</v>
      </c>
      <c r="V10" s="2">
        <v>8.9666669999999993</v>
      </c>
    </row>
    <row r="11" spans="1:22" x14ac:dyDescent="0.3">
      <c r="A11" s="1" t="s">
        <v>14</v>
      </c>
      <c r="B11" s="2">
        <v>2.6646849999999999E-8</v>
      </c>
      <c r="C11" s="2">
        <v>4.7432220000000001E-8</v>
      </c>
      <c r="D11" s="2">
        <v>5.2761470000000003E-8</v>
      </c>
      <c r="E11" s="2">
        <v>1.06237E-40</v>
      </c>
      <c r="F11" s="2">
        <v>1.190042E-12</v>
      </c>
      <c r="G11" s="2">
        <v>1.452328E-12</v>
      </c>
      <c r="H11" s="2">
        <v>2.724484E-13</v>
      </c>
      <c r="I11" s="2">
        <v>1.062012E-9</v>
      </c>
      <c r="J11" s="2">
        <v>1</v>
      </c>
      <c r="L11" s="1" t="s">
        <v>18</v>
      </c>
      <c r="M11" s="8">
        <v>0.59284720000000002</v>
      </c>
      <c r="N11" s="8">
        <v>0.79559340000000001</v>
      </c>
      <c r="O11" s="8">
        <v>0.88640359999999996</v>
      </c>
      <c r="P11" s="8">
        <v>0.81128840000000002</v>
      </c>
      <c r="R11" s="1" t="s">
        <v>18</v>
      </c>
      <c r="S11" s="2">
        <v>7.4666670000000002</v>
      </c>
      <c r="T11" s="2">
        <v>7.6333330000000004</v>
      </c>
      <c r="U11" s="2">
        <v>9.233333</v>
      </c>
      <c r="V11" s="2">
        <v>8.766667</v>
      </c>
    </row>
    <row r="12" spans="1:22" x14ac:dyDescent="0.3">
      <c r="A12" s="1" t="s">
        <v>15</v>
      </c>
      <c r="B12" s="2">
        <v>4.9993910000000002E-8</v>
      </c>
      <c r="C12" s="2">
        <v>8.7425310000000003E-8</v>
      </c>
      <c r="D12" s="2">
        <v>1.02856E-7</v>
      </c>
      <c r="E12" s="2">
        <v>2.4334779999999999E-9</v>
      </c>
      <c r="F12" s="2">
        <v>1.1136830000000001E-16</v>
      </c>
      <c r="G12" s="2">
        <v>1.364981E-16</v>
      </c>
      <c r="H12" s="2">
        <v>5.5029880000000001E-17</v>
      </c>
      <c r="I12" s="2">
        <v>1.669109E-12</v>
      </c>
      <c r="J12" s="2">
        <v>1.428571</v>
      </c>
      <c r="L12" s="1" t="s">
        <v>19</v>
      </c>
      <c r="M12" s="8">
        <v>0.53371869999999999</v>
      </c>
      <c r="N12" s="8">
        <v>0.77155980000000002</v>
      </c>
      <c r="O12" s="8">
        <v>0.7525463</v>
      </c>
      <c r="P12" s="8">
        <v>0.76062629999999998</v>
      </c>
      <c r="R12" s="1" t="s">
        <v>19</v>
      </c>
      <c r="S12" s="2">
        <v>7.0666669999999998</v>
      </c>
      <c r="T12" s="2">
        <v>6.766667</v>
      </c>
      <c r="U12" s="2">
        <v>8.9666669999999993</v>
      </c>
      <c r="V12" s="2">
        <v>8.233333</v>
      </c>
    </row>
    <row r="13" spans="1:22" x14ac:dyDescent="0.3">
      <c r="A13" s="1" t="s">
        <v>16</v>
      </c>
      <c r="B13" s="2">
        <v>1.0012429999999999E-7</v>
      </c>
      <c r="C13" s="2">
        <v>1.817483E-7</v>
      </c>
      <c r="D13" s="2">
        <v>1.870543E-7</v>
      </c>
      <c r="E13" s="2">
        <v>1.8092589999999999E-12</v>
      </c>
      <c r="F13" s="2">
        <v>6.2861750000000004E-9</v>
      </c>
      <c r="G13" s="2">
        <v>7.2359250000000003E-9</v>
      </c>
      <c r="H13" s="2">
        <v>6.1024799999999995E-8</v>
      </c>
      <c r="I13" s="2">
        <v>1.990786E-8</v>
      </c>
      <c r="J13" s="2">
        <v>1</v>
      </c>
      <c r="L13" s="1" t="s">
        <v>21</v>
      </c>
      <c r="M13" s="8">
        <v>0.9177535</v>
      </c>
      <c r="N13" s="8">
        <v>0.92795539999999999</v>
      </c>
      <c r="O13" s="8">
        <v>0.97747490000000004</v>
      </c>
      <c r="P13" s="8">
        <v>0.94977460000000002</v>
      </c>
      <c r="R13" s="1" t="s">
        <v>21</v>
      </c>
      <c r="S13" s="2">
        <v>6.733333</v>
      </c>
      <c r="T13" s="2">
        <v>6.8333329999999997</v>
      </c>
      <c r="U13" s="2">
        <v>8.9333329999999993</v>
      </c>
      <c r="V13" s="2">
        <v>8.266667</v>
      </c>
    </row>
    <row r="14" spans="1:22" x14ac:dyDescent="0.3">
      <c r="A14" s="1" t="s">
        <v>17</v>
      </c>
      <c r="B14" s="2">
        <v>2.820905E-9</v>
      </c>
      <c r="C14" s="2">
        <v>4.5446059999999996E-9</v>
      </c>
      <c r="D14" s="2">
        <v>4.7101580000000004E-9</v>
      </c>
      <c r="E14" s="2">
        <v>5.6171920000000003E-32</v>
      </c>
      <c r="F14" s="2">
        <v>1.6876390000000001E-11</v>
      </c>
      <c r="G14" s="2">
        <v>1.9737610000000001E-11</v>
      </c>
      <c r="H14" s="2">
        <v>1.6966419999999999E-8</v>
      </c>
      <c r="I14" s="2">
        <v>1.383032E-8</v>
      </c>
      <c r="J14" s="2">
        <v>1.8</v>
      </c>
      <c r="L14" s="1" t="s">
        <v>26</v>
      </c>
      <c r="M14" s="8">
        <v>0.54984929999999999</v>
      </c>
      <c r="N14" s="8">
        <v>0.71083929999999995</v>
      </c>
      <c r="O14" s="8">
        <v>0.82608289999999995</v>
      </c>
      <c r="P14" s="8">
        <v>0.78074480000000002</v>
      </c>
      <c r="R14" s="1" t="s">
        <v>26</v>
      </c>
      <c r="S14" s="2">
        <v>7.3333329999999997</v>
      </c>
      <c r="T14" s="2">
        <v>6.5</v>
      </c>
      <c r="U14" s="2">
        <v>8.5666670000000007</v>
      </c>
      <c r="V14" s="2">
        <v>7.6333330000000004</v>
      </c>
    </row>
    <row r="15" spans="1:22" x14ac:dyDescent="0.3">
      <c r="A15" s="1" t="s">
        <v>18</v>
      </c>
      <c r="B15" s="2">
        <v>0.59284720000000002</v>
      </c>
      <c r="C15" s="2">
        <v>0.99688140000000003</v>
      </c>
      <c r="D15" s="2">
        <v>0.88393469999999996</v>
      </c>
      <c r="E15" s="2">
        <v>0.67419779999999996</v>
      </c>
      <c r="F15" s="2">
        <v>0.9831607</v>
      </c>
      <c r="G15" s="2">
        <v>0.85651770000000005</v>
      </c>
      <c r="H15" s="2">
        <v>0.50082099999999996</v>
      </c>
      <c r="I15" s="2">
        <v>0.98361779999999999</v>
      </c>
      <c r="J15" s="2">
        <v>9.266667</v>
      </c>
      <c r="L15" s="1" t="s">
        <v>27</v>
      </c>
      <c r="M15" s="8">
        <v>0.54206169999999998</v>
      </c>
      <c r="N15" s="8">
        <v>0.66608310000000004</v>
      </c>
      <c r="O15" s="8">
        <v>0.73809950000000002</v>
      </c>
      <c r="P15" s="8">
        <v>0.74354209999999998</v>
      </c>
      <c r="R15" s="1" t="s">
        <v>27</v>
      </c>
      <c r="S15" s="2">
        <v>7.6333330000000004</v>
      </c>
      <c r="T15" s="2">
        <v>6.9666670000000002</v>
      </c>
      <c r="U15" s="2">
        <v>8.9</v>
      </c>
      <c r="V15" s="2">
        <v>8.0333330000000007</v>
      </c>
    </row>
    <row r="16" spans="1:22" x14ac:dyDescent="0.3">
      <c r="A16" s="1" t="s">
        <v>19</v>
      </c>
      <c r="B16" s="2">
        <v>0.53371869999999999</v>
      </c>
      <c r="C16" s="2">
        <v>0.95223849999999999</v>
      </c>
      <c r="D16" s="2">
        <v>0.79464290000000004</v>
      </c>
      <c r="E16" s="2">
        <v>0.57589420000000002</v>
      </c>
      <c r="F16" s="2">
        <v>0.96221920000000005</v>
      </c>
      <c r="G16" s="2">
        <v>0.79364880000000004</v>
      </c>
      <c r="H16" s="2">
        <v>0.44157570000000002</v>
      </c>
      <c r="I16" s="2">
        <v>0.99301079999999997</v>
      </c>
      <c r="J16" s="2">
        <v>8.8666669999999996</v>
      </c>
      <c r="L16" s="1" t="s">
        <v>29</v>
      </c>
      <c r="M16" s="8">
        <v>0.88621320000000003</v>
      </c>
      <c r="N16" s="8">
        <v>0.90350649999999999</v>
      </c>
      <c r="O16" s="8">
        <v>0.98974399999999996</v>
      </c>
      <c r="P16" s="8">
        <v>0.98050559999999998</v>
      </c>
      <c r="R16" s="1" t="s">
        <v>29</v>
      </c>
      <c r="S16" s="2">
        <v>6.9</v>
      </c>
      <c r="T16" s="2">
        <v>6.6666670000000003</v>
      </c>
      <c r="U16" s="2">
        <v>7.8666669999999996</v>
      </c>
      <c r="V16" s="2">
        <v>7.6</v>
      </c>
    </row>
    <row r="17" spans="1:21" x14ac:dyDescent="0.3">
      <c r="A17" s="1" t="s">
        <v>20</v>
      </c>
      <c r="B17" s="2">
        <v>9.0992530000000005E-13</v>
      </c>
      <c r="C17" s="2">
        <v>1.5862E-12</v>
      </c>
      <c r="D17" s="2">
        <v>1.875722E-12</v>
      </c>
      <c r="E17" s="2">
        <v>2.7133880000000001E-9</v>
      </c>
      <c r="F17" s="2">
        <v>5.6836790000000002E-62</v>
      </c>
      <c r="G17" s="2">
        <v>7.161384E-62</v>
      </c>
      <c r="H17" s="2">
        <v>4.9055590000000005E-10</v>
      </c>
      <c r="I17" s="2">
        <v>1.595787E-15</v>
      </c>
      <c r="J17" s="2">
        <v>1.6333329999999999</v>
      </c>
      <c r="M17" s="8"/>
      <c r="N17" s="8"/>
      <c r="O17" s="8"/>
      <c r="P17" s="8"/>
      <c r="S17" s="2"/>
      <c r="T17" s="2"/>
      <c r="U17" s="2"/>
    </row>
    <row r="18" spans="1:21" x14ac:dyDescent="0.3">
      <c r="A18" s="1" t="s">
        <v>21</v>
      </c>
      <c r="B18" s="2">
        <v>0.9177535</v>
      </c>
      <c r="C18" s="2">
        <v>1</v>
      </c>
      <c r="D18" s="2">
        <v>0.99995029999999996</v>
      </c>
      <c r="E18" s="2">
        <v>0.98478080000000001</v>
      </c>
      <c r="F18" s="2">
        <v>1</v>
      </c>
      <c r="G18" s="2">
        <v>0.99632929999999997</v>
      </c>
      <c r="H18" s="2">
        <v>0.94503579999999998</v>
      </c>
      <c r="I18" s="2">
        <v>0.99991790000000003</v>
      </c>
      <c r="J18" s="2">
        <v>8.8000000000000007</v>
      </c>
    </row>
    <row r="19" spans="1:21" x14ac:dyDescent="0.3">
      <c r="A19" s="1" t="s">
        <v>22</v>
      </c>
      <c r="B19" s="2">
        <v>5.2110250000000002E-8</v>
      </c>
      <c r="C19" s="2">
        <v>8.986617E-8</v>
      </c>
      <c r="D19" s="2">
        <v>1.059299E-7</v>
      </c>
      <c r="E19" s="2">
        <v>1.7380169999999999E-14</v>
      </c>
      <c r="F19" s="2">
        <v>1.6743089999999999E-13</v>
      </c>
      <c r="G19" s="2">
        <v>2.268572E-13</v>
      </c>
      <c r="H19" s="2">
        <v>4.0666000000000001E-13</v>
      </c>
      <c r="I19" s="2">
        <v>1.4214850000000001E-14</v>
      </c>
      <c r="J19" s="2">
        <v>2.4074070000000001</v>
      </c>
      <c r="M19" s="8"/>
      <c r="O19" s="8"/>
      <c r="P19" s="8"/>
      <c r="S19" s="2"/>
      <c r="T19" s="2"/>
    </row>
    <row r="20" spans="1:21" x14ac:dyDescent="0.3">
      <c r="A20" s="1" t="s">
        <v>23</v>
      </c>
      <c r="B20" s="2">
        <v>1.063469E-7</v>
      </c>
      <c r="C20" s="2">
        <v>1.7716840000000001E-7</v>
      </c>
      <c r="D20" s="2">
        <v>2.164227E-7</v>
      </c>
      <c r="E20" s="2">
        <v>9.273182E-10</v>
      </c>
      <c r="F20" s="2">
        <v>2.3072120000000001E-21</v>
      </c>
      <c r="G20" s="2">
        <v>3.2434649999999999E-21</v>
      </c>
      <c r="H20" s="2">
        <v>1.0012379999999999E-8</v>
      </c>
      <c r="I20" s="2">
        <v>9.0713469999999995E-16</v>
      </c>
      <c r="J20" s="2">
        <v>4.266667</v>
      </c>
      <c r="M20" s="8"/>
      <c r="O20" s="8"/>
      <c r="P20" s="8"/>
      <c r="S20" s="2"/>
      <c r="T20" s="2"/>
    </row>
    <row r="21" spans="1:21" x14ac:dyDescent="0.3">
      <c r="A21" s="1" t="s">
        <v>24</v>
      </c>
      <c r="B21" s="2">
        <v>6.7700489999999995E-8</v>
      </c>
      <c r="C21" s="2">
        <v>1.155706E-7</v>
      </c>
      <c r="D21" s="2">
        <v>1.3019840000000001E-7</v>
      </c>
      <c r="E21" s="2">
        <v>1.29137E-20</v>
      </c>
      <c r="F21" s="2">
        <v>1.6436539999999999E-14</v>
      </c>
      <c r="G21" s="2">
        <v>2.511282E-14</v>
      </c>
      <c r="H21" s="2">
        <v>4.7741660000000002E-9</v>
      </c>
      <c r="I21" s="2">
        <v>2.3419709999999998E-9</v>
      </c>
      <c r="J21" s="2">
        <v>1.2941180000000001</v>
      </c>
      <c r="M21" s="8"/>
      <c r="O21" s="8"/>
      <c r="P21" s="8"/>
      <c r="S21" s="2"/>
      <c r="T21" s="2"/>
    </row>
    <row r="22" spans="1:21" x14ac:dyDescent="0.3">
      <c r="A22" s="1" t="s">
        <v>25</v>
      </c>
      <c r="B22" s="2">
        <v>1.5381740000000002E-8</v>
      </c>
      <c r="C22" s="2">
        <v>2.7790670000000001E-8</v>
      </c>
      <c r="D22" s="2">
        <v>2.715506E-8</v>
      </c>
      <c r="E22" s="2">
        <v>3.9592310000000001E-9</v>
      </c>
      <c r="F22" s="2">
        <v>4.2579600000000002E-16</v>
      </c>
      <c r="G22" s="2">
        <v>6.1099769999999999E-16</v>
      </c>
      <c r="H22" s="2">
        <v>3.0567629999999998E-9</v>
      </c>
      <c r="I22" s="2">
        <v>9.8059419999999998E-15</v>
      </c>
      <c r="J22" s="2">
        <v>1.388889</v>
      </c>
      <c r="M22" s="8"/>
      <c r="O22" s="8"/>
      <c r="P22" s="8"/>
      <c r="S22" s="2"/>
      <c r="T22" s="2"/>
    </row>
    <row r="23" spans="1:21" x14ac:dyDescent="0.3">
      <c r="A23" s="1" t="s">
        <v>26</v>
      </c>
      <c r="B23" s="2">
        <v>0.54984929999999999</v>
      </c>
      <c r="C23" s="2">
        <v>1</v>
      </c>
      <c r="D23" s="2">
        <v>0.93959839999999994</v>
      </c>
      <c r="E23" s="2">
        <v>0.6922083</v>
      </c>
      <c r="F23" s="2">
        <v>0.99467340000000004</v>
      </c>
      <c r="G23" s="2">
        <v>0.82857409999999998</v>
      </c>
      <c r="H23" s="2">
        <v>0.86969700000000005</v>
      </c>
      <c r="I23" s="2">
        <v>0.99954120000000002</v>
      </c>
      <c r="J23" s="2">
        <v>16.966667000000001</v>
      </c>
    </row>
    <row r="24" spans="1:21" x14ac:dyDescent="0.3">
      <c r="A24" s="1" t="s">
        <v>27</v>
      </c>
      <c r="B24" s="2">
        <v>0.54206169999999998</v>
      </c>
      <c r="C24" s="2">
        <v>0.99999740000000004</v>
      </c>
      <c r="D24" s="2">
        <v>0.91026410000000002</v>
      </c>
      <c r="E24" s="2">
        <v>0.65898100000000004</v>
      </c>
      <c r="F24" s="2">
        <v>0.99941460000000004</v>
      </c>
      <c r="G24" s="2">
        <v>0.90456809999999999</v>
      </c>
      <c r="H24" s="2">
        <v>0.92361170000000004</v>
      </c>
      <c r="I24" s="2">
        <v>0.99982409999999999</v>
      </c>
      <c r="J24" s="2">
        <v>16.733332999999998</v>
      </c>
    </row>
    <row r="25" spans="1:21" x14ac:dyDescent="0.3">
      <c r="A25" s="1" t="s">
        <v>28</v>
      </c>
      <c r="B25" s="2">
        <v>3.347695E-9</v>
      </c>
      <c r="C25" s="2">
        <v>5.8035959999999997E-9</v>
      </c>
      <c r="D25" s="2">
        <v>6.862899E-9</v>
      </c>
      <c r="E25" s="2">
        <v>4.9878820000000002E-9</v>
      </c>
      <c r="F25" s="2">
        <v>5.6741349999999997E-25</v>
      </c>
      <c r="G25" s="2">
        <v>7.1493590000000002E-25</v>
      </c>
      <c r="H25" s="2">
        <v>2.038591E-10</v>
      </c>
      <c r="I25" s="2">
        <v>2.3142650000000001E-15</v>
      </c>
      <c r="J25" s="2">
        <v>1.566667</v>
      </c>
      <c r="M25" s="8"/>
      <c r="O25" s="8"/>
      <c r="P25" s="8"/>
      <c r="S25" s="2"/>
      <c r="T25" s="2"/>
    </row>
    <row r="26" spans="1:21" x14ac:dyDescent="0.3">
      <c r="A26" s="1" t="s">
        <v>29</v>
      </c>
      <c r="B26" s="2">
        <v>0.88621320000000003</v>
      </c>
      <c r="C26" s="2">
        <v>1</v>
      </c>
      <c r="D26" s="2">
        <v>0.99843079999999995</v>
      </c>
      <c r="E26" s="2">
        <v>0.92576530000000001</v>
      </c>
      <c r="F26" s="2">
        <v>1</v>
      </c>
      <c r="G26" s="2">
        <v>0.99934440000000002</v>
      </c>
      <c r="H26" s="2">
        <v>0.96821120000000005</v>
      </c>
      <c r="I26" s="2">
        <v>1</v>
      </c>
      <c r="J26" s="2">
        <v>16.7</v>
      </c>
    </row>
  </sheetData>
  <mergeCells count="5">
    <mergeCell ref="B1:D1"/>
    <mergeCell ref="E1:G1"/>
    <mergeCell ref="H1:J1"/>
    <mergeCell ref="L1:P1"/>
    <mergeCell ref="R1:V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F2F3-8103-4E9B-AE66-86C1E2D29C36}">
  <sheetPr codeName="Sheet4"/>
  <dimension ref="A1:F26"/>
  <sheetViews>
    <sheetView workbookViewId="0">
      <selection activeCell="A2" sqref="A2:D26"/>
    </sheetView>
  </sheetViews>
  <sheetFormatPr defaultRowHeight="14.4" x14ac:dyDescent="0.3"/>
  <cols>
    <col min="1" max="1" width="20.21875" style="1" bestFit="1" customWidth="1"/>
    <col min="2" max="2" width="23.77734375" style="1" bestFit="1" customWidth="1"/>
    <col min="3" max="4" width="19.6640625" style="1" customWidth="1"/>
    <col min="5" max="5" width="12" style="1" customWidth="1"/>
    <col min="6" max="6" width="13.21875" style="1" customWidth="1"/>
    <col min="7" max="16384" width="8.88671875" style="1"/>
  </cols>
  <sheetData>
    <row r="1" spans="1:6" x14ac:dyDescent="0.3">
      <c r="A1" s="1" t="s">
        <v>34</v>
      </c>
      <c r="B1" s="1" t="s">
        <v>43</v>
      </c>
      <c r="C1" s="1" t="s">
        <v>53</v>
      </c>
      <c r="D1" s="1" t="s">
        <v>55</v>
      </c>
      <c r="E1" s="1" t="s">
        <v>44</v>
      </c>
      <c r="F1" s="1" t="s">
        <v>46</v>
      </c>
    </row>
    <row r="2" spans="1:6" x14ac:dyDescent="0.3">
      <c r="B2" s="1" t="s">
        <v>56</v>
      </c>
      <c r="C2" s="1" t="s">
        <v>57</v>
      </c>
      <c r="D2" s="1" t="s">
        <v>58</v>
      </c>
    </row>
    <row r="3" spans="1:6" x14ac:dyDescent="0.3">
      <c r="A3" s="1" t="s">
        <v>6</v>
      </c>
      <c r="B3" s="2">
        <v>7.233333</v>
      </c>
      <c r="C3" s="2">
        <v>8.766667</v>
      </c>
      <c r="D3" s="2">
        <v>9.8333329999999997</v>
      </c>
      <c r="E3" s="2">
        <v>5</v>
      </c>
      <c r="F3" s="2">
        <v>5.8</v>
      </c>
    </row>
    <row r="4" spans="1:6" x14ac:dyDescent="0.3">
      <c r="A4" s="1" t="s">
        <v>7</v>
      </c>
      <c r="B4" s="2">
        <v>6.4</v>
      </c>
      <c r="C4" s="2">
        <v>7.8666669999999996</v>
      </c>
      <c r="D4" s="2">
        <v>8.8000000000000007</v>
      </c>
      <c r="E4" s="2">
        <v>5.0666669999999998</v>
      </c>
      <c r="F4" s="2">
        <v>5.5</v>
      </c>
    </row>
    <row r="5" spans="1:6" x14ac:dyDescent="0.3">
      <c r="A5" s="1" t="s">
        <v>8</v>
      </c>
      <c r="B5" s="2">
        <v>7.8666669999999996</v>
      </c>
      <c r="C5" s="2">
        <v>9.8666669999999996</v>
      </c>
      <c r="D5" s="2">
        <v>10.433332999999999</v>
      </c>
      <c r="E5" s="2">
        <v>5.8</v>
      </c>
      <c r="F5" s="2">
        <v>6.4</v>
      </c>
    </row>
    <row r="6" spans="1:6" x14ac:dyDescent="0.3">
      <c r="A6" s="1" t="s">
        <v>9</v>
      </c>
      <c r="B6" s="2">
        <v>6.8666669999999996</v>
      </c>
      <c r="C6" s="2">
        <v>8.266667</v>
      </c>
      <c r="D6" s="2">
        <v>9.266667</v>
      </c>
      <c r="E6" s="2">
        <v>5.8666669999999996</v>
      </c>
      <c r="F6" s="2">
        <v>6.1</v>
      </c>
    </row>
    <row r="7" spans="1:6" x14ac:dyDescent="0.3">
      <c r="A7" s="1" t="s">
        <v>10</v>
      </c>
      <c r="B7" s="2">
        <v>10.8</v>
      </c>
      <c r="C7" s="2">
        <v>12.9</v>
      </c>
      <c r="D7" s="2">
        <v>13.433332999999999</v>
      </c>
      <c r="E7" s="2">
        <v>11.433332999999999</v>
      </c>
      <c r="F7" s="2">
        <v>10.566667000000001</v>
      </c>
    </row>
    <row r="8" spans="1:6" x14ac:dyDescent="0.3">
      <c r="A8" s="1" t="s">
        <v>11</v>
      </c>
      <c r="B8" s="2">
        <v>11.166667</v>
      </c>
      <c r="C8" s="2">
        <v>13.8</v>
      </c>
      <c r="D8" s="2">
        <v>14.333333</v>
      </c>
      <c r="E8" s="2">
        <v>12.566667000000001</v>
      </c>
      <c r="F8" s="2">
        <v>9.9666669999999993</v>
      </c>
    </row>
    <row r="9" spans="1:6" x14ac:dyDescent="0.3">
      <c r="A9" s="1" t="s">
        <v>12</v>
      </c>
      <c r="B9" s="2">
        <v>5.8</v>
      </c>
      <c r="C9" s="2">
        <v>6.9666670000000002</v>
      </c>
      <c r="D9" s="2">
        <v>8</v>
      </c>
      <c r="E9" s="2">
        <v>3.64</v>
      </c>
      <c r="F9" s="2">
        <v>4.9666670000000002</v>
      </c>
    </row>
    <row r="10" spans="1:6" x14ac:dyDescent="0.3">
      <c r="A10" s="1" t="s">
        <v>13</v>
      </c>
      <c r="B10" s="2">
        <v>6.4</v>
      </c>
      <c r="C10" s="2">
        <v>7.8</v>
      </c>
      <c r="D10" s="2">
        <v>8.9666669999999993</v>
      </c>
      <c r="E10" s="2">
        <v>7.3</v>
      </c>
      <c r="F10" s="2">
        <v>5.8666669999999996</v>
      </c>
    </row>
    <row r="11" spans="1:6" x14ac:dyDescent="0.3">
      <c r="A11" s="1" t="s">
        <v>14</v>
      </c>
      <c r="B11" s="2">
        <v>1.2608699999999999</v>
      </c>
      <c r="C11" s="2">
        <v>1.45</v>
      </c>
      <c r="D11" s="2">
        <v>1.3333330000000001</v>
      </c>
      <c r="E11" s="2">
        <v>1.142857</v>
      </c>
      <c r="F11" s="2">
        <v>1.4166669999999999</v>
      </c>
    </row>
    <row r="12" spans="1:6" x14ac:dyDescent="0.3">
      <c r="A12" s="1" t="s">
        <v>15</v>
      </c>
      <c r="B12" s="2">
        <v>1.36</v>
      </c>
      <c r="C12" s="2">
        <v>1.285714</v>
      </c>
      <c r="D12" s="2">
        <v>1.4</v>
      </c>
      <c r="E12" s="2">
        <v>1.5833330000000001</v>
      </c>
      <c r="F12" s="2">
        <v>1.2</v>
      </c>
    </row>
    <row r="13" spans="1:6" x14ac:dyDescent="0.3">
      <c r="A13" s="1" t="s">
        <v>16</v>
      </c>
      <c r="B13" s="2">
        <v>1.25</v>
      </c>
      <c r="C13" s="2">
        <v>1.4444440000000001</v>
      </c>
      <c r="D13" s="2">
        <v>1.5</v>
      </c>
      <c r="E13" s="2">
        <v>1</v>
      </c>
      <c r="F13" s="2">
        <v>1.1666669999999999</v>
      </c>
    </row>
    <row r="14" spans="1:6" x14ac:dyDescent="0.3">
      <c r="A14" s="1" t="s">
        <v>17</v>
      </c>
      <c r="B14" s="2">
        <v>1.125</v>
      </c>
      <c r="C14" s="2">
        <v>1.071429</v>
      </c>
      <c r="D14" s="2">
        <v>1.181818</v>
      </c>
      <c r="E14" s="2">
        <v>1.1666669999999999</v>
      </c>
      <c r="F14" s="2">
        <v>1</v>
      </c>
    </row>
    <row r="15" spans="1:6" x14ac:dyDescent="0.3">
      <c r="A15" s="1" t="s">
        <v>18</v>
      </c>
      <c r="B15" s="2">
        <v>7.4666670000000002</v>
      </c>
      <c r="C15" s="2">
        <v>9.233333</v>
      </c>
      <c r="D15" s="2">
        <v>8.766667</v>
      </c>
      <c r="E15" s="2">
        <v>6.9333330000000002</v>
      </c>
      <c r="F15" s="2">
        <v>4.1666670000000003</v>
      </c>
    </row>
    <row r="16" spans="1:6" x14ac:dyDescent="0.3">
      <c r="A16" s="1" t="s">
        <v>19</v>
      </c>
      <c r="B16" s="2">
        <v>7.0666669999999998</v>
      </c>
      <c r="C16" s="2">
        <v>8.9666669999999993</v>
      </c>
      <c r="D16" s="2">
        <v>8.233333</v>
      </c>
      <c r="E16" s="2">
        <v>5.233333</v>
      </c>
      <c r="F16" s="2">
        <v>3.5</v>
      </c>
    </row>
    <row r="17" spans="1:6" x14ac:dyDescent="0.3">
      <c r="A17" s="1" t="s">
        <v>20</v>
      </c>
      <c r="B17" s="2">
        <v>2</v>
      </c>
      <c r="C17" s="2">
        <v>2.2000000000000002</v>
      </c>
      <c r="D17" s="2">
        <v>2.2758620000000001</v>
      </c>
      <c r="E17" s="2">
        <v>1.8333330000000001</v>
      </c>
      <c r="F17" s="2">
        <v>1.4137930000000001</v>
      </c>
    </row>
    <row r="18" spans="1:6" x14ac:dyDescent="0.3">
      <c r="A18" s="1" t="s">
        <v>21</v>
      </c>
      <c r="B18" s="2">
        <v>6.733333</v>
      </c>
      <c r="C18" s="2">
        <v>8.9333329999999993</v>
      </c>
      <c r="D18" s="2">
        <v>8.266667</v>
      </c>
      <c r="E18" s="2">
        <v>7.0666669999999998</v>
      </c>
      <c r="F18" s="2">
        <v>3.5666669999999998</v>
      </c>
    </row>
    <row r="19" spans="1:6" x14ac:dyDescent="0.3">
      <c r="A19" s="1" t="s">
        <v>22</v>
      </c>
      <c r="B19" s="2">
        <v>1.5789470000000001</v>
      </c>
      <c r="C19" s="2">
        <v>1.473684</v>
      </c>
      <c r="D19" s="2">
        <v>1.8</v>
      </c>
      <c r="E19" s="2">
        <v>1.4</v>
      </c>
      <c r="F19" s="2">
        <v>1.2</v>
      </c>
    </row>
    <row r="20" spans="1:6" x14ac:dyDescent="0.3">
      <c r="A20" s="1" t="s">
        <v>23</v>
      </c>
      <c r="B20" s="2">
        <v>1.2380949999999999</v>
      </c>
      <c r="C20" s="2">
        <v>1.2380949999999999</v>
      </c>
      <c r="D20" s="2">
        <v>1.3</v>
      </c>
      <c r="E20" s="2">
        <v>2.16</v>
      </c>
      <c r="F20" s="2">
        <v>1.896552</v>
      </c>
    </row>
    <row r="21" spans="1:6" x14ac:dyDescent="0.3">
      <c r="A21" s="1" t="s">
        <v>24</v>
      </c>
      <c r="B21" s="2">
        <v>1.45</v>
      </c>
      <c r="C21" s="2">
        <v>1.526316</v>
      </c>
      <c r="D21" s="2">
        <v>1.3846149999999999</v>
      </c>
      <c r="E21" s="2">
        <v>1</v>
      </c>
      <c r="F21" s="2">
        <v>2</v>
      </c>
    </row>
    <row r="22" spans="1:6" x14ac:dyDescent="0.3">
      <c r="A22" s="1" t="s">
        <v>25</v>
      </c>
      <c r="B22" s="2">
        <v>1.0625</v>
      </c>
      <c r="C22" s="2">
        <v>1.3076920000000001</v>
      </c>
      <c r="D22" s="2">
        <v>1.0833330000000001</v>
      </c>
      <c r="E22" s="2">
        <v>1.4117649999999999</v>
      </c>
      <c r="F22" s="2">
        <v>1.8095239999999999</v>
      </c>
    </row>
    <row r="23" spans="1:6" x14ac:dyDescent="0.3">
      <c r="A23" s="1" t="s">
        <v>26</v>
      </c>
      <c r="B23" s="2">
        <v>7.3333329999999997</v>
      </c>
      <c r="C23" s="2">
        <v>8.5666670000000007</v>
      </c>
      <c r="D23" s="2">
        <v>7.6333330000000004</v>
      </c>
      <c r="E23" s="2">
        <v>5.8333329999999997</v>
      </c>
      <c r="F23" s="2">
        <v>16.033332999999999</v>
      </c>
    </row>
    <row r="24" spans="1:6" x14ac:dyDescent="0.3">
      <c r="A24" s="1" t="s">
        <v>27</v>
      </c>
      <c r="B24" s="2">
        <v>7.6333330000000004</v>
      </c>
      <c r="C24" s="2">
        <v>8.9</v>
      </c>
      <c r="D24" s="2">
        <v>8.0333330000000007</v>
      </c>
      <c r="E24" s="2">
        <v>7.5333329999999998</v>
      </c>
      <c r="F24" s="2">
        <v>16.233332999999998</v>
      </c>
    </row>
    <row r="25" spans="1:6" x14ac:dyDescent="0.3">
      <c r="A25" s="1" t="s">
        <v>28</v>
      </c>
      <c r="B25" s="2">
        <v>1.4827589999999999</v>
      </c>
      <c r="C25" s="2">
        <v>1.5517240000000001</v>
      </c>
      <c r="D25" s="2">
        <v>1.821429</v>
      </c>
      <c r="E25" s="2">
        <v>1.2272730000000001</v>
      </c>
      <c r="F25" s="2">
        <v>1.518519</v>
      </c>
    </row>
    <row r="26" spans="1:6" x14ac:dyDescent="0.3">
      <c r="A26" s="1" t="s">
        <v>29</v>
      </c>
      <c r="B26" s="2">
        <v>6.9</v>
      </c>
      <c r="C26" s="2">
        <v>7.8666669999999996</v>
      </c>
      <c r="D26" s="2">
        <v>7.6</v>
      </c>
      <c r="E26" s="2">
        <v>7.4</v>
      </c>
      <c r="F26" s="2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Question_type_80</vt:lpstr>
      <vt:lpstr>Opportunity_Prediction_80</vt:lpstr>
      <vt:lpstr>Prediction_compare</vt:lpstr>
      <vt:lpstr>BKT Opportunity_compare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Zhang</dc:creator>
  <cp:lastModifiedBy>Qiao Zhang</cp:lastModifiedBy>
  <dcterms:created xsi:type="dcterms:W3CDTF">2015-06-05T18:17:20Z</dcterms:created>
  <dcterms:modified xsi:type="dcterms:W3CDTF">2020-11-25T21:09:21Z</dcterms:modified>
</cp:coreProperties>
</file>