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 codeName="ThisWorkbook"/>
  <mc:AlternateContent xmlns:mc="http://schemas.openxmlformats.org/markup-compatibility/2006">
    <mc:Choice Requires="x15">
      <x15ac:absPath xmlns:x15ac="http://schemas.microsoft.com/office/spreadsheetml/2010/11/ac" url="E:\Project\AL\Data\Result\"/>
    </mc:Choice>
  </mc:AlternateContent>
  <xr:revisionPtr revIDLastSave="0" documentId="13_ncr:1_{DD2231D6-98CA-4C24-BADB-4CE3A0B6CE6D}" xr6:coauthVersionLast="46" xr6:coauthVersionMax="46" xr10:uidLastSave="{00000000-0000-0000-0000-000000000000}"/>
  <bookViews>
    <workbookView xWindow="13488" yWindow="336" windowWidth="26856" windowHeight="12480" firstSheet="1" activeTab="7" xr2:uid="{00000000-000D-0000-FFFF-FFFF00000000}"/>
  </bookViews>
  <sheets>
    <sheet name="BKT_default" sheetId="2" r:id="rId1"/>
    <sheet name="BKT_random" sheetId="1" r:id="rId2"/>
    <sheet name="BKT_human" sheetId="3" r:id="rId3"/>
    <sheet name="Random" sheetId="4" r:id="rId4"/>
    <sheet name="Streak" sheetId="5" r:id="rId5"/>
    <sheet name="DKT_random" sheetId="6" r:id="rId6"/>
    <sheet name="index" sheetId="7" r:id="rId7"/>
    <sheet name="Opp_Count_DKT" sheetId="8" r:id="rId8"/>
    <sheet name="Sheet2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65" i="8" l="1"/>
  <c r="P66" i="8"/>
  <c r="P67" i="8"/>
  <c r="P68" i="8"/>
  <c r="P69" i="8"/>
  <c r="P70" i="8"/>
  <c r="P71" i="8"/>
  <c r="P72" i="8"/>
  <c r="P73" i="8"/>
  <c r="P74" i="8"/>
  <c r="P75" i="8"/>
  <c r="P76" i="8"/>
  <c r="P77" i="8"/>
  <c r="P78" i="8"/>
  <c r="P79" i="8"/>
  <c r="P80" i="8"/>
  <c r="P81" i="8"/>
  <c r="P82" i="8"/>
  <c r="P83" i="8"/>
  <c r="P84" i="8"/>
  <c r="P85" i="8"/>
  <c r="P86" i="8"/>
  <c r="P87" i="8"/>
  <c r="P88" i="8"/>
  <c r="P89" i="8"/>
  <c r="P90" i="8"/>
  <c r="P91" i="8"/>
  <c r="P92" i="8"/>
  <c r="P93" i="8"/>
  <c r="P94" i="8"/>
  <c r="D65" i="8"/>
  <c r="E65" i="8"/>
  <c r="F65" i="8"/>
  <c r="G65" i="8"/>
  <c r="H65" i="8"/>
  <c r="I65" i="8"/>
  <c r="J65" i="8"/>
  <c r="K65" i="8"/>
  <c r="L65" i="8"/>
  <c r="M65" i="8"/>
  <c r="N65" i="8"/>
  <c r="O65" i="8"/>
  <c r="D66" i="8"/>
  <c r="E66" i="8"/>
  <c r="F66" i="8"/>
  <c r="G66" i="8"/>
  <c r="H66" i="8"/>
  <c r="I66" i="8"/>
  <c r="J66" i="8"/>
  <c r="K66" i="8"/>
  <c r="L66" i="8"/>
  <c r="M66" i="8"/>
  <c r="N66" i="8"/>
  <c r="O66" i="8"/>
  <c r="D67" i="8"/>
  <c r="E67" i="8"/>
  <c r="F67" i="8"/>
  <c r="G67" i="8"/>
  <c r="H67" i="8"/>
  <c r="I67" i="8"/>
  <c r="J67" i="8"/>
  <c r="K67" i="8"/>
  <c r="L67" i="8"/>
  <c r="M67" i="8"/>
  <c r="N67" i="8"/>
  <c r="O67" i="8"/>
  <c r="D68" i="8"/>
  <c r="E68" i="8"/>
  <c r="F68" i="8"/>
  <c r="G68" i="8"/>
  <c r="H68" i="8"/>
  <c r="I68" i="8"/>
  <c r="J68" i="8"/>
  <c r="K68" i="8"/>
  <c r="L68" i="8"/>
  <c r="M68" i="8"/>
  <c r="N68" i="8"/>
  <c r="O68" i="8"/>
  <c r="D69" i="8"/>
  <c r="E69" i="8"/>
  <c r="F69" i="8"/>
  <c r="G69" i="8"/>
  <c r="H69" i="8"/>
  <c r="I69" i="8"/>
  <c r="J69" i="8"/>
  <c r="K69" i="8"/>
  <c r="L69" i="8"/>
  <c r="M69" i="8"/>
  <c r="N69" i="8"/>
  <c r="O69" i="8"/>
  <c r="D70" i="8"/>
  <c r="E70" i="8"/>
  <c r="F70" i="8"/>
  <c r="G70" i="8"/>
  <c r="H70" i="8"/>
  <c r="I70" i="8"/>
  <c r="J70" i="8"/>
  <c r="K70" i="8"/>
  <c r="L70" i="8"/>
  <c r="M70" i="8"/>
  <c r="N70" i="8"/>
  <c r="O70" i="8"/>
  <c r="D71" i="8"/>
  <c r="E71" i="8"/>
  <c r="F71" i="8"/>
  <c r="G71" i="8"/>
  <c r="H71" i="8"/>
  <c r="I71" i="8"/>
  <c r="J71" i="8"/>
  <c r="K71" i="8"/>
  <c r="L71" i="8"/>
  <c r="M71" i="8"/>
  <c r="N71" i="8"/>
  <c r="O71" i="8"/>
  <c r="D72" i="8"/>
  <c r="E72" i="8"/>
  <c r="F72" i="8"/>
  <c r="G72" i="8"/>
  <c r="H72" i="8"/>
  <c r="I72" i="8"/>
  <c r="J72" i="8"/>
  <c r="K72" i="8"/>
  <c r="L72" i="8"/>
  <c r="M72" i="8"/>
  <c r="N72" i="8"/>
  <c r="O72" i="8"/>
  <c r="D73" i="8"/>
  <c r="E73" i="8"/>
  <c r="F73" i="8"/>
  <c r="G73" i="8"/>
  <c r="H73" i="8"/>
  <c r="I73" i="8"/>
  <c r="J73" i="8"/>
  <c r="K73" i="8"/>
  <c r="L73" i="8"/>
  <c r="M73" i="8"/>
  <c r="N73" i="8"/>
  <c r="O73" i="8"/>
  <c r="D74" i="8"/>
  <c r="E74" i="8"/>
  <c r="F74" i="8"/>
  <c r="G74" i="8"/>
  <c r="H74" i="8"/>
  <c r="I74" i="8"/>
  <c r="J74" i="8"/>
  <c r="K74" i="8"/>
  <c r="L74" i="8"/>
  <c r="M74" i="8"/>
  <c r="N74" i="8"/>
  <c r="O74" i="8"/>
  <c r="D75" i="8"/>
  <c r="E75" i="8"/>
  <c r="F75" i="8"/>
  <c r="G75" i="8"/>
  <c r="H75" i="8"/>
  <c r="I75" i="8"/>
  <c r="J75" i="8"/>
  <c r="K75" i="8"/>
  <c r="L75" i="8"/>
  <c r="M75" i="8"/>
  <c r="N75" i="8"/>
  <c r="O75" i="8"/>
  <c r="D76" i="8"/>
  <c r="E76" i="8"/>
  <c r="F76" i="8"/>
  <c r="G76" i="8"/>
  <c r="H76" i="8"/>
  <c r="I76" i="8"/>
  <c r="J76" i="8"/>
  <c r="K76" i="8"/>
  <c r="L76" i="8"/>
  <c r="M76" i="8"/>
  <c r="N76" i="8"/>
  <c r="O76" i="8"/>
  <c r="D77" i="8"/>
  <c r="E77" i="8"/>
  <c r="F77" i="8"/>
  <c r="G77" i="8"/>
  <c r="H77" i="8"/>
  <c r="I77" i="8"/>
  <c r="J77" i="8"/>
  <c r="K77" i="8"/>
  <c r="L77" i="8"/>
  <c r="M77" i="8"/>
  <c r="N77" i="8"/>
  <c r="O77" i="8"/>
  <c r="D78" i="8"/>
  <c r="E78" i="8"/>
  <c r="F78" i="8"/>
  <c r="G78" i="8"/>
  <c r="H78" i="8"/>
  <c r="I78" i="8"/>
  <c r="J78" i="8"/>
  <c r="K78" i="8"/>
  <c r="L78" i="8"/>
  <c r="M78" i="8"/>
  <c r="N78" i="8"/>
  <c r="O78" i="8"/>
  <c r="D79" i="8"/>
  <c r="E79" i="8"/>
  <c r="F79" i="8"/>
  <c r="G79" i="8"/>
  <c r="H79" i="8"/>
  <c r="I79" i="8"/>
  <c r="J79" i="8"/>
  <c r="K79" i="8"/>
  <c r="L79" i="8"/>
  <c r="M79" i="8"/>
  <c r="N79" i="8"/>
  <c r="O79" i="8"/>
  <c r="D80" i="8"/>
  <c r="E80" i="8"/>
  <c r="F80" i="8"/>
  <c r="G80" i="8"/>
  <c r="H80" i="8"/>
  <c r="I80" i="8"/>
  <c r="J80" i="8"/>
  <c r="K80" i="8"/>
  <c r="L80" i="8"/>
  <c r="M80" i="8"/>
  <c r="N80" i="8"/>
  <c r="O80" i="8"/>
  <c r="D81" i="8"/>
  <c r="E81" i="8"/>
  <c r="F81" i="8"/>
  <c r="G81" i="8"/>
  <c r="H81" i="8"/>
  <c r="I81" i="8"/>
  <c r="J81" i="8"/>
  <c r="K81" i="8"/>
  <c r="L81" i="8"/>
  <c r="M81" i="8"/>
  <c r="N81" i="8"/>
  <c r="O81" i="8"/>
  <c r="D82" i="8"/>
  <c r="E82" i="8"/>
  <c r="F82" i="8"/>
  <c r="G82" i="8"/>
  <c r="H82" i="8"/>
  <c r="I82" i="8"/>
  <c r="J82" i="8"/>
  <c r="K82" i="8"/>
  <c r="L82" i="8"/>
  <c r="M82" i="8"/>
  <c r="N82" i="8"/>
  <c r="O82" i="8"/>
  <c r="D83" i="8"/>
  <c r="E83" i="8"/>
  <c r="F83" i="8"/>
  <c r="G83" i="8"/>
  <c r="H83" i="8"/>
  <c r="I83" i="8"/>
  <c r="J83" i="8"/>
  <c r="K83" i="8"/>
  <c r="L83" i="8"/>
  <c r="M83" i="8"/>
  <c r="N83" i="8"/>
  <c r="O83" i="8"/>
  <c r="D84" i="8"/>
  <c r="E84" i="8"/>
  <c r="F84" i="8"/>
  <c r="G84" i="8"/>
  <c r="H84" i="8"/>
  <c r="I84" i="8"/>
  <c r="J84" i="8"/>
  <c r="K84" i="8"/>
  <c r="L84" i="8"/>
  <c r="M84" i="8"/>
  <c r="N84" i="8"/>
  <c r="O84" i="8"/>
  <c r="D85" i="8"/>
  <c r="E85" i="8"/>
  <c r="F85" i="8"/>
  <c r="G85" i="8"/>
  <c r="H85" i="8"/>
  <c r="I85" i="8"/>
  <c r="J85" i="8"/>
  <c r="K85" i="8"/>
  <c r="L85" i="8"/>
  <c r="M85" i="8"/>
  <c r="N85" i="8"/>
  <c r="O85" i="8"/>
  <c r="D86" i="8"/>
  <c r="E86" i="8"/>
  <c r="F86" i="8"/>
  <c r="G86" i="8"/>
  <c r="H86" i="8"/>
  <c r="I86" i="8"/>
  <c r="J86" i="8"/>
  <c r="K86" i="8"/>
  <c r="L86" i="8"/>
  <c r="M86" i="8"/>
  <c r="N86" i="8"/>
  <c r="O86" i="8"/>
  <c r="D87" i="8"/>
  <c r="E87" i="8"/>
  <c r="F87" i="8"/>
  <c r="G87" i="8"/>
  <c r="H87" i="8"/>
  <c r="I87" i="8"/>
  <c r="J87" i="8"/>
  <c r="K87" i="8"/>
  <c r="L87" i="8"/>
  <c r="M87" i="8"/>
  <c r="N87" i="8"/>
  <c r="O87" i="8"/>
  <c r="D88" i="8"/>
  <c r="E88" i="8"/>
  <c r="F88" i="8"/>
  <c r="G88" i="8"/>
  <c r="H88" i="8"/>
  <c r="I88" i="8"/>
  <c r="J88" i="8"/>
  <c r="K88" i="8"/>
  <c r="L88" i="8"/>
  <c r="M88" i="8"/>
  <c r="N88" i="8"/>
  <c r="O88" i="8"/>
  <c r="D89" i="8"/>
  <c r="E89" i="8"/>
  <c r="F89" i="8"/>
  <c r="G89" i="8"/>
  <c r="H89" i="8"/>
  <c r="I89" i="8"/>
  <c r="J89" i="8"/>
  <c r="K89" i="8"/>
  <c r="L89" i="8"/>
  <c r="M89" i="8"/>
  <c r="N89" i="8"/>
  <c r="O89" i="8"/>
  <c r="D90" i="8"/>
  <c r="E90" i="8"/>
  <c r="F90" i="8"/>
  <c r="G90" i="8"/>
  <c r="H90" i="8"/>
  <c r="I90" i="8"/>
  <c r="J90" i="8"/>
  <c r="K90" i="8"/>
  <c r="L90" i="8"/>
  <c r="M90" i="8"/>
  <c r="N90" i="8"/>
  <c r="O90" i="8"/>
  <c r="D91" i="8"/>
  <c r="E91" i="8"/>
  <c r="F91" i="8"/>
  <c r="G91" i="8"/>
  <c r="H91" i="8"/>
  <c r="I91" i="8"/>
  <c r="J91" i="8"/>
  <c r="K91" i="8"/>
  <c r="L91" i="8"/>
  <c r="M91" i="8"/>
  <c r="N91" i="8"/>
  <c r="O91" i="8"/>
  <c r="D92" i="8"/>
  <c r="E92" i="8"/>
  <c r="F92" i="8"/>
  <c r="G92" i="8"/>
  <c r="H92" i="8"/>
  <c r="I92" i="8"/>
  <c r="J92" i="8"/>
  <c r="K92" i="8"/>
  <c r="L92" i="8"/>
  <c r="M92" i="8"/>
  <c r="N92" i="8"/>
  <c r="O92" i="8"/>
  <c r="D93" i="8"/>
  <c r="E93" i="8"/>
  <c r="F93" i="8"/>
  <c r="G93" i="8"/>
  <c r="H93" i="8"/>
  <c r="I93" i="8"/>
  <c r="J93" i="8"/>
  <c r="K93" i="8"/>
  <c r="L93" i="8"/>
  <c r="M93" i="8"/>
  <c r="N93" i="8"/>
  <c r="O93" i="8"/>
  <c r="D94" i="8"/>
  <c r="E94" i="8"/>
  <c r="F94" i="8"/>
  <c r="G94" i="8"/>
  <c r="H94" i="8"/>
  <c r="I94" i="8"/>
  <c r="J94" i="8"/>
  <c r="K94" i="8"/>
  <c r="L94" i="8"/>
  <c r="M94" i="8"/>
  <c r="N94" i="8"/>
  <c r="O94" i="8"/>
  <c r="C94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66" i="8"/>
  <c r="C65" i="8"/>
  <c r="C63" i="8"/>
  <c r="D63" i="8"/>
  <c r="E63" i="8"/>
  <c r="F63" i="8"/>
  <c r="G63" i="8"/>
  <c r="H63" i="8"/>
  <c r="I63" i="8"/>
  <c r="J63" i="8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B32" i="2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B32" i="1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B32" i="3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B32" i="4"/>
  <c r="C32" i="5"/>
  <c r="D32" i="5"/>
  <c r="E32" i="5"/>
  <c r="F32" i="5"/>
  <c r="G32" i="5"/>
  <c r="H32" i="5"/>
  <c r="I32" i="5"/>
  <c r="J32" i="5"/>
  <c r="K32" i="5"/>
  <c r="L32" i="5"/>
  <c r="M32" i="5"/>
  <c r="N32" i="5"/>
  <c r="O32" i="5"/>
  <c r="P32" i="5"/>
  <c r="Q32" i="5"/>
  <c r="R32" i="5"/>
  <c r="S32" i="5"/>
  <c r="T32" i="5"/>
  <c r="U32" i="5"/>
  <c r="V32" i="5"/>
  <c r="W32" i="5"/>
  <c r="X32" i="5"/>
  <c r="B32" i="5"/>
  <c r="D32" i="6"/>
  <c r="E32" i="6"/>
  <c r="F32" i="6"/>
  <c r="G32" i="6"/>
  <c r="H32" i="6"/>
  <c r="I32" i="6"/>
  <c r="J32" i="6"/>
  <c r="K32" i="6"/>
  <c r="L32" i="6"/>
  <c r="M32" i="6"/>
  <c r="N32" i="6"/>
  <c r="O32" i="6"/>
  <c r="P32" i="6"/>
  <c r="Q32" i="6"/>
  <c r="R32" i="6"/>
  <c r="S32" i="6"/>
  <c r="T32" i="6"/>
  <c r="U32" i="6"/>
  <c r="V32" i="6"/>
  <c r="W32" i="6"/>
  <c r="X32" i="6"/>
  <c r="Y32" i="6"/>
  <c r="C32" i="6"/>
  <c r="B32" i="6"/>
</calcChain>
</file>

<file path=xl/sharedStrings.xml><?xml version="1.0" encoding="utf-8"?>
<sst xmlns="http://schemas.openxmlformats.org/spreadsheetml/2006/main" count="410" uniqueCount="209">
  <si>
    <t>student</t>
  </si>
  <si>
    <t>AD JCommTable4.R0C0</t>
  </si>
  <si>
    <t>AD JCommTable4.R1C0</t>
  </si>
  <si>
    <t>AD JCommTable5.R0C0</t>
  </si>
  <si>
    <t>AD JCommTable5.R1C0</t>
  </si>
  <si>
    <t>AD JCommTable6.R0C0</t>
  </si>
  <si>
    <t>AD JCommTable6.R1C0</t>
  </si>
  <si>
    <t>AD JCommTable8.R0C0</t>
  </si>
  <si>
    <t>AD done</t>
  </si>
  <si>
    <t>AS JCommTable4.R0C0</t>
  </si>
  <si>
    <t>AS JCommTable4.R1C0</t>
  </si>
  <si>
    <t>AS JCommTable5.R0C0</t>
  </si>
  <si>
    <t>AS JCommTable5.R1C0</t>
  </si>
  <si>
    <t>AS JCommTable6.R0C0</t>
  </si>
  <si>
    <t>AS JCommTable6.R1C0</t>
  </si>
  <si>
    <t>AS JCommTable8.R0C0</t>
  </si>
  <si>
    <t>AS done</t>
  </si>
  <si>
    <t>M  JCommTable4.R0C0</t>
  </si>
  <si>
    <t>M  JCommTable4.R1C0</t>
  </si>
  <si>
    <t>M  JCommTable5.R0C0</t>
  </si>
  <si>
    <t>M  JCommTable5.R1C0</t>
  </si>
  <si>
    <t>M  JCommTable6.R0C0</t>
  </si>
  <si>
    <t>M  JCommTable6.R1C0</t>
  </si>
  <si>
    <t>M  JCommTable8.R0C0</t>
  </si>
  <si>
    <t>M  done</t>
  </si>
  <si>
    <t>Default BKT Controller(1)</t>
  </si>
  <si>
    <t>Default BKT Controller(10)</t>
  </si>
  <si>
    <t>Default BKT Controller(11)</t>
  </si>
  <si>
    <t>Default BKT Controller(12)</t>
  </si>
  <si>
    <t>Default BKT Controller(13)</t>
  </si>
  <si>
    <t>Default BKT Controller(14)</t>
  </si>
  <si>
    <t>Default BKT Controller(15)</t>
  </si>
  <si>
    <t>Default BKT Controller(16)</t>
  </si>
  <si>
    <t>Default BKT Controller(17)</t>
  </si>
  <si>
    <t>Default BKT Controller(18)</t>
  </si>
  <si>
    <t>Default BKT Controller(19)</t>
  </si>
  <si>
    <t>Default BKT Controller(2)</t>
  </si>
  <si>
    <t>Default BKT Controller(20)</t>
  </si>
  <si>
    <t>Default BKT Controller(21)</t>
  </si>
  <si>
    <t>Default BKT Controller(22)</t>
  </si>
  <si>
    <t>Default BKT Controller(23)</t>
  </si>
  <si>
    <t>Default BKT Controller(24)</t>
  </si>
  <si>
    <t>Default BKT Controller(25)</t>
  </si>
  <si>
    <t>Default BKT Controller(26)</t>
  </si>
  <si>
    <t>Default BKT Controller(27)</t>
  </si>
  <si>
    <t>Default BKT Controller(28)</t>
  </si>
  <si>
    <t>Default BKT Controller(29)</t>
  </si>
  <si>
    <t>Default BKT Controller(3)</t>
  </si>
  <si>
    <t>Default BKT Controller(30)</t>
  </si>
  <si>
    <t>Default BKT Controller(4)</t>
  </si>
  <si>
    <t>Default BKT Controller(5)</t>
  </si>
  <si>
    <t>Default BKT Controller(6)</t>
  </si>
  <si>
    <t>Default BKT Controller(7)</t>
  </si>
  <si>
    <t>Default BKT Controller(8)</t>
  </si>
  <si>
    <t>Default BKT Controller(9)</t>
  </si>
  <si>
    <t>BKT Controller_random(1)</t>
  </si>
  <si>
    <t>BKT Controller_random(10)</t>
  </si>
  <si>
    <t>BKT Controller_random(11)</t>
  </si>
  <si>
    <t>BKT Controller_random(12)</t>
  </si>
  <si>
    <t>BKT Controller_random(13)</t>
  </si>
  <si>
    <t>BKT Controller_random(14)</t>
  </si>
  <si>
    <t>BKT Controller_random(15)</t>
  </si>
  <si>
    <t>BKT Controller_random(16)</t>
  </si>
  <si>
    <t>BKT Controller_random(17)</t>
  </si>
  <si>
    <t>BKT Controller_random(18)</t>
  </si>
  <si>
    <t>BKT Controller_random(19)</t>
  </si>
  <si>
    <t>BKT Controller_random(2)</t>
  </si>
  <si>
    <t>BKT Controller_random(20)</t>
  </si>
  <si>
    <t>BKT Controller_random(21)</t>
  </si>
  <si>
    <t>BKT Controller_random(22)</t>
  </si>
  <si>
    <t>BKT Controller_random(23)</t>
  </si>
  <si>
    <t>BKT Controller_random(24)</t>
  </si>
  <si>
    <t>BKT Controller_random(25)</t>
  </si>
  <si>
    <t>BKT Controller_random(26)</t>
  </si>
  <si>
    <t>BKT Controller_random(27)</t>
  </si>
  <si>
    <t>BKT Controller_random(28)</t>
  </si>
  <si>
    <t>BKT Controller_random(29)</t>
  </si>
  <si>
    <t>BKT Controller_random(3)</t>
  </si>
  <si>
    <t>BKT Controller_random(30)</t>
  </si>
  <si>
    <t>BKT Controller_random(4)</t>
  </si>
  <si>
    <t>BKT Controller_random(5)</t>
  </si>
  <si>
    <t>BKT Controller_random(6)</t>
  </si>
  <si>
    <t>BKT Controller_random(7)</t>
  </si>
  <si>
    <t>BKT Controller_random(8)</t>
  </si>
  <si>
    <t>BKT Controller_random(9)</t>
  </si>
  <si>
    <t>BKT Controller_human(1)</t>
  </si>
  <si>
    <t>BKT Controller_human(10)</t>
  </si>
  <si>
    <t>BKT Controller_human(11)</t>
  </si>
  <si>
    <t>BKT Controller_human(12)</t>
  </si>
  <si>
    <t>BKT Controller_human(13)</t>
  </si>
  <si>
    <t>BKT Controller_human(14)</t>
  </si>
  <si>
    <t>BKT Controller_human(15)</t>
  </si>
  <si>
    <t>BKT Controller_human(16)</t>
  </si>
  <si>
    <t>BKT Controller_human(17)</t>
  </si>
  <si>
    <t>BKT Controller_human(18)</t>
  </si>
  <si>
    <t>BKT Controller_human(19)</t>
  </si>
  <si>
    <t>BKT Controller_human(2)</t>
  </si>
  <si>
    <t>BKT Controller_human(20)</t>
  </si>
  <si>
    <t>BKT Controller_human(21)</t>
  </si>
  <si>
    <t>BKT Controller_human(22)</t>
  </si>
  <si>
    <t>BKT Controller_human(23)</t>
  </si>
  <si>
    <t>BKT Controller_human(24)</t>
  </si>
  <si>
    <t>BKT Controller_human(25)</t>
  </si>
  <si>
    <t>BKT Controller_human(26)</t>
  </si>
  <si>
    <t>BKT Controller_human(27)</t>
  </si>
  <si>
    <t>BKT Controller_human(28)</t>
  </si>
  <si>
    <t>BKT Controller_human(29)</t>
  </si>
  <si>
    <t>BKT Controller_human(3)</t>
  </si>
  <si>
    <t>BKT Controller_human(30)</t>
  </si>
  <si>
    <t>BKT Controller_human(4)</t>
  </si>
  <si>
    <t>BKT Controller_human(5)</t>
  </si>
  <si>
    <t>BKT Controller_human(6)</t>
  </si>
  <si>
    <t>BKT Controller_human(7)</t>
  </si>
  <si>
    <t>BKT Controller_human(8)</t>
  </si>
  <si>
    <t>BKT Controller_human(9)</t>
  </si>
  <si>
    <t>Random Controller(1)</t>
  </si>
  <si>
    <t>Random Controller(10)</t>
  </si>
  <si>
    <t>Random Controller(11)</t>
  </si>
  <si>
    <t>Random Controller(12)</t>
  </si>
  <si>
    <t>Random Controller(13)</t>
  </si>
  <si>
    <t>Random Controller(14)</t>
  </si>
  <si>
    <t>Random Controller(15)</t>
  </si>
  <si>
    <t>Random Controller(16)</t>
  </si>
  <si>
    <t>Random Controller(17)</t>
  </si>
  <si>
    <t>Random Controller(18)</t>
  </si>
  <si>
    <t>Random Controller(19)</t>
  </si>
  <si>
    <t>Random Controller(2)</t>
  </si>
  <si>
    <t>Random Controller(20)</t>
  </si>
  <si>
    <t>Random Controller(21)</t>
  </si>
  <si>
    <t>Random Controller(22)</t>
  </si>
  <si>
    <t>Random Controller(23)</t>
  </si>
  <si>
    <t>Random Controller(24)</t>
  </si>
  <si>
    <t>Random Controller(25)</t>
  </si>
  <si>
    <t>Random Controller(26)</t>
  </si>
  <si>
    <t>Random Controller(27)</t>
  </si>
  <si>
    <t>Random Controller(28)</t>
  </si>
  <si>
    <t>Random Controller(29)</t>
  </si>
  <si>
    <t>Random Controller(3)</t>
  </si>
  <si>
    <t>Random Controller(30)</t>
  </si>
  <si>
    <t>Random Controller(4)</t>
  </si>
  <si>
    <t>Random Controller(5)</t>
  </si>
  <si>
    <t>Random Controller(6)</t>
  </si>
  <si>
    <t>Random Controller(7)</t>
  </si>
  <si>
    <t>Random Controller(8)</t>
  </si>
  <si>
    <t>Random Controller(9)</t>
  </si>
  <si>
    <t>Streak Agent(1)</t>
  </si>
  <si>
    <t>Streak Agent(10)</t>
  </si>
  <si>
    <t>Streak Agent(11)</t>
  </si>
  <si>
    <t>Streak Agent(12)</t>
  </si>
  <si>
    <t>Streak Agent(13)</t>
  </si>
  <si>
    <t>Streak Agent(14)</t>
  </si>
  <si>
    <t>Streak Agent(15)</t>
  </si>
  <si>
    <t>Streak Agent(16)</t>
  </si>
  <si>
    <t>Streak Agent(17)</t>
  </si>
  <si>
    <t>Streak Agent(18)</t>
  </si>
  <si>
    <t>Streak Agent(19)</t>
  </si>
  <si>
    <t>Streak Agent(2)</t>
  </si>
  <si>
    <t>Streak Agent(20)</t>
  </si>
  <si>
    <t>Streak Agent(21)</t>
  </si>
  <si>
    <t>Streak Agent(22)</t>
  </si>
  <si>
    <t>Streak Agent(23)</t>
  </si>
  <si>
    <t>Streak Agent(24)</t>
  </si>
  <si>
    <t>Streak Agent(25)</t>
  </si>
  <si>
    <t>Streak Agent(26)</t>
  </si>
  <si>
    <t>Streak Agent(27)</t>
  </si>
  <si>
    <t>Streak Agent(28)</t>
  </si>
  <si>
    <t>Streak Agent(29)</t>
  </si>
  <si>
    <t>Streak Agent(3)</t>
  </si>
  <si>
    <t>Streak Agent(30)</t>
  </si>
  <si>
    <t>Streak Agent(4)</t>
  </si>
  <si>
    <t>Streak Agent(5)</t>
  </si>
  <si>
    <t>Streak Agent(6)</t>
  </si>
  <si>
    <t>Streak Agent(7)</t>
  </si>
  <si>
    <t>Streak Agent(8)</t>
  </si>
  <si>
    <t>Streak Agent(9)</t>
  </si>
  <si>
    <t>DKT Controller_random(1)</t>
  </si>
  <si>
    <t>DKT Controller_random(10)</t>
  </si>
  <si>
    <t>DKT Controller_random(11)</t>
  </si>
  <si>
    <t>DKT Controller_random(12)</t>
  </si>
  <si>
    <t>DKT Controller_random(13)</t>
  </si>
  <si>
    <t>DKT Controller_random(14)</t>
  </si>
  <si>
    <t>DKT Controller_random(15)</t>
  </si>
  <si>
    <t>DKT Controller_random(16)</t>
  </si>
  <si>
    <t>DKT Controller_random(17)</t>
  </si>
  <si>
    <t>DKT Controller_random(18)</t>
  </si>
  <si>
    <t>DKT Controller_random(19)</t>
  </si>
  <si>
    <t>DKT Controller_random(2)</t>
  </si>
  <si>
    <t>DKT Controller_random(20)</t>
  </si>
  <si>
    <t>DKT Controller_random(21)</t>
  </si>
  <si>
    <t>DKT Controller_random(22)</t>
  </si>
  <si>
    <t>DKT Controller_random(23)</t>
  </si>
  <si>
    <t>DKT Controller_random(24)</t>
  </si>
  <si>
    <t>DKT Controller_random(25)</t>
  </si>
  <si>
    <t>DKT Controller_random(26)</t>
  </si>
  <si>
    <t>DKT Controller_random(27)</t>
  </si>
  <si>
    <t>DKT Controller_random(28)</t>
  </si>
  <si>
    <t>DKT Controller_random(29)</t>
  </si>
  <si>
    <t>DKT Controller_random(3)</t>
  </si>
  <si>
    <t>DKT Controller_random(30)</t>
  </si>
  <si>
    <t>DKT Controller_random(4)</t>
  </si>
  <si>
    <t>DKT Controller_random(5)</t>
  </si>
  <si>
    <t>DKT Controller_random(6)</t>
  </si>
  <si>
    <t>DKT Controller_random(7)</t>
  </si>
  <si>
    <t>DKT Controller_random(8)</t>
  </si>
  <si>
    <t>DKT Controller_random(9)</t>
  </si>
  <si>
    <t>Index</t>
  </si>
  <si>
    <t>Average</t>
  </si>
  <si>
    <t>Idx</t>
  </si>
  <si>
    <t>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</si>
</sst>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 vertical="center"/>
    </xf>
    <xf numFmtId="2" fontId="0" fillId="0" borderId="0" xfId="0" applyNumberFormat="1" applyAlignment="1">
      <alignment horizontal="left" vertical="center"/>
    </xf>
    <xf numFmtId="2" fontId="0" fillId="0" borderId="0" xfId="0" applyNumberFormat="1"/>
  </cellXfs>
  <cellStyles count="1">
    <cellStyle name="Normal" xfId="0" builtinId="0"/>
  </cellStyles>
  <dxfs count="8"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EB3A4-C6C6-43ED-90C2-C9E86BE844D7}">
  <sheetPr codeName="Sheet2"/>
  <dimension ref="A1:Y32"/>
  <sheetViews>
    <sheetView workbookViewId="0">
      <pane xSplit="1" ySplit="1" topLeftCell="L2" activePane="bottomRight" state="frozen"/>
      <selection pane="topRight" activeCell="B1" sqref="B1"/>
      <selection pane="bottomLeft" activeCell="A2" sqref="A2"/>
      <selection pane="bottomRight"/>
    </sheetView>
  </sheetViews>
  <sheetFormatPr defaultRowHeight="14.4" x14ac:dyDescent="0.3"/>
  <cols>
    <col min="1" max="1" width="22.6640625" bestFit="1" customWidth="1"/>
    <col min="2" max="25" width="20.77734375" customWidth="1"/>
  </cols>
  <sheetData>
    <row r="1" spans="1:2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 spans="1:25" x14ac:dyDescent="0.3">
      <c r="A2" s="1" t="s">
        <v>25</v>
      </c>
      <c r="B2" s="2">
        <v>0.978704656596597</v>
      </c>
      <c r="C2" s="2">
        <v>0.99354610969566404</v>
      </c>
      <c r="D2" s="2">
        <v>0.92519089482760897</v>
      </c>
      <c r="E2" s="2">
        <v>0.99525437390079496</v>
      </c>
      <c r="F2" s="2">
        <v>0.80688242313139802</v>
      </c>
      <c r="G2" s="2">
        <v>0.65095899607415697</v>
      </c>
      <c r="H2" s="2">
        <v>0.93263314101391004</v>
      </c>
      <c r="I2" s="2">
        <v>0.99387520776071203</v>
      </c>
      <c r="J2" s="2"/>
      <c r="K2" s="2">
        <v>5.5041692124832003E-11</v>
      </c>
      <c r="L2" s="2"/>
      <c r="M2" s="2"/>
      <c r="N2" s="2">
        <v>0.95243360264174803</v>
      </c>
      <c r="O2" s="2">
        <v>0.86329744735055303</v>
      </c>
      <c r="P2" s="2">
        <v>1.02148771314466E-17</v>
      </c>
      <c r="Q2" s="2">
        <v>0.99882065138488496</v>
      </c>
      <c r="R2" s="2"/>
      <c r="S2" s="2">
        <v>2.8788311963845802E-12</v>
      </c>
      <c r="T2" s="2"/>
      <c r="U2" s="2"/>
      <c r="V2" s="2">
        <v>0.93360744438048804</v>
      </c>
      <c r="W2" s="2">
        <v>0.94006332063185305</v>
      </c>
      <c r="X2" s="2">
        <v>4.8772157624296897E-12</v>
      </c>
      <c r="Y2" s="2">
        <v>0.99846777442965196</v>
      </c>
    </row>
    <row r="3" spans="1:25" x14ac:dyDescent="0.3">
      <c r="A3" s="1" t="s">
        <v>36</v>
      </c>
      <c r="B3" s="2">
        <v>0.992207301906471</v>
      </c>
      <c r="C3" s="2">
        <v>0.993673583184015</v>
      </c>
      <c r="D3" s="2">
        <v>0.98421371577039696</v>
      </c>
      <c r="E3" s="2">
        <v>0.99701404102130897</v>
      </c>
      <c r="F3" s="2">
        <v>0.91300780859225805</v>
      </c>
      <c r="G3" s="2">
        <v>0.80773721411391897</v>
      </c>
      <c r="H3" s="2">
        <v>0.93263314101391004</v>
      </c>
      <c r="I3" s="2">
        <v>0.99895518969724695</v>
      </c>
      <c r="J3" s="2"/>
      <c r="K3" s="2"/>
      <c r="L3" s="2"/>
      <c r="M3" s="2"/>
      <c r="N3" s="2">
        <v>0.82960666907356195</v>
      </c>
      <c r="O3" s="2">
        <v>0.74524532021114198</v>
      </c>
      <c r="P3" s="2">
        <v>1.41379276231888E-17</v>
      </c>
      <c r="Q3" s="2">
        <v>0.98772995460966295</v>
      </c>
      <c r="R3" s="2">
        <v>7.8555357254625599E-14</v>
      </c>
      <c r="S3" s="2"/>
      <c r="T3" s="2"/>
      <c r="U3" s="2"/>
      <c r="V3" s="2">
        <v>0.68781494105121099</v>
      </c>
      <c r="W3" s="2">
        <v>0.73793589648118696</v>
      </c>
      <c r="X3" s="2">
        <v>6.75032333374831E-12</v>
      </c>
      <c r="Y3" s="2">
        <v>0.99489851604449697</v>
      </c>
    </row>
    <row r="4" spans="1:25" x14ac:dyDescent="0.3">
      <c r="A4" s="1" t="s">
        <v>47</v>
      </c>
      <c r="B4" s="2">
        <v>0.99289999580121602</v>
      </c>
      <c r="C4" s="2">
        <v>0.99367473672879003</v>
      </c>
      <c r="D4" s="2">
        <v>0.98912648353127797</v>
      </c>
      <c r="E4" s="2">
        <v>0.99706041347531504</v>
      </c>
      <c r="F4" s="2">
        <v>0.92683729035956397</v>
      </c>
      <c r="G4" s="2">
        <v>0.83345973977173105</v>
      </c>
      <c r="H4" s="2">
        <v>0.93263314101391004</v>
      </c>
      <c r="I4" s="2">
        <v>0.99917536427615505</v>
      </c>
      <c r="J4" s="2"/>
      <c r="K4" s="2"/>
      <c r="L4" s="2"/>
      <c r="M4" s="2"/>
      <c r="N4" s="2">
        <v>0.934640261888806</v>
      </c>
      <c r="O4" s="2">
        <v>0.83282305658478595</v>
      </c>
      <c r="P4" s="2">
        <v>1.13192565834308E-17</v>
      </c>
      <c r="Q4" s="2">
        <v>0.99748255310494405</v>
      </c>
      <c r="R4" s="2"/>
      <c r="S4" s="2"/>
      <c r="T4" s="2"/>
      <c r="U4" s="2"/>
      <c r="V4" s="2">
        <v>0.97945278596362795</v>
      </c>
      <c r="W4" s="2">
        <v>0.97562626474735104</v>
      </c>
      <c r="X4" s="2">
        <v>5.4045149948707104E-12</v>
      </c>
      <c r="Y4" s="2">
        <v>0.99847850022482898</v>
      </c>
    </row>
    <row r="5" spans="1:25" x14ac:dyDescent="0.3">
      <c r="A5" s="1" t="s">
        <v>49</v>
      </c>
      <c r="B5" s="2">
        <v>0.99299481343335305</v>
      </c>
      <c r="C5" s="2">
        <v>0.99367479688928295</v>
      </c>
      <c r="D5" s="2">
        <v>0.98994674083091105</v>
      </c>
      <c r="E5" s="2">
        <v>0.99706488827295203</v>
      </c>
      <c r="F5" s="2">
        <v>0.92926395267310902</v>
      </c>
      <c r="G5" s="2">
        <v>0.83324487341684905</v>
      </c>
      <c r="H5" s="2">
        <v>0.93263314101391004</v>
      </c>
      <c r="I5" s="2">
        <v>0.99920312790137</v>
      </c>
      <c r="J5" s="2"/>
      <c r="K5" s="2"/>
      <c r="L5" s="2"/>
      <c r="M5" s="2"/>
      <c r="N5" s="2">
        <v>0.95001788100491602</v>
      </c>
      <c r="O5" s="2">
        <v>0.85586025902624097</v>
      </c>
      <c r="P5" s="2">
        <v>8.6655312744935699E-18</v>
      </c>
      <c r="Q5" s="2">
        <v>0.998654264362551</v>
      </c>
      <c r="R5" s="2">
        <v>4.8148775634731597E-14</v>
      </c>
      <c r="S5" s="2"/>
      <c r="T5" s="2"/>
      <c r="U5" s="2"/>
      <c r="V5" s="2">
        <v>0.85727676538703701</v>
      </c>
      <c r="W5" s="2">
        <v>0.87945692175811596</v>
      </c>
      <c r="X5" s="2">
        <v>4.1374619760926902E-12</v>
      </c>
      <c r="Y5" s="2">
        <v>0.99837981155487998</v>
      </c>
    </row>
    <row r="6" spans="1:25" x14ac:dyDescent="0.3">
      <c r="A6" s="1" t="s">
        <v>50</v>
      </c>
      <c r="B6" s="2">
        <v>0.99255444349535604</v>
      </c>
      <c r="C6" s="2">
        <v>0.99367441098257703</v>
      </c>
      <c r="D6" s="2">
        <v>0.98615500338426598</v>
      </c>
      <c r="E6" s="2">
        <v>0.997042076863636</v>
      </c>
      <c r="F6" s="2">
        <v>0.91592904060358904</v>
      </c>
      <c r="G6" s="2">
        <v>0.800487626036399</v>
      </c>
      <c r="H6" s="2">
        <v>0.93263314101391004</v>
      </c>
      <c r="I6" s="2">
        <v>0.99907200490903003</v>
      </c>
      <c r="J6" s="2"/>
      <c r="K6" s="2">
        <v>5.4288327208272903E-11</v>
      </c>
      <c r="L6" s="2"/>
      <c r="M6" s="2"/>
      <c r="N6" s="2">
        <v>0.78858982388721799</v>
      </c>
      <c r="O6" s="2">
        <v>0.70623611444054801</v>
      </c>
      <c r="P6" s="2">
        <v>1.00750643865774E-17</v>
      </c>
      <c r="Q6" s="2">
        <v>0.98332639498544805</v>
      </c>
      <c r="R6" s="2"/>
      <c r="S6" s="2">
        <v>2.8394281486140499E-12</v>
      </c>
      <c r="T6" s="2"/>
      <c r="U6" s="2"/>
      <c r="V6" s="2">
        <v>0.76931773515705704</v>
      </c>
      <c r="W6" s="2">
        <v>0.80726349352552595</v>
      </c>
      <c r="X6" s="2">
        <v>4.81046048830486E-12</v>
      </c>
      <c r="Y6" s="2">
        <v>0.99782431896620205</v>
      </c>
    </row>
    <row r="7" spans="1:25" x14ac:dyDescent="0.3">
      <c r="A7" s="1" t="s">
        <v>51</v>
      </c>
      <c r="B7" s="2">
        <v>0.99191354178870805</v>
      </c>
      <c r="C7" s="2">
        <v>0.99367318554149897</v>
      </c>
      <c r="D7" s="2">
        <v>0.98181177807776798</v>
      </c>
      <c r="E7" s="2">
        <v>0.99699656113930601</v>
      </c>
      <c r="F7" s="2">
        <v>0.90422121462655802</v>
      </c>
      <c r="G7" s="2">
        <v>0.77853767475370395</v>
      </c>
      <c r="H7" s="2">
        <v>0.93263314101391004</v>
      </c>
      <c r="I7" s="2">
        <v>0.99886514829931805</v>
      </c>
      <c r="J7" s="2"/>
      <c r="K7" s="2">
        <v>5.7690849150840103E-11</v>
      </c>
      <c r="L7" s="2"/>
      <c r="M7" s="2"/>
      <c r="N7" s="2">
        <v>0.95048162554145399</v>
      </c>
      <c r="O7" s="2">
        <v>0.85731073395205504</v>
      </c>
      <c r="P7" s="2">
        <v>1.07065192390835E-17</v>
      </c>
      <c r="Q7" s="2">
        <v>0.998686227023452</v>
      </c>
      <c r="R7" s="2"/>
      <c r="S7" s="2">
        <v>3.0173893619605599E-12</v>
      </c>
      <c r="T7" s="2"/>
      <c r="U7" s="2"/>
      <c r="V7" s="2">
        <v>0.93610999443112197</v>
      </c>
      <c r="W7" s="2">
        <v>0.94202962013564395</v>
      </c>
      <c r="X7" s="2">
        <v>5.1119561911174896E-12</v>
      </c>
      <c r="Y7" s="2">
        <v>0.99846827456369303</v>
      </c>
    </row>
    <row r="8" spans="1:25" x14ac:dyDescent="0.3">
      <c r="A8" s="1" t="s">
        <v>52</v>
      </c>
      <c r="B8" s="2">
        <v>0.98222551089448396</v>
      </c>
      <c r="C8" s="2">
        <v>0.99362291171627204</v>
      </c>
      <c r="D8" s="2">
        <v>0.93149071544191397</v>
      </c>
      <c r="E8" s="2">
        <v>0.99599939092957701</v>
      </c>
      <c r="F8" s="2">
        <v>0.79726781558993898</v>
      </c>
      <c r="G8" s="2">
        <v>0.59823870504980403</v>
      </c>
      <c r="H8" s="2">
        <v>0.93263314101391004</v>
      </c>
      <c r="I8" s="2">
        <v>0.99543450496131403</v>
      </c>
      <c r="J8" s="2"/>
      <c r="K8" s="2">
        <v>3.2368993011459703E-11</v>
      </c>
      <c r="L8" s="2"/>
      <c r="M8" s="2">
        <v>1.01594209613505E-10</v>
      </c>
      <c r="N8" s="2">
        <v>0.94159874653284104</v>
      </c>
      <c r="O8" s="2">
        <v>0.83841003671985304</v>
      </c>
      <c r="P8" s="2">
        <v>6.0071788077161899E-18</v>
      </c>
      <c r="Q8" s="2">
        <v>0.99804062557201001</v>
      </c>
      <c r="R8" s="2"/>
      <c r="S8" s="2">
        <v>1.69298695729738E-12</v>
      </c>
      <c r="T8" s="2"/>
      <c r="U8" s="2">
        <v>7.8600177850216404E-17</v>
      </c>
      <c r="V8" s="2">
        <v>0.94502525885929001</v>
      </c>
      <c r="W8" s="2">
        <v>0.948832900574337</v>
      </c>
      <c r="X8" s="2">
        <v>2.8681996652305899E-12</v>
      </c>
      <c r="Y8" s="2">
        <v>0.99847626079745899</v>
      </c>
    </row>
    <row r="9" spans="1:25" x14ac:dyDescent="0.3">
      <c r="A9" s="1" t="s">
        <v>53</v>
      </c>
      <c r="B9" s="2">
        <v>0.99275990466494701</v>
      </c>
      <c r="C9" s="2">
        <v>0.99367468243942203</v>
      </c>
      <c r="D9" s="2">
        <v>0.98747827862462001</v>
      </c>
      <c r="E9" s="2">
        <v>0.99705532398684604</v>
      </c>
      <c r="F9" s="2">
        <v>0.91790049162845799</v>
      </c>
      <c r="G9" s="2">
        <v>0.78972900001406798</v>
      </c>
      <c r="H9" s="2">
        <v>0.93263314101391004</v>
      </c>
      <c r="I9" s="2">
        <v>0.99913745341026095</v>
      </c>
      <c r="J9" s="2"/>
      <c r="K9" s="2">
        <v>3.75835686705237E-11</v>
      </c>
      <c r="L9" s="2"/>
      <c r="M9" s="2"/>
      <c r="N9" s="2">
        <v>0.94942888938289305</v>
      </c>
      <c r="O9" s="2">
        <v>0.85402307287632895</v>
      </c>
      <c r="P9" s="2">
        <v>6.9749224869979194E-18</v>
      </c>
      <c r="Q9" s="2">
        <v>0.99861362723993297</v>
      </c>
      <c r="R9" s="2"/>
      <c r="S9" s="2">
        <v>1.9657235412198E-12</v>
      </c>
      <c r="T9" s="2"/>
      <c r="U9" s="2"/>
      <c r="V9" s="2">
        <v>0.69967412802040496</v>
      </c>
      <c r="W9" s="2">
        <v>0.74737051377694896</v>
      </c>
      <c r="X9" s="2">
        <v>3.3302605070636998E-12</v>
      </c>
      <c r="Y9" s="2">
        <v>0.99753375675561595</v>
      </c>
    </row>
    <row r="10" spans="1:25" x14ac:dyDescent="0.3">
      <c r="A10" s="1" t="s">
        <v>54</v>
      </c>
      <c r="B10" s="2">
        <v>0.99262631295398995</v>
      </c>
      <c r="C10" s="2">
        <v>0.99367463065450001</v>
      </c>
      <c r="D10" s="2">
        <v>0.985911218136582</v>
      </c>
      <c r="E10" s="2">
        <v>0.99705046933172203</v>
      </c>
      <c r="F10" s="2">
        <v>0.90953509534075805</v>
      </c>
      <c r="G10" s="2">
        <v>0.75208814164270898</v>
      </c>
      <c r="H10" s="2">
        <v>0.93263314101391004</v>
      </c>
      <c r="I10" s="2">
        <v>0.99910129410417803</v>
      </c>
      <c r="J10" s="2"/>
      <c r="K10" s="2">
        <v>2.7511678530348801E-11</v>
      </c>
      <c r="L10" s="2">
        <v>1.62014669467711E-14</v>
      </c>
      <c r="M10" s="2"/>
      <c r="N10" s="2">
        <v>0.91383857488882902</v>
      </c>
      <c r="O10" s="2">
        <v>0.79828348774804703</v>
      </c>
      <c r="P10" s="2">
        <v>5.1057372150221498E-18</v>
      </c>
      <c r="Q10" s="2">
        <v>0.99585738123186895</v>
      </c>
      <c r="R10" s="2"/>
      <c r="S10" s="2">
        <v>1.4389361111274801E-12</v>
      </c>
      <c r="T10" s="2">
        <v>2.6799390331177199E-14</v>
      </c>
      <c r="U10" s="2"/>
      <c r="V10" s="2">
        <v>0.93729716185320999</v>
      </c>
      <c r="W10" s="2">
        <v>0.942749171088889</v>
      </c>
      <c r="X10" s="2">
        <v>2.4377955508961402E-12</v>
      </c>
      <c r="Y10" s="2">
        <v>0.99847583615047997</v>
      </c>
    </row>
    <row r="11" spans="1:25" x14ac:dyDescent="0.3">
      <c r="A11" s="1" t="s">
        <v>26</v>
      </c>
      <c r="B11" s="2">
        <v>0.98792401620404102</v>
      </c>
      <c r="C11" s="2">
        <v>0.99365019481748096</v>
      </c>
      <c r="D11" s="2">
        <v>0.96223540769585802</v>
      </c>
      <c r="E11" s="2">
        <v>0.99656104722844097</v>
      </c>
      <c r="F11" s="2">
        <v>0.867105525900006</v>
      </c>
      <c r="G11" s="2">
        <v>0.731225383003972</v>
      </c>
      <c r="H11" s="2">
        <v>0.93263314101391004</v>
      </c>
      <c r="I11" s="2">
        <v>0.99742898909608402</v>
      </c>
      <c r="J11" s="2">
        <v>3.1241409742220999E-12</v>
      </c>
      <c r="K11" s="2">
        <v>6.8227939586134998E-11</v>
      </c>
      <c r="L11" s="2">
        <v>4.0179035491315802E-14</v>
      </c>
      <c r="M11" s="2">
        <v>2.14142083222043E-10</v>
      </c>
      <c r="N11" s="2">
        <v>0.81731902976071402</v>
      </c>
      <c r="O11" s="2">
        <v>0.73353407065533904</v>
      </c>
      <c r="P11" s="2">
        <v>1.26620384095895E-17</v>
      </c>
      <c r="Q11" s="2">
        <v>0.98645307963265805</v>
      </c>
      <c r="R11" s="2">
        <v>7.0354791547076502E-14</v>
      </c>
      <c r="S11" s="2">
        <v>3.56850804118859E-12</v>
      </c>
      <c r="T11" s="2">
        <v>6.64614913451758E-14</v>
      </c>
      <c r="U11" s="2">
        <v>1.6567485383681599E-16</v>
      </c>
      <c r="V11" s="2">
        <v>0.89549500177361097</v>
      </c>
      <c r="W11" s="2">
        <v>0.91019495698874897</v>
      </c>
      <c r="X11" s="2">
        <v>6.0456423039639402E-12</v>
      </c>
      <c r="Y11" s="2">
        <v>0.99841101077252803</v>
      </c>
    </row>
    <row r="12" spans="1:25" x14ac:dyDescent="0.3">
      <c r="A12" s="1" t="s">
        <v>27</v>
      </c>
      <c r="B12" s="2">
        <v>0.99221561932385205</v>
      </c>
      <c r="C12" s="2">
        <v>0.99367359443929804</v>
      </c>
      <c r="D12" s="2">
        <v>0.98428187370304798</v>
      </c>
      <c r="E12" s="2">
        <v>0.99701453579858801</v>
      </c>
      <c r="F12" s="2">
        <v>0.91325899911406305</v>
      </c>
      <c r="G12" s="2">
        <v>0.80859561700476201</v>
      </c>
      <c r="H12" s="2">
        <v>0.93263314101391004</v>
      </c>
      <c r="I12" s="2">
        <v>0.99895773855680403</v>
      </c>
      <c r="J12" s="2"/>
      <c r="K12" s="2"/>
      <c r="L12" s="2"/>
      <c r="M12" s="2"/>
      <c r="N12" s="2">
        <v>0.93826665461839898</v>
      </c>
      <c r="O12" s="2">
        <v>0.83898665451953502</v>
      </c>
      <c r="P12" s="2">
        <v>1.4267356457631599E-17</v>
      </c>
      <c r="Q12" s="2">
        <v>0.99775902264940197</v>
      </c>
      <c r="R12" s="2"/>
      <c r="S12" s="2"/>
      <c r="T12" s="2"/>
      <c r="U12" s="2"/>
      <c r="V12" s="2">
        <v>0.94930522617307</v>
      </c>
      <c r="W12" s="2">
        <v>0.95235928102776002</v>
      </c>
      <c r="X12" s="2">
        <v>6.8121206851338097E-12</v>
      </c>
      <c r="Y12" s="2">
        <v>0.99847086802901697</v>
      </c>
    </row>
    <row r="13" spans="1:25" x14ac:dyDescent="0.3">
      <c r="A13" s="1" t="s">
        <v>28</v>
      </c>
      <c r="B13" s="2">
        <v>0.99308290646438202</v>
      </c>
      <c r="C13" s="2">
        <v>0.99367482255123196</v>
      </c>
      <c r="D13" s="2">
        <v>0.99077208305986797</v>
      </c>
      <c r="E13" s="2">
        <v>0.99706801349808005</v>
      </c>
      <c r="F13" s="2">
        <v>0.92969090451807601</v>
      </c>
      <c r="G13" s="2">
        <v>0.78535157600763605</v>
      </c>
      <c r="H13" s="2">
        <v>0.93263314101391004</v>
      </c>
      <c r="I13" s="2">
        <v>0.99922734298326998</v>
      </c>
      <c r="J13" s="2">
        <v>5.7458129048839898E-13</v>
      </c>
      <c r="K13" s="2">
        <v>1.25482485906814E-11</v>
      </c>
      <c r="L13" s="2">
        <v>7.3895903717562207E-15</v>
      </c>
      <c r="M13" s="2"/>
      <c r="N13" s="2">
        <v>0.87169356123138098</v>
      </c>
      <c r="O13" s="2">
        <v>0.73230749416714103</v>
      </c>
      <c r="P13" s="2">
        <v>2.3287586666566601E-18</v>
      </c>
      <c r="Q13" s="2">
        <v>0.99234513445449402</v>
      </c>
      <c r="R13" s="2">
        <v>1.29394119063802E-14</v>
      </c>
      <c r="S13" s="2">
        <v>6.56307757026125E-13</v>
      </c>
      <c r="T13" s="2">
        <v>1.2223369489370299E-14</v>
      </c>
      <c r="U13" s="2"/>
      <c r="V13" s="2">
        <v>0.77985920973771905</v>
      </c>
      <c r="W13" s="2">
        <v>0.81466237470949199</v>
      </c>
      <c r="X13" s="2">
        <v>1.1118937927300699E-12</v>
      </c>
      <c r="Y13" s="2">
        <v>0.99843089296169396</v>
      </c>
    </row>
    <row r="14" spans="1:25" x14ac:dyDescent="0.3">
      <c r="A14" s="1" t="s">
        <v>29</v>
      </c>
      <c r="B14" s="2">
        <v>0.99302700055400706</v>
      </c>
      <c r="C14" s="2">
        <v>0.99367481300778204</v>
      </c>
      <c r="D14" s="2">
        <v>0.99013238839569395</v>
      </c>
      <c r="E14" s="2">
        <v>0.99706640908120003</v>
      </c>
      <c r="F14" s="2">
        <v>0.92824923744941601</v>
      </c>
      <c r="G14" s="2">
        <v>0.81119959810263398</v>
      </c>
      <c r="H14" s="2">
        <v>0.93263314101391004</v>
      </c>
      <c r="I14" s="2">
        <v>0.99921280690360104</v>
      </c>
      <c r="J14" s="2"/>
      <c r="K14" s="2">
        <v>2.74739537445052E-11</v>
      </c>
      <c r="L14" s="2">
        <v>1.61792510405238E-14</v>
      </c>
      <c r="M14" s="2"/>
      <c r="N14" s="2">
        <v>0.93969030044338997</v>
      </c>
      <c r="O14" s="2">
        <v>0.834087967413501</v>
      </c>
      <c r="P14" s="2">
        <v>5.0987360848365198E-18</v>
      </c>
      <c r="Q14" s="2">
        <v>0.99790154418087196</v>
      </c>
      <c r="R14" s="2"/>
      <c r="S14" s="2">
        <v>1.43696300154144E-12</v>
      </c>
      <c r="T14" s="2"/>
      <c r="U14" s="2"/>
      <c r="V14" s="2">
        <v>0.97904720839668802</v>
      </c>
      <c r="W14" s="2">
        <v>0.97526092254824204</v>
      </c>
      <c r="X14" s="2">
        <v>2.4344527772086401E-12</v>
      </c>
      <c r="Y14" s="2">
        <v>0.99847861820054196</v>
      </c>
    </row>
    <row r="15" spans="1:25" x14ac:dyDescent="0.3">
      <c r="A15" s="1" t="s">
        <v>30</v>
      </c>
      <c r="B15" s="2">
        <v>0.98169891207587601</v>
      </c>
      <c r="C15" s="2">
        <v>0.99357314435640598</v>
      </c>
      <c r="D15" s="2">
        <v>0.93842678053828599</v>
      </c>
      <c r="E15" s="2">
        <v>0.99563491519556402</v>
      </c>
      <c r="F15" s="2">
        <v>0.831876198052938</v>
      </c>
      <c r="G15" s="2">
        <v>0.69293843019206003</v>
      </c>
      <c r="H15" s="2">
        <v>0.93263314101391004</v>
      </c>
      <c r="I15" s="2">
        <v>0.99499655597894698</v>
      </c>
      <c r="J15" s="2"/>
      <c r="K15" s="2"/>
      <c r="L15" s="2">
        <v>4.1033044446838601E-14</v>
      </c>
      <c r="M15" s="2"/>
      <c r="N15" s="2">
        <v>0.95193013828918505</v>
      </c>
      <c r="O15" s="2">
        <v>0.86129542308176199</v>
      </c>
      <c r="P15" s="2">
        <v>1.2931171156673499E-17</v>
      </c>
      <c r="Q15" s="2">
        <v>0.99878718111034404</v>
      </c>
      <c r="R15" s="2"/>
      <c r="S15" s="2"/>
      <c r="T15" s="2">
        <v>6.7874136226072697E-14</v>
      </c>
      <c r="U15" s="2"/>
      <c r="V15" s="2">
        <v>0.98091652749953695</v>
      </c>
      <c r="W15" s="2">
        <v>0.976764022662446</v>
      </c>
      <c r="X15" s="2">
        <v>6.1741429662199296E-12</v>
      </c>
      <c r="Y15" s="2">
        <v>0.99847852088821798</v>
      </c>
    </row>
    <row r="16" spans="1:25" x14ac:dyDescent="0.3">
      <c r="A16" s="1" t="s">
        <v>31</v>
      </c>
      <c r="B16" s="2">
        <v>0.93289181549700695</v>
      </c>
      <c r="C16" s="2">
        <v>0.99171133771215603</v>
      </c>
      <c r="D16" s="2">
        <v>0.81212158475677798</v>
      </c>
      <c r="E16" s="2">
        <v>0.98421048468301098</v>
      </c>
      <c r="F16" s="2">
        <v>0.69598192731278297</v>
      </c>
      <c r="G16" s="2">
        <v>0.57497239293368296</v>
      </c>
      <c r="H16" s="2">
        <v>0.93263314101391004</v>
      </c>
      <c r="I16" s="2">
        <v>0.97320830245480805</v>
      </c>
      <c r="J16" s="2">
        <v>2.9319917928310301E-12</v>
      </c>
      <c r="K16" s="2">
        <v>6.4031604386527302E-11</v>
      </c>
      <c r="L16" s="2"/>
      <c r="M16" s="2">
        <v>2.0097135042740799E-10</v>
      </c>
      <c r="N16" s="2">
        <v>0.95067673631407901</v>
      </c>
      <c r="O16" s="2">
        <v>0.85792203697548397</v>
      </c>
      <c r="P16" s="2">
        <v>1.1883264232871099E-17</v>
      </c>
      <c r="Q16" s="2">
        <v>0.99869966593286696</v>
      </c>
      <c r="R16" s="2"/>
      <c r="S16" s="2"/>
      <c r="T16" s="2"/>
      <c r="U16" s="2"/>
      <c r="V16" s="2">
        <v>0.889857838562225</v>
      </c>
      <c r="W16" s="2">
        <v>0.90569679848451001</v>
      </c>
      <c r="X16" s="2">
        <v>5.6738072205692398E-12</v>
      </c>
      <c r="Y16" s="2">
        <v>0.99840657728249704</v>
      </c>
    </row>
    <row r="17" spans="1:25" x14ac:dyDescent="0.3">
      <c r="A17" s="1" t="s">
        <v>32</v>
      </c>
      <c r="B17" s="2">
        <v>0.88372903329709096</v>
      </c>
      <c r="C17" s="2">
        <v>0.98668029559515202</v>
      </c>
      <c r="D17" s="2">
        <v>0.73182734132100802</v>
      </c>
      <c r="E17" s="2">
        <v>0.96612110556186004</v>
      </c>
      <c r="F17" s="2">
        <v>0.640570623193778</v>
      </c>
      <c r="G17" s="2">
        <v>0.55319222185219696</v>
      </c>
      <c r="H17" s="2">
        <v>0.93263314101391004</v>
      </c>
      <c r="I17" s="2">
        <v>0.94755482508948796</v>
      </c>
      <c r="J17" s="2"/>
      <c r="K17" s="2">
        <v>7.5406425817180101E-11</v>
      </c>
      <c r="L17" s="2">
        <v>4.4406404144430998E-14</v>
      </c>
      <c r="M17" s="2"/>
      <c r="N17" s="2">
        <v>0.93799395577294198</v>
      </c>
      <c r="O17" s="2">
        <v>0.83852165901397102</v>
      </c>
      <c r="P17" s="2">
        <v>1.3994253172903398E-17</v>
      </c>
      <c r="Q17" s="2">
        <v>0.99773830160971499</v>
      </c>
      <c r="R17" s="2">
        <v>7.7757050878235604E-14</v>
      </c>
      <c r="S17" s="2">
        <v>3.9439625250303403E-12</v>
      </c>
      <c r="T17" s="2">
        <v>7.34541237395649E-14</v>
      </c>
      <c r="U17" s="2"/>
      <c r="V17" s="2">
        <v>0.97090322093777703</v>
      </c>
      <c r="W17" s="2">
        <v>0.96904809559104299</v>
      </c>
      <c r="X17" s="2">
        <v>6.6817242419954402E-12</v>
      </c>
      <c r="Y17" s="2">
        <v>0.99847763353556096</v>
      </c>
    </row>
    <row r="18" spans="1:25" x14ac:dyDescent="0.3">
      <c r="A18" s="1" t="s">
        <v>33</v>
      </c>
      <c r="B18" s="2">
        <v>0.98385602997547505</v>
      </c>
      <c r="C18" s="2">
        <v>0.99359251956302397</v>
      </c>
      <c r="D18" s="2">
        <v>0.94814759691755601</v>
      </c>
      <c r="E18" s="2">
        <v>0.99590780792584699</v>
      </c>
      <c r="F18" s="2">
        <v>0.85076197263092102</v>
      </c>
      <c r="G18" s="2">
        <v>0.72651470318996902</v>
      </c>
      <c r="H18" s="2">
        <v>0.93263314101391004</v>
      </c>
      <c r="I18" s="2">
        <v>0.99580172423901403</v>
      </c>
      <c r="J18" s="2">
        <v>3.9417057520565202E-12</v>
      </c>
      <c r="K18" s="2">
        <v>8.6082690932333302E-11</v>
      </c>
      <c r="L18" s="2"/>
      <c r="M18" s="2"/>
      <c r="N18" s="2">
        <v>0.95113178547737198</v>
      </c>
      <c r="O18" s="2">
        <v>0.85935016963531696</v>
      </c>
      <c r="P18" s="2">
        <v>1.5975600987182799E-17</v>
      </c>
      <c r="Q18" s="2">
        <v>0.99873098895037504</v>
      </c>
      <c r="R18" s="2"/>
      <c r="S18" s="2"/>
      <c r="T18" s="2"/>
      <c r="U18" s="2"/>
      <c r="V18" s="2">
        <v>0.98288218115901504</v>
      </c>
      <c r="W18" s="2">
        <v>0.97829074117560799</v>
      </c>
      <c r="X18" s="2">
        <v>7.6277425509987295E-12</v>
      </c>
      <c r="Y18" s="2">
        <v>0.99847854854019802</v>
      </c>
    </row>
    <row r="19" spans="1:25" x14ac:dyDescent="0.3">
      <c r="A19" s="1" t="s">
        <v>34</v>
      </c>
      <c r="B19" s="2">
        <v>0.99303463790213897</v>
      </c>
      <c r="C19" s="2">
        <v>0.99367480515024897</v>
      </c>
      <c r="D19" s="2">
        <v>0.99050817794125301</v>
      </c>
      <c r="E19" s="2">
        <v>0.99706601919115601</v>
      </c>
      <c r="F19" s="2">
        <v>0.93299010225629497</v>
      </c>
      <c r="G19" s="2">
        <v>0.85660536635597795</v>
      </c>
      <c r="H19" s="2">
        <v>0.93263314101391004</v>
      </c>
      <c r="I19" s="2">
        <v>0.99921325693338703</v>
      </c>
      <c r="J19" s="2"/>
      <c r="K19" s="2"/>
      <c r="L19" s="2"/>
      <c r="M19" s="2"/>
      <c r="N19" s="2">
        <v>0.94720082468292499</v>
      </c>
      <c r="O19" s="2">
        <v>0.851255559244951</v>
      </c>
      <c r="P19" s="2">
        <v>1.24852030927681E-17</v>
      </c>
      <c r="Q19" s="2">
        <v>0.99844587069763802</v>
      </c>
      <c r="R19" s="2"/>
      <c r="S19" s="2"/>
      <c r="T19" s="2"/>
      <c r="U19" s="2"/>
      <c r="V19" s="2">
        <v>0.94359672349855905</v>
      </c>
      <c r="W19" s="2">
        <v>0.94789831514184697</v>
      </c>
      <c r="X19" s="2">
        <v>5.9612101582365503E-12</v>
      </c>
      <c r="Y19" s="2">
        <v>0.99846975494810697</v>
      </c>
    </row>
    <row r="20" spans="1:25" x14ac:dyDescent="0.3">
      <c r="A20" s="1" t="s">
        <v>35</v>
      </c>
      <c r="B20" s="2">
        <v>0.99308499313086496</v>
      </c>
      <c r="C20" s="2">
        <v>0.99367481944881297</v>
      </c>
      <c r="D20" s="2">
        <v>0.99110929727768804</v>
      </c>
      <c r="E20" s="2">
        <v>0.99706769671290896</v>
      </c>
      <c r="F20" s="2">
        <v>0.93607795603873201</v>
      </c>
      <c r="G20" s="2">
        <v>0.86946654136934298</v>
      </c>
      <c r="H20" s="2">
        <v>0.93263314101391004</v>
      </c>
      <c r="I20" s="2">
        <v>0.99922667273223997</v>
      </c>
      <c r="J20" s="2"/>
      <c r="K20" s="2">
        <v>6.7305299628682603E-11</v>
      </c>
      <c r="L20" s="2"/>
      <c r="M20" s="2"/>
      <c r="N20" s="2">
        <v>0.93628285018690305</v>
      </c>
      <c r="O20" s="2">
        <v>0.83560953535252802</v>
      </c>
      <c r="P20" s="2">
        <v>1.24908108648161E-17</v>
      </c>
      <c r="Q20" s="2">
        <v>0.99760802737301901</v>
      </c>
      <c r="R20" s="2"/>
      <c r="S20" s="2">
        <v>3.52025144532075E-12</v>
      </c>
      <c r="T20" s="2"/>
      <c r="U20" s="2"/>
      <c r="V20" s="2">
        <v>0.89430995565324101</v>
      </c>
      <c r="W20" s="2">
        <v>0.90925036856942798</v>
      </c>
      <c r="X20" s="2">
        <v>5.9638876563476699E-12</v>
      </c>
      <c r="Y20" s="2">
        <v>0.99841008339948001</v>
      </c>
    </row>
    <row r="21" spans="1:25" x14ac:dyDescent="0.3">
      <c r="A21" s="1" t="s">
        <v>37</v>
      </c>
      <c r="B21" s="2">
        <v>0.99301913560939403</v>
      </c>
      <c r="C21" s="2">
        <v>0.99367481213419195</v>
      </c>
      <c r="D21" s="2">
        <v>0.99000003966407502</v>
      </c>
      <c r="E21" s="2">
        <v>0.99706623444145404</v>
      </c>
      <c r="F21" s="2">
        <v>0.92719751054321498</v>
      </c>
      <c r="G21" s="2">
        <v>0.80389292577812699</v>
      </c>
      <c r="H21" s="2">
        <v>0.93263314101391004</v>
      </c>
      <c r="I21" s="2">
        <v>0.999210926326912</v>
      </c>
      <c r="J21" s="2">
        <v>1.1645525938140001E-12</v>
      </c>
      <c r="K21" s="2">
        <v>2.5432598808600201E-11</v>
      </c>
      <c r="L21" s="2"/>
      <c r="M21" s="2"/>
      <c r="N21" s="2">
        <v>0.91081968598693896</v>
      </c>
      <c r="O21" s="2">
        <v>0.79338335431157303</v>
      </c>
      <c r="P21" s="2">
        <v>4.7198925383008398E-18</v>
      </c>
      <c r="Q21" s="2">
        <v>0.99561580932719096</v>
      </c>
      <c r="R21" s="2"/>
      <c r="S21" s="2"/>
      <c r="T21" s="2"/>
      <c r="U21" s="2"/>
      <c r="V21" s="2">
        <v>0.96332878935835098</v>
      </c>
      <c r="W21" s="2">
        <v>0.96304361863141996</v>
      </c>
      <c r="X21" s="2">
        <v>2.2535693761767401E-12</v>
      </c>
      <c r="Y21" s="2">
        <v>0.99847826844947296</v>
      </c>
    </row>
    <row r="22" spans="1:25" x14ac:dyDescent="0.3">
      <c r="A22" s="1" t="s">
        <v>38</v>
      </c>
      <c r="B22" s="2">
        <v>0.99235736182141998</v>
      </c>
      <c r="C22" s="2">
        <v>0.99367426824474203</v>
      </c>
      <c r="D22" s="2">
        <v>0.98422387084753604</v>
      </c>
      <c r="E22" s="2">
        <v>0.99703291367735403</v>
      </c>
      <c r="F22" s="2">
        <v>0.90739177403015203</v>
      </c>
      <c r="G22" s="2">
        <v>0.76734363800840599</v>
      </c>
      <c r="H22" s="2">
        <v>0.93263314101391004</v>
      </c>
      <c r="I22" s="2">
        <v>0.99901524430480104</v>
      </c>
      <c r="J22" s="2"/>
      <c r="K22" s="2"/>
      <c r="L22" s="2"/>
      <c r="M22" s="2"/>
      <c r="N22" s="2">
        <v>0.92577653682794203</v>
      </c>
      <c r="O22" s="2">
        <v>0.81793763991730295</v>
      </c>
      <c r="P22" s="2">
        <v>7.4869212754232296E-18</v>
      </c>
      <c r="Q22" s="2">
        <v>0.99679834140969403</v>
      </c>
      <c r="R22" s="2">
        <v>4.1599999038295702E-14</v>
      </c>
      <c r="S22" s="2"/>
      <c r="T22" s="2"/>
      <c r="U22" s="2"/>
      <c r="V22" s="2">
        <v>0.95382904620582198</v>
      </c>
      <c r="W22" s="2">
        <v>0.95573714148056399</v>
      </c>
      <c r="X22" s="2">
        <v>3.5747204774690499E-12</v>
      </c>
      <c r="Y22" s="2">
        <v>0.99847673616789401</v>
      </c>
    </row>
    <row r="23" spans="1:25" x14ac:dyDescent="0.3">
      <c r="A23" s="1" t="s">
        <v>39</v>
      </c>
      <c r="B23" s="2">
        <v>0.99179413121528404</v>
      </c>
      <c r="C23" s="2">
        <v>0.99367302383651501</v>
      </c>
      <c r="D23" s="2">
        <v>0.98083835732542202</v>
      </c>
      <c r="E23" s="2">
        <v>0.99698945295596497</v>
      </c>
      <c r="F23" s="2">
        <v>0.90069624601960496</v>
      </c>
      <c r="G23" s="2">
        <v>0.76725847117980905</v>
      </c>
      <c r="H23" s="2">
        <v>0.93263314101391004</v>
      </c>
      <c r="I23" s="2">
        <v>0.99882853675922101</v>
      </c>
      <c r="J23" s="2"/>
      <c r="K23" s="2">
        <v>5.2508278090236399E-11</v>
      </c>
      <c r="L23" s="2">
        <v>3.0921818564937199E-14</v>
      </c>
      <c r="M23" s="2">
        <v>1.6480392234082601E-10</v>
      </c>
      <c r="N23" s="2">
        <v>0.95028723543323002</v>
      </c>
      <c r="O23" s="2">
        <v>0.85670230546527903</v>
      </c>
      <c r="P23" s="2">
        <v>9.7447151126416696E-18</v>
      </c>
      <c r="Q23" s="2">
        <v>0.99867283262415496</v>
      </c>
      <c r="R23" s="2">
        <v>5.41451050974804E-14</v>
      </c>
      <c r="S23" s="2">
        <v>2.7463267061523499E-12</v>
      </c>
      <c r="T23" s="2">
        <v>5.1148818078892698E-14</v>
      </c>
      <c r="U23" s="2"/>
      <c r="V23" s="2">
        <v>0.87030934670478499</v>
      </c>
      <c r="W23" s="2">
        <v>0.89000279063357601</v>
      </c>
      <c r="X23" s="2">
        <v>4.6527312601206901E-12</v>
      </c>
      <c r="Y23" s="2">
        <v>0.99839075828002499</v>
      </c>
    </row>
    <row r="24" spans="1:25" x14ac:dyDescent="0.3">
      <c r="A24" s="1" t="s">
        <v>40</v>
      </c>
      <c r="B24" s="2">
        <v>0.99228726603689898</v>
      </c>
      <c r="C24" s="2">
        <v>0.99367421746369999</v>
      </c>
      <c r="D24" s="2">
        <v>0.98353866523023104</v>
      </c>
      <c r="E24" s="2">
        <v>0.99702965378182395</v>
      </c>
      <c r="F24" s="2">
        <v>0.90439277258783601</v>
      </c>
      <c r="G24" s="2">
        <v>0.75620449010447499</v>
      </c>
      <c r="H24" s="2">
        <v>0.93263314101391004</v>
      </c>
      <c r="I24" s="2">
        <v>0.99899505245365805</v>
      </c>
      <c r="J24" s="2"/>
      <c r="K24" s="2"/>
      <c r="L24" s="2"/>
      <c r="M24" s="2"/>
      <c r="N24" s="2">
        <v>0.94937833934375604</v>
      </c>
      <c r="O24" s="2">
        <v>0.85386565839289996</v>
      </c>
      <c r="P24" s="2">
        <v>6.8599812943471701E-18</v>
      </c>
      <c r="Q24" s="2">
        <v>0.99861013737516302</v>
      </c>
      <c r="R24" s="2"/>
      <c r="S24" s="2"/>
      <c r="T24" s="2"/>
      <c r="U24" s="2"/>
      <c r="V24" s="2">
        <v>0.90776204489113899</v>
      </c>
      <c r="W24" s="2">
        <v>0.91962011889902895</v>
      </c>
      <c r="X24" s="2">
        <v>3.2753804542413399E-12</v>
      </c>
      <c r="Y24" s="2">
        <v>0.99846244796289696</v>
      </c>
    </row>
    <row r="25" spans="1:25" x14ac:dyDescent="0.3">
      <c r="A25" s="1" t="s">
        <v>41</v>
      </c>
      <c r="B25" s="2">
        <v>0.98782307331794605</v>
      </c>
      <c r="C25" s="2">
        <v>0.99366137817918199</v>
      </c>
      <c r="D25" s="2">
        <v>0.956044496880598</v>
      </c>
      <c r="E25" s="2">
        <v>0.99666393589009805</v>
      </c>
      <c r="F25" s="2">
        <v>0.83617385292299395</v>
      </c>
      <c r="G25" s="2">
        <v>0.63365767677447005</v>
      </c>
      <c r="H25" s="2">
        <v>0.93263314101391004</v>
      </c>
      <c r="I25" s="2">
        <v>0.99750393148710903</v>
      </c>
      <c r="J25" s="2">
        <v>1.35720796756292E-12</v>
      </c>
      <c r="K25" s="2">
        <v>2.9639988715044997E-11</v>
      </c>
      <c r="L25" s="2"/>
      <c r="M25" s="2"/>
      <c r="N25" s="2">
        <v>0.952058999052665</v>
      </c>
      <c r="O25" s="2">
        <v>0.86126485289793697</v>
      </c>
      <c r="P25" s="2">
        <v>5.50071829563678E-18</v>
      </c>
      <c r="Q25" s="2">
        <v>0.99879666160268499</v>
      </c>
      <c r="R25" s="2"/>
      <c r="S25" s="2"/>
      <c r="T25" s="2"/>
      <c r="U25" s="2"/>
      <c r="V25" s="2">
        <v>0.64853935389248496</v>
      </c>
      <c r="W25" s="2">
        <v>0.70200701394675702</v>
      </c>
      <c r="X25" s="2">
        <v>2.6263840113783902E-12</v>
      </c>
      <c r="Y25" s="2">
        <v>0.99728082287379505</v>
      </c>
    </row>
    <row r="26" spans="1:25" x14ac:dyDescent="0.3">
      <c r="A26" s="1" t="s">
        <v>42</v>
      </c>
      <c r="B26" s="2">
        <v>0.99261650113705102</v>
      </c>
      <c r="C26" s="2">
        <v>0.99367445591655001</v>
      </c>
      <c r="D26" s="2">
        <v>0.98676449443343695</v>
      </c>
      <c r="E26" s="2">
        <v>0.99704496147555699</v>
      </c>
      <c r="F26" s="2">
        <v>0.918649922416375</v>
      </c>
      <c r="G26" s="2">
        <v>0.811522079760986</v>
      </c>
      <c r="H26" s="2">
        <v>0.93263314101391004</v>
      </c>
      <c r="I26" s="2">
        <v>0.99908987451937803</v>
      </c>
      <c r="J26" s="2"/>
      <c r="K26" s="2"/>
      <c r="L26" s="2"/>
      <c r="M26" s="2"/>
      <c r="N26" s="2">
        <v>0.80363591042431104</v>
      </c>
      <c r="O26" s="2">
        <v>0.72051804489574001</v>
      </c>
      <c r="P26" s="2">
        <v>1.1305345923145E-17</v>
      </c>
      <c r="Q26" s="2">
        <v>0.98498931506444598</v>
      </c>
      <c r="R26" s="2"/>
      <c r="S26" s="2"/>
      <c r="T26" s="2"/>
      <c r="U26" s="2"/>
      <c r="V26" s="2">
        <v>0.97943835919119704</v>
      </c>
      <c r="W26" s="2">
        <v>0.97561504718665204</v>
      </c>
      <c r="X26" s="2">
        <v>5.3978731830566702E-12</v>
      </c>
      <c r="Y26" s="2">
        <v>0.99847850002086203</v>
      </c>
    </row>
    <row r="27" spans="1:25" x14ac:dyDescent="0.3">
      <c r="A27" s="1" t="s">
        <v>43</v>
      </c>
      <c r="B27" s="2">
        <v>0.99276046487285996</v>
      </c>
      <c r="C27" s="2">
        <v>0.99367468265654901</v>
      </c>
      <c r="D27" s="2">
        <v>0.98748485958739896</v>
      </c>
      <c r="E27" s="2">
        <v>0.99705534434186704</v>
      </c>
      <c r="F27" s="2">
        <v>0.91793589058376801</v>
      </c>
      <c r="G27" s="2">
        <v>0.78989475669625397</v>
      </c>
      <c r="H27" s="2">
        <v>0.93263314101391004</v>
      </c>
      <c r="I27" s="2">
        <v>0.99913760502691495</v>
      </c>
      <c r="J27" s="2"/>
      <c r="K27" s="2">
        <v>3.7641347680053597E-11</v>
      </c>
      <c r="L27" s="2">
        <v>2.21667699992865E-14</v>
      </c>
      <c r="M27" s="2">
        <v>1.18142166639065E-10</v>
      </c>
      <c r="N27" s="2">
        <v>0.95214328104038004</v>
      </c>
      <c r="O27" s="2">
        <v>0.86174413678233297</v>
      </c>
      <c r="P27" s="2">
        <v>6.9856453674245996E-18</v>
      </c>
      <c r="Q27" s="2">
        <v>0.99880203815226198</v>
      </c>
      <c r="R27" s="2">
        <v>3.8814731700288897E-14</v>
      </c>
      <c r="S27" s="2">
        <v>1.9687455416109999E-12</v>
      </c>
      <c r="T27" s="2">
        <v>3.6666798354990802E-14</v>
      </c>
      <c r="U27" s="2"/>
      <c r="V27" s="2">
        <v>0.972232709063655</v>
      </c>
      <c r="W27" s="2">
        <v>0.970003205872497</v>
      </c>
      <c r="X27" s="2">
        <v>3.3353802751003098E-12</v>
      </c>
      <c r="Y27" s="2">
        <v>0.99847839738987698</v>
      </c>
    </row>
    <row r="28" spans="1:25" x14ac:dyDescent="0.3">
      <c r="A28" s="1" t="s">
        <v>44</v>
      </c>
      <c r="B28" s="2">
        <v>0.98631429643988</v>
      </c>
      <c r="C28" s="2">
        <v>0.99364251965629602</v>
      </c>
      <c r="D28" s="2">
        <v>0.95338334702039196</v>
      </c>
      <c r="E28" s="2">
        <v>0.99640298366054403</v>
      </c>
      <c r="F28" s="2">
        <v>0.84625241367382698</v>
      </c>
      <c r="G28" s="2">
        <v>0.68818985867006</v>
      </c>
      <c r="H28" s="2">
        <v>0.93263314101391004</v>
      </c>
      <c r="I28" s="2">
        <v>0.99686711324782495</v>
      </c>
      <c r="J28" s="2">
        <v>2.3818581222979901E-12</v>
      </c>
      <c r="K28" s="2"/>
      <c r="L28" s="2"/>
      <c r="M28" s="2"/>
      <c r="N28" s="2">
        <v>0.95243232236569797</v>
      </c>
      <c r="O28" s="2">
        <v>0.86328426473475295</v>
      </c>
      <c r="P28" s="2">
        <v>9.6535909485381001E-18</v>
      </c>
      <c r="Q28" s="2">
        <v>0.99882057556703197</v>
      </c>
      <c r="R28" s="2">
        <v>5.3638786812618098E-14</v>
      </c>
      <c r="S28" s="2"/>
      <c r="T28" s="2"/>
      <c r="U28" s="2"/>
      <c r="V28" s="2">
        <v>0.98479970742416201</v>
      </c>
      <c r="W28" s="2">
        <v>0.97975215655362802</v>
      </c>
      <c r="X28" s="2">
        <v>4.6092229336099296E-12</v>
      </c>
      <c r="Y28" s="2">
        <v>0.99847864074979797</v>
      </c>
    </row>
    <row r="29" spans="1:25" x14ac:dyDescent="0.3">
      <c r="A29" s="1" t="s">
        <v>45</v>
      </c>
      <c r="B29" s="2">
        <v>0.99288466522983698</v>
      </c>
      <c r="C29" s="2">
        <v>0.993674730788497</v>
      </c>
      <c r="D29" s="2">
        <v>0.98894587041669901</v>
      </c>
      <c r="E29" s="2">
        <v>0.99705985658557295</v>
      </c>
      <c r="F29" s="2">
        <v>0.92585096416523704</v>
      </c>
      <c r="G29" s="2">
        <v>0.82844021019993497</v>
      </c>
      <c r="H29" s="2">
        <v>0.93263314101391004</v>
      </c>
      <c r="I29" s="2">
        <v>0.99917121596343295</v>
      </c>
      <c r="J29" s="2">
        <v>2.6146402894372598E-12</v>
      </c>
      <c r="K29" s="2"/>
      <c r="L29" s="2"/>
      <c r="M29" s="2"/>
      <c r="N29" s="2">
        <v>0.95046127638921396</v>
      </c>
      <c r="O29" s="2">
        <v>0.85724701359329003</v>
      </c>
      <c r="P29" s="2">
        <v>1.05970492513838E-17</v>
      </c>
      <c r="Q29" s="2">
        <v>0.99868482511038303</v>
      </c>
      <c r="R29" s="2"/>
      <c r="S29" s="2"/>
      <c r="T29" s="2"/>
      <c r="U29" s="2"/>
      <c r="V29" s="2">
        <v>0.97865436035342801</v>
      </c>
      <c r="W29" s="2">
        <v>0.97500533855057303</v>
      </c>
      <c r="X29" s="2">
        <v>5.0596884308058597E-12</v>
      </c>
      <c r="Y29" s="2">
        <v>0.99847848892753799</v>
      </c>
    </row>
    <row r="30" spans="1:25" x14ac:dyDescent="0.3">
      <c r="A30" s="1" t="s">
        <v>46</v>
      </c>
      <c r="B30" s="2">
        <v>0.98626704558812495</v>
      </c>
      <c r="C30" s="2">
        <v>0.99364229398701798</v>
      </c>
      <c r="D30" s="2">
        <v>0.95312553596315597</v>
      </c>
      <c r="E30" s="2">
        <v>0.996398336911125</v>
      </c>
      <c r="F30" s="2">
        <v>0.84565444250149302</v>
      </c>
      <c r="G30" s="2">
        <v>0.68700102359363302</v>
      </c>
      <c r="H30" s="2">
        <v>0.93263314101391004</v>
      </c>
      <c r="I30" s="2">
        <v>0.99685060211617604</v>
      </c>
      <c r="J30" s="2"/>
      <c r="K30" s="2"/>
      <c r="L30" s="2">
        <v>3.04201499223169E-14</v>
      </c>
      <c r="M30" s="2"/>
      <c r="N30" s="2">
        <v>0.94562339533778605</v>
      </c>
      <c r="O30" s="2">
        <v>0.84761438016773205</v>
      </c>
      <c r="P30" s="2">
        <v>9.5866190422888296E-18</v>
      </c>
      <c r="Q30" s="2">
        <v>0.99833221451079601</v>
      </c>
      <c r="R30" s="2"/>
      <c r="S30" s="2"/>
      <c r="T30" s="2">
        <v>5.0318991137007398E-14</v>
      </c>
      <c r="U30" s="2"/>
      <c r="V30" s="2">
        <v>0.96179586188463095</v>
      </c>
      <c r="W30" s="2">
        <v>0.96196099556787096</v>
      </c>
      <c r="X30" s="2">
        <v>4.5772463926692601E-12</v>
      </c>
      <c r="Y30" s="2">
        <v>0.99847715884458299</v>
      </c>
    </row>
    <row r="31" spans="1:25" x14ac:dyDescent="0.3">
      <c r="A31" s="1" t="s">
        <v>48</v>
      </c>
      <c r="B31" s="2">
        <v>0.99058289284626699</v>
      </c>
      <c r="C31" s="2">
        <v>0.99366839501374404</v>
      </c>
      <c r="D31" s="2">
        <v>0.97436839097055705</v>
      </c>
      <c r="E31" s="2">
        <v>0.99687506804449799</v>
      </c>
      <c r="F31" s="2">
        <v>0.88804342558853999</v>
      </c>
      <c r="G31" s="2">
        <v>0.75469515911547103</v>
      </c>
      <c r="H31" s="2">
        <v>0.93263314101391004</v>
      </c>
      <c r="I31" s="2">
        <v>0.99840721535886501</v>
      </c>
      <c r="J31" s="2">
        <v>2.8385602211079E-12</v>
      </c>
      <c r="K31" s="2"/>
      <c r="L31" s="2"/>
      <c r="M31" s="2"/>
      <c r="N31" s="2">
        <v>0.95186501803700596</v>
      </c>
      <c r="O31" s="2">
        <v>0.86101984896974904</v>
      </c>
      <c r="P31" s="2">
        <v>1.1504589211612E-17</v>
      </c>
      <c r="Q31" s="2">
        <v>0.998782869230462</v>
      </c>
      <c r="R31" s="2"/>
      <c r="S31" s="2"/>
      <c r="T31" s="2"/>
      <c r="U31" s="2"/>
      <c r="V31" s="2">
        <v>0.93974061105055495</v>
      </c>
      <c r="W31" s="2">
        <v>0.94487816000632996</v>
      </c>
      <c r="X31" s="2">
        <v>5.4930042839558103E-12</v>
      </c>
      <c r="Y31" s="2">
        <v>0.99846899540701095</v>
      </c>
    </row>
    <row r="32" spans="1:25" x14ac:dyDescent="0.3">
      <c r="A32" s="1" t="s">
        <v>206</v>
      </c>
      <c r="B32" s="2">
        <f>AVERAGE(B2:B31)</f>
        <v>0.98473794266916026</v>
      </c>
      <c r="C32" s="2">
        <f t="shared" ref="C32:Y32" si="0">AVERAGE(C2:C31)</f>
        <v>0.99336013907835341</v>
      </c>
      <c r="D32" s="2">
        <f t="shared" si="0"/>
        <v>0.96132017628572963</v>
      </c>
      <c r="E32" s="2">
        <f t="shared" si="0"/>
        <v>0.99532914385213234</v>
      </c>
      <c r="F32" s="2">
        <f t="shared" si="0"/>
        <v>0.87885492646818952</v>
      </c>
      <c r="G32" s="2">
        <f t="shared" si="0"/>
        <v>0.75142146969224</v>
      </c>
      <c r="H32" s="2">
        <f t="shared" si="0"/>
        <v>0.93263314101390982</v>
      </c>
      <c r="I32" s="2">
        <f t="shared" si="0"/>
        <v>0.99569082759505056</v>
      </c>
      <c r="J32" s="2">
        <f t="shared" si="0"/>
        <v>2.3254710004242354E-12</v>
      </c>
      <c r="K32" s="2">
        <f t="shared" si="0"/>
        <v>4.76931461574269E-11</v>
      </c>
      <c r="L32" s="2">
        <f t="shared" si="0"/>
        <v>2.7655281214241902E-14</v>
      </c>
      <c r="M32" s="2">
        <f t="shared" si="0"/>
        <v>1.5993074644856938E-10</v>
      </c>
      <c r="N32" s="2">
        <f t="shared" si="0"/>
        <v>0.92324346372861621</v>
      </c>
      <c r="O32" s="2">
        <f t="shared" si="0"/>
        <v>0.82629805330325579</v>
      </c>
      <c r="P32" s="2">
        <f t="shared" si="0"/>
        <v>9.7089758711542736E-18</v>
      </c>
      <c r="Q32" s="2">
        <f t="shared" si="0"/>
        <v>0.99628620386934696</v>
      </c>
      <c r="R32" s="2">
        <f t="shared" si="0"/>
        <v>5.2883778874414731E-14</v>
      </c>
      <c r="S32" s="2">
        <f t="shared" si="0"/>
        <v>2.4364892564980343E-12</v>
      </c>
      <c r="T32" s="2">
        <f t="shared" si="0"/>
        <v>4.8118389837781471E-14</v>
      </c>
      <c r="U32" s="2">
        <f t="shared" si="0"/>
        <v>1.221375158435162E-16</v>
      </c>
      <c r="V32" s="2">
        <f t="shared" si="0"/>
        <v>0.90573931661717</v>
      </c>
      <c r="W32" s="2">
        <f t="shared" si="0"/>
        <v>0.91661265223159583</v>
      </c>
      <c r="X32" s="2">
        <f t="shared" si="0"/>
        <v>4.6356671300580739E-12</v>
      </c>
      <c r="Y32" s="2">
        <f t="shared" si="0"/>
        <v>0.99824882577063034</v>
      </c>
    </row>
  </sheetData>
  <conditionalFormatting sqref="B2:Y32">
    <cfRule type="cellIs" dxfId="7" priority="1" operator="between">
      <formula>0.01</formula>
      <formula>0.94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X3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4.4" x14ac:dyDescent="0.3"/>
  <cols>
    <col min="1" max="1" width="23.5546875" bestFit="1" customWidth="1"/>
    <col min="2" max="24" width="20.77734375" customWidth="1"/>
  </cols>
  <sheetData>
    <row r="1" spans="1:2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21</v>
      </c>
      <c r="V1" t="s">
        <v>22</v>
      </c>
      <c r="W1" t="s">
        <v>23</v>
      </c>
      <c r="X1" t="s">
        <v>24</v>
      </c>
    </row>
    <row r="2" spans="1:24" x14ac:dyDescent="0.3">
      <c r="A2" t="s">
        <v>55</v>
      </c>
      <c r="B2" s="3">
        <v>0.97197499962598699</v>
      </c>
      <c r="C2" s="3">
        <v>0.99348474627331895</v>
      </c>
      <c r="D2" s="3">
        <v>0.89648808413346603</v>
      </c>
      <c r="E2" s="3">
        <v>0.99439162101748502</v>
      </c>
      <c r="F2" s="3">
        <v>0.75536464773344403</v>
      </c>
      <c r="G2" s="3">
        <v>0.57226104817674495</v>
      </c>
      <c r="H2" s="3">
        <v>0.93263314101391004</v>
      </c>
      <c r="I2" s="3">
        <v>0.99133909567566003</v>
      </c>
      <c r="J2" s="3"/>
      <c r="K2" s="3">
        <v>3.72700881149767E-11</v>
      </c>
      <c r="L2" s="3"/>
      <c r="M2" s="3"/>
      <c r="N2" s="3">
        <v>0.94940351295829495</v>
      </c>
      <c r="O2" s="3">
        <v>0.85394404469707696</v>
      </c>
      <c r="P2" s="3">
        <v>6.9167453991494501E-18</v>
      </c>
      <c r="Q2" s="3">
        <v>0.99861187535016904</v>
      </c>
      <c r="R2" s="3">
        <v>3.8431898956556003E-14</v>
      </c>
      <c r="S2" s="3">
        <v>1.9493276498882098E-12</v>
      </c>
      <c r="T2" s="3"/>
      <c r="U2" s="3">
        <v>0.98706911104586403</v>
      </c>
      <c r="V2" s="3">
        <v>0.98150338827493</v>
      </c>
      <c r="W2" s="3">
        <v>3.3024831577901799E-12</v>
      </c>
      <c r="X2" s="3">
        <v>0.998478661416487</v>
      </c>
    </row>
    <row r="3" spans="1:24" x14ac:dyDescent="0.3">
      <c r="A3" t="s">
        <v>66</v>
      </c>
      <c r="B3" s="3">
        <v>0.98135202419046097</v>
      </c>
      <c r="C3" s="3">
        <v>0.99357002073429901</v>
      </c>
      <c r="D3" s="3">
        <v>0.93687820673862199</v>
      </c>
      <c r="E3" s="3">
        <v>0.99559093311785796</v>
      </c>
      <c r="F3" s="3">
        <v>0.828909619237578</v>
      </c>
      <c r="G3" s="3">
        <v>0.68781358433083395</v>
      </c>
      <c r="H3" s="3">
        <v>0.93263314101391004</v>
      </c>
      <c r="I3" s="3">
        <v>0.99486686770211596</v>
      </c>
      <c r="J3" s="3"/>
      <c r="K3" s="3">
        <v>6.7601185206100202E-11</v>
      </c>
      <c r="L3" s="3"/>
      <c r="M3" s="3"/>
      <c r="N3" s="3">
        <v>0.95077050159812304</v>
      </c>
      <c r="O3" s="3">
        <v>0.85821603455740103</v>
      </c>
      <c r="P3" s="3">
        <v>1.25457225999365E-17</v>
      </c>
      <c r="Q3" s="3">
        <v>0.99870612249790203</v>
      </c>
      <c r="R3" s="3"/>
      <c r="S3" s="3"/>
      <c r="T3" s="3"/>
      <c r="U3" s="3">
        <v>0.89469317347138699</v>
      </c>
      <c r="V3" s="3">
        <v>0.90955588675379395</v>
      </c>
      <c r="W3" s="3">
        <v>5.9901059237455999E-12</v>
      </c>
      <c r="X3" s="3">
        <v>0.99841038356007705</v>
      </c>
    </row>
    <row r="4" spans="1:24" x14ac:dyDescent="0.3">
      <c r="A4" t="s">
        <v>77</v>
      </c>
      <c r="B4" s="3">
        <v>0.98282571174682298</v>
      </c>
      <c r="C4" s="3">
        <v>0.99358327577299299</v>
      </c>
      <c r="D4" s="3">
        <v>0.94348490624958503</v>
      </c>
      <c r="E4" s="3">
        <v>0.99577759517916997</v>
      </c>
      <c r="F4" s="3">
        <v>0.84164596146847304</v>
      </c>
      <c r="G4" s="3">
        <v>0.71009912743798598</v>
      </c>
      <c r="H4" s="3">
        <v>0.93263314101391004</v>
      </c>
      <c r="I4" s="3">
        <v>0.99541742492518703</v>
      </c>
      <c r="J4" s="3"/>
      <c r="K4" s="3"/>
      <c r="L4" s="3"/>
      <c r="M4" s="3"/>
      <c r="N4" s="3">
        <v>0.94788433557884799</v>
      </c>
      <c r="O4" s="3">
        <v>0.85283924601373196</v>
      </c>
      <c r="P4" s="3">
        <v>1.43623801351818E-17</v>
      </c>
      <c r="Q4" s="3">
        <v>0.99849500924152401</v>
      </c>
      <c r="R4" s="3"/>
      <c r="S4" s="3">
        <v>4.0477107512296799E-12</v>
      </c>
      <c r="T4" s="3"/>
      <c r="U4" s="3">
        <v>0.971416018506298</v>
      </c>
      <c r="V4" s="3">
        <v>0.96944626325035099</v>
      </c>
      <c r="W4" s="3">
        <v>6.85749088117085E-12</v>
      </c>
      <c r="X4" s="3">
        <v>0.99847765999876004</v>
      </c>
    </row>
    <row r="5" spans="1:24" x14ac:dyDescent="0.3">
      <c r="A5" t="s">
        <v>79</v>
      </c>
      <c r="B5" s="3">
        <v>0.98652802301669096</v>
      </c>
      <c r="C5" s="3">
        <v>0.99364354014209799</v>
      </c>
      <c r="D5" s="3">
        <v>0.95455092130151797</v>
      </c>
      <c r="E5" s="3">
        <v>0.99642399696832296</v>
      </c>
      <c r="F5" s="3">
        <v>0.84896705298165398</v>
      </c>
      <c r="G5" s="3">
        <v>0.69361758957878095</v>
      </c>
      <c r="H5" s="3">
        <v>0.93263314101391004</v>
      </c>
      <c r="I5" s="3">
        <v>0.99694178400367495</v>
      </c>
      <c r="J5" s="3">
        <v>2.45955761358592E-12</v>
      </c>
      <c r="K5" s="3">
        <v>5.3714140832743202E-11</v>
      </c>
      <c r="L5" s="3"/>
      <c r="M5" s="3"/>
      <c r="N5" s="3">
        <v>0.95033580658902495</v>
      </c>
      <c r="O5" s="3">
        <v>0.85685427241768497</v>
      </c>
      <c r="P5" s="3">
        <v>9.9685043763292396E-18</v>
      </c>
      <c r="Q5" s="3">
        <v>0.99867617988672797</v>
      </c>
      <c r="R5" s="3"/>
      <c r="S5" s="3">
        <v>2.8093966291115398E-12</v>
      </c>
      <c r="T5" s="3"/>
      <c r="U5" s="3">
        <v>0.932266046352628</v>
      </c>
      <c r="V5" s="3">
        <v>0.93900840798636298</v>
      </c>
      <c r="W5" s="3">
        <v>4.7595821316749301E-12</v>
      </c>
      <c r="X5" s="3">
        <v>0.99846750524642902</v>
      </c>
    </row>
    <row r="6" spans="1:24" x14ac:dyDescent="0.3">
      <c r="A6" t="s">
        <v>80</v>
      </c>
      <c r="B6" s="3">
        <v>0.99302939562723702</v>
      </c>
      <c r="C6" s="3">
        <v>0.99367481327380902</v>
      </c>
      <c r="D6" s="3">
        <v>0.99017269852210199</v>
      </c>
      <c r="E6" s="3">
        <v>0.997066462262852</v>
      </c>
      <c r="F6" s="3">
        <v>0.92856998548871394</v>
      </c>
      <c r="G6" s="3">
        <v>0.81345109583519304</v>
      </c>
      <c r="H6" s="3">
        <v>0.93263314101391004</v>
      </c>
      <c r="I6" s="3">
        <v>0.99921337958193801</v>
      </c>
      <c r="J6" s="3">
        <v>1.28954552070084E-12</v>
      </c>
      <c r="K6" s="3">
        <v>2.81623123313946E-11</v>
      </c>
      <c r="L6" s="3"/>
      <c r="M6" s="3"/>
      <c r="N6" s="3">
        <v>0.95115654553828299</v>
      </c>
      <c r="O6" s="3">
        <v>0.85803068941197103</v>
      </c>
      <c r="P6" s="3">
        <v>5.2264846716987998E-18</v>
      </c>
      <c r="Q6" s="3">
        <v>0.99873592260678501</v>
      </c>
      <c r="R6" s="3">
        <v>2.9040208827900201E-14</v>
      </c>
      <c r="S6" s="3">
        <v>1.47296604028783E-12</v>
      </c>
      <c r="T6" s="3">
        <v>2.7433178966725E-14</v>
      </c>
      <c r="U6" s="3">
        <v>0.78723408169462805</v>
      </c>
      <c r="V6" s="3">
        <v>0.82161266835506197</v>
      </c>
      <c r="W6" s="3">
        <v>2.4954478742083399E-12</v>
      </c>
      <c r="X6" s="3">
        <v>0.99831477563987803</v>
      </c>
    </row>
    <row r="7" spans="1:24" x14ac:dyDescent="0.3">
      <c r="A7" t="s">
        <v>81</v>
      </c>
      <c r="B7" s="3">
        <v>0.99234254960563295</v>
      </c>
      <c r="C7" s="3">
        <v>0.99367425751459704</v>
      </c>
      <c r="D7" s="3">
        <v>0.98407900587850705</v>
      </c>
      <c r="E7" s="3">
        <v>0.997032224852615</v>
      </c>
      <c r="F7" s="3">
        <v>0.90675642237433596</v>
      </c>
      <c r="G7" s="3">
        <v>0.76496265177252898</v>
      </c>
      <c r="H7" s="3">
        <v>0.93263314101391004</v>
      </c>
      <c r="I7" s="3">
        <v>0.99901097765504898</v>
      </c>
      <c r="J7" s="3"/>
      <c r="K7" s="3">
        <v>3.9578118407229203E-11</v>
      </c>
      <c r="L7" s="3"/>
      <c r="M7" s="3"/>
      <c r="N7" s="3">
        <v>0.94355784426001199</v>
      </c>
      <c r="O7" s="3">
        <v>0.84287518160958697</v>
      </c>
      <c r="P7" s="3">
        <v>7.3450797206682393E-18</v>
      </c>
      <c r="Q7" s="3">
        <v>0.99818285316347699</v>
      </c>
      <c r="R7" s="3"/>
      <c r="S7" s="3">
        <v>2.0700439533151898E-12</v>
      </c>
      <c r="T7" s="3"/>
      <c r="U7" s="3">
        <v>0.97314962382273096</v>
      </c>
      <c r="V7" s="3">
        <v>0.97071831677419396</v>
      </c>
      <c r="W7" s="3">
        <v>3.5069965236989801E-12</v>
      </c>
      <c r="X7" s="3">
        <v>0.99847841053400399</v>
      </c>
    </row>
    <row r="8" spans="1:24" x14ac:dyDescent="0.3">
      <c r="A8" t="s">
        <v>82</v>
      </c>
      <c r="B8" s="3">
        <v>0.99049306449270902</v>
      </c>
      <c r="C8" s="3">
        <v>0.99366816723946205</v>
      </c>
      <c r="D8" s="3">
        <v>0.97376255755776098</v>
      </c>
      <c r="E8" s="3">
        <v>0.996868213101196</v>
      </c>
      <c r="F8" s="3">
        <v>0.88625884094735596</v>
      </c>
      <c r="G8" s="3">
        <v>0.75004451929166605</v>
      </c>
      <c r="H8" s="3">
        <v>0.93263314101391004</v>
      </c>
      <c r="I8" s="3">
        <v>0.99837786826720598</v>
      </c>
      <c r="J8" s="3"/>
      <c r="K8" s="3"/>
      <c r="L8" s="3">
        <v>3.5257069304369299E-14</v>
      </c>
      <c r="M8" s="3"/>
      <c r="N8" s="3">
        <v>0.95055333036399103</v>
      </c>
      <c r="O8" s="3">
        <v>0.85753532075495797</v>
      </c>
      <c r="P8" s="3">
        <v>1.1110927882725501E-17</v>
      </c>
      <c r="Q8" s="3">
        <v>0.99869116653296197</v>
      </c>
      <c r="R8" s="3"/>
      <c r="S8" s="3"/>
      <c r="T8" s="3"/>
      <c r="U8" s="3">
        <v>0.88357164938918298</v>
      </c>
      <c r="V8" s="3">
        <v>0.90066628327998899</v>
      </c>
      <c r="W8" s="3">
        <v>5.3050459547868599E-12</v>
      </c>
      <c r="X8" s="3">
        <v>0.99840156668105295</v>
      </c>
    </row>
    <row r="9" spans="1:24" x14ac:dyDescent="0.3">
      <c r="A9" t="s">
        <v>83</v>
      </c>
      <c r="B9" s="3">
        <v>0.990496674683217</v>
      </c>
      <c r="C9" s="3">
        <v>0.99366817639447702</v>
      </c>
      <c r="D9" s="3">
        <v>0.97378689351547298</v>
      </c>
      <c r="E9" s="3">
        <v>0.99686848862268895</v>
      </c>
      <c r="F9" s="3">
        <v>0.88633043106731701</v>
      </c>
      <c r="G9" s="3">
        <v>0.75023033834639696</v>
      </c>
      <c r="H9" s="3">
        <v>0.93263314101391004</v>
      </c>
      <c r="I9" s="3">
        <v>0.998379047792607</v>
      </c>
      <c r="J9" s="3"/>
      <c r="K9" s="3">
        <v>5.9952412876740603E-11</v>
      </c>
      <c r="L9" s="3"/>
      <c r="M9" s="3"/>
      <c r="N9" s="3">
        <v>0.95055594142075195</v>
      </c>
      <c r="O9" s="3">
        <v>0.85754350043137395</v>
      </c>
      <c r="P9" s="3">
        <v>1.1126230092704901E-17</v>
      </c>
      <c r="Q9" s="3">
        <v>0.99869134638693802</v>
      </c>
      <c r="R9" s="3"/>
      <c r="S9" s="3">
        <v>3.1356753367514201E-12</v>
      </c>
      <c r="T9" s="3"/>
      <c r="U9" s="3">
        <v>0.93808080532476401</v>
      </c>
      <c r="V9" s="3">
        <v>0.94357649761029505</v>
      </c>
      <c r="W9" s="3">
        <v>5.3123521787139898E-12</v>
      </c>
      <c r="X9" s="3">
        <v>0.998468666551937</v>
      </c>
    </row>
    <row r="10" spans="1:24" x14ac:dyDescent="0.3">
      <c r="A10" t="s">
        <v>84</v>
      </c>
      <c r="B10" s="3">
        <v>0.98448023940626395</v>
      </c>
      <c r="C10" s="3">
        <v>0.99363374440797203</v>
      </c>
      <c r="D10" s="3">
        <v>0.943459831278465</v>
      </c>
      <c r="E10" s="3">
        <v>0.99622232314619896</v>
      </c>
      <c r="F10" s="3">
        <v>0.82360609680633801</v>
      </c>
      <c r="G10" s="3">
        <v>0.64480077381670298</v>
      </c>
      <c r="H10" s="3">
        <v>0.93263314101391004</v>
      </c>
      <c r="I10" s="3">
        <v>0.99622546779836396</v>
      </c>
      <c r="J10" s="3">
        <v>1.8730378014905001E-12</v>
      </c>
      <c r="K10" s="3">
        <v>4.0905167539000502E-11</v>
      </c>
      <c r="L10" s="3">
        <v>2.4088814468850199E-14</v>
      </c>
      <c r="M10" s="3"/>
      <c r="N10" s="3">
        <v>0.95216819523554297</v>
      </c>
      <c r="O10" s="3">
        <v>0.86188590150174604</v>
      </c>
      <c r="P10" s="3">
        <v>7.5913592826781298E-18</v>
      </c>
      <c r="Q10" s="3">
        <v>0.99880362731717598</v>
      </c>
      <c r="R10" s="3">
        <v>4.2180293773813498E-14</v>
      </c>
      <c r="S10" s="3">
        <v>2.13945225622686E-12</v>
      </c>
      <c r="T10" s="3"/>
      <c r="U10" s="3">
        <v>0.98304327497428901</v>
      </c>
      <c r="V10" s="3">
        <v>0.97838203460014495</v>
      </c>
      <c r="W10" s="3">
        <v>3.6245856582856601E-12</v>
      </c>
      <c r="X10" s="3">
        <v>0.99847863389273495</v>
      </c>
    </row>
    <row r="11" spans="1:24" x14ac:dyDescent="0.3">
      <c r="A11" t="s">
        <v>56</v>
      </c>
      <c r="B11" s="3">
        <v>0.96503352898837802</v>
      </c>
      <c r="C11" s="3">
        <v>0.99320009562762201</v>
      </c>
      <c r="D11" s="3">
        <v>0.88623939704493304</v>
      </c>
      <c r="E11" s="3">
        <v>0.99249750803216996</v>
      </c>
      <c r="F11" s="3">
        <v>0.766095592307937</v>
      </c>
      <c r="G11" s="3">
        <v>0.62575166624099898</v>
      </c>
      <c r="H11" s="3">
        <v>0.93263314101391004</v>
      </c>
      <c r="I11" s="3">
        <v>0.98803629307630203</v>
      </c>
      <c r="J11" s="3"/>
      <c r="K11" s="3">
        <v>6.2903562104413405E-11</v>
      </c>
      <c r="L11" s="3"/>
      <c r="M11" s="3"/>
      <c r="N11" s="3">
        <v>0.95064489639717797</v>
      </c>
      <c r="O11" s="3">
        <v>0.85782223671751001</v>
      </c>
      <c r="P11" s="3">
        <v>1.1673917229411E-17</v>
      </c>
      <c r="Q11" s="3">
        <v>0.99869747320367397</v>
      </c>
      <c r="R11" s="3"/>
      <c r="S11" s="3">
        <v>3.2900285212991501E-12</v>
      </c>
      <c r="T11" s="3"/>
      <c r="U11" s="3">
        <v>0.98592195416133799</v>
      </c>
      <c r="V11" s="3">
        <v>0.98062702269867397</v>
      </c>
      <c r="W11" s="3">
        <v>5.5738519796057203E-12</v>
      </c>
      <c r="X11" s="3">
        <v>0.99847864511822504</v>
      </c>
    </row>
    <row r="12" spans="1:24" x14ac:dyDescent="0.3">
      <c r="A12" t="s">
        <v>57</v>
      </c>
      <c r="B12" s="3">
        <v>0.98958652256211399</v>
      </c>
      <c r="C12" s="3">
        <v>0.99366586624755504</v>
      </c>
      <c r="D12" s="3">
        <v>0.96768435369069095</v>
      </c>
      <c r="E12" s="3">
        <v>0.99679896908946597</v>
      </c>
      <c r="F12" s="3">
        <v>0.86862500551529198</v>
      </c>
      <c r="G12" s="3">
        <v>0.70608912568071802</v>
      </c>
      <c r="H12" s="3">
        <v>0.93263314101391004</v>
      </c>
      <c r="I12" s="3">
        <v>0.99808149783683697</v>
      </c>
      <c r="J12" s="3">
        <v>2.0372221068694798E-12</v>
      </c>
      <c r="K12" s="3">
        <v>4.44907793793855E-11</v>
      </c>
      <c r="L12" s="3"/>
      <c r="M12" s="3"/>
      <c r="N12" s="3">
        <v>0.88076304255303395</v>
      </c>
      <c r="O12" s="3">
        <v>0.77294208863708702</v>
      </c>
      <c r="P12" s="3">
        <v>8.2567927564283296E-18</v>
      </c>
      <c r="Q12" s="3">
        <v>0.99291462786752005</v>
      </c>
      <c r="R12" s="3"/>
      <c r="S12" s="3">
        <v>2.3269895725055102E-12</v>
      </c>
      <c r="T12" s="3">
        <v>4.3338895568716899E-14</v>
      </c>
      <c r="U12" s="3">
        <v>0.92089337761649803</v>
      </c>
      <c r="V12" s="3">
        <v>0.93003784512848398</v>
      </c>
      <c r="W12" s="3">
        <v>3.9423048618796899E-12</v>
      </c>
      <c r="X12" s="3">
        <v>0.99846519154909696</v>
      </c>
    </row>
    <row r="13" spans="1:24" x14ac:dyDescent="0.3">
      <c r="A13" t="s">
        <v>58</v>
      </c>
      <c r="B13" s="3">
        <v>0.99195170485677897</v>
      </c>
      <c r="C13" s="3">
        <v>0.99367323721346601</v>
      </c>
      <c r="D13" s="3">
        <v>0.98212323690928804</v>
      </c>
      <c r="E13" s="3">
        <v>0.99699883254238797</v>
      </c>
      <c r="F13" s="3">
        <v>0.90535342349696701</v>
      </c>
      <c r="G13" s="3">
        <v>0.78221212856580002</v>
      </c>
      <c r="H13" s="3">
        <v>0.93263314101391004</v>
      </c>
      <c r="I13" s="3">
        <v>0.99887684788568198</v>
      </c>
      <c r="J13" s="3">
        <v>2.72767860091091E-12</v>
      </c>
      <c r="K13" s="3">
        <v>5.9569620042910403E-11</v>
      </c>
      <c r="L13" s="3"/>
      <c r="M13" s="3"/>
      <c r="N13" s="3">
        <v>0.93422286610706995</v>
      </c>
      <c r="O13" s="3">
        <v>0.83211639361218703</v>
      </c>
      <c r="P13" s="3">
        <v>1.1055189730141801E-17</v>
      </c>
      <c r="Q13" s="3">
        <v>0.99745060375396999</v>
      </c>
      <c r="R13" s="3"/>
      <c r="S13" s="3"/>
      <c r="T13" s="3"/>
      <c r="U13" s="3">
        <v>0.96561613025865001</v>
      </c>
      <c r="V13" s="3">
        <v>0.964937422488092</v>
      </c>
      <c r="W13" s="3">
        <v>5.2784331044460897E-12</v>
      </c>
      <c r="X13" s="3">
        <v>0.998477359053632</v>
      </c>
    </row>
    <row r="14" spans="1:24" x14ac:dyDescent="0.3">
      <c r="A14" t="s">
        <v>59</v>
      </c>
      <c r="B14" s="3">
        <v>0.99288333153969099</v>
      </c>
      <c r="C14" s="3">
        <v>0.99367473027170905</v>
      </c>
      <c r="D14" s="3">
        <v>0.98893016075025797</v>
      </c>
      <c r="E14" s="3">
        <v>0.99705980813790895</v>
      </c>
      <c r="F14" s="3">
        <v>0.92576525607155902</v>
      </c>
      <c r="G14" s="3">
        <v>0.82800638381094005</v>
      </c>
      <c r="H14" s="3">
        <v>0.93263314101391004</v>
      </c>
      <c r="I14" s="3">
        <v>0.999170855074621</v>
      </c>
      <c r="J14" s="3"/>
      <c r="K14" s="3"/>
      <c r="L14" s="3"/>
      <c r="M14" s="3"/>
      <c r="N14" s="3">
        <v>0.94623651190683999</v>
      </c>
      <c r="O14" s="3">
        <v>0.84902737076263801</v>
      </c>
      <c r="P14" s="3">
        <v>1.0538552889317299E-17</v>
      </c>
      <c r="Q14" s="3">
        <v>0.99837643243789298</v>
      </c>
      <c r="R14" s="3"/>
      <c r="S14" s="3"/>
      <c r="T14" s="3"/>
      <c r="U14" s="3">
        <v>0.93527978933316003</v>
      </c>
      <c r="V14" s="3">
        <v>0.94137756880163803</v>
      </c>
      <c r="W14" s="3">
        <v>5.0317586402227203E-12</v>
      </c>
      <c r="X14" s="3">
        <v>0.99846810894401306</v>
      </c>
    </row>
    <row r="15" spans="1:24" x14ac:dyDescent="0.3">
      <c r="A15" t="s">
        <v>60</v>
      </c>
      <c r="B15" s="3">
        <v>0.99268024070160399</v>
      </c>
      <c r="C15" s="3">
        <v>0.99367465156050006</v>
      </c>
      <c r="D15" s="3">
        <v>0.98654325434833101</v>
      </c>
      <c r="E15" s="3">
        <v>0.99705242919033998</v>
      </c>
      <c r="F15" s="3">
        <v>0.91289385416961</v>
      </c>
      <c r="G15" s="3">
        <v>0.766843708979566</v>
      </c>
      <c r="H15" s="3">
        <v>0.93263314101391004</v>
      </c>
      <c r="I15" s="3">
        <v>0.99911589159920799</v>
      </c>
      <c r="J15" s="3">
        <v>1.4125776291792899E-12</v>
      </c>
      <c r="K15" s="3"/>
      <c r="L15" s="3"/>
      <c r="M15" s="3"/>
      <c r="N15" s="3">
        <v>0.85239110783482097</v>
      </c>
      <c r="O15" s="3">
        <v>0.73867764911254596</v>
      </c>
      <c r="P15" s="3">
        <v>5.7251296739635002E-18</v>
      </c>
      <c r="Q15" s="3">
        <v>0.99032461974428099</v>
      </c>
      <c r="R15" s="3">
        <v>3.1810857917367302E-14</v>
      </c>
      <c r="S15" s="3"/>
      <c r="T15" s="3"/>
      <c r="U15" s="3">
        <v>0.98618895838226694</v>
      </c>
      <c r="V15" s="3">
        <v>0.98081402500755799</v>
      </c>
      <c r="W15" s="3">
        <v>2.73353191903884E-12</v>
      </c>
      <c r="X15" s="3">
        <v>0.99847866046423495</v>
      </c>
    </row>
    <row r="16" spans="1:24" x14ac:dyDescent="0.3">
      <c r="A16" t="s">
        <v>61</v>
      </c>
      <c r="B16" s="3">
        <v>0.97160927398419294</v>
      </c>
      <c r="C16" s="3">
        <v>0.993481387321555</v>
      </c>
      <c r="D16" s="3">
        <v>0.89496815567836796</v>
      </c>
      <c r="E16" s="3">
        <v>0.99434443518100302</v>
      </c>
      <c r="F16" s="3">
        <v>0.75273370922383398</v>
      </c>
      <c r="G16" s="3">
        <v>0.568498676304932</v>
      </c>
      <c r="H16" s="3">
        <v>0.93263314101391004</v>
      </c>
      <c r="I16" s="3">
        <v>0.99120063684962301</v>
      </c>
      <c r="J16" s="3"/>
      <c r="K16" s="3">
        <v>3.6622783524275398E-11</v>
      </c>
      <c r="L16" s="3">
        <v>2.15669435115794E-14</v>
      </c>
      <c r="M16" s="3">
        <v>1.14945273232436E-10</v>
      </c>
      <c r="N16" s="3">
        <v>0.95145633907695804</v>
      </c>
      <c r="O16" s="3">
        <v>0.85929357286295505</v>
      </c>
      <c r="P16" s="3">
        <v>6.7966157918371596E-18</v>
      </c>
      <c r="Q16" s="3">
        <v>0.99875579629014699</v>
      </c>
      <c r="R16" s="3"/>
      <c r="S16" s="3">
        <v>1.9154718475432998E-12</v>
      </c>
      <c r="T16" s="3">
        <v>3.5674605226562801E-14</v>
      </c>
      <c r="U16" s="3">
        <v>0.98208449689268096</v>
      </c>
      <c r="V16" s="3">
        <v>0.97763368444250698</v>
      </c>
      <c r="W16" s="3">
        <v>3.2451258340771601E-12</v>
      </c>
      <c r="X16" s="3">
        <v>0.99847863013934401</v>
      </c>
    </row>
    <row r="17" spans="1:24" x14ac:dyDescent="0.3">
      <c r="A17" t="s">
        <v>62</v>
      </c>
      <c r="B17" s="3">
        <v>0.99250480458346702</v>
      </c>
      <c r="C17" s="3">
        <v>0.99367437503657097</v>
      </c>
      <c r="D17" s="3">
        <v>0.98566796821953195</v>
      </c>
      <c r="E17" s="3">
        <v>0.99703976926119098</v>
      </c>
      <c r="F17" s="3">
        <v>0.91376398263521696</v>
      </c>
      <c r="G17" s="3">
        <v>0.79187407011571698</v>
      </c>
      <c r="H17" s="3">
        <v>0.93263314101391004</v>
      </c>
      <c r="I17" s="3">
        <v>0.99905771014603795</v>
      </c>
      <c r="J17" s="3">
        <v>2.2867731543882898E-12</v>
      </c>
      <c r="K17" s="3">
        <v>4.9940710715335997E-11</v>
      </c>
      <c r="L17" s="3"/>
      <c r="M17" s="3"/>
      <c r="N17" s="3">
        <v>0.94539041913733002</v>
      </c>
      <c r="O17" s="3">
        <v>0.84707821560830299</v>
      </c>
      <c r="P17" s="3">
        <v>9.2682147680829105E-18</v>
      </c>
      <c r="Q17" s="3">
        <v>0.99831539827303095</v>
      </c>
      <c r="R17" s="3">
        <v>5.1497499607029101E-14</v>
      </c>
      <c r="S17" s="3">
        <v>2.61203590271457E-12</v>
      </c>
      <c r="T17" s="3"/>
      <c r="U17" s="3">
        <v>0.86488143398183004</v>
      </c>
      <c r="V17" s="3">
        <v>0.88561868049834203</v>
      </c>
      <c r="W17" s="3">
        <v>4.4252204480600602E-12</v>
      </c>
      <c r="X17" s="3">
        <v>0.99838623915974001</v>
      </c>
    </row>
    <row r="18" spans="1:24" x14ac:dyDescent="0.3">
      <c r="A18" t="s">
        <v>63</v>
      </c>
      <c r="B18" s="3">
        <v>0.98260724300664704</v>
      </c>
      <c r="C18" s="3">
        <v>0.99358131325030896</v>
      </c>
      <c r="D18" s="3">
        <v>0.94250086812173095</v>
      </c>
      <c r="E18" s="3">
        <v>0.99574995415255696</v>
      </c>
      <c r="F18" s="3">
        <v>0.83973562938109003</v>
      </c>
      <c r="G18" s="3">
        <v>0.70670895477707896</v>
      </c>
      <c r="H18" s="3">
        <v>0.93263314101391004</v>
      </c>
      <c r="I18" s="3">
        <v>0.99533587268353396</v>
      </c>
      <c r="J18" s="3">
        <v>3.4692927123317899E-12</v>
      </c>
      <c r="K18" s="3"/>
      <c r="L18" s="3"/>
      <c r="M18" s="3"/>
      <c r="N18" s="3">
        <v>0.82902110601269996</v>
      </c>
      <c r="O18" s="3">
        <v>0.74468673709422795</v>
      </c>
      <c r="P18" s="3">
        <v>1.4060926808402899E-17</v>
      </c>
      <c r="Q18" s="3">
        <v>0.98766989050628196</v>
      </c>
      <c r="R18" s="3">
        <v>7.8127513324764206E-14</v>
      </c>
      <c r="S18" s="3"/>
      <c r="T18" s="3"/>
      <c r="U18" s="3">
        <v>0.94871491612348202</v>
      </c>
      <c r="V18" s="3">
        <v>0.95189852983284895</v>
      </c>
      <c r="W18" s="3">
        <v>6.7135583699844002E-12</v>
      </c>
      <c r="X18" s="3">
        <v>0.99847075354738002</v>
      </c>
    </row>
    <row r="19" spans="1:24" x14ac:dyDescent="0.3">
      <c r="A19" t="s">
        <v>64</v>
      </c>
      <c r="B19" s="3">
        <v>0.98546317396184402</v>
      </c>
      <c r="C19" s="3">
        <v>0.99360690025924103</v>
      </c>
      <c r="D19" s="3">
        <v>0.95549356314427503</v>
      </c>
      <c r="E19" s="3">
        <v>0.99611044465057996</v>
      </c>
      <c r="F19" s="3">
        <v>0.86534283192178996</v>
      </c>
      <c r="G19" s="3">
        <v>0.75361708053088705</v>
      </c>
      <c r="H19" s="3">
        <v>0.93263314101391004</v>
      </c>
      <c r="I19" s="3">
        <v>0.99640016018579003</v>
      </c>
      <c r="J19" s="3"/>
      <c r="K19" s="3"/>
      <c r="L19" s="3"/>
      <c r="M19" s="3"/>
      <c r="N19" s="3">
        <v>0.92049731505579102</v>
      </c>
      <c r="O19" s="3">
        <v>0.82241559717485602</v>
      </c>
      <c r="P19" s="3">
        <v>1.9358213008821099E-17</v>
      </c>
      <c r="Q19" s="3">
        <v>0.99629374817129601</v>
      </c>
      <c r="R19" s="3"/>
      <c r="S19" s="3"/>
      <c r="T19" s="3"/>
      <c r="U19" s="3">
        <v>0.97647573528782905</v>
      </c>
      <c r="V19" s="3">
        <v>0.97336994086403095</v>
      </c>
      <c r="W19" s="3">
        <v>9.2428112843395899E-12</v>
      </c>
      <c r="X19" s="3">
        <v>0.99847791961819399</v>
      </c>
    </row>
    <row r="20" spans="1:24" x14ac:dyDescent="0.3">
      <c r="A20" t="s">
        <v>65</v>
      </c>
      <c r="B20" s="3">
        <v>0.97991469916998597</v>
      </c>
      <c r="C20" s="3">
        <v>0.99355705469465905</v>
      </c>
      <c r="D20" s="3">
        <v>0.93050429877663798</v>
      </c>
      <c r="E20" s="3">
        <v>0.99540840372198203</v>
      </c>
      <c r="F20" s="3">
        <v>0.81681816681937902</v>
      </c>
      <c r="G20" s="3">
        <v>0.66732648781666903</v>
      </c>
      <c r="H20" s="3">
        <v>0.93263314101391004</v>
      </c>
      <c r="I20" s="3">
        <v>0.99432888899126304</v>
      </c>
      <c r="J20" s="3">
        <v>2.75460709638174E-12</v>
      </c>
      <c r="K20" s="3">
        <v>6.0157709945766005E-11</v>
      </c>
      <c r="L20" s="3"/>
      <c r="M20" s="3"/>
      <c r="N20" s="3">
        <v>0.95056241147746101</v>
      </c>
      <c r="O20" s="3">
        <v>0.85756376970364601</v>
      </c>
      <c r="P20" s="3">
        <v>1.11643300175931E-17</v>
      </c>
      <c r="Q20" s="3">
        <v>0.99869179205133596</v>
      </c>
      <c r="R20" s="3"/>
      <c r="S20" s="3">
        <v>3.14641293554351E-12</v>
      </c>
      <c r="T20" s="3">
        <v>5.8600203129774894E-14</v>
      </c>
      <c r="U20" s="3">
        <v>0.97929010648251102</v>
      </c>
      <c r="V20" s="3">
        <v>0.975499768847648</v>
      </c>
      <c r="W20" s="3">
        <v>5.3305434454145198E-12</v>
      </c>
      <c r="X20" s="3">
        <v>0.99847849792449705</v>
      </c>
    </row>
    <row r="21" spans="1:24" x14ac:dyDescent="0.3">
      <c r="A21" t="s">
        <v>67</v>
      </c>
      <c r="B21" s="3">
        <v>0.97052413287657202</v>
      </c>
      <c r="C21" s="3">
        <v>0.99329500788323299</v>
      </c>
      <c r="D21" s="3">
        <v>0.90551276772478895</v>
      </c>
      <c r="E21" s="3">
        <v>0.99340839513624801</v>
      </c>
      <c r="F21" s="3">
        <v>0.795754408509317</v>
      </c>
      <c r="G21" s="3">
        <v>0.66796293486881797</v>
      </c>
      <c r="H21" s="3">
        <v>0.93263314101391004</v>
      </c>
      <c r="I21" s="3">
        <v>0.99025621904296102</v>
      </c>
      <c r="J21" s="3"/>
      <c r="K21" s="3"/>
      <c r="L21" s="3"/>
      <c r="M21" s="3"/>
      <c r="N21" s="3">
        <v>0.93857820775478396</v>
      </c>
      <c r="O21" s="3">
        <v>0.83951820313282599</v>
      </c>
      <c r="P21" s="3">
        <v>1.45925077860275E-17</v>
      </c>
      <c r="Q21" s="3">
        <v>0.99778268235095002</v>
      </c>
      <c r="R21" s="3"/>
      <c r="S21" s="3"/>
      <c r="T21" s="3"/>
      <c r="U21" s="3">
        <v>0.82662569410165299</v>
      </c>
      <c r="V21" s="3">
        <v>0.85498557144202603</v>
      </c>
      <c r="W21" s="3">
        <v>6.9673680917944198E-12</v>
      </c>
      <c r="X21" s="3">
        <v>0.99802679532874805</v>
      </c>
    </row>
    <row r="22" spans="1:24" x14ac:dyDescent="0.3">
      <c r="A22" t="s">
        <v>68</v>
      </c>
      <c r="B22" s="3">
        <v>0.98889498130600195</v>
      </c>
      <c r="C22" s="3">
        <v>0.99366410814266803</v>
      </c>
      <c r="D22" s="3">
        <v>0.96309109376727597</v>
      </c>
      <c r="E22" s="3">
        <v>0.99674606850519598</v>
      </c>
      <c r="F22" s="3">
        <v>0.85561740243910001</v>
      </c>
      <c r="G22" s="3">
        <v>0.67582748664918102</v>
      </c>
      <c r="H22" s="3">
        <v>0.93263314101391004</v>
      </c>
      <c r="I22" s="3">
        <v>0.99785516951601005</v>
      </c>
      <c r="J22" s="3">
        <v>1.70297739232881E-12</v>
      </c>
      <c r="K22" s="3">
        <v>3.7191227797515002E-11</v>
      </c>
      <c r="L22" s="3">
        <v>2.1901697027045298E-14</v>
      </c>
      <c r="M22" s="3"/>
      <c r="N22" s="3">
        <v>0.95147159671243897</v>
      </c>
      <c r="O22" s="3">
        <v>0.85935792391858801</v>
      </c>
      <c r="P22" s="3">
        <v>6.9021101577108796E-18</v>
      </c>
      <c r="Q22" s="3">
        <v>0.99875680742385098</v>
      </c>
      <c r="R22" s="3">
        <v>3.8350580346759902E-14</v>
      </c>
      <c r="S22" s="3">
        <v>1.9452030393737801E-12</v>
      </c>
      <c r="T22" s="3"/>
      <c r="U22" s="3">
        <v>0.97200620135234495</v>
      </c>
      <c r="V22" s="3">
        <v>0.96982650494253098</v>
      </c>
      <c r="W22" s="3">
        <v>3.2954953860027599E-12</v>
      </c>
      <c r="X22" s="3">
        <v>0.99847839413903094</v>
      </c>
    </row>
    <row r="23" spans="1:24" x14ac:dyDescent="0.3">
      <c r="A23" t="s">
        <v>69</v>
      </c>
      <c r="B23" s="3">
        <v>0.98124212124157795</v>
      </c>
      <c r="C23" s="3">
        <v>0.99356903063436997</v>
      </c>
      <c r="D23" s="3">
        <v>0.93638841676964402</v>
      </c>
      <c r="E23" s="3">
        <v>0.995576992795562</v>
      </c>
      <c r="F23" s="3">
        <v>0.82797370495081901</v>
      </c>
      <c r="G23" s="3">
        <v>0.68620493147522899</v>
      </c>
      <c r="H23" s="3">
        <v>0.93263314101391004</v>
      </c>
      <c r="I23" s="3">
        <v>0.99482576706943004</v>
      </c>
      <c r="J23" s="3">
        <v>3.0664693045604098E-12</v>
      </c>
      <c r="K23" s="3">
        <v>6.6968451225743502E-11</v>
      </c>
      <c r="L23" s="3"/>
      <c r="M23" s="3"/>
      <c r="N23" s="3">
        <v>0.90359182909015301</v>
      </c>
      <c r="O23" s="3">
        <v>0.801149466242153</v>
      </c>
      <c r="P23" s="3">
        <v>1.24282970699928E-17</v>
      </c>
      <c r="Q23" s="3">
        <v>0.99488959070513805</v>
      </c>
      <c r="R23" s="3">
        <v>6.9056041480830902E-14</v>
      </c>
      <c r="S23" s="3">
        <v>3.5026333515908601E-12</v>
      </c>
      <c r="T23" s="3"/>
      <c r="U23" s="3">
        <v>0.89386996781984296</v>
      </c>
      <c r="V23" s="3">
        <v>0.90889952113815498</v>
      </c>
      <c r="W23" s="3">
        <v>5.9340396942472802E-12</v>
      </c>
      <c r="X23" s="3">
        <v>0.99840973845583203</v>
      </c>
    </row>
    <row r="24" spans="1:24" x14ac:dyDescent="0.3">
      <c r="A24" t="s">
        <v>70</v>
      </c>
      <c r="B24" s="3">
        <v>0.99220374150336299</v>
      </c>
      <c r="C24" s="3">
        <v>0.99367357836595405</v>
      </c>
      <c r="D24" s="3">
        <v>0.98418454221660401</v>
      </c>
      <c r="E24" s="3">
        <v>0.99701382922162096</v>
      </c>
      <c r="F24" s="3">
        <v>0.912900323428252</v>
      </c>
      <c r="G24" s="3">
        <v>0.80737031349864397</v>
      </c>
      <c r="H24" s="3">
        <v>0.93263314101391004</v>
      </c>
      <c r="I24" s="3">
        <v>0.99895409860819395</v>
      </c>
      <c r="J24" s="3"/>
      <c r="K24" s="3"/>
      <c r="L24" s="3"/>
      <c r="M24" s="3"/>
      <c r="N24" s="3">
        <v>0.82919134713124398</v>
      </c>
      <c r="O24" s="3">
        <v>0.74484912927983604</v>
      </c>
      <c r="P24" s="3">
        <v>1.4083237875718701E-17</v>
      </c>
      <c r="Q24" s="3">
        <v>0.98768736097412202</v>
      </c>
      <c r="R24" s="3"/>
      <c r="S24" s="3"/>
      <c r="T24" s="3"/>
      <c r="U24" s="3">
        <v>0.98175935158207095</v>
      </c>
      <c r="V24" s="3">
        <v>0.97741880668256798</v>
      </c>
      <c r="W24" s="3">
        <v>6.7242110570199901E-12</v>
      </c>
      <c r="X24" s="3">
        <v>0.99847853275826903</v>
      </c>
    </row>
    <row r="25" spans="1:24" x14ac:dyDescent="0.3">
      <c r="A25" t="s">
        <v>71</v>
      </c>
      <c r="B25" s="3">
        <v>0.98216457534199997</v>
      </c>
      <c r="C25" s="3">
        <v>0.99357733407725701</v>
      </c>
      <c r="D25" s="3">
        <v>0.94051192659586202</v>
      </c>
      <c r="E25" s="3">
        <v>0.99569391411599395</v>
      </c>
      <c r="F25" s="3">
        <v>0.83588874932677304</v>
      </c>
      <c r="G25" s="3">
        <v>0.69993347054629895</v>
      </c>
      <c r="H25" s="3">
        <v>0.93263314101391004</v>
      </c>
      <c r="I25" s="3">
        <v>0.99517055895454298</v>
      </c>
      <c r="J25" s="3"/>
      <c r="K25" s="3"/>
      <c r="L25" s="3"/>
      <c r="M25" s="3"/>
      <c r="N25" s="3">
        <v>0.94758913485359197</v>
      </c>
      <c r="O25" s="3">
        <v>0.85215482740533</v>
      </c>
      <c r="P25" s="3">
        <v>1.3486957853282401E-17</v>
      </c>
      <c r="Q25" s="3">
        <v>0.99847379495637101</v>
      </c>
      <c r="R25" s="3"/>
      <c r="S25" s="3"/>
      <c r="T25" s="3"/>
      <c r="U25" s="3">
        <v>0.94698285879344302</v>
      </c>
      <c r="V25" s="3">
        <v>0.95054588251265404</v>
      </c>
      <c r="W25" s="3">
        <v>6.4395099992588097E-12</v>
      </c>
      <c r="X25" s="3">
        <v>0.99847041681763904</v>
      </c>
    </row>
    <row r="26" spans="1:24" x14ac:dyDescent="0.3">
      <c r="A26" t="s">
        <v>72</v>
      </c>
      <c r="B26" s="3">
        <v>0.97856918002593896</v>
      </c>
      <c r="C26" s="3">
        <v>0.99354488262185003</v>
      </c>
      <c r="D26" s="3">
        <v>0.92459896784477402</v>
      </c>
      <c r="E26" s="3">
        <v>0.99523710795584697</v>
      </c>
      <c r="F26" s="3">
        <v>0.80578353454428697</v>
      </c>
      <c r="G26" s="3">
        <v>0.64917388562899103</v>
      </c>
      <c r="H26" s="3">
        <v>0.93263314101391004</v>
      </c>
      <c r="I26" s="3">
        <v>0.993824369500514</v>
      </c>
      <c r="J26" s="3"/>
      <c r="K26" s="3">
        <v>5.4521849821380497E-11</v>
      </c>
      <c r="L26" s="3"/>
      <c r="M26" s="3"/>
      <c r="N26" s="3">
        <v>0.94598002907582401</v>
      </c>
      <c r="O26" s="3">
        <v>0.84843592967319104</v>
      </c>
      <c r="P26" s="3">
        <v>1.01184025309613E-17</v>
      </c>
      <c r="Q26" s="3">
        <v>0.99835794140984901</v>
      </c>
      <c r="R26" s="3"/>
      <c r="S26" s="3">
        <v>2.8516420206400999E-12</v>
      </c>
      <c r="T26" s="3"/>
      <c r="U26" s="3">
        <v>0.97806323847286503</v>
      </c>
      <c r="V26" s="3">
        <v>0.97454548688835996</v>
      </c>
      <c r="W26" s="3">
        <v>4.8311528058122097E-12</v>
      </c>
      <c r="X26" s="3">
        <v>0.99847848055160004</v>
      </c>
    </row>
    <row r="27" spans="1:24" x14ac:dyDescent="0.3">
      <c r="A27" t="s">
        <v>73</v>
      </c>
      <c r="B27" s="3">
        <v>0.990993081310927</v>
      </c>
      <c r="C27" s="3">
        <v>0.99366943458930601</v>
      </c>
      <c r="D27" s="3">
        <v>0.97714304677202601</v>
      </c>
      <c r="E27" s="3">
        <v>0.99690635557626806</v>
      </c>
      <c r="F27" s="3">
        <v>0.89628046838882203</v>
      </c>
      <c r="G27" s="3">
        <v>0.77667454509574796</v>
      </c>
      <c r="H27" s="3">
        <v>0.93263314101391004</v>
      </c>
      <c r="I27" s="3">
        <v>0.99854117899366002</v>
      </c>
      <c r="J27" s="3"/>
      <c r="K27" s="3"/>
      <c r="L27" s="3">
        <v>4.3548187251380101E-14</v>
      </c>
      <c r="M27" s="3"/>
      <c r="N27" s="3">
        <v>0.93771336674184402</v>
      </c>
      <c r="O27" s="3">
        <v>0.83804346535600804</v>
      </c>
      <c r="P27" s="3">
        <v>1.37237943345891E-17</v>
      </c>
      <c r="Q27" s="3">
        <v>0.99771696935291798</v>
      </c>
      <c r="R27" s="3"/>
      <c r="S27" s="3"/>
      <c r="T27" s="3"/>
      <c r="U27" s="3">
        <v>0.90224242461203097</v>
      </c>
      <c r="V27" s="3">
        <v>0.91556298598393204</v>
      </c>
      <c r="W27" s="3">
        <v>6.5525904215559498E-12</v>
      </c>
      <c r="X27" s="3">
        <v>0.99841624466318502</v>
      </c>
    </row>
    <row r="28" spans="1:24" x14ac:dyDescent="0.3">
      <c r="A28" t="s">
        <v>74</v>
      </c>
      <c r="B28" s="3">
        <v>0.99012004223766104</v>
      </c>
      <c r="C28" s="3">
        <v>0.99366722094031101</v>
      </c>
      <c r="D28" s="3">
        <v>0.97125363666342102</v>
      </c>
      <c r="E28" s="3">
        <v>0.99683973488720401</v>
      </c>
      <c r="F28" s="3">
        <v>0.87892085304419598</v>
      </c>
      <c r="G28" s="3">
        <v>0.73132158937179004</v>
      </c>
      <c r="H28" s="3">
        <v>0.93263314101391004</v>
      </c>
      <c r="I28" s="3">
        <v>0.99825596269820904</v>
      </c>
      <c r="J28" s="3"/>
      <c r="K28" s="3"/>
      <c r="L28" s="3"/>
      <c r="M28" s="3"/>
      <c r="N28" s="3">
        <v>0.95028351813964895</v>
      </c>
      <c r="O28" s="3">
        <v>0.85669067656764097</v>
      </c>
      <c r="P28" s="3">
        <v>9.7280001606985601E-18</v>
      </c>
      <c r="Q28" s="3">
        <v>0.99867257643512297</v>
      </c>
      <c r="R28" s="3"/>
      <c r="S28" s="3"/>
      <c r="T28" s="3"/>
      <c r="U28" s="3">
        <v>0.93089505828971797</v>
      </c>
      <c r="V28" s="3">
        <v>0.93792953779265897</v>
      </c>
      <c r="W28" s="3">
        <v>4.6447505055765296E-12</v>
      </c>
      <c r="X28" s="3">
        <v>0.99846722932378595</v>
      </c>
    </row>
    <row r="29" spans="1:24" x14ac:dyDescent="0.3">
      <c r="A29" t="s">
        <v>75</v>
      </c>
      <c r="B29" s="3">
        <v>0.992786600836287</v>
      </c>
      <c r="C29" s="3">
        <v>0.99367469278614196</v>
      </c>
      <c r="D29" s="3">
        <v>0.98779197737750402</v>
      </c>
      <c r="E29" s="3">
        <v>0.99705629396122997</v>
      </c>
      <c r="F29" s="3">
        <v>0.91959039093523698</v>
      </c>
      <c r="G29" s="3">
        <v>0.79770587736853105</v>
      </c>
      <c r="H29" s="3">
        <v>0.93263314101391004</v>
      </c>
      <c r="I29" s="3">
        <v>0.99914467841757404</v>
      </c>
      <c r="J29" s="3"/>
      <c r="K29" s="3"/>
      <c r="L29" s="3"/>
      <c r="M29" s="3"/>
      <c r="N29" s="3">
        <v>0.74515398134803301</v>
      </c>
      <c r="O29" s="3">
        <v>0.66518521802075004</v>
      </c>
      <c r="P29" s="3">
        <v>7.5253770851269299E-18</v>
      </c>
      <c r="Q29" s="3">
        <v>0.97818478930611397</v>
      </c>
      <c r="R29" s="3">
        <v>4.1813673202593802E-14</v>
      </c>
      <c r="S29" s="3"/>
      <c r="T29" s="3">
        <v>3.9499784144832303E-14</v>
      </c>
      <c r="U29" s="3">
        <v>0.97357716424069896</v>
      </c>
      <c r="V29" s="3">
        <v>0.97105165922741399</v>
      </c>
      <c r="W29" s="3">
        <v>3.5930816656487898E-12</v>
      </c>
      <c r="X29" s="3">
        <v>0.99847841665440396</v>
      </c>
    </row>
    <row r="30" spans="1:24" x14ac:dyDescent="0.3">
      <c r="A30" t="s">
        <v>76</v>
      </c>
      <c r="B30" s="3">
        <v>0.99259592392532503</v>
      </c>
      <c r="C30" s="3">
        <v>0.99367444101786495</v>
      </c>
      <c r="D30" s="3">
        <v>0.98656232300278301</v>
      </c>
      <c r="E30" s="3">
        <v>0.99704400502760204</v>
      </c>
      <c r="F30" s="3">
        <v>0.91774597442099304</v>
      </c>
      <c r="G30" s="3">
        <v>0.80782984575171402</v>
      </c>
      <c r="H30" s="3">
        <v>0.93263314101391004</v>
      </c>
      <c r="I30" s="3">
        <v>0.99908394945076195</v>
      </c>
      <c r="J30" s="3">
        <v>2.6808569530178798E-12</v>
      </c>
      <c r="K30" s="3"/>
      <c r="L30" s="3">
        <v>3.44780365390582E-14</v>
      </c>
      <c r="M30" s="3"/>
      <c r="N30" s="3">
        <v>0.94642241959402296</v>
      </c>
      <c r="O30" s="3">
        <v>0.849456382844472</v>
      </c>
      <c r="P30" s="3">
        <v>1.0865423164255399E-17</v>
      </c>
      <c r="Q30" s="3">
        <v>0.99838982954181599</v>
      </c>
      <c r="R30" s="3"/>
      <c r="S30" s="3"/>
      <c r="T30" s="3">
        <v>5.7031277605818898E-14</v>
      </c>
      <c r="U30" s="3">
        <v>0.88140700882516998</v>
      </c>
      <c r="V30" s="3">
        <v>0.89893048912683204</v>
      </c>
      <c r="W30" s="3">
        <v>5.1878267785541199E-12</v>
      </c>
      <c r="X30" s="3">
        <v>0.99839982475626599</v>
      </c>
    </row>
    <row r="31" spans="1:24" x14ac:dyDescent="0.3">
      <c r="A31" t="s">
        <v>78</v>
      </c>
      <c r="B31" s="3">
        <v>0.99312343956249804</v>
      </c>
      <c r="C31" s="3">
        <v>0.99367482388394102</v>
      </c>
      <c r="D31" s="3">
        <v>0.99172039916089205</v>
      </c>
      <c r="E31" s="3">
        <v>0.99706857475501398</v>
      </c>
      <c r="F31" s="3">
        <v>0.9402296134168</v>
      </c>
      <c r="G31" s="3">
        <v>0.88660826790549596</v>
      </c>
      <c r="H31" s="3">
        <v>0.93263314101391004</v>
      </c>
      <c r="I31" s="3">
        <v>0.99923596342746601</v>
      </c>
      <c r="J31" s="3"/>
      <c r="K31" s="3">
        <v>2.9448704081393099E-11</v>
      </c>
      <c r="L31" s="3">
        <v>1.7342169990629701E-14</v>
      </c>
      <c r="M31" s="3"/>
      <c r="N31" s="3">
        <v>0.94859617719721101</v>
      </c>
      <c r="O31" s="3">
        <v>0.85143522865736099</v>
      </c>
      <c r="P31" s="3">
        <v>5.4652188595826602E-18</v>
      </c>
      <c r="Q31" s="3">
        <v>0.99855609431321501</v>
      </c>
      <c r="R31" s="3"/>
      <c r="S31" s="3"/>
      <c r="T31" s="3"/>
      <c r="U31" s="3">
        <v>0.94066901082017496</v>
      </c>
      <c r="V31" s="3">
        <v>0.94540622732433399</v>
      </c>
      <c r="W31" s="3">
        <v>2.6094343793022999E-12</v>
      </c>
      <c r="X31" s="3">
        <v>0.99847602228634602</v>
      </c>
    </row>
    <row r="32" spans="1:24" x14ac:dyDescent="0.3">
      <c r="A32" t="s">
        <v>206</v>
      </c>
      <c r="B32" s="3">
        <f>AVERAGE(B2:B31)</f>
        <v>0.98569916753059594</v>
      </c>
      <c r="C32" s="3">
        <f t="shared" ref="C32:X32" si="0">AVERAGE(C2:C31)</f>
        <v>0.9936024969393038</v>
      </c>
      <c r="D32" s="3">
        <f t="shared" si="0"/>
        <v>0.95620258199183716</v>
      </c>
      <c r="E32" s="3">
        <f t="shared" si="0"/>
        <v>0.996129789472192</v>
      </c>
      <c r="F32" s="3">
        <f t="shared" si="0"/>
        <v>0.86200739776841617</v>
      </c>
      <c r="G32" s="3">
        <f t="shared" si="0"/>
        <v>0.72569407198568625</v>
      </c>
      <c r="H32" s="3">
        <f t="shared" si="0"/>
        <v>0.93263314101390982</v>
      </c>
      <c r="I32" s="3">
        <f t="shared" si="0"/>
        <v>0.99648414944700092</v>
      </c>
      <c r="J32" s="3">
        <f t="shared" si="0"/>
        <v>2.3133829904788221E-12</v>
      </c>
      <c r="K32" s="3">
        <f t="shared" si="0"/>
        <v>4.876463670272375E-11</v>
      </c>
      <c r="L32" s="3">
        <f t="shared" si="0"/>
        <v>2.8311845441844597E-14</v>
      </c>
      <c r="M32" s="3">
        <f t="shared" si="0"/>
        <v>1.14945273232436E-10</v>
      </c>
      <c r="N32" s="3">
        <f t="shared" si="0"/>
        <v>0.92507145455802797</v>
      </c>
      <c r="O32" s="3">
        <f t="shared" si="0"/>
        <v>0.82958747579265479</v>
      </c>
      <c r="P32" s="3">
        <f t="shared" si="0"/>
        <v>1.0433688123767264E-17</v>
      </c>
      <c r="Q32" s="3">
        <f t="shared" si="0"/>
        <v>0.99641843073508529</v>
      </c>
      <c r="R32" s="3">
        <f t="shared" si="0"/>
        <v>4.6700951937512767E-14</v>
      </c>
      <c r="S32" s="3">
        <f t="shared" si="0"/>
        <v>2.6143326538681007E-12</v>
      </c>
      <c r="T32" s="3">
        <f t="shared" si="0"/>
        <v>4.3596324107071798E-14</v>
      </c>
      <c r="U32" s="3">
        <f t="shared" si="0"/>
        <v>0.93746562206706774</v>
      </c>
      <c r="V32" s="3">
        <f t="shared" si="0"/>
        <v>0.94271289695188032</v>
      </c>
      <c r="W32" s="3">
        <f t="shared" si="0"/>
        <v>4.9816896985305772E-12</v>
      </c>
      <c r="X32" s="3">
        <f t="shared" si="0"/>
        <v>0.99844054549249428</v>
      </c>
    </row>
  </sheetData>
  <conditionalFormatting sqref="B2:X32">
    <cfRule type="cellIs" dxfId="6" priority="1" operator="between">
      <formula>0.01</formula>
      <formula>0.94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C3322-FE62-452B-B490-ED9A0B186959}">
  <sheetPr codeName="Sheet3"/>
  <dimension ref="A1:W3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4.4" x14ac:dyDescent="0.3"/>
  <cols>
    <col min="1" max="1" width="22.77734375" bestFit="1" customWidth="1"/>
    <col min="2" max="23" width="20.77734375" customWidth="1"/>
  </cols>
  <sheetData>
    <row r="1" spans="1:2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21</v>
      </c>
      <c r="U1" s="1" t="s">
        <v>22</v>
      </c>
      <c r="V1" s="1" t="s">
        <v>23</v>
      </c>
      <c r="W1" s="1" t="s">
        <v>24</v>
      </c>
    </row>
    <row r="2" spans="1:23" x14ac:dyDescent="0.3">
      <c r="A2" s="1" t="s">
        <v>85</v>
      </c>
      <c r="B2" s="2">
        <v>0.99292766240098096</v>
      </c>
      <c r="C2" s="2">
        <v>0.99367474744858797</v>
      </c>
      <c r="D2" s="2">
        <v>0.98945258322153995</v>
      </c>
      <c r="E2" s="2">
        <v>0.99706141843476304</v>
      </c>
      <c r="F2" s="2">
        <v>0.92862253336706402</v>
      </c>
      <c r="G2" s="2">
        <v>0.84267356255581105</v>
      </c>
      <c r="H2" s="2">
        <v>0.93263314101391004</v>
      </c>
      <c r="I2" s="2">
        <v>0.99918285036857502</v>
      </c>
      <c r="J2" s="2"/>
      <c r="K2" s="2"/>
      <c r="L2" s="2">
        <v>4.0955029710989102E-14</v>
      </c>
      <c r="M2" s="2">
        <v>0.95192913785363098</v>
      </c>
      <c r="N2" s="2">
        <v>0.86129118841687902</v>
      </c>
      <c r="O2" s="2">
        <v>1.29065855594893E-17</v>
      </c>
      <c r="P2" s="2">
        <v>0.99878711487156902</v>
      </c>
      <c r="Q2" s="2">
        <v>7.1713582540918102E-14</v>
      </c>
      <c r="R2" s="2"/>
      <c r="S2" s="2"/>
      <c r="T2" s="2">
        <v>0.989037285119726</v>
      </c>
      <c r="U2" s="2">
        <v>0.98304397939208799</v>
      </c>
      <c r="V2" s="2">
        <v>6.1624042775825804E-12</v>
      </c>
      <c r="W2" s="2">
        <v>0.99847866353975601</v>
      </c>
    </row>
    <row r="3" spans="1:23" x14ac:dyDescent="0.3">
      <c r="A3" s="1" t="s">
        <v>96</v>
      </c>
      <c r="B3" s="2">
        <v>0.98667203751741805</v>
      </c>
      <c r="C3" s="2">
        <v>0.99364422752371595</v>
      </c>
      <c r="D3" s="2">
        <v>0.95533899106088704</v>
      </c>
      <c r="E3" s="2">
        <v>0.99643815164491001</v>
      </c>
      <c r="F3" s="2">
        <v>0.85080542187536201</v>
      </c>
      <c r="G3" s="2">
        <v>0.69732212443674901</v>
      </c>
      <c r="H3" s="2">
        <v>0.93263314101391004</v>
      </c>
      <c r="I3" s="2">
        <v>0.99699208715478804</v>
      </c>
      <c r="J3" s="2"/>
      <c r="K3" s="2">
        <v>5.4920927066105297E-11</v>
      </c>
      <c r="L3" s="2"/>
      <c r="M3" s="2">
        <v>0.94602676570299005</v>
      </c>
      <c r="N3" s="2">
        <v>0.84854366530041703</v>
      </c>
      <c r="O3" s="2">
        <v>1.0192465025475401E-17</v>
      </c>
      <c r="P3" s="2">
        <v>0.99836131156446895</v>
      </c>
      <c r="Q3" s="2">
        <v>5.6632962957616401E-14</v>
      </c>
      <c r="R3" s="2">
        <v>2.8725148531710298E-12</v>
      </c>
      <c r="S3" s="2"/>
      <c r="T3" s="2">
        <v>0.97815828709144803</v>
      </c>
      <c r="U3" s="2">
        <v>0.97461943631411696</v>
      </c>
      <c r="V3" s="2">
        <v>4.8665148332746298E-12</v>
      </c>
      <c r="W3" s="2">
        <v>0.99847848189907995</v>
      </c>
    </row>
    <row r="4" spans="1:23" x14ac:dyDescent="0.3">
      <c r="A4" s="1" t="s">
        <v>107</v>
      </c>
      <c r="B4" s="2">
        <v>0.99311839253567702</v>
      </c>
      <c r="C4" s="2">
        <v>0.99367482368123194</v>
      </c>
      <c r="D4" s="2">
        <v>0.99162528230255698</v>
      </c>
      <c r="E4" s="2">
        <v>0.99706849520699803</v>
      </c>
      <c r="F4" s="2">
        <v>0.93967349506329401</v>
      </c>
      <c r="G4" s="2">
        <v>0.89172598134539605</v>
      </c>
      <c r="H4" s="2">
        <v>0.93263314101391004</v>
      </c>
      <c r="I4" s="2">
        <v>0.99923484132478502</v>
      </c>
      <c r="J4" s="2"/>
      <c r="K4" s="2">
        <v>7.9964504067106297E-11</v>
      </c>
      <c r="L4" s="2"/>
      <c r="M4" s="2">
        <v>0.95103064852892605</v>
      </c>
      <c r="N4" s="2">
        <v>0.85903246746234396</v>
      </c>
      <c r="O4" s="2">
        <v>1.4840161201632599E-17</v>
      </c>
      <c r="P4" s="2">
        <v>0.99872402967427298</v>
      </c>
      <c r="Q4" s="2"/>
      <c r="R4" s="2">
        <v>4.1823624970542998E-12</v>
      </c>
      <c r="S4" s="2"/>
      <c r="T4" s="2">
        <v>0.97204436401965999</v>
      </c>
      <c r="U4" s="2">
        <v>0.96993402221413605</v>
      </c>
      <c r="V4" s="2">
        <v>7.0856131892786398E-12</v>
      </c>
      <c r="W4" s="2">
        <v>0.99847769238680795</v>
      </c>
    </row>
    <row r="5" spans="1:23" x14ac:dyDescent="0.3">
      <c r="A5" s="1" t="s">
        <v>109</v>
      </c>
      <c r="B5" s="2">
        <v>0.99300751814780397</v>
      </c>
      <c r="C5" s="2">
        <v>0.99367479952475002</v>
      </c>
      <c r="D5" s="2">
        <v>0.99012578500672699</v>
      </c>
      <c r="E5" s="2">
        <v>0.99706524906556504</v>
      </c>
      <c r="F5" s="2">
        <v>0.93044945609736895</v>
      </c>
      <c r="G5" s="2">
        <v>0.84055787403947102</v>
      </c>
      <c r="H5" s="2">
        <v>0.93263314101391004</v>
      </c>
      <c r="I5" s="2">
        <v>0.99920635930883195</v>
      </c>
      <c r="J5" s="2">
        <v>2.3693210006432299E-12</v>
      </c>
      <c r="K5" s="2"/>
      <c r="L5" s="2"/>
      <c r="M5" s="2">
        <v>0.93152577772725698</v>
      </c>
      <c r="N5" s="2">
        <v>0.82756381119195099</v>
      </c>
      <c r="O5" s="2">
        <v>9.6027784156695505E-18</v>
      </c>
      <c r="P5" s="2">
        <v>0.99724351587341897</v>
      </c>
      <c r="Q5" s="2"/>
      <c r="R5" s="2"/>
      <c r="S5" s="2">
        <v>5.0403809711975203E-14</v>
      </c>
      <c r="T5" s="2">
        <v>0.98476543477753398</v>
      </c>
      <c r="U5" s="2">
        <v>0.97972543195640405</v>
      </c>
      <c r="V5" s="2">
        <v>4.5849618795565803E-12</v>
      </c>
      <c r="W5" s="2">
        <v>0.99847864061623204</v>
      </c>
    </row>
    <row r="6" spans="1:23" x14ac:dyDescent="0.3">
      <c r="A6" s="1" t="s">
        <v>110</v>
      </c>
      <c r="B6" s="2">
        <v>0.99130436749433204</v>
      </c>
      <c r="C6" s="2">
        <v>0.99367236019480998</v>
      </c>
      <c r="D6" s="2">
        <v>0.97686354257915198</v>
      </c>
      <c r="E6" s="2">
        <v>0.99696028181304397</v>
      </c>
      <c r="F6" s="2">
        <v>0.88651297873574697</v>
      </c>
      <c r="G6" s="2">
        <v>0.72419912558186395</v>
      </c>
      <c r="H6" s="2">
        <v>0.93263314101391004</v>
      </c>
      <c r="I6" s="2">
        <v>0.99867830997066898</v>
      </c>
      <c r="J6" s="2"/>
      <c r="K6" s="2"/>
      <c r="L6" s="2">
        <v>2.2592447026298498E-14</v>
      </c>
      <c r="M6" s="2">
        <v>0.95150165256092201</v>
      </c>
      <c r="N6" s="2">
        <v>0.859484710514682</v>
      </c>
      <c r="O6" s="2">
        <v>7.1197934075703207E-18</v>
      </c>
      <c r="P6" s="2">
        <v>0.99875879915615595</v>
      </c>
      <c r="Q6" s="2"/>
      <c r="R6" s="2"/>
      <c r="S6" s="2">
        <v>3.7370925014594798E-14</v>
      </c>
      <c r="T6" s="2">
        <v>0.98939080271772195</v>
      </c>
      <c r="U6" s="2">
        <v>0.98331257497106395</v>
      </c>
      <c r="V6" s="2">
        <v>3.39943086792462E-12</v>
      </c>
      <c r="W6" s="2">
        <v>0.99847866541438801</v>
      </c>
    </row>
    <row r="7" spans="1:23" x14ac:dyDescent="0.3">
      <c r="A7" s="1" t="s">
        <v>111</v>
      </c>
      <c r="B7" s="2">
        <v>0.99311189409103495</v>
      </c>
      <c r="C7" s="2">
        <v>0.99367482347430502</v>
      </c>
      <c r="D7" s="2">
        <v>0.99146893347200304</v>
      </c>
      <c r="E7" s="2">
        <v>0.99706840699580701</v>
      </c>
      <c r="F7" s="2">
        <v>0.93782946763373698</v>
      </c>
      <c r="G7" s="2">
        <v>0.87014343414401596</v>
      </c>
      <c r="H7" s="2">
        <v>0.93263314101391004</v>
      </c>
      <c r="I7" s="2">
        <v>0.99923346821043801</v>
      </c>
      <c r="J7" s="2"/>
      <c r="K7" s="2">
        <v>4.0308130590206499E-11</v>
      </c>
      <c r="L7" s="2"/>
      <c r="M7" s="2">
        <v>0.94371751167834195</v>
      </c>
      <c r="N7" s="2">
        <v>0.843240367960022</v>
      </c>
      <c r="O7" s="2">
        <v>7.4805585634488202E-18</v>
      </c>
      <c r="P7" s="2">
        <v>0.998194420538983</v>
      </c>
      <c r="Q7" s="2">
        <v>4.1564645546215702E-14</v>
      </c>
      <c r="R7" s="2">
        <v>2.1082255891809498E-12</v>
      </c>
      <c r="S7" s="2"/>
      <c r="T7" s="2">
        <v>0.95379836479267499</v>
      </c>
      <c r="U7" s="2">
        <v>0.95571312848109602</v>
      </c>
      <c r="V7" s="2">
        <v>3.5716825242236298E-12</v>
      </c>
      <c r="W7" s="2">
        <v>0.99847673452645402</v>
      </c>
    </row>
    <row r="8" spans="1:23" x14ac:dyDescent="0.3">
      <c r="A8" s="1" t="s">
        <v>112</v>
      </c>
      <c r="B8" s="2">
        <v>0.99300881283404796</v>
      </c>
      <c r="C8" s="2">
        <v>0.99367479979331597</v>
      </c>
      <c r="D8" s="2">
        <v>0.99014403405607998</v>
      </c>
      <c r="E8" s="2">
        <v>0.99706528583198195</v>
      </c>
      <c r="F8" s="2">
        <v>0.93057043411805496</v>
      </c>
      <c r="G8" s="2">
        <v>0.84131031542858303</v>
      </c>
      <c r="H8" s="2">
        <v>0.93263314101391004</v>
      </c>
      <c r="I8" s="2">
        <v>0.999206688605074</v>
      </c>
      <c r="J8" s="2"/>
      <c r="K8" s="2">
        <v>5.2320130391129798E-11</v>
      </c>
      <c r="L8" s="2"/>
      <c r="M8" s="2">
        <v>0.93175144769720497</v>
      </c>
      <c r="N8" s="2">
        <v>0.82794382871428895</v>
      </c>
      <c r="O8" s="2">
        <v>9.7097978425716298E-18</v>
      </c>
      <c r="P8" s="2">
        <v>0.99726088592393003</v>
      </c>
      <c r="Q8" s="2">
        <v>5.3951092318676397E-14</v>
      </c>
      <c r="R8" s="2">
        <v>2.73648606636038E-12</v>
      </c>
      <c r="S8" s="2"/>
      <c r="T8" s="2">
        <v>0.96215938623658304</v>
      </c>
      <c r="U8" s="2">
        <v>0.96224444697308498</v>
      </c>
      <c r="V8" s="2">
        <v>4.6360595901853103E-12</v>
      </c>
      <c r="W8" s="2">
        <v>0.99847717796426805</v>
      </c>
    </row>
    <row r="9" spans="1:23" x14ac:dyDescent="0.3">
      <c r="A9" s="1" t="s">
        <v>113</v>
      </c>
      <c r="B9" s="2">
        <v>0.98837554452047705</v>
      </c>
      <c r="C9" s="2">
        <v>0.99365234324076501</v>
      </c>
      <c r="D9" s="2">
        <v>0.96474276602027098</v>
      </c>
      <c r="E9" s="2">
        <v>0.99660530076732001</v>
      </c>
      <c r="F9" s="2">
        <v>0.87312802774192699</v>
      </c>
      <c r="G9" s="2">
        <v>0.74425307614456204</v>
      </c>
      <c r="H9" s="2">
        <v>0.93263314101391004</v>
      </c>
      <c r="I9" s="2">
        <v>0.99758638073556705</v>
      </c>
      <c r="J9" s="2"/>
      <c r="K9" s="2">
        <v>7.4748486014008606E-11</v>
      </c>
      <c r="L9" s="2"/>
      <c r="M9" s="2">
        <v>0.95229831015354305</v>
      </c>
      <c r="N9" s="2">
        <v>0.86262690856964896</v>
      </c>
      <c r="O9" s="2">
        <v>1.38721498364963E-17</v>
      </c>
      <c r="P9" s="2">
        <v>0.99881192549602005</v>
      </c>
      <c r="Q9" s="2"/>
      <c r="R9" s="2"/>
      <c r="S9" s="2"/>
      <c r="T9" s="2">
        <v>0.970727246143544</v>
      </c>
      <c r="U9" s="2">
        <v>0.96891143639133304</v>
      </c>
      <c r="V9" s="2">
        <v>6.6234245376229602E-12</v>
      </c>
      <c r="W9" s="2">
        <v>0.99847762444784205</v>
      </c>
    </row>
    <row r="10" spans="1:23" x14ac:dyDescent="0.3">
      <c r="A10" s="1" t="s">
        <v>114</v>
      </c>
      <c r="B10" s="2">
        <v>0.99305514168038</v>
      </c>
      <c r="C10" s="2">
        <v>0.99367480940317998</v>
      </c>
      <c r="D10" s="2">
        <v>0.99079746679007497</v>
      </c>
      <c r="E10" s="2">
        <v>0.99706660141429504</v>
      </c>
      <c r="F10" s="2">
        <v>0.93492008401547799</v>
      </c>
      <c r="G10" s="2">
        <v>0.86915010623146904</v>
      </c>
      <c r="H10" s="2">
        <v>0.93263314101391004</v>
      </c>
      <c r="I10" s="2">
        <v>0.99921847166706201</v>
      </c>
      <c r="J10" s="2"/>
      <c r="K10" s="2"/>
      <c r="L10" s="2"/>
      <c r="M10" s="2">
        <v>0.93989898198986399</v>
      </c>
      <c r="N10" s="2">
        <v>0.84177517222988296</v>
      </c>
      <c r="O10" s="2">
        <v>1.6150119975997099E-17</v>
      </c>
      <c r="P10" s="2">
        <v>0.99788282168714504</v>
      </c>
      <c r="Q10" s="2"/>
      <c r="R10" s="2"/>
      <c r="S10" s="2"/>
      <c r="T10" s="2">
        <v>0.97357984410750598</v>
      </c>
      <c r="U10" s="2">
        <v>0.97112536344471201</v>
      </c>
      <c r="V10" s="2">
        <v>7.7110687381007305E-12</v>
      </c>
      <c r="W10" s="2">
        <v>0.99847777135717997</v>
      </c>
    </row>
    <row r="11" spans="1:23" x14ac:dyDescent="0.3">
      <c r="A11" s="1" t="s">
        <v>86</v>
      </c>
      <c r="B11" s="2">
        <v>0.99312415552603195</v>
      </c>
      <c r="C11" s="2">
        <v>0.99367482388744199</v>
      </c>
      <c r="D11" s="2">
        <v>0.99174973498548802</v>
      </c>
      <c r="E11" s="2">
        <v>0.99706857940140703</v>
      </c>
      <c r="F11" s="2">
        <v>0.94083822481367396</v>
      </c>
      <c r="G11" s="2">
        <v>0.89933711008733197</v>
      </c>
      <c r="H11" s="2">
        <v>0.93263314101391004</v>
      </c>
      <c r="I11" s="2">
        <v>0.99923608912502204</v>
      </c>
      <c r="J11" s="2"/>
      <c r="K11" s="2"/>
      <c r="L11" s="2"/>
      <c r="M11" s="2">
        <v>0.93255480674642199</v>
      </c>
      <c r="N11" s="2">
        <v>0.82929798619530304</v>
      </c>
      <c r="O11" s="2">
        <v>1.01104741550103E-17</v>
      </c>
      <c r="P11" s="2">
        <v>0.99732265796868302</v>
      </c>
      <c r="Q11" s="2">
        <v>5.61773925025498E-14</v>
      </c>
      <c r="R11" s="2">
        <v>2.8494075878877198E-12</v>
      </c>
      <c r="S11" s="2"/>
      <c r="T11" s="2">
        <v>0.98840789248869598</v>
      </c>
      <c r="U11" s="2">
        <v>0.98255146333148302</v>
      </c>
      <c r="V11" s="2">
        <v>4.8273673074983098E-12</v>
      </c>
      <c r="W11" s="2">
        <v>0.99847866286168496</v>
      </c>
    </row>
    <row r="12" spans="1:23" x14ac:dyDescent="0.3">
      <c r="A12" s="1" t="s">
        <v>87</v>
      </c>
      <c r="B12" s="2">
        <v>0.98764371221098202</v>
      </c>
      <c r="C12" s="2">
        <v>0.99364886011548703</v>
      </c>
      <c r="D12" s="2">
        <v>0.96068426578850896</v>
      </c>
      <c r="E12" s="2">
        <v>0.99653355672316901</v>
      </c>
      <c r="F12" s="2">
        <v>0.86340571173619096</v>
      </c>
      <c r="G12" s="2">
        <v>0.72335914934868395</v>
      </c>
      <c r="H12" s="2">
        <v>0.93263314101391004</v>
      </c>
      <c r="I12" s="2">
        <v>0.99733123464313</v>
      </c>
      <c r="J12" s="2"/>
      <c r="K12" s="2"/>
      <c r="L12" s="2">
        <v>3.8113528229942999E-14</v>
      </c>
      <c r="M12" s="2">
        <v>0.95069563624292897</v>
      </c>
      <c r="N12" s="2">
        <v>0.85798128545956998</v>
      </c>
      <c r="O12" s="2">
        <v>1.20111135688366E-17</v>
      </c>
      <c r="P12" s="2">
        <v>0.99870096745507297</v>
      </c>
      <c r="Q12" s="2"/>
      <c r="R12" s="2"/>
      <c r="S12" s="2"/>
      <c r="T12" s="2">
        <v>0.98886753528751403</v>
      </c>
      <c r="U12" s="2">
        <v>0.98291115888279601</v>
      </c>
      <c r="V12" s="2">
        <v>5.73485042143786E-12</v>
      </c>
      <c r="W12" s="2">
        <v>0.998478663356962</v>
      </c>
    </row>
    <row r="13" spans="1:23" x14ac:dyDescent="0.3">
      <c r="A13" s="1" t="s">
        <v>88</v>
      </c>
      <c r="B13" s="2">
        <v>0.99312294322660899</v>
      </c>
      <c r="C13" s="2">
        <v>0.99367482387280104</v>
      </c>
      <c r="D13" s="2">
        <v>0.99171374396134404</v>
      </c>
      <c r="E13" s="2">
        <v>0.99706856781544195</v>
      </c>
      <c r="F13" s="2">
        <v>0.94034109226847595</v>
      </c>
      <c r="G13" s="2">
        <v>0.89319541883088605</v>
      </c>
      <c r="H13" s="2">
        <v>0.93263314101391004</v>
      </c>
      <c r="I13" s="2">
        <v>0.999235853311216</v>
      </c>
      <c r="J13" s="2"/>
      <c r="K13" s="2">
        <v>5.0428298265766901E-11</v>
      </c>
      <c r="L13" s="2">
        <v>2.9696930583584498E-14</v>
      </c>
      <c r="M13" s="2">
        <v>0.930992227909195</v>
      </c>
      <c r="N13" s="2">
        <v>0.82666599373152105</v>
      </c>
      <c r="O13" s="2">
        <v>9.35870339091469E-18</v>
      </c>
      <c r="P13" s="2">
        <v>0.99720241691231803</v>
      </c>
      <c r="Q13" s="2"/>
      <c r="R13" s="2">
        <v>2.6375380665656898E-12</v>
      </c>
      <c r="S13" s="2">
        <v>4.9122689751619197E-14</v>
      </c>
      <c r="T13" s="2">
        <v>0.97700266864789198</v>
      </c>
      <c r="U13" s="2">
        <v>0.97372013199004204</v>
      </c>
      <c r="V13" s="2">
        <v>4.4684253277580204E-12</v>
      </c>
      <c r="W13" s="2">
        <v>0.99847846549838504</v>
      </c>
    </row>
    <row r="14" spans="1:23" x14ac:dyDescent="0.3">
      <c r="A14" s="1" t="s">
        <v>89</v>
      </c>
      <c r="B14" s="2">
        <v>0.99269645945798102</v>
      </c>
      <c r="C14" s="2">
        <v>0.99367451380356198</v>
      </c>
      <c r="D14" s="2">
        <v>0.98755079367187604</v>
      </c>
      <c r="E14" s="2">
        <v>0.99704867765376504</v>
      </c>
      <c r="F14" s="2">
        <v>0.92217906635056901</v>
      </c>
      <c r="G14" s="2">
        <v>0.82619391598156999</v>
      </c>
      <c r="H14" s="2">
        <v>0.93263314101391004</v>
      </c>
      <c r="I14" s="2">
        <v>0.99911289631111699</v>
      </c>
      <c r="J14" s="2">
        <v>3.3101238623307198E-12</v>
      </c>
      <c r="K14" s="2">
        <v>7.2289609452426905E-11</v>
      </c>
      <c r="L14" s="2"/>
      <c r="M14" s="2">
        <v>0.95194911144126304</v>
      </c>
      <c r="N14" s="2">
        <v>0.86137573924183497</v>
      </c>
      <c r="O14" s="2">
        <v>1.34158208067978E-17</v>
      </c>
      <c r="P14" s="2">
        <v>0.99878843729684696</v>
      </c>
      <c r="Q14" s="2">
        <v>7.4543074800685797E-14</v>
      </c>
      <c r="R14" s="2">
        <v>3.7809444956299802E-12</v>
      </c>
      <c r="S14" s="2">
        <v>7.0418002978425996E-14</v>
      </c>
      <c r="T14" s="2">
        <v>0.98912373299658596</v>
      </c>
      <c r="U14" s="2">
        <v>0.98311161667889702</v>
      </c>
      <c r="V14" s="2">
        <v>6.4055447620914601E-12</v>
      </c>
      <c r="W14" s="2">
        <v>0.99847866363282201</v>
      </c>
    </row>
    <row r="15" spans="1:23" x14ac:dyDescent="0.3">
      <c r="A15" s="1" t="s">
        <v>90</v>
      </c>
      <c r="B15" s="2">
        <v>0.99014522396669602</v>
      </c>
      <c r="C15" s="2">
        <v>0.99366728484480604</v>
      </c>
      <c r="D15" s="2">
        <v>0.97142265953345996</v>
      </c>
      <c r="E15" s="2">
        <v>0.99684165799897095</v>
      </c>
      <c r="F15" s="2">
        <v>0.87941256687425096</v>
      </c>
      <c r="G15" s="2">
        <v>0.73255648778889804</v>
      </c>
      <c r="H15" s="2">
        <v>0.93263314101391004</v>
      </c>
      <c r="I15" s="2">
        <v>0.99826419416897305</v>
      </c>
      <c r="J15" s="2"/>
      <c r="K15" s="2">
        <v>5.2862536230910798E-11</v>
      </c>
      <c r="L15" s="2"/>
      <c r="M15" s="2">
        <v>0.950301734013139</v>
      </c>
      <c r="N15" s="2">
        <v>0.856747663864177</v>
      </c>
      <c r="O15" s="2">
        <v>9.8104598824750599E-18</v>
      </c>
      <c r="P15" s="2">
        <v>0.99867383182170399</v>
      </c>
      <c r="Q15" s="2"/>
      <c r="R15" s="2">
        <v>2.7648553768313401E-12</v>
      </c>
      <c r="S15" s="2">
        <v>5.1493904336723101E-14</v>
      </c>
      <c r="T15" s="2">
        <v>0.98490328889582901</v>
      </c>
      <c r="U15" s="2">
        <v>0.979832923275747</v>
      </c>
      <c r="V15" s="2">
        <v>4.6841218900422301E-12</v>
      </c>
      <c r="W15" s="2">
        <v>0.998478641153413</v>
      </c>
    </row>
    <row r="16" spans="1:23" x14ac:dyDescent="0.3">
      <c r="A16" s="1" t="s">
        <v>91</v>
      </c>
      <c r="B16" s="2">
        <v>0.98160230015115002</v>
      </c>
      <c r="C16" s="2">
        <v>0.99357227461463304</v>
      </c>
      <c r="D16" s="2">
        <v>0.93799508238727702</v>
      </c>
      <c r="E16" s="2">
        <v>0.99562266845715497</v>
      </c>
      <c r="F16" s="2">
        <v>0.831048054347584</v>
      </c>
      <c r="G16" s="2">
        <v>0.691503814768194</v>
      </c>
      <c r="H16" s="2">
        <v>0.93263314101391004</v>
      </c>
      <c r="I16" s="2">
        <v>0.99496044224260405</v>
      </c>
      <c r="J16" s="2"/>
      <c r="K16" s="2"/>
      <c r="L16" s="2"/>
      <c r="M16" s="2">
        <v>0.95080668254321499</v>
      </c>
      <c r="N16" s="2">
        <v>0.85832951694309201</v>
      </c>
      <c r="O16" s="2">
        <v>1.28214879776743E-17</v>
      </c>
      <c r="P16" s="2">
        <v>0.99870861355622298</v>
      </c>
      <c r="Q16" s="2"/>
      <c r="R16" s="2"/>
      <c r="S16" s="2"/>
      <c r="T16" s="2">
        <v>0.96907764165050803</v>
      </c>
      <c r="U16" s="2">
        <v>0.96762984515589501</v>
      </c>
      <c r="V16" s="2">
        <v>6.1217734151621504E-12</v>
      </c>
      <c r="W16" s="2">
        <v>0.99847753909822801</v>
      </c>
    </row>
    <row r="17" spans="1:23" x14ac:dyDescent="0.3">
      <c r="A17" s="1" t="s">
        <v>92</v>
      </c>
      <c r="B17" s="2">
        <v>0.99309924400593497</v>
      </c>
      <c r="C17" s="2">
        <v>0.99367482236006799</v>
      </c>
      <c r="D17" s="2">
        <v>0.99126534493741503</v>
      </c>
      <c r="E17" s="2">
        <v>0.997068137786703</v>
      </c>
      <c r="F17" s="2">
        <v>0.93647647401431999</v>
      </c>
      <c r="G17" s="2">
        <v>0.86449957593100202</v>
      </c>
      <c r="H17" s="2">
        <v>0.93263314101391004</v>
      </c>
      <c r="I17" s="2">
        <v>0.999230448589562</v>
      </c>
      <c r="J17" s="2">
        <v>2.1203193594185398E-12</v>
      </c>
      <c r="K17" s="2"/>
      <c r="L17" s="2"/>
      <c r="M17" s="2">
        <v>0.94999752414762295</v>
      </c>
      <c r="N17" s="2">
        <v>0.85579666801465204</v>
      </c>
      <c r="O17" s="2">
        <v>8.5935831292669596E-18</v>
      </c>
      <c r="P17" s="2">
        <v>0.99865286063897096</v>
      </c>
      <c r="Q17" s="2">
        <v>4.77490061350763E-14</v>
      </c>
      <c r="R17" s="2"/>
      <c r="S17" s="2"/>
      <c r="T17" s="2">
        <v>0.98972109243733197</v>
      </c>
      <c r="U17" s="2">
        <v>0.983572308095362</v>
      </c>
      <c r="V17" s="2">
        <v>4.10310947008991E-12</v>
      </c>
      <c r="W17" s="2">
        <v>0.99847866551337705</v>
      </c>
    </row>
    <row r="18" spans="1:23" x14ac:dyDescent="0.3">
      <c r="A18" s="1" t="s">
        <v>93</v>
      </c>
      <c r="B18" s="2">
        <v>0.99312485716994703</v>
      </c>
      <c r="C18" s="2">
        <v>0.99367482389136197</v>
      </c>
      <c r="D18" s="2">
        <v>0.99177603105342405</v>
      </c>
      <c r="E18" s="2">
        <v>0.99706858430966905</v>
      </c>
      <c r="F18" s="2">
        <v>0.94130688324408796</v>
      </c>
      <c r="G18" s="2">
        <v>0.90696705856331605</v>
      </c>
      <c r="H18" s="2">
        <v>0.93263314101391004</v>
      </c>
      <c r="I18" s="2">
        <v>0.99923621517832295</v>
      </c>
      <c r="J18" s="2"/>
      <c r="K18" s="2"/>
      <c r="L18" s="2">
        <v>3.7677254028969401E-14</v>
      </c>
      <c r="M18" s="2">
        <v>0.95067529501919201</v>
      </c>
      <c r="N18" s="2">
        <v>0.85791751896812996</v>
      </c>
      <c r="O18" s="2">
        <v>1.1873625930761501E-17</v>
      </c>
      <c r="P18" s="2">
        <v>0.99869956667774096</v>
      </c>
      <c r="Q18" s="2"/>
      <c r="R18" s="2"/>
      <c r="S18" s="2"/>
      <c r="T18" s="2">
        <v>0.941262762747332</v>
      </c>
      <c r="U18" s="2">
        <v>0.94607098028616399</v>
      </c>
      <c r="V18" s="2">
        <v>5.6692052974754003E-12</v>
      </c>
      <c r="W18" s="2">
        <v>0.99846929596956302</v>
      </c>
    </row>
    <row r="19" spans="1:23" x14ac:dyDescent="0.3">
      <c r="A19" s="1" t="s">
        <v>94</v>
      </c>
      <c r="B19" s="2">
        <v>0.99290543354578198</v>
      </c>
      <c r="C19" s="2">
        <v>0.99367473883576496</v>
      </c>
      <c r="D19" s="2">
        <v>0.98919056140639505</v>
      </c>
      <c r="E19" s="2">
        <v>0.99706061099979404</v>
      </c>
      <c r="F19" s="2">
        <v>0.927187637432628</v>
      </c>
      <c r="G19" s="2">
        <v>0.83525477174931895</v>
      </c>
      <c r="H19" s="2">
        <v>0.93263314101391004</v>
      </c>
      <c r="I19" s="2">
        <v>0.99917683565771298</v>
      </c>
      <c r="J19" s="2"/>
      <c r="K19" s="2"/>
      <c r="L19" s="2"/>
      <c r="M19" s="2">
        <v>0.952395221194273</v>
      </c>
      <c r="N19" s="2">
        <v>0.86306123683604197</v>
      </c>
      <c r="O19" s="2">
        <v>1.1599653566540301E-17</v>
      </c>
      <c r="P19" s="2">
        <v>0.99881824404319997</v>
      </c>
      <c r="Q19" s="2"/>
      <c r="R19" s="2"/>
      <c r="S19" s="2"/>
      <c r="T19" s="2">
        <v>0.99013490870785503</v>
      </c>
      <c r="U19" s="2">
        <v>0.98389767373162695</v>
      </c>
      <c r="V19" s="2">
        <v>5.5383939018955801E-12</v>
      </c>
      <c r="W19" s="2">
        <v>0.99847866563730803</v>
      </c>
    </row>
    <row r="20" spans="1:23" x14ac:dyDescent="0.3">
      <c r="A20" s="1" t="s">
        <v>95</v>
      </c>
      <c r="B20" s="2">
        <v>0.99312246047776698</v>
      </c>
      <c r="C20" s="2">
        <v>0.99367482384829597</v>
      </c>
      <c r="D20" s="2">
        <v>0.99171132857120203</v>
      </c>
      <c r="E20" s="2">
        <v>0.99706855793604898</v>
      </c>
      <c r="F20" s="2">
        <v>0.94051360190820799</v>
      </c>
      <c r="G20" s="2">
        <v>0.89930050491373004</v>
      </c>
      <c r="H20" s="2">
        <v>0.93263314101391004</v>
      </c>
      <c r="I20" s="2">
        <v>0.99923573297548696</v>
      </c>
      <c r="J20" s="2"/>
      <c r="K20" s="2"/>
      <c r="L20" s="2"/>
      <c r="M20" s="2">
        <v>0.94059480409806495</v>
      </c>
      <c r="N20" s="2">
        <v>0.842966533161982</v>
      </c>
      <c r="O20" s="2">
        <v>1.7110234153138001E-17</v>
      </c>
      <c r="P20" s="2">
        <v>0.99793547294277696</v>
      </c>
      <c r="Q20" s="2"/>
      <c r="R20" s="2"/>
      <c r="S20" s="2"/>
      <c r="T20" s="2">
        <v>0.97455846373048405</v>
      </c>
      <c r="U20" s="2">
        <v>0.97188421429877803</v>
      </c>
      <c r="V20" s="2">
        <v>8.1694867825054293E-12</v>
      </c>
      <c r="W20" s="2">
        <v>0.99847782155815601</v>
      </c>
    </row>
    <row r="21" spans="1:23" x14ac:dyDescent="0.3">
      <c r="A21" s="1" t="s">
        <v>97</v>
      </c>
      <c r="B21" s="2">
        <v>0.99291213838806403</v>
      </c>
      <c r="C21" s="2">
        <v>0.99367474143367296</v>
      </c>
      <c r="D21" s="2">
        <v>0.98926958110685803</v>
      </c>
      <c r="E21" s="2">
        <v>0.99706085454835502</v>
      </c>
      <c r="F21" s="2">
        <v>0.92761998153789404</v>
      </c>
      <c r="G21" s="2">
        <v>0.837478725746021</v>
      </c>
      <c r="H21" s="2">
        <v>0.93263314101391004</v>
      </c>
      <c r="I21" s="2">
        <v>0.99917864988288596</v>
      </c>
      <c r="J21" s="2">
        <v>2.9521860405732501E-12</v>
      </c>
      <c r="K21" s="2">
        <v>6.44726254307863E-11</v>
      </c>
      <c r="L21" s="2"/>
      <c r="M21" s="2">
        <v>0.95068888210603997</v>
      </c>
      <c r="N21" s="2">
        <v>0.85796011156933605</v>
      </c>
      <c r="O21" s="2">
        <v>1.19651108405227E-17</v>
      </c>
      <c r="P21" s="2">
        <v>0.99870050234463403</v>
      </c>
      <c r="Q21" s="2">
        <v>6.6482413952015098E-14</v>
      </c>
      <c r="R21" s="2">
        <v>3.3720948292014199E-12</v>
      </c>
      <c r="S21" s="2"/>
      <c r="T21" s="2">
        <v>0.99107008987652401</v>
      </c>
      <c r="U21" s="2">
        <v>0.98463067131753201</v>
      </c>
      <c r="V21" s="2">
        <v>5.7128858663327199E-12</v>
      </c>
      <c r="W21" s="2">
        <v>0.99847866598579904</v>
      </c>
    </row>
    <row r="22" spans="1:23" x14ac:dyDescent="0.3">
      <c r="A22" s="1" t="s">
        <v>98</v>
      </c>
      <c r="B22" s="2">
        <v>0.99277980689922896</v>
      </c>
      <c r="C22" s="2">
        <v>0.99367469015304699</v>
      </c>
      <c r="D22" s="2">
        <v>0.98771212654317397</v>
      </c>
      <c r="E22" s="2">
        <v>0.99705604711618601</v>
      </c>
      <c r="F22" s="2">
        <v>0.91915974529678701</v>
      </c>
      <c r="G22" s="2">
        <v>0.79566062677346505</v>
      </c>
      <c r="H22" s="2">
        <v>0.93263314101391004</v>
      </c>
      <c r="I22" s="2">
        <v>0.99914283974472096</v>
      </c>
      <c r="J22" s="2"/>
      <c r="K22" s="2"/>
      <c r="L22" s="2"/>
      <c r="M22" s="2">
        <v>0.74191091598585701</v>
      </c>
      <c r="N22" s="2">
        <v>0.66213083571021403</v>
      </c>
      <c r="O22" s="2">
        <v>7.3772145621598305E-18</v>
      </c>
      <c r="P22" s="2">
        <v>0.97777904852961695</v>
      </c>
      <c r="Q22" s="2"/>
      <c r="R22" s="2"/>
      <c r="S22" s="2">
        <v>3.8722097178537801E-14</v>
      </c>
      <c r="T22" s="2">
        <v>0.99091484964222898</v>
      </c>
      <c r="U22" s="2">
        <v>0.98450737148789502</v>
      </c>
      <c r="V22" s="2">
        <v>3.5223396896939402E-12</v>
      </c>
      <c r="W22" s="2">
        <v>0.99847866598219703</v>
      </c>
    </row>
    <row r="23" spans="1:23" x14ac:dyDescent="0.3">
      <c r="A23" s="1" t="s">
        <v>99</v>
      </c>
      <c r="B23" s="2">
        <v>0.99303966750338202</v>
      </c>
      <c r="C23" s="2">
        <v>0.993674806193514</v>
      </c>
      <c r="D23" s="2">
        <v>0.99057912630826706</v>
      </c>
      <c r="E23" s="2">
        <v>0.99706616201334897</v>
      </c>
      <c r="F23" s="2">
        <v>0.93346279850477099</v>
      </c>
      <c r="G23" s="2">
        <v>0.85964901466380605</v>
      </c>
      <c r="H23" s="2">
        <v>0.93263314101391004</v>
      </c>
      <c r="I23" s="2">
        <v>0.99921453612866895</v>
      </c>
      <c r="J23" s="2"/>
      <c r="K23" s="2">
        <v>7.1240817877223002E-11</v>
      </c>
      <c r="L23" s="2"/>
      <c r="M23" s="2">
        <v>0.93716192816238997</v>
      </c>
      <c r="N23" s="2">
        <v>0.83710443198072004</v>
      </c>
      <c r="O23" s="2">
        <v>1.32211814949492E-17</v>
      </c>
      <c r="P23" s="2">
        <v>0.99767501074094</v>
      </c>
      <c r="Q23" s="2"/>
      <c r="R23" s="2">
        <v>3.7260898247632101E-12</v>
      </c>
      <c r="S23" s="2"/>
      <c r="T23" s="2">
        <v>0.98114238370291895</v>
      </c>
      <c r="U23" s="2">
        <v>0.97693951297722703</v>
      </c>
      <c r="V23" s="2">
        <v>6.3126118851205903E-12</v>
      </c>
      <c r="W23" s="2">
        <v>0.99847852407110105</v>
      </c>
    </row>
    <row r="24" spans="1:23" x14ac:dyDescent="0.3">
      <c r="A24" s="1" t="s">
        <v>100</v>
      </c>
      <c r="B24" s="2">
        <v>0.99269686082553799</v>
      </c>
      <c r="C24" s="2">
        <v>0.993674514094115</v>
      </c>
      <c r="D24" s="2">
        <v>0.98755474350694405</v>
      </c>
      <c r="E24" s="2">
        <v>0.99704869630645998</v>
      </c>
      <c r="F24" s="2">
        <v>0.92219684858795403</v>
      </c>
      <c r="G24" s="2">
        <v>0.82626889659273095</v>
      </c>
      <c r="H24" s="2">
        <v>0.93263314101391004</v>
      </c>
      <c r="I24" s="2">
        <v>0.99911301186714896</v>
      </c>
      <c r="J24" s="2"/>
      <c r="K24" s="2"/>
      <c r="L24" s="2">
        <v>4.2610855563144997E-14</v>
      </c>
      <c r="M24" s="2">
        <v>0.90705759337014402</v>
      </c>
      <c r="N24" s="2">
        <v>0.80548270270005395</v>
      </c>
      <c r="O24" s="2">
        <v>1.34284032259219E-17</v>
      </c>
      <c r="P24" s="2">
        <v>0.99518139365684299</v>
      </c>
      <c r="Q24" s="2">
        <v>7.4612987199147704E-14</v>
      </c>
      <c r="R24" s="2"/>
      <c r="S24" s="2"/>
      <c r="T24" s="2">
        <v>0.81488941043065699</v>
      </c>
      <c r="U24" s="2">
        <v>0.84532395184238995</v>
      </c>
      <c r="V24" s="2">
        <v>6.4115523892113101E-12</v>
      </c>
      <c r="W24" s="2">
        <v>0.99798764204998003</v>
      </c>
    </row>
    <row r="25" spans="1:23" x14ac:dyDescent="0.3">
      <c r="A25" s="1" t="s">
        <v>101</v>
      </c>
      <c r="B25" s="2">
        <v>0.99110209066030897</v>
      </c>
      <c r="C25" s="2">
        <v>0.99366971071662302</v>
      </c>
      <c r="D25" s="2">
        <v>0.97788269534932404</v>
      </c>
      <c r="E25" s="2">
        <v>0.99691466634678405</v>
      </c>
      <c r="F25" s="2">
        <v>0.89849409865483698</v>
      </c>
      <c r="G25" s="2">
        <v>0.78272946510487296</v>
      </c>
      <c r="H25" s="2">
        <v>0.93263314101391004</v>
      </c>
      <c r="I25" s="2">
        <v>0.99857676779865301</v>
      </c>
      <c r="J25" s="2"/>
      <c r="K25" s="2">
        <v>7.7942591440679096E-11</v>
      </c>
      <c r="L25" s="2"/>
      <c r="M25" s="2">
        <v>0.94791658821023606</v>
      </c>
      <c r="N25" s="2">
        <v>0.85291406404188597</v>
      </c>
      <c r="O25" s="2">
        <v>1.4464925843592099E-17</v>
      </c>
      <c r="P25" s="2">
        <v>0.99849732629639798</v>
      </c>
      <c r="Q25" s="2"/>
      <c r="R25" s="2">
        <v>4.0766109309015698E-12</v>
      </c>
      <c r="S25" s="2"/>
      <c r="T25" s="2">
        <v>0.99036939462430096</v>
      </c>
      <c r="U25" s="2">
        <v>0.984082014545415</v>
      </c>
      <c r="V25" s="2">
        <v>6.9064525611780997E-12</v>
      </c>
      <c r="W25" s="2">
        <v>0.998478665707486</v>
      </c>
    </row>
    <row r="26" spans="1:23" x14ac:dyDescent="0.3">
      <c r="A26" s="1" t="s">
        <v>102</v>
      </c>
      <c r="B26" s="2">
        <v>0.99308504071278303</v>
      </c>
      <c r="C26" s="2">
        <v>0.99367481945409697</v>
      </c>
      <c r="D26" s="2">
        <v>0.99111009955931395</v>
      </c>
      <c r="E26" s="2">
        <v>0.99706769776932902</v>
      </c>
      <c r="F26" s="2">
        <v>0.93608443320816004</v>
      </c>
      <c r="G26" s="2">
        <v>0.86951778231424204</v>
      </c>
      <c r="H26" s="2">
        <v>0.93263314101391004</v>
      </c>
      <c r="I26" s="2">
        <v>0.99922668410840798</v>
      </c>
      <c r="J26" s="2"/>
      <c r="K26" s="2"/>
      <c r="L26" s="2"/>
      <c r="M26" s="2">
        <v>0.94720938396635102</v>
      </c>
      <c r="N26" s="2">
        <v>0.85127536874422904</v>
      </c>
      <c r="O26" s="2">
        <v>1.25056858138118E-17</v>
      </c>
      <c r="P26" s="2">
        <v>0.99844648644491096</v>
      </c>
      <c r="Q26" s="2"/>
      <c r="R26" s="2"/>
      <c r="S26" s="2">
        <v>6.5640815688149996E-14</v>
      </c>
      <c r="T26" s="2">
        <v>0.98627914694008001</v>
      </c>
      <c r="U26" s="2">
        <v>0.98090538786082904</v>
      </c>
      <c r="V26" s="2">
        <v>5.9709898793869897E-12</v>
      </c>
      <c r="W26" s="2">
        <v>0.99847864650653795</v>
      </c>
    </row>
    <row r="27" spans="1:23" x14ac:dyDescent="0.3">
      <c r="A27" s="1" t="s">
        <v>103</v>
      </c>
      <c r="B27" s="2">
        <v>0.99311540412799204</v>
      </c>
      <c r="C27" s="2">
        <v>0.99367482358607395</v>
      </c>
      <c r="D27" s="2">
        <v>0.99155337706746205</v>
      </c>
      <c r="E27" s="2">
        <v>0.99706845464189398</v>
      </c>
      <c r="F27" s="2">
        <v>0.93882459445164301</v>
      </c>
      <c r="G27" s="2">
        <v>0.88166948848647198</v>
      </c>
      <c r="H27" s="2">
        <v>0.93263314101391004</v>
      </c>
      <c r="I27" s="2">
        <v>0.99923420987922595</v>
      </c>
      <c r="J27" s="2"/>
      <c r="K27" s="2"/>
      <c r="L27" s="2"/>
      <c r="M27" s="2">
        <v>0.93275892714097097</v>
      </c>
      <c r="N27" s="2">
        <v>0.82964238894039799</v>
      </c>
      <c r="O27" s="2">
        <v>1.0217486759669699E-17</v>
      </c>
      <c r="P27" s="2">
        <v>0.99733833749998002</v>
      </c>
      <c r="Q27" s="2"/>
      <c r="R27" s="2"/>
      <c r="S27" s="2"/>
      <c r="T27" s="2">
        <v>0.98515731052809896</v>
      </c>
      <c r="U27" s="2">
        <v>0.98003097881127998</v>
      </c>
      <c r="V27" s="2">
        <v>4.8784617607652799E-12</v>
      </c>
      <c r="W27" s="2">
        <v>0.99847864214287396</v>
      </c>
    </row>
    <row r="28" spans="1:23" x14ac:dyDescent="0.3">
      <c r="A28" s="1" t="s">
        <v>104</v>
      </c>
      <c r="B28" s="2">
        <v>0.99260882399193795</v>
      </c>
      <c r="C28" s="2">
        <v>0.993674450358077</v>
      </c>
      <c r="D28" s="2">
        <v>0.98668905765211901</v>
      </c>
      <c r="E28" s="2">
        <v>0.99704460463912903</v>
      </c>
      <c r="F28" s="2">
        <v>0.91831246496943097</v>
      </c>
      <c r="G28" s="2">
        <v>0.81014062294728995</v>
      </c>
      <c r="H28" s="2">
        <v>0.93263314101391004</v>
      </c>
      <c r="I28" s="2">
        <v>0.99908766395799897</v>
      </c>
      <c r="J28" s="2"/>
      <c r="K28" s="2"/>
      <c r="L28" s="2"/>
      <c r="M28" s="2">
        <v>0.93435443581095801</v>
      </c>
      <c r="N28" s="2">
        <v>0.83233908353208796</v>
      </c>
      <c r="O28" s="2">
        <v>1.11371133817392E-17</v>
      </c>
      <c r="P28" s="2">
        <v>0.99746067755087497</v>
      </c>
      <c r="Q28" s="2"/>
      <c r="R28" s="2"/>
      <c r="S28" s="2"/>
      <c r="T28" s="2">
        <v>0.99008575916205499</v>
      </c>
      <c r="U28" s="2">
        <v>0.98385903256541096</v>
      </c>
      <c r="V28" s="2">
        <v>5.3175485357667501E-12</v>
      </c>
      <c r="W28" s="2">
        <v>0.99847866562259402</v>
      </c>
    </row>
    <row r="29" spans="1:23" x14ac:dyDescent="0.3">
      <c r="A29" s="1" t="s">
        <v>105</v>
      </c>
      <c r="B29" s="2">
        <v>0.99307771500019903</v>
      </c>
      <c r="C29" s="2">
        <v>0.993674818640498</v>
      </c>
      <c r="D29" s="2">
        <v>0.99098659465845695</v>
      </c>
      <c r="E29" s="2">
        <v>0.99706753512181701</v>
      </c>
      <c r="F29" s="2">
        <v>0.93508825518292704</v>
      </c>
      <c r="G29" s="2">
        <v>0.86169914561706196</v>
      </c>
      <c r="H29" s="2">
        <v>0.93263314101391004</v>
      </c>
      <c r="I29" s="2">
        <v>0.99922493262360801</v>
      </c>
      <c r="J29" s="2"/>
      <c r="K29" s="2"/>
      <c r="L29" s="2"/>
      <c r="M29" s="2">
        <v>0.93339924197799495</v>
      </c>
      <c r="N29" s="2">
        <v>0.83072364025950496</v>
      </c>
      <c r="O29" s="2">
        <v>1.0568054995605001E-17</v>
      </c>
      <c r="P29" s="2">
        <v>0.99738748205316696</v>
      </c>
      <c r="Q29" s="2"/>
      <c r="R29" s="2"/>
      <c r="S29" s="2"/>
      <c r="T29" s="2">
        <v>0.96446341677107095</v>
      </c>
      <c r="U29" s="2">
        <v>0.96403987506323796</v>
      </c>
      <c r="V29" s="2">
        <v>5.0458447751764901E-12</v>
      </c>
      <c r="W29" s="2">
        <v>0.99847729881037905</v>
      </c>
    </row>
    <row r="30" spans="1:23" x14ac:dyDescent="0.3">
      <c r="A30" s="1" t="s">
        <v>106</v>
      </c>
      <c r="B30" s="2">
        <v>0.99311344922701394</v>
      </c>
      <c r="C30" s="2">
        <v>0.99367482352382497</v>
      </c>
      <c r="D30" s="2">
        <v>0.99150634484534605</v>
      </c>
      <c r="E30" s="2">
        <v>0.997068428105638</v>
      </c>
      <c r="F30" s="2">
        <v>0.938270103034053</v>
      </c>
      <c r="G30" s="2">
        <v>0.875212710904955</v>
      </c>
      <c r="H30" s="2">
        <v>0.93263314101391004</v>
      </c>
      <c r="I30" s="2">
        <v>0.99923379681028601</v>
      </c>
      <c r="J30" s="2"/>
      <c r="K30" s="2"/>
      <c r="L30" s="2"/>
      <c r="M30" s="2">
        <v>0.95165528738666005</v>
      </c>
      <c r="N30" s="2">
        <v>0.86013325808965702</v>
      </c>
      <c r="O30" s="2">
        <v>8.4879010804494699E-18</v>
      </c>
      <c r="P30" s="2">
        <v>0.99876897834338496</v>
      </c>
      <c r="Q30" s="2"/>
      <c r="R30" s="2"/>
      <c r="S30" s="2"/>
      <c r="T30" s="2">
        <v>0.98970121940788502</v>
      </c>
      <c r="U30" s="2">
        <v>0.98355668137204499</v>
      </c>
      <c r="V30" s="2">
        <v>4.0526503066889103E-12</v>
      </c>
      <c r="W30" s="2">
        <v>0.99847866550742403</v>
      </c>
    </row>
    <row r="31" spans="1:23" x14ac:dyDescent="0.3">
      <c r="A31" s="1" t="s">
        <v>108</v>
      </c>
      <c r="B31" s="2">
        <v>0.99311823131688004</v>
      </c>
      <c r="C31" s="2">
        <v>0.99367482377618599</v>
      </c>
      <c r="D31" s="2">
        <v>0.99158980872745806</v>
      </c>
      <c r="E31" s="2">
        <v>0.99706851304737798</v>
      </c>
      <c r="F31" s="2">
        <v>0.93878250884179304</v>
      </c>
      <c r="G31" s="2">
        <v>0.87461902602845998</v>
      </c>
      <c r="H31" s="2">
        <v>0.93263314101391004</v>
      </c>
      <c r="I31" s="2">
        <v>0.99923489287840705</v>
      </c>
      <c r="J31" s="2">
        <v>1.5830740434431901E-12</v>
      </c>
      <c r="K31" s="2"/>
      <c r="L31" s="2"/>
      <c r="M31" s="2">
        <v>0.95139714858892199</v>
      </c>
      <c r="N31" s="2">
        <v>0.85904400097306299</v>
      </c>
      <c r="O31" s="2">
        <v>6.4161459129615096E-18</v>
      </c>
      <c r="P31" s="2">
        <v>0.998751873409365</v>
      </c>
      <c r="Q31" s="2">
        <v>3.5650390058853199E-14</v>
      </c>
      <c r="R31" s="2">
        <v>1.8082450505396401E-12</v>
      </c>
      <c r="S31" s="2"/>
      <c r="T31" s="2">
        <v>0.99032129696137094</v>
      </c>
      <c r="U31" s="2">
        <v>0.98404004793878597</v>
      </c>
      <c r="V31" s="2">
        <v>3.0634659211383499E-12</v>
      </c>
      <c r="W31" s="2">
        <v>0.99847866590841206</v>
      </c>
    </row>
    <row r="32" spans="1:23" x14ac:dyDescent="0.3">
      <c r="A32" s="1" t="s">
        <v>206</v>
      </c>
      <c r="B32" s="2">
        <f>AVERAGE(B2:B31)</f>
        <v>0.99186057965381191</v>
      </c>
      <c r="C32" s="2">
        <f t="shared" ref="C32:W32" si="0">AVERAGE(C2:C31)</f>
        <v>0.99366821820962026</v>
      </c>
      <c r="D32" s="2">
        <f t="shared" si="0"/>
        <v>0.9840684162043466</v>
      </c>
      <c r="E32" s="2">
        <f t="shared" si="0"/>
        <v>0.99694601499710422</v>
      </c>
      <c r="F32" s="2">
        <f t="shared" si="0"/>
        <v>0.91805056813027575</v>
      </c>
      <c r="G32" s="2">
        <f t="shared" si="0"/>
        <v>0.82893829710167433</v>
      </c>
      <c r="H32" s="2">
        <f t="shared" si="0"/>
        <v>0.93263314101390982</v>
      </c>
      <c r="I32" s="2">
        <f t="shared" si="0"/>
        <v>0.99880091284096495</v>
      </c>
      <c r="J32" s="2">
        <f t="shared" si="0"/>
        <v>2.4670048612817858E-12</v>
      </c>
      <c r="K32" s="2">
        <f t="shared" si="0"/>
        <v>6.2863514256940861E-11</v>
      </c>
      <c r="L32" s="2">
        <f t="shared" si="0"/>
        <v>3.5274340857154915E-14</v>
      </c>
      <c r="M32" s="2">
        <f t="shared" si="0"/>
        <v>0.93653845366515065</v>
      </c>
      <c r="N32" s="2">
        <f t="shared" si="0"/>
        <v>0.84067973831058584</v>
      </c>
      <c r="O32" s="2">
        <f t="shared" si="0"/>
        <v>1.1278959676704965E-17</v>
      </c>
      <c r="P32" s="2">
        <f t="shared" si="0"/>
        <v>0.99745050036565386</v>
      </c>
      <c r="Q32" s="2">
        <f t="shared" si="0"/>
        <v>5.7907754801175456E-14</v>
      </c>
      <c r="R32" s="2">
        <f t="shared" si="0"/>
        <v>3.0762812640072695E-12</v>
      </c>
      <c r="S32" s="2">
        <f t="shared" si="0"/>
        <v>5.1881749237146586E-14</v>
      </c>
      <c r="T32" s="2">
        <f t="shared" si="0"/>
        <v>0.97470384268812071</v>
      </c>
      <c r="U32" s="2">
        <f t="shared" si="0"/>
        <v>0.97185758872156236</v>
      </c>
      <c r="V32" s="2">
        <f t="shared" si="0"/>
        <v>5.3852747528055136E-12</v>
      </c>
      <c r="W32" s="2">
        <f t="shared" si="0"/>
        <v>0.99846164282422323</v>
      </c>
    </row>
  </sheetData>
  <conditionalFormatting sqref="B2:W32">
    <cfRule type="cellIs" dxfId="5" priority="1" operator="between">
      <formula>0.01</formula>
      <formula>0.94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A6A4D-9258-4678-BD42-BD90C8139EEF}">
  <sheetPr codeName="Sheet4"/>
  <dimension ref="A1:Y32"/>
  <sheetViews>
    <sheetView workbookViewId="0">
      <pane xSplit="1" ySplit="1" topLeftCell="L2" activePane="bottomRight" state="frozen"/>
      <selection pane="topRight" activeCell="B1" sqref="B1"/>
      <selection pane="bottomLeft" activeCell="A2" sqref="A2"/>
      <selection pane="bottomRight"/>
    </sheetView>
  </sheetViews>
  <sheetFormatPr defaultRowHeight="14.4" x14ac:dyDescent="0.3"/>
  <cols>
    <col min="1" max="1" width="19.77734375" style="1" bestFit="1" customWidth="1"/>
    <col min="2" max="25" width="20.77734375" style="1" customWidth="1"/>
    <col min="26" max="16384" width="8.88671875" style="1"/>
  </cols>
  <sheetData>
    <row r="1" spans="1:2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 spans="1:25" x14ac:dyDescent="0.3">
      <c r="A2" s="1" t="s">
        <v>115</v>
      </c>
      <c r="B2" s="2">
        <v>0.99312499787016595</v>
      </c>
      <c r="C2" s="2">
        <v>0.99367482389156003</v>
      </c>
      <c r="D2" s="2">
        <v>0.99178425128530701</v>
      </c>
      <c r="E2" s="2">
        <v>0.99706858486796501</v>
      </c>
      <c r="F2" s="2">
        <v>0.94155527565137698</v>
      </c>
      <c r="G2" s="2">
        <v>0.91478879613068398</v>
      </c>
      <c r="H2" s="2">
        <v>0.93263314101391004</v>
      </c>
      <c r="I2" s="2">
        <v>0.99923623701029396</v>
      </c>
      <c r="J2" s="2">
        <v>2.4324310496462298E-12</v>
      </c>
      <c r="K2" s="2"/>
      <c r="L2" s="2">
        <v>3.1283074061080802E-14</v>
      </c>
      <c r="M2" s="2"/>
      <c r="N2" s="2">
        <v>0.95245562271639095</v>
      </c>
      <c r="O2" s="2">
        <v>0.86352423888723795</v>
      </c>
      <c r="P2" s="2">
        <v>9.8585613240280695E-18</v>
      </c>
      <c r="Q2" s="2">
        <v>0.99882195538197305</v>
      </c>
      <c r="R2" s="2">
        <v>5.47776751633275E-14</v>
      </c>
      <c r="S2" s="2"/>
      <c r="T2" s="2">
        <v>5.1746382921770401E-14</v>
      </c>
      <c r="U2" s="2"/>
      <c r="V2" s="2">
        <v>0.99131981403795899</v>
      </c>
      <c r="W2" s="2">
        <v>0.98482899891750098</v>
      </c>
      <c r="X2" s="2">
        <v>4.7070885009880101E-12</v>
      </c>
      <c r="Y2" s="2">
        <v>0.99847866599159196</v>
      </c>
    </row>
    <row r="3" spans="1:25" x14ac:dyDescent="0.3">
      <c r="A3" s="1" t="s">
        <v>126</v>
      </c>
      <c r="B3" s="2">
        <v>0.99312499787016595</v>
      </c>
      <c r="C3" s="2">
        <v>0.99367482389156003</v>
      </c>
      <c r="D3" s="2">
        <v>0.99178425128530701</v>
      </c>
      <c r="E3" s="2">
        <v>0.99706858486796501</v>
      </c>
      <c r="F3" s="2">
        <v>0.94155527565137698</v>
      </c>
      <c r="G3" s="2">
        <v>0.91478879502081201</v>
      </c>
      <c r="H3" s="2">
        <v>0.93263314101391004</v>
      </c>
      <c r="I3" s="2">
        <v>0.99923623701029396</v>
      </c>
      <c r="J3" s="2">
        <v>1.59038565212265E-12</v>
      </c>
      <c r="K3" s="2">
        <v>3.4732343095434898E-11</v>
      </c>
      <c r="L3" s="2">
        <v>2.0453674174331601E-14</v>
      </c>
      <c r="M3" s="2"/>
      <c r="N3" s="2">
        <v>0.95245562271639095</v>
      </c>
      <c r="O3" s="2">
        <v>0.86352423888723795</v>
      </c>
      <c r="P3" s="2">
        <v>6.4457796172978897E-18</v>
      </c>
      <c r="Q3" s="2">
        <v>0.99882195538197305</v>
      </c>
      <c r="R3" s="2">
        <v>3.5815045466135399E-14</v>
      </c>
      <c r="S3" s="2">
        <v>1.8165966372900399E-12</v>
      </c>
      <c r="T3" s="2">
        <v>3.3833109045343202E-14</v>
      </c>
      <c r="U3" s="2">
        <v>8.4338995145630406E-17</v>
      </c>
      <c r="V3" s="2">
        <v>0.99131981403795899</v>
      </c>
      <c r="W3" s="2">
        <v>0.98482899891750098</v>
      </c>
      <c r="X3" s="2">
        <v>3.0776148891610201E-12</v>
      </c>
      <c r="Y3" s="2">
        <v>0.99847866599159196</v>
      </c>
    </row>
    <row r="4" spans="1:25" x14ac:dyDescent="0.3">
      <c r="A4" s="1" t="s">
        <v>137</v>
      </c>
      <c r="B4" s="2">
        <v>0.99312499787016595</v>
      </c>
      <c r="C4" s="2">
        <v>0.99367482389156003</v>
      </c>
      <c r="D4" s="2">
        <v>0.99178425128530701</v>
      </c>
      <c r="E4" s="2">
        <v>0.99706858486796501</v>
      </c>
      <c r="F4" s="2">
        <v>0.94155527565137698</v>
      </c>
      <c r="G4" s="2">
        <v>0.91478879510133604</v>
      </c>
      <c r="H4" s="2">
        <v>0.93263314101391004</v>
      </c>
      <c r="I4" s="2">
        <v>0.99923623701029396</v>
      </c>
      <c r="J4" s="2">
        <v>1.6313587396503599E-12</v>
      </c>
      <c r="K4" s="2">
        <v>3.5627152056861101E-11</v>
      </c>
      <c r="L4" s="2"/>
      <c r="M4" s="2"/>
      <c r="N4" s="2">
        <v>0.95245562271639095</v>
      </c>
      <c r="O4" s="2">
        <v>0.86352423888723795</v>
      </c>
      <c r="P4" s="2">
        <v>6.6118421645120399E-18</v>
      </c>
      <c r="Q4" s="2">
        <v>0.99882195538197305</v>
      </c>
      <c r="R4" s="2">
        <v>3.6737748076497102E-14</v>
      </c>
      <c r="S4" s="2">
        <v>1.8633975958643798E-12</v>
      </c>
      <c r="T4" s="2">
        <v>3.4704751050162197E-14</v>
      </c>
      <c r="U4" s="2">
        <v>8.6511819721540598E-17</v>
      </c>
      <c r="V4" s="2">
        <v>0.99131981403795899</v>
      </c>
      <c r="W4" s="2">
        <v>0.98482899891750098</v>
      </c>
      <c r="X4" s="2">
        <v>3.1569034466638501E-12</v>
      </c>
      <c r="Y4" s="2">
        <v>0.99847866599159196</v>
      </c>
    </row>
    <row r="5" spans="1:25" x14ac:dyDescent="0.3">
      <c r="A5" s="1" t="s">
        <v>139</v>
      </c>
      <c r="B5" s="2">
        <v>0.99312499787016595</v>
      </c>
      <c r="C5" s="2">
        <v>0.99367482389156003</v>
      </c>
      <c r="D5" s="2">
        <v>0.99178425128530701</v>
      </c>
      <c r="E5" s="2">
        <v>0.99706858486796501</v>
      </c>
      <c r="F5" s="2">
        <v>0.94155527565137698</v>
      </c>
      <c r="G5" s="2">
        <v>0.91478879643766897</v>
      </c>
      <c r="H5" s="2">
        <v>0.93263314101391004</v>
      </c>
      <c r="I5" s="2">
        <v>0.99923623701029396</v>
      </c>
      <c r="J5" s="2">
        <v>2.8497665937343798E-12</v>
      </c>
      <c r="K5" s="2">
        <v>6.2235892873379002E-11</v>
      </c>
      <c r="L5" s="2">
        <v>3.6650354147382599E-14</v>
      </c>
      <c r="M5" s="2">
        <v>1.9533528100224699E-10</v>
      </c>
      <c r="N5" s="2">
        <v>0.95245562271639095</v>
      </c>
      <c r="O5" s="2">
        <v>0.86352423888723795</v>
      </c>
      <c r="P5" s="2">
        <v>1.1550008263377E-17</v>
      </c>
      <c r="Q5" s="2">
        <v>0.99882195538197305</v>
      </c>
      <c r="R5" s="2">
        <v>6.4175956307436999E-14</v>
      </c>
      <c r="S5" s="2">
        <v>3.2551075925068799E-12</v>
      </c>
      <c r="T5" s="2">
        <v>6.0624581082599202E-14</v>
      </c>
      <c r="U5" s="2">
        <v>1.5112463482971201E-16</v>
      </c>
      <c r="V5" s="2">
        <v>0.99131981403795899</v>
      </c>
      <c r="W5" s="2">
        <v>0.98482899891750098</v>
      </c>
      <c r="X5" s="2">
        <v>5.5146901556829403E-12</v>
      </c>
      <c r="Y5" s="2">
        <v>0.99847866599159196</v>
      </c>
    </row>
    <row r="6" spans="1:25" x14ac:dyDescent="0.3">
      <c r="A6" s="1" t="s">
        <v>140</v>
      </c>
      <c r="B6" s="2">
        <v>0.99312499787016595</v>
      </c>
      <c r="C6" s="2">
        <v>0.99367482389156003</v>
      </c>
      <c r="D6" s="2">
        <v>0.99178425128530701</v>
      </c>
      <c r="E6" s="2">
        <v>0.99706858486796501</v>
      </c>
      <c r="F6" s="2">
        <v>0.94155527565137698</v>
      </c>
      <c r="G6" s="2">
        <v>0.91478879641755195</v>
      </c>
      <c r="H6" s="2">
        <v>0.93263314101391004</v>
      </c>
      <c r="I6" s="2">
        <v>0.99923623701029396</v>
      </c>
      <c r="J6" s="2"/>
      <c r="K6" s="2">
        <v>6.1543943468076806E-11</v>
      </c>
      <c r="L6" s="2">
        <v>3.6242869180314399E-14</v>
      </c>
      <c r="M6" s="2"/>
      <c r="N6" s="2">
        <v>0.95245562271639095</v>
      </c>
      <c r="O6" s="2">
        <v>0.86352423888723795</v>
      </c>
      <c r="P6" s="2">
        <v>1.14215932767738E-17</v>
      </c>
      <c r="Q6" s="2">
        <v>0.99882195538197305</v>
      </c>
      <c r="R6" s="2">
        <v>6.3462436941775803E-14</v>
      </c>
      <c r="S6" s="2">
        <v>3.21891674412387E-12</v>
      </c>
      <c r="T6" s="2">
        <v>5.9950546520023901E-14</v>
      </c>
      <c r="U6" s="2">
        <v>1.4944440503986801E-16</v>
      </c>
      <c r="V6" s="2">
        <v>0.99131981403795899</v>
      </c>
      <c r="W6" s="2">
        <v>0.98482899891750098</v>
      </c>
      <c r="X6" s="2">
        <v>5.4533768781241204E-12</v>
      </c>
      <c r="Y6" s="2">
        <v>0.99847866599159196</v>
      </c>
    </row>
    <row r="7" spans="1:25" x14ac:dyDescent="0.3">
      <c r="A7" s="1" t="s">
        <v>141</v>
      </c>
      <c r="B7" s="2">
        <v>0.99312499787016595</v>
      </c>
      <c r="C7" s="2">
        <v>0.99367482389156003</v>
      </c>
      <c r="D7" s="2">
        <v>0.99178425128530701</v>
      </c>
      <c r="E7" s="2">
        <v>0.99706858486796501</v>
      </c>
      <c r="F7" s="2">
        <v>0.94155527565137798</v>
      </c>
      <c r="G7" s="2">
        <v>0.91478879707198102</v>
      </c>
      <c r="H7" s="2">
        <v>0.93263314101391004</v>
      </c>
      <c r="I7" s="2">
        <v>0.99923623701029396</v>
      </c>
      <c r="J7" s="2">
        <v>4.4149078054191398E-12</v>
      </c>
      <c r="K7" s="2">
        <v>9.6416924045273194E-11</v>
      </c>
      <c r="L7" s="2">
        <v>5.6779363949547801E-14</v>
      </c>
      <c r="M7" s="2"/>
      <c r="N7" s="2">
        <v>0.95245562271639095</v>
      </c>
      <c r="O7" s="2">
        <v>0.86352423888723795</v>
      </c>
      <c r="P7" s="2">
        <v>1.78934730117312E-17</v>
      </c>
      <c r="Q7" s="2">
        <v>0.99882195538197305</v>
      </c>
      <c r="R7" s="2">
        <v>9.9422503950086004E-14</v>
      </c>
      <c r="S7" s="2">
        <v>5.0428691069757003E-12</v>
      </c>
      <c r="T7" s="2">
        <v>9.3920651891533205E-14</v>
      </c>
      <c r="U7" s="2">
        <v>2.3412490390223699E-16</v>
      </c>
      <c r="V7" s="2">
        <v>0.99131981403795899</v>
      </c>
      <c r="W7" s="2">
        <v>0.98482899891750098</v>
      </c>
      <c r="X7" s="2">
        <v>8.5434535818781097E-12</v>
      </c>
      <c r="Y7" s="2">
        <v>0.99847866599159196</v>
      </c>
    </row>
    <row r="8" spans="1:25" x14ac:dyDescent="0.3">
      <c r="A8" s="1" t="s">
        <v>142</v>
      </c>
      <c r="B8" s="2">
        <v>0.99312499787016595</v>
      </c>
      <c r="C8" s="2">
        <v>0.99367482389156003</v>
      </c>
      <c r="D8" s="2">
        <v>0.99178425128530701</v>
      </c>
      <c r="E8" s="2">
        <v>0.99706858486796501</v>
      </c>
      <c r="F8" s="2">
        <v>0.94155527565137598</v>
      </c>
      <c r="G8" s="2">
        <v>0.91478879320713902</v>
      </c>
      <c r="H8" s="2">
        <v>0.93263314101391004</v>
      </c>
      <c r="I8" s="2">
        <v>0.99923623701029396</v>
      </c>
      <c r="J8" s="2">
        <v>1.0157712414257E-12</v>
      </c>
      <c r="K8" s="2">
        <v>2.2183371194913E-11</v>
      </c>
      <c r="L8" s="2">
        <v>1.3063657849299701E-14</v>
      </c>
      <c r="M8" s="2">
        <v>6.96253375062354E-11</v>
      </c>
      <c r="N8" s="2">
        <v>0.95245562271639095</v>
      </c>
      <c r="O8" s="2">
        <v>0.86352423888723795</v>
      </c>
      <c r="P8" s="2">
        <v>4.1168867155438699E-18</v>
      </c>
      <c r="Q8" s="2">
        <v>0.99882195538197305</v>
      </c>
      <c r="R8" s="2">
        <v>2.28748877017836E-14</v>
      </c>
      <c r="S8" s="2"/>
      <c r="T8" s="2"/>
      <c r="U8" s="2"/>
      <c r="V8" s="2">
        <v>0.99131981403795899</v>
      </c>
      <c r="W8" s="2">
        <v>0.98482899891750098</v>
      </c>
      <c r="X8" s="2">
        <v>1.9656570042760401E-12</v>
      </c>
      <c r="Y8" s="2">
        <v>0.99847866599159196</v>
      </c>
    </row>
    <row r="9" spans="1:25" x14ac:dyDescent="0.3">
      <c r="A9" s="1" t="s">
        <v>143</v>
      </c>
      <c r="B9" s="2">
        <v>0.99312499787016595</v>
      </c>
      <c r="C9" s="2">
        <v>0.99367482389156003</v>
      </c>
      <c r="D9" s="2">
        <v>0.99178425128530701</v>
      </c>
      <c r="E9" s="2">
        <v>0.99706858486796501</v>
      </c>
      <c r="F9" s="2">
        <v>0.94155527565137698</v>
      </c>
      <c r="G9" s="2">
        <v>0.91478879544770297</v>
      </c>
      <c r="H9" s="2">
        <v>0.93263314101391004</v>
      </c>
      <c r="I9" s="2">
        <v>0.99923623701029396</v>
      </c>
      <c r="J9" s="2">
        <v>1.8346709294773001E-12</v>
      </c>
      <c r="K9" s="2">
        <v>4.0067275572091102E-11</v>
      </c>
      <c r="L9" s="2">
        <v>2.3595384778887602E-14</v>
      </c>
      <c r="M9" s="2"/>
      <c r="N9" s="2">
        <v>0.95245562271639095</v>
      </c>
      <c r="O9" s="2">
        <v>0.86352423888723795</v>
      </c>
      <c r="P9" s="2">
        <v>7.4358596393855493E-18</v>
      </c>
      <c r="Q9" s="2">
        <v>0.99882195538197305</v>
      </c>
      <c r="R9" s="2">
        <v>4.1316282416747203E-14</v>
      </c>
      <c r="S9" s="2">
        <v>2.0956282122979799E-12</v>
      </c>
      <c r="T9" s="2">
        <v>3.9029918017994499E-14</v>
      </c>
      <c r="U9" s="2"/>
      <c r="V9" s="2">
        <v>0.99131981403795899</v>
      </c>
      <c r="W9" s="2">
        <v>0.98482899891750098</v>
      </c>
      <c r="X9" s="2">
        <v>3.55034048611593E-12</v>
      </c>
      <c r="Y9" s="2">
        <v>0.99847866599159196</v>
      </c>
    </row>
    <row r="10" spans="1:25" x14ac:dyDescent="0.3">
      <c r="A10" s="1" t="s">
        <v>144</v>
      </c>
      <c r="B10" s="2">
        <v>0.99312499787016595</v>
      </c>
      <c r="C10" s="2">
        <v>0.99367482389156003</v>
      </c>
      <c r="D10" s="2">
        <v>0.99178425128530701</v>
      </c>
      <c r="E10" s="2">
        <v>0.99706858486796501</v>
      </c>
      <c r="F10" s="2">
        <v>0.94155527565137698</v>
      </c>
      <c r="G10" s="2">
        <v>0.91478879637437505</v>
      </c>
      <c r="H10" s="2">
        <v>0.93263314101391004</v>
      </c>
      <c r="I10" s="2">
        <v>0.99923623701029396</v>
      </c>
      <c r="J10" s="2">
        <v>2.7524022910830099E-12</v>
      </c>
      <c r="K10" s="2">
        <v>6.01095593264586E-11</v>
      </c>
      <c r="L10" s="2">
        <v>3.53981687293413E-14</v>
      </c>
      <c r="M10" s="2"/>
      <c r="N10" s="2">
        <v>0.95245562271639095</v>
      </c>
      <c r="O10" s="2">
        <v>0.86352423888723795</v>
      </c>
      <c r="P10" s="2">
        <v>1.11553940157902E-17</v>
      </c>
      <c r="Q10" s="2">
        <v>0.99882195538197305</v>
      </c>
      <c r="R10" s="2"/>
      <c r="S10" s="2"/>
      <c r="T10" s="2">
        <v>5.8553299148972399E-14</v>
      </c>
      <c r="U10" s="2"/>
      <c r="V10" s="2">
        <v>0.99131981403795899</v>
      </c>
      <c r="W10" s="2">
        <v>0.98482899891750098</v>
      </c>
      <c r="X10" s="2">
        <v>5.3262768440364499E-12</v>
      </c>
      <c r="Y10" s="2">
        <v>0.99847866599159196</v>
      </c>
    </row>
    <row r="11" spans="1:25" x14ac:dyDescent="0.3">
      <c r="A11" s="1" t="s">
        <v>116</v>
      </c>
      <c r="B11" s="2">
        <v>0.99312499787016595</v>
      </c>
      <c r="C11" s="2">
        <v>0.99367482389156003</v>
      </c>
      <c r="D11" s="2">
        <v>0.99178425128530701</v>
      </c>
      <c r="E11" s="2">
        <v>0.99706858486796501</v>
      </c>
      <c r="F11" s="2">
        <v>0.94155527565137598</v>
      </c>
      <c r="G11" s="2">
        <v>0.91478879390256895</v>
      </c>
      <c r="H11" s="2">
        <v>0.93263314101391004</v>
      </c>
      <c r="I11" s="2">
        <v>0.99923623701029396</v>
      </c>
      <c r="J11" s="2">
        <v>1.1791245160155999E-12</v>
      </c>
      <c r="K11" s="2">
        <v>2.5750834200615101E-11</v>
      </c>
      <c r="L11" s="2">
        <v>1.51645159960734E-14</v>
      </c>
      <c r="M11" s="2">
        <v>8.0822274780410495E-11</v>
      </c>
      <c r="N11" s="2">
        <v>0.95245562271639095</v>
      </c>
      <c r="O11" s="2">
        <v>0.86352423888723795</v>
      </c>
      <c r="P11" s="2">
        <v>4.7789520494241996E-18</v>
      </c>
      <c r="Q11" s="2">
        <v>0.99882195538197305</v>
      </c>
      <c r="R11" s="2"/>
      <c r="S11" s="2"/>
      <c r="T11" s="2"/>
      <c r="U11" s="2"/>
      <c r="V11" s="2">
        <v>0.99131981403795899</v>
      </c>
      <c r="W11" s="2">
        <v>0.98482899891750098</v>
      </c>
      <c r="X11" s="2">
        <v>2.2817680490404402E-12</v>
      </c>
      <c r="Y11" s="2">
        <v>0.99847866599159196</v>
      </c>
    </row>
    <row r="12" spans="1:25" x14ac:dyDescent="0.3">
      <c r="A12" s="1" t="s">
        <v>117</v>
      </c>
      <c r="B12" s="2">
        <v>0.99312499787016595</v>
      </c>
      <c r="C12" s="2">
        <v>0.99367482389156003</v>
      </c>
      <c r="D12" s="2">
        <v>0.99178425128530701</v>
      </c>
      <c r="E12" s="2">
        <v>0.99706858486796501</v>
      </c>
      <c r="F12" s="2">
        <v>0.94155527565137798</v>
      </c>
      <c r="G12" s="2">
        <v>0.914788796568898</v>
      </c>
      <c r="H12" s="2">
        <v>0.93263314101391004</v>
      </c>
      <c r="I12" s="2">
        <v>0.99923623701029396</v>
      </c>
      <c r="J12" s="2">
        <v>3.07532057935547E-12</v>
      </c>
      <c r="K12" s="2">
        <v>6.7161753719748399E-11</v>
      </c>
      <c r="L12" s="2">
        <v>3.9551164856079703E-14</v>
      </c>
      <c r="M12" s="2">
        <v>2.10795723008299E-10</v>
      </c>
      <c r="N12" s="2">
        <v>0.95245562271639095</v>
      </c>
      <c r="O12" s="2">
        <v>0.86352423888723795</v>
      </c>
      <c r="P12" s="2">
        <v>1.24641709893691E-17</v>
      </c>
      <c r="Q12" s="2">
        <v>0.99882195538197305</v>
      </c>
      <c r="R12" s="2"/>
      <c r="S12" s="2">
        <v>3.5127436012695901E-12</v>
      </c>
      <c r="T12" s="2"/>
      <c r="U12" s="2"/>
      <c r="V12" s="2">
        <v>0.99131981403795899</v>
      </c>
      <c r="W12" s="2">
        <v>0.98482899891750098</v>
      </c>
      <c r="X12" s="2">
        <v>5.95116812788279E-12</v>
      </c>
      <c r="Y12" s="2">
        <v>0.99847866599159196</v>
      </c>
    </row>
    <row r="13" spans="1:25" x14ac:dyDescent="0.3">
      <c r="A13" s="1" t="s">
        <v>118</v>
      </c>
      <c r="B13" s="2">
        <v>0.99312499787016595</v>
      </c>
      <c r="C13" s="2">
        <v>0.99367482389156003</v>
      </c>
      <c r="D13" s="2">
        <v>0.99178425128530701</v>
      </c>
      <c r="E13" s="2">
        <v>0.99706858486796501</v>
      </c>
      <c r="F13" s="2">
        <v>0.94155527565137698</v>
      </c>
      <c r="G13" s="2">
        <v>0.91478879538985702</v>
      </c>
      <c r="H13" s="2">
        <v>0.93263314101391004</v>
      </c>
      <c r="I13" s="2">
        <v>0.99923623701029396</v>
      </c>
      <c r="J13" s="2"/>
      <c r="K13" s="2">
        <v>3.9250324653492297E-11</v>
      </c>
      <c r="L13" s="2">
        <v>2.3114287150078601E-14</v>
      </c>
      <c r="M13" s="2"/>
      <c r="N13" s="2">
        <v>0.95245562271639095</v>
      </c>
      <c r="O13" s="2">
        <v>0.86352423888723795</v>
      </c>
      <c r="P13" s="2">
        <v>7.2842463271133501E-18</v>
      </c>
      <c r="Q13" s="2">
        <v>0.99882195538197305</v>
      </c>
      <c r="R13" s="2"/>
      <c r="S13" s="2"/>
      <c r="T13" s="2"/>
      <c r="U13" s="2"/>
      <c r="V13" s="2">
        <v>0.99131981403795899</v>
      </c>
      <c r="W13" s="2">
        <v>0.98482899891750098</v>
      </c>
      <c r="X13" s="2">
        <v>3.4779508893648999E-12</v>
      </c>
      <c r="Y13" s="2">
        <v>0.99847866599159196</v>
      </c>
    </row>
    <row r="14" spans="1:25" x14ac:dyDescent="0.3">
      <c r="A14" s="1" t="s">
        <v>119</v>
      </c>
      <c r="B14" s="2">
        <v>0.99312499787016595</v>
      </c>
      <c r="C14" s="2">
        <v>0.99367482389156003</v>
      </c>
      <c r="D14" s="2">
        <v>0.99178425128530701</v>
      </c>
      <c r="E14" s="2">
        <v>0.99706858486796501</v>
      </c>
      <c r="F14" s="2">
        <v>0.94155527565137598</v>
      </c>
      <c r="G14" s="2">
        <v>0.91478879452630601</v>
      </c>
      <c r="H14" s="2">
        <v>0.93263314101391004</v>
      </c>
      <c r="I14" s="2">
        <v>0.99923623701029396</v>
      </c>
      <c r="J14" s="2">
        <v>1.3778657713792201E-12</v>
      </c>
      <c r="K14" s="2">
        <v>3.0091133334446697E-11</v>
      </c>
      <c r="L14" s="2">
        <v>1.7720492828977801E-14</v>
      </c>
      <c r="M14" s="2">
        <v>9.4444856731270401E-11</v>
      </c>
      <c r="N14" s="2">
        <v>0.95245562271639095</v>
      </c>
      <c r="O14" s="2">
        <v>0.86352423888723795</v>
      </c>
      <c r="P14" s="2">
        <v>5.5844436804827096E-18</v>
      </c>
      <c r="Q14" s="2">
        <v>0.99882195538197305</v>
      </c>
      <c r="R14" s="2"/>
      <c r="S14" s="2"/>
      <c r="T14" s="2">
        <v>2.9312062033941401E-14</v>
      </c>
      <c r="U14" s="2"/>
      <c r="V14" s="2">
        <v>0.99131981403795899</v>
      </c>
      <c r="W14" s="2">
        <v>0.98482899891750098</v>
      </c>
      <c r="X14" s="2">
        <v>2.6663597018767902E-12</v>
      </c>
      <c r="Y14" s="2">
        <v>0.99847866599159196</v>
      </c>
    </row>
    <row r="15" spans="1:25" x14ac:dyDescent="0.3">
      <c r="A15" s="1" t="s">
        <v>120</v>
      </c>
      <c r="B15" s="2">
        <v>0.99312499787016595</v>
      </c>
      <c r="C15" s="2">
        <v>0.99367482389156003</v>
      </c>
      <c r="D15" s="2">
        <v>0.99178425128530701</v>
      </c>
      <c r="E15" s="2">
        <v>0.99706858486796501</v>
      </c>
      <c r="F15" s="2">
        <v>0.94155527565137798</v>
      </c>
      <c r="G15" s="2">
        <v>0.91478879649588196</v>
      </c>
      <c r="H15" s="2">
        <v>0.93263314101391004</v>
      </c>
      <c r="I15" s="2">
        <v>0.99923623701029396</v>
      </c>
      <c r="J15" s="2">
        <v>2.9456014833767001E-12</v>
      </c>
      <c r="K15" s="2">
        <v>6.4328825655331901E-11</v>
      </c>
      <c r="L15" s="2">
        <v>3.7882870049842497E-14</v>
      </c>
      <c r="M15" s="2">
        <v>2.01904217256708E-10</v>
      </c>
      <c r="N15" s="2">
        <v>0.95245562271639095</v>
      </c>
      <c r="O15" s="2">
        <v>0.86352423888723795</v>
      </c>
      <c r="P15" s="2">
        <v>1.19384238514204E-17</v>
      </c>
      <c r="Q15" s="2">
        <v>0.99882195538197305</v>
      </c>
      <c r="R15" s="2"/>
      <c r="S15" s="2"/>
      <c r="T15" s="2"/>
      <c r="U15" s="2"/>
      <c r="V15" s="2">
        <v>0.99131981403795899</v>
      </c>
      <c r="W15" s="2">
        <v>0.98482899891750098</v>
      </c>
      <c r="X15" s="2">
        <v>5.7001438428873504E-12</v>
      </c>
      <c r="Y15" s="2">
        <v>0.99847866599159196</v>
      </c>
    </row>
    <row r="16" spans="1:25" x14ac:dyDescent="0.3">
      <c r="A16" s="1" t="s">
        <v>121</v>
      </c>
      <c r="B16" s="2">
        <v>0.99312499787016595</v>
      </c>
      <c r="C16" s="2">
        <v>0.99367482389156003</v>
      </c>
      <c r="D16" s="2">
        <v>0.99178425128530701</v>
      </c>
      <c r="E16" s="2">
        <v>0.99706858486796501</v>
      </c>
      <c r="F16" s="2">
        <v>0.94155527565137498</v>
      </c>
      <c r="G16" s="2">
        <v>0.91478879212367004</v>
      </c>
      <c r="H16" s="2">
        <v>0.93263314101391004</v>
      </c>
      <c r="I16" s="2">
        <v>0.99923623701029396</v>
      </c>
      <c r="J16" s="2">
        <v>8.3544808300439701E-13</v>
      </c>
      <c r="K16" s="2">
        <v>1.8245303847570099E-11</v>
      </c>
      <c r="L16" s="2">
        <v>1.07445529683457E-14</v>
      </c>
      <c r="M16" s="2">
        <v>5.7265211276499603E-11</v>
      </c>
      <c r="N16" s="2">
        <v>0.95245562271639095</v>
      </c>
      <c r="O16" s="2">
        <v>0.86352423888723795</v>
      </c>
      <c r="P16" s="2">
        <v>3.3860430126169798E-18</v>
      </c>
      <c r="Q16" s="2">
        <v>0.99882195538197305</v>
      </c>
      <c r="R16" s="2">
        <v>1.8814059996982599E-14</v>
      </c>
      <c r="S16" s="2">
        <v>9.542793448813911E-13</v>
      </c>
      <c r="T16" s="2">
        <v>1.77729257405358E-14</v>
      </c>
      <c r="U16" s="2"/>
      <c r="V16" s="2">
        <v>0.99131981403795899</v>
      </c>
      <c r="W16" s="2">
        <v>0.98482899891750098</v>
      </c>
      <c r="X16" s="2">
        <v>1.6167069012132299E-12</v>
      </c>
      <c r="Y16" s="2">
        <v>0.99847866599159196</v>
      </c>
    </row>
    <row r="17" spans="1:25" x14ac:dyDescent="0.3">
      <c r="A17" s="1" t="s">
        <v>122</v>
      </c>
      <c r="B17" s="2">
        <v>0.99312499787016595</v>
      </c>
      <c r="C17" s="2">
        <v>0.99367482389156003</v>
      </c>
      <c r="D17" s="2">
        <v>0.99178425128530701</v>
      </c>
      <c r="E17" s="2">
        <v>0.99706858486796501</v>
      </c>
      <c r="F17" s="2">
        <v>0.94155527565137598</v>
      </c>
      <c r="G17" s="2">
        <v>0.91478879366809696</v>
      </c>
      <c r="H17" s="2">
        <v>0.93263314101391004</v>
      </c>
      <c r="I17" s="2">
        <v>0.99923623701029396</v>
      </c>
      <c r="J17" s="2"/>
      <c r="K17" s="2"/>
      <c r="L17" s="2"/>
      <c r="M17" s="2"/>
      <c r="N17" s="2">
        <v>0.95245562271639095</v>
      </c>
      <c r="O17" s="2">
        <v>0.86352423888723795</v>
      </c>
      <c r="P17" s="2">
        <v>4.53315867049452E-18</v>
      </c>
      <c r="Q17" s="2">
        <v>0.99882195538197305</v>
      </c>
      <c r="R17" s="2">
        <v>2.51878428256021E-14</v>
      </c>
      <c r="S17" s="2">
        <v>1.2775678484302799E-12</v>
      </c>
      <c r="T17" s="2">
        <v>2.3793995563717399E-14</v>
      </c>
      <c r="U17" s="2">
        <v>5.9313546196834102E-17</v>
      </c>
      <c r="V17" s="2">
        <v>0.99131981403795899</v>
      </c>
      <c r="W17" s="2">
        <v>0.98482899891750098</v>
      </c>
      <c r="X17" s="2">
        <v>2.1644110484038999E-12</v>
      </c>
      <c r="Y17" s="2">
        <v>0.99847866599159196</v>
      </c>
    </row>
    <row r="18" spans="1:25" x14ac:dyDescent="0.3">
      <c r="A18" s="1" t="s">
        <v>123</v>
      </c>
      <c r="B18" s="2">
        <v>0.99312499787016595</v>
      </c>
      <c r="C18" s="2">
        <v>0.99367482389156003</v>
      </c>
      <c r="D18" s="2">
        <v>0.99178425128530701</v>
      </c>
      <c r="E18" s="2">
        <v>0.99706858486796501</v>
      </c>
      <c r="F18" s="2">
        <v>0.94155527565137798</v>
      </c>
      <c r="G18" s="2">
        <v>0.91478879678179303</v>
      </c>
      <c r="H18" s="2">
        <v>0.93263314101391004</v>
      </c>
      <c r="I18" s="2">
        <v>0.99923623701029396</v>
      </c>
      <c r="J18" s="2">
        <v>3.5283733302264702E-12</v>
      </c>
      <c r="K18" s="2">
        <v>7.7055947345625706E-11</v>
      </c>
      <c r="L18" s="2"/>
      <c r="M18" s="2"/>
      <c r="N18" s="2">
        <v>0.95245562271639095</v>
      </c>
      <c r="O18" s="2">
        <v>0.86352423888723795</v>
      </c>
      <c r="P18" s="2">
        <v>1.4300378567852999E-17</v>
      </c>
      <c r="Q18" s="2">
        <v>0.99882195538197305</v>
      </c>
      <c r="R18" s="2"/>
      <c r="S18" s="2">
        <v>4.0302370171893001E-12</v>
      </c>
      <c r="T18" s="2"/>
      <c r="U18" s="2"/>
      <c r="V18" s="2">
        <v>0.99131981403795899</v>
      </c>
      <c r="W18" s="2">
        <v>0.98482899891750098</v>
      </c>
      <c r="X18" s="2">
        <v>6.8278874882393804E-12</v>
      </c>
      <c r="Y18" s="2">
        <v>0.99847866599159196</v>
      </c>
    </row>
    <row r="19" spans="1:25" x14ac:dyDescent="0.3">
      <c r="A19" s="1" t="s">
        <v>124</v>
      </c>
      <c r="B19" s="2">
        <v>0.99312499787016595</v>
      </c>
      <c r="C19" s="2">
        <v>0.99367482389156003</v>
      </c>
      <c r="D19" s="2">
        <v>0.99178425128530701</v>
      </c>
      <c r="E19" s="2">
        <v>0.99706858486796501</v>
      </c>
      <c r="F19" s="2">
        <v>0.94155527565137698</v>
      </c>
      <c r="G19" s="2">
        <v>0.91478879500463495</v>
      </c>
      <c r="H19" s="2">
        <v>0.93263314101391004</v>
      </c>
      <c r="I19" s="2">
        <v>0.99923623701029396</v>
      </c>
      <c r="J19" s="2"/>
      <c r="K19" s="2">
        <v>3.4557975148889197E-11</v>
      </c>
      <c r="L19" s="2"/>
      <c r="M19" s="2"/>
      <c r="N19" s="2">
        <v>0.95245562271639095</v>
      </c>
      <c r="O19" s="2">
        <v>0.86352423888723795</v>
      </c>
      <c r="P19" s="2">
        <v>6.4134196537703604E-18</v>
      </c>
      <c r="Q19" s="2">
        <v>0.99882195538197305</v>
      </c>
      <c r="R19" s="2">
        <v>3.5635241992570999E-14</v>
      </c>
      <c r="S19" s="2">
        <v>1.8074767162848099E-12</v>
      </c>
      <c r="T19" s="2">
        <v>3.3663255553642601E-14</v>
      </c>
      <c r="U19" s="2">
        <v>8.3915585260573696E-17</v>
      </c>
      <c r="V19" s="2">
        <v>0.99131981403795899</v>
      </c>
      <c r="W19" s="2">
        <v>0.98482899891750098</v>
      </c>
      <c r="X19" s="2">
        <v>3.0621642359464001E-12</v>
      </c>
      <c r="Y19" s="2">
        <v>0.99847866599159196</v>
      </c>
    </row>
    <row r="20" spans="1:25" x14ac:dyDescent="0.3">
      <c r="A20" s="1" t="s">
        <v>125</v>
      </c>
      <c r="B20" s="2">
        <v>0.99312499787016595</v>
      </c>
      <c r="C20" s="2">
        <v>0.99367482389156003</v>
      </c>
      <c r="D20" s="2">
        <v>0.99178425128530701</v>
      </c>
      <c r="E20" s="2">
        <v>0.99706858486796501</v>
      </c>
      <c r="F20" s="2">
        <v>0.94155527565137798</v>
      </c>
      <c r="G20" s="2">
        <v>0.91478879655548795</v>
      </c>
      <c r="H20" s="2">
        <v>0.93263314101391004</v>
      </c>
      <c r="I20" s="2">
        <v>0.99923623701029396</v>
      </c>
      <c r="J20" s="2"/>
      <c r="K20" s="2"/>
      <c r="L20" s="2">
        <v>3.9233838537434499E-14</v>
      </c>
      <c r="M20" s="2"/>
      <c r="N20" s="2">
        <v>0.95245562271639095</v>
      </c>
      <c r="O20" s="2">
        <v>0.86352423888723795</v>
      </c>
      <c r="P20" s="2">
        <v>1.23641686377464E-17</v>
      </c>
      <c r="Q20" s="2">
        <v>0.99882195538197305</v>
      </c>
      <c r="R20" s="2"/>
      <c r="S20" s="2"/>
      <c r="T20" s="2">
        <v>6.4898009335174596E-14</v>
      </c>
      <c r="U20" s="2"/>
      <c r="V20" s="2">
        <v>0.99131981403795899</v>
      </c>
      <c r="W20" s="2">
        <v>0.98482899891750098</v>
      </c>
      <c r="X20" s="2">
        <v>5.9034208041182398E-12</v>
      </c>
      <c r="Y20" s="2">
        <v>0.99847866599159196</v>
      </c>
    </row>
    <row r="21" spans="1:25" x14ac:dyDescent="0.3">
      <c r="A21" s="1" t="s">
        <v>127</v>
      </c>
      <c r="B21" s="2">
        <v>0.99312499787016595</v>
      </c>
      <c r="C21" s="2">
        <v>0.99367482389156003</v>
      </c>
      <c r="D21" s="2">
        <v>0.99178425128530701</v>
      </c>
      <c r="E21" s="2">
        <v>0.99706858486796501</v>
      </c>
      <c r="F21" s="2">
        <v>0.94155527565137798</v>
      </c>
      <c r="G21" s="2">
        <v>0.91478879677928004</v>
      </c>
      <c r="H21" s="2">
        <v>0.93263314101391004</v>
      </c>
      <c r="I21" s="2">
        <v>0.99923623701029396</v>
      </c>
      <c r="J21" s="2"/>
      <c r="K21" s="2"/>
      <c r="L21" s="2">
        <v>4.529902021667E-14</v>
      </c>
      <c r="M21" s="2"/>
      <c r="N21" s="2">
        <v>0.95245562271639095</v>
      </c>
      <c r="O21" s="2">
        <v>0.86352423888723795</v>
      </c>
      <c r="P21" s="2">
        <v>1.42755525832426E-17</v>
      </c>
      <c r="Q21" s="2">
        <v>0.99882195538197305</v>
      </c>
      <c r="R21" s="2"/>
      <c r="S21" s="2"/>
      <c r="T21" s="2"/>
      <c r="U21" s="2"/>
      <c r="V21" s="2">
        <v>0.99131981403795899</v>
      </c>
      <c r="W21" s="2">
        <v>0.98482899891750098</v>
      </c>
      <c r="X21" s="2">
        <v>6.8160340237385103E-12</v>
      </c>
      <c r="Y21" s="2">
        <v>0.99847866599159196</v>
      </c>
    </row>
    <row r="22" spans="1:25" x14ac:dyDescent="0.3">
      <c r="A22" s="1" t="s">
        <v>128</v>
      </c>
      <c r="B22" s="2">
        <v>0.99312499787016595</v>
      </c>
      <c r="C22" s="2">
        <v>0.99367482389156003</v>
      </c>
      <c r="D22" s="2">
        <v>0.99178425128530701</v>
      </c>
      <c r="E22" s="2">
        <v>0.99706858486796501</v>
      </c>
      <c r="F22" s="2">
        <v>0.94155527565137598</v>
      </c>
      <c r="G22" s="2">
        <v>0.91478879388364198</v>
      </c>
      <c r="H22" s="2">
        <v>0.93263314101391004</v>
      </c>
      <c r="I22" s="2">
        <v>0.99923623701029396</v>
      </c>
      <c r="J22" s="2">
        <v>1.1739863608252499E-12</v>
      </c>
      <c r="K22" s="2">
        <v>2.56386223174736E-11</v>
      </c>
      <c r="L22" s="2"/>
      <c r="M22" s="2">
        <v>8.0470083485102006E-11</v>
      </c>
      <c r="N22" s="2">
        <v>0.95245562271639095</v>
      </c>
      <c r="O22" s="2">
        <v>0.86352423888723795</v>
      </c>
      <c r="P22" s="2">
        <v>4.7581272790596801E-18</v>
      </c>
      <c r="Q22" s="2">
        <v>0.99882195538197305</v>
      </c>
      <c r="R22" s="2">
        <v>2.64378484762131E-14</v>
      </c>
      <c r="S22" s="2">
        <v>1.34097014296704E-12</v>
      </c>
      <c r="T22" s="2">
        <v>2.4974828281754901E-14</v>
      </c>
      <c r="U22" s="2">
        <v>6.2257119746072097E-17</v>
      </c>
      <c r="V22" s="2">
        <v>0.99131981403795899</v>
      </c>
      <c r="W22" s="2">
        <v>0.98482899891750098</v>
      </c>
      <c r="X22" s="2">
        <v>2.2718250123338902E-12</v>
      </c>
      <c r="Y22" s="2">
        <v>0.99847866599159196</v>
      </c>
    </row>
    <row r="23" spans="1:25" x14ac:dyDescent="0.3">
      <c r="A23" s="1" t="s">
        <v>129</v>
      </c>
      <c r="B23" s="2">
        <v>0.99312499787016595</v>
      </c>
      <c r="C23" s="2">
        <v>0.99367482389156003</v>
      </c>
      <c r="D23" s="2">
        <v>0.99178425128530701</v>
      </c>
      <c r="E23" s="2">
        <v>0.99706858486796501</v>
      </c>
      <c r="F23" s="2">
        <v>0.94155527565137698</v>
      </c>
      <c r="G23" s="2">
        <v>0.91478879507757205</v>
      </c>
      <c r="H23" s="2">
        <v>0.93263314101391004</v>
      </c>
      <c r="I23" s="2">
        <v>0.99923623701029396</v>
      </c>
      <c r="J23" s="2">
        <v>1.61904884036937E-12</v>
      </c>
      <c r="K23" s="2">
        <v>3.5358316856598701E-11</v>
      </c>
      <c r="L23" s="2"/>
      <c r="M23" s="2">
        <v>1.10976583454884E-10</v>
      </c>
      <c r="N23" s="2">
        <v>0.95245562271639095</v>
      </c>
      <c r="O23" s="2">
        <v>0.86352423888723795</v>
      </c>
      <c r="P23" s="2">
        <v>6.5619505562906903E-18</v>
      </c>
      <c r="Q23" s="2">
        <v>0.99882195538197305</v>
      </c>
      <c r="R23" s="2">
        <v>3.6460532545883803E-14</v>
      </c>
      <c r="S23" s="2">
        <v>1.8493367788484699E-12</v>
      </c>
      <c r="T23" s="2">
        <v>3.4442876099168098E-14</v>
      </c>
      <c r="U23" s="2">
        <v>8.58590192298364E-17</v>
      </c>
      <c r="V23" s="2">
        <v>0.99131981403795899</v>
      </c>
      <c r="W23" s="2">
        <v>0.98482899891750098</v>
      </c>
      <c r="X23" s="2">
        <v>3.1330820991431102E-12</v>
      </c>
      <c r="Y23" s="2">
        <v>0.99847866599159196</v>
      </c>
    </row>
    <row r="24" spans="1:25" x14ac:dyDescent="0.3">
      <c r="A24" s="1" t="s">
        <v>130</v>
      </c>
      <c r="B24" s="2">
        <v>0.99312499787016595</v>
      </c>
      <c r="C24" s="2">
        <v>0.99367482389156003</v>
      </c>
      <c r="D24" s="2">
        <v>0.99178425128530701</v>
      </c>
      <c r="E24" s="2">
        <v>0.99706858486796501</v>
      </c>
      <c r="F24" s="2">
        <v>0.94155527565137598</v>
      </c>
      <c r="G24" s="2">
        <v>0.91478879383102496</v>
      </c>
      <c r="H24" s="2">
        <v>0.93263314101391004</v>
      </c>
      <c r="I24" s="2">
        <v>0.99923623701029396</v>
      </c>
      <c r="J24" s="2"/>
      <c r="K24" s="2">
        <v>2.5331738635525501E-11</v>
      </c>
      <c r="L24" s="2">
        <v>1.49177130633476E-14</v>
      </c>
      <c r="M24" s="2"/>
      <c r="N24" s="2">
        <v>0.95245562271639095</v>
      </c>
      <c r="O24" s="2">
        <v>0.86352423888723795</v>
      </c>
      <c r="P24" s="2">
        <v>4.7011744677685403E-18</v>
      </c>
      <c r="Q24" s="2">
        <v>0.99882195538197305</v>
      </c>
      <c r="R24" s="2">
        <v>2.6121398388415398E-14</v>
      </c>
      <c r="S24" s="2">
        <v>1.3249192861865799E-12</v>
      </c>
      <c r="T24" s="2">
        <v>2.4675889939264501E-14</v>
      </c>
      <c r="U24" s="2">
        <v>6.1511927828228295E-17</v>
      </c>
      <c r="V24" s="2">
        <v>0.99131981403795899</v>
      </c>
      <c r="W24" s="2">
        <v>0.98482899891750098</v>
      </c>
      <c r="X24" s="2">
        <v>2.2446322086055799E-12</v>
      </c>
      <c r="Y24" s="2">
        <v>0.99847866599159196</v>
      </c>
    </row>
    <row r="25" spans="1:25" x14ac:dyDescent="0.3">
      <c r="A25" s="1" t="s">
        <v>131</v>
      </c>
      <c r="B25" s="2">
        <v>0.99312499787016595</v>
      </c>
      <c r="C25" s="2">
        <v>0.99367482389156003</v>
      </c>
      <c r="D25" s="2">
        <v>0.99178425128530701</v>
      </c>
      <c r="E25" s="2">
        <v>0.99706858486796501</v>
      </c>
      <c r="F25" s="2">
        <v>0.94155527565137698</v>
      </c>
      <c r="G25" s="2">
        <v>0.91478879567226801</v>
      </c>
      <c r="H25" s="2">
        <v>0.93263314101391004</v>
      </c>
      <c r="I25" s="2">
        <v>0.99923623701029396</v>
      </c>
      <c r="J25" s="2">
        <v>1.9959464394913199E-12</v>
      </c>
      <c r="K25" s="2">
        <v>4.3589362393584602E-11</v>
      </c>
      <c r="L25" s="2">
        <v>2.5669521155640301E-14</v>
      </c>
      <c r="M25" s="2"/>
      <c r="N25" s="2">
        <v>0.95245562271639095</v>
      </c>
      <c r="O25" s="2">
        <v>0.86352423888723795</v>
      </c>
      <c r="P25" s="2">
        <v>8.0895038632457E-18</v>
      </c>
      <c r="Q25" s="2">
        <v>0.99882195538197305</v>
      </c>
      <c r="R25" s="2">
        <v>4.4948162342242201E-14</v>
      </c>
      <c r="S25" s="2">
        <v>2.2798429961635002E-12</v>
      </c>
      <c r="T25" s="2"/>
      <c r="U25" s="2"/>
      <c r="V25" s="2">
        <v>0.99131981403795899</v>
      </c>
      <c r="W25" s="2">
        <v>0.98482899891750098</v>
      </c>
      <c r="X25" s="2">
        <v>3.8624307707664898E-12</v>
      </c>
      <c r="Y25" s="2">
        <v>0.99847866599159196</v>
      </c>
    </row>
    <row r="26" spans="1:25" x14ac:dyDescent="0.3">
      <c r="A26" s="1" t="s">
        <v>132</v>
      </c>
      <c r="B26" s="2">
        <v>0.99312499787016595</v>
      </c>
      <c r="C26" s="2">
        <v>0.99367482389156003</v>
      </c>
      <c r="D26" s="2">
        <v>0.99178425128530701</v>
      </c>
      <c r="E26" s="2">
        <v>0.99706858486796501</v>
      </c>
      <c r="F26" s="2">
        <v>0.94155527565137698</v>
      </c>
      <c r="G26" s="2">
        <v>0.91478879552811199</v>
      </c>
      <c r="H26" s="2">
        <v>0.93263314101391004</v>
      </c>
      <c r="I26" s="2">
        <v>0.99923623701029396</v>
      </c>
      <c r="J26" s="2">
        <v>1.8893334471755502E-12</v>
      </c>
      <c r="K26" s="2">
        <v>4.1261047231522701E-11</v>
      </c>
      <c r="L26" s="2">
        <v>2.42983899431123E-14</v>
      </c>
      <c r="M26" s="2">
        <v>1.2950305496829601E-10</v>
      </c>
      <c r="N26" s="2">
        <v>0.95245562271639095</v>
      </c>
      <c r="O26" s="2">
        <v>0.86352423888723795</v>
      </c>
      <c r="P26" s="2">
        <v>7.65740498716959E-18</v>
      </c>
      <c r="Q26" s="2">
        <v>0.99882195538197305</v>
      </c>
      <c r="R26" s="2">
        <v>4.2547267212194703E-14</v>
      </c>
      <c r="S26" s="2">
        <v>2.1580657385067199E-12</v>
      </c>
      <c r="T26" s="2">
        <v>4.0192782458775503E-14</v>
      </c>
      <c r="U26" s="2">
        <v>1.00192355368139E-16</v>
      </c>
      <c r="V26" s="2">
        <v>0.99131981403795899</v>
      </c>
      <c r="W26" s="2">
        <v>0.98482899891750098</v>
      </c>
      <c r="X26" s="2">
        <v>3.6561199730738901E-12</v>
      </c>
      <c r="Y26" s="2">
        <v>0.99847866599159196</v>
      </c>
    </row>
    <row r="27" spans="1:25" x14ac:dyDescent="0.3">
      <c r="A27" s="1" t="s">
        <v>133</v>
      </c>
      <c r="B27" s="2">
        <v>0.99312499787016595</v>
      </c>
      <c r="C27" s="2">
        <v>0.99367482389156003</v>
      </c>
      <c r="D27" s="2">
        <v>0.99178425128530701</v>
      </c>
      <c r="E27" s="2">
        <v>0.99706858486796501</v>
      </c>
      <c r="F27" s="2">
        <v>0.94155527565137798</v>
      </c>
      <c r="G27" s="2">
        <v>0.91478879686953696</v>
      </c>
      <c r="H27" s="2">
        <v>0.93263314101391004</v>
      </c>
      <c r="I27" s="2">
        <v>0.99923623701029396</v>
      </c>
      <c r="J27" s="2">
        <v>3.75645339910666E-12</v>
      </c>
      <c r="K27" s="2">
        <v>8.2036975182523994E-11</v>
      </c>
      <c r="L27" s="2"/>
      <c r="M27" s="2">
        <v>2.5748350122925398E-10</v>
      </c>
      <c r="N27" s="2">
        <v>0.95245562271639095</v>
      </c>
      <c r="O27" s="2">
        <v>0.86352423888723795</v>
      </c>
      <c r="P27" s="2">
        <v>1.5224779424429001E-17</v>
      </c>
      <c r="Q27" s="2">
        <v>0.99882195538197305</v>
      </c>
      <c r="R27" s="2">
        <v>8.4594292649174698E-14</v>
      </c>
      <c r="S27" s="2">
        <v>4.2907584106056297E-12</v>
      </c>
      <c r="T27" s="2">
        <v>7.99130055696686E-14</v>
      </c>
      <c r="U27" s="2">
        <v>1.9920671729519799E-16</v>
      </c>
      <c r="V27" s="2">
        <v>0.99131981403795899</v>
      </c>
      <c r="W27" s="2">
        <v>0.98482899891750098</v>
      </c>
      <c r="X27" s="2">
        <v>7.2692537788405997E-12</v>
      </c>
      <c r="Y27" s="2">
        <v>0.99847866599159196</v>
      </c>
    </row>
    <row r="28" spans="1:25" x14ac:dyDescent="0.3">
      <c r="A28" s="1" t="s">
        <v>134</v>
      </c>
      <c r="B28" s="2">
        <v>0.99312499787016595</v>
      </c>
      <c r="C28" s="2">
        <v>0.99367482389156003</v>
      </c>
      <c r="D28" s="2">
        <v>0.99178425128530701</v>
      </c>
      <c r="E28" s="2">
        <v>0.99706858486796501</v>
      </c>
      <c r="F28" s="2">
        <v>0.94155527565137798</v>
      </c>
      <c r="G28" s="2">
        <v>0.91478879656506695</v>
      </c>
      <c r="H28" s="2">
        <v>0.93263314101391004</v>
      </c>
      <c r="I28" s="2">
        <v>0.99923623701029396</v>
      </c>
      <c r="J28" s="2">
        <v>3.0682302861073901E-12</v>
      </c>
      <c r="K28" s="2">
        <v>6.7006909203019102E-11</v>
      </c>
      <c r="L28" s="2">
        <v>3.9459977823737002E-14</v>
      </c>
      <c r="M28" s="2">
        <v>2.1030972375954099E-10</v>
      </c>
      <c r="N28" s="2">
        <v>0.95245562271639095</v>
      </c>
      <c r="O28" s="2">
        <v>0.86352423888723795</v>
      </c>
      <c r="P28" s="2">
        <v>1.24354342690406E-17</v>
      </c>
      <c r="Q28" s="2">
        <v>0.99882195538197305</v>
      </c>
      <c r="R28" s="2"/>
      <c r="S28" s="2"/>
      <c r="T28" s="2"/>
      <c r="U28" s="2">
        <v>1.6270988037442199E-16</v>
      </c>
      <c r="V28" s="2">
        <v>0.99131981403795899</v>
      </c>
      <c r="W28" s="2">
        <v>0.98482899891750098</v>
      </c>
      <c r="X28" s="2">
        <v>5.9374474356471603E-12</v>
      </c>
      <c r="Y28" s="2">
        <v>0.99847866599159196</v>
      </c>
    </row>
    <row r="29" spans="1:25" x14ac:dyDescent="0.3">
      <c r="A29" s="1" t="s">
        <v>135</v>
      </c>
      <c r="B29" s="2">
        <v>0.99312499787016595</v>
      </c>
      <c r="C29" s="2">
        <v>0.99367482389156003</v>
      </c>
      <c r="D29" s="2">
        <v>0.99178425128530701</v>
      </c>
      <c r="E29" s="2">
        <v>0.99706858486796501</v>
      </c>
      <c r="F29" s="2">
        <v>0.94155527565137798</v>
      </c>
      <c r="G29" s="2">
        <v>0.914788796676684</v>
      </c>
      <c r="H29" s="2">
        <v>0.93263314101391004</v>
      </c>
      <c r="I29" s="2">
        <v>0.99923623701029396</v>
      </c>
      <c r="J29" s="2"/>
      <c r="K29" s="2">
        <v>7.1831420312559905E-11</v>
      </c>
      <c r="L29" s="2"/>
      <c r="M29" s="2">
        <v>2.2545206670048399E-10</v>
      </c>
      <c r="N29" s="2">
        <v>0.95245562271639095</v>
      </c>
      <c r="O29" s="2">
        <v>0.86352423888723795</v>
      </c>
      <c r="P29" s="2">
        <v>1.3330788069132099E-17</v>
      </c>
      <c r="Q29" s="2">
        <v>0.99882195538197305</v>
      </c>
      <c r="R29" s="2"/>
      <c r="S29" s="2">
        <v>3.7569799491401199E-12</v>
      </c>
      <c r="T29" s="2"/>
      <c r="U29" s="2">
        <v>1.7442502490044399E-16</v>
      </c>
      <c r="V29" s="2">
        <v>0.99131981403795899</v>
      </c>
      <c r="W29" s="2">
        <v>0.98482899891750098</v>
      </c>
      <c r="X29" s="2">
        <v>6.3649448602888603E-12</v>
      </c>
      <c r="Y29" s="2">
        <v>0.99847866599159196</v>
      </c>
    </row>
    <row r="30" spans="1:25" x14ac:dyDescent="0.3">
      <c r="A30" s="1" t="s">
        <v>136</v>
      </c>
      <c r="B30" s="2">
        <v>0.99312499787016595</v>
      </c>
      <c r="C30" s="2">
        <v>0.99367482389156003</v>
      </c>
      <c r="D30" s="2">
        <v>0.99178425128530701</v>
      </c>
      <c r="E30" s="2">
        <v>0.99706858486796501</v>
      </c>
      <c r="F30" s="2">
        <v>0.94155527565137598</v>
      </c>
      <c r="G30" s="2">
        <v>0.91478879448549999</v>
      </c>
      <c r="H30" s="2">
        <v>0.93263314101391004</v>
      </c>
      <c r="I30" s="2">
        <v>0.99923623701029396</v>
      </c>
      <c r="J30" s="2">
        <v>1.36283774591384E-12</v>
      </c>
      <c r="K30" s="2">
        <v>2.9762937128827298E-11</v>
      </c>
      <c r="L30" s="2">
        <v>1.7527219998615799E-14</v>
      </c>
      <c r="M30" s="2">
        <v>9.3414771115253206E-11</v>
      </c>
      <c r="N30" s="2">
        <v>0.95245562271639095</v>
      </c>
      <c r="O30" s="2">
        <v>0.86352423888723795</v>
      </c>
      <c r="P30" s="2">
        <v>5.5235355981544799E-18</v>
      </c>
      <c r="Q30" s="2">
        <v>0.99882195538197305</v>
      </c>
      <c r="R30" s="2">
        <v>3.0690729489236199E-14</v>
      </c>
      <c r="S30" s="2">
        <v>1.556683099533E-12</v>
      </c>
      <c r="T30" s="2">
        <v>2.8992362957413302E-14</v>
      </c>
      <c r="U30" s="2">
        <v>7.2272008920273097E-17</v>
      </c>
      <c r="V30" s="2">
        <v>0.99131981403795899</v>
      </c>
      <c r="W30" s="2">
        <v>0.98482899891750098</v>
      </c>
      <c r="X30" s="2">
        <v>2.6372784064908698E-12</v>
      </c>
      <c r="Y30" s="2">
        <v>0.99847866599159196</v>
      </c>
    </row>
    <row r="31" spans="1:25" x14ac:dyDescent="0.3">
      <c r="A31" s="1" t="s">
        <v>138</v>
      </c>
      <c r="B31" s="2">
        <v>0.99312499787016595</v>
      </c>
      <c r="C31" s="2">
        <v>0.99367482389156003</v>
      </c>
      <c r="D31" s="2">
        <v>0.99178425128530701</v>
      </c>
      <c r="E31" s="2">
        <v>0.99706858486796501</v>
      </c>
      <c r="F31" s="2">
        <v>0.94155527565137698</v>
      </c>
      <c r="G31" s="2">
        <v>0.91478879552136205</v>
      </c>
      <c r="H31" s="2">
        <v>0.93263314101391004</v>
      </c>
      <c r="I31" s="2">
        <v>0.99923623701029396</v>
      </c>
      <c r="J31" s="2"/>
      <c r="K31" s="2"/>
      <c r="L31" s="2"/>
      <c r="M31" s="2"/>
      <c r="N31" s="2">
        <v>0.95245562271639095</v>
      </c>
      <c r="O31" s="2">
        <v>0.86352423888723795</v>
      </c>
      <c r="P31" s="2">
        <v>7.6383019489799505E-18</v>
      </c>
      <c r="Q31" s="2">
        <v>0.99882195538197305</v>
      </c>
      <c r="R31" s="2">
        <v>4.2441123933657902E-14</v>
      </c>
      <c r="S31" s="2">
        <v>2.1526819809168399E-12</v>
      </c>
      <c r="T31" s="2">
        <v>4.0092512947166102E-14</v>
      </c>
      <c r="U31" s="2">
        <v>9.9942404060338498E-17</v>
      </c>
      <c r="V31" s="2">
        <v>0.99131981403795899</v>
      </c>
      <c r="W31" s="2">
        <v>0.98482899891750098</v>
      </c>
      <c r="X31" s="2">
        <v>3.6469989980714497E-12</v>
      </c>
      <c r="Y31" s="2">
        <v>0.99847866599159196</v>
      </c>
    </row>
    <row r="32" spans="1:25" x14ac:dyDescent="0.3">
      <c r="A32" s="1" t="s">
        <v>206</v>
      </c>
      <c r="B32" s="2">
        <f>AVERAGE(B2:B31)</f>
        <v>0.99312499787016528</v>
      </c>
      <c r="C32" s="2">
        <f t="shared" ref="C32:Y32" si="0">AVERAGE(C2:C31)</f>
        <v>0.99367482389155992</v>
      </c>
      <c r="D32" s="2">
        <f t="shared" si="0"/>
        <v>0.99178425128530656</v>
      </c>
      <c r="E32" s="2">
        <f t="shared" si="0"/>
        <v>0.99706858486796457</v>
      </c>
      <c r="F32" s="2">
        <f t="shared" si="0"/>
        <v>0.94155527565137709</v>
      </c>
      <c r="G32" s="2">
        <f t="shared" si="0"/>
        <v>0.91478879543721636</v>
      </c>
      <c r="H32" s="2">
        <f t="shared" si="0"/>
        <v>0.93263314101390982</v>
      </c>
      <c r="I32" s="2">
        <f t="shared" si="0"/>
        <v>0.99923623701029396</v>
      </c>
      <c r="J32" s="2">
        <f t="shared" si="0"/>
        <v>2.2061554564240956E-12</v>
      </c>
      <c r="K32" s="2">
        <f t="shared" si="0"/>
        <v>4.7647035551993707E-11</v>
      </c>
      <c r="L32" s="2">
        <f t="shared" si="0"/>
        <v>2.8764291021816244E-14</v>
      </c>
      <c r="M32" s="2">
        <f t="shared" si="0"/>
        <v>1.4412876330532029E-10</v>
      </c>
      <c r="N32" s="2">
        <f t="shared" si="0"/>
        <v>0.95245562271639173</v>
      </c>
      <c r="O32" s="2">
        <f t="shared" si="0"/>
        <v>0.86352423888723739</v>
      </c>
      <c r="P32" s="2">
        <f t="shared" si="0"/>
        <v>8.9911118838414506E-18</v>
      </c>
      <c r="Q32" s="2">
        <f t="shared" si="0"/>
        <v>0.99882195538197371</v>
      </c>
      <c r="R32" s="2">
        <f t="shared" si="0"/>
        <v>4.3813738730313846E-14</v>
      </c>
      <c r="S32" s="2">
        <f t="shared" si="0"/>
        <v>2.4792529399991057E-12</v>
      </c>
      <c r="T32" s="2">
        <f t="shared" si="0"/>
        <v>4.3754387307931086E-14</v>
      </c>
      <c r="U32" s="2">
        <f t="shared" si="0"/>
        <v>1.1669689673870924E-16</v>
      </c>
      <c r="V32" s="2">
        <f t="shared" si="0"/>
        <v>0.99131981403795855</v>
      </c>
      <c r="W32" s="2">
        <f t="shared" si="0"/>
        <v>0.98482899891750031</v>
      </c>
      <c r="X32" s="2">
        <f t="shared" si="0"/>
        <v>4.2929143480966762E-12</v>
      </c>
      <c r="Y32" s="2">
        <f t="shared" si="0"/>
        <v>0.99847866599159141</v>
      </c>
    </row>
  </sheetData>
  <conditionalFormatting sqref="B2:Y32">
    <cfRule type="cellIs" dxfId="4" priority="1" operator="between">
      <formula>0.01</formula>
      <formula>0.94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955BA-48C3-400D-920E-4E004D8B36AF}">
  <sheetPr codeName="Sheet5"/>
  <dimension ref="A1:X32"/>
  <sheetViews>
    <sheetView workbookViewId="0">
      <pane xSplit="1" ySplit="1" topLeftCell="K2" activePane="bottomRight" state="frozen"/>
      <selection pane="topRight" activeCell="B1" sqref="B1"/>
      <selection pane="bottomLeft" activeCell="A2" sqref="A2"/>
      <selection pane="bottomRight"/>
    </sheetView>
  </sheetViews>
  <sheetFormatPr defaultRowHeight="14.4" x14ac:dyDescent="0.3"/>
  <cols>
    <col min="1" max="24" width="20.77734375" customWidth="1"/>
  </cols>
  <sheetData>
    <row r="1" spans="1:2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21</v>
      </c>
      <c r="V1" s="1" t="s">
        <v>22</v>
      </c>
      <c r="W1" s="1" t="s">
        <v>23</v>
      </c>
      <c r="X1" s="1" t="s">
        <v>24</v>
      </c>
    </row>
    <row r="2" spans="1:24" x14ac:dyDescent="0.3">
      <c r="A2" s="1" t="s">
        <v>145</v>
      </c>
      <c r="B2" s="2">
        <v>0.99305230442190495</v>
      </c>
      <c r="C2" s="2">
        <v>0.99367480881468095</v>
      </c>
      <c r="D2" s="2">
        <v>0.99075742640516296</v>
      </c>
      <c r="E2" s="2">
        <v>0.997066520849194</v>
      </c>
      <c r="F2" s="2">
        <v>0.93465254714572699</v>
      </c>
      <c r="G2" s="2">
        <v>0.86739236983026502</v>
      </c>
      <c r="H2" s="2">
        <v>0.93263314101391004</v>
      </c>
      <c r="I2" s="2">
        <v>0.99921775007563396</v>
      </c>
      <c r="J2" s="2"/>
      <c r="K2" s="2"/>
      <c r="L2" s="2"/>
      <c r="M2" s="2"/>
      <c r="N2" s="2">
        <v>0.94822371440862396</v>
      </c>
      <c r="O2" s="2">
        <v>0.85362692270082996</v>
      </c>
      <c r="P2" s="2">
        <v>1.5519729078168799E-17</v>
      </c>
      <c r="Q2" s="2">
        <v>0.99851938312991895</v>
      </c>
      <c r="R2" s="2"/>
      <c r="S2" s="2"/>
      <c r="T2" s="2"/>
      <c r="U2" s="2">
        <v>0.91172274247216401</v>
      </c>
      <c r="V2" s="2">
        <v>0.92307580881830198</v>
      </c>
      <c r="W2" s="2">
        <v>7.4100810332282605E-12</v>
      </c>
      <c r="X2" s="2">
        <v>0.99842346762657797</v>
      </c>
    </row>
    <row r="3" spans="1:24" x14ac:dyDescent="0.3">
      <c r="A3" s="1" t="s">
        <v>156</v>
      </c>
      <c r="B3" s="2">
        <v>0.993099278971872</v>
      </c>
      <c r="C3" s="2">
        <v>0.99367482236214799</v>
      </c>
      <c r="D3" s="2">
        <v>0.99126604910500205</v>
      </c>
      <c r="E3" s="2">
        <v>0.99706813839371899</v>
      </c>
      <c r="F3" s="2">
        <v>0.93648333252003502</v>
      </c>
      <c r="G3" s="2">
        <v>0.86456410647194104</v>
      </c>
      <c r="H3" s="2">
        <v>0.93263314101391004</v>
      </c>
      <c r="I3" s="2">
        <v>0.99923045644863995</v>
      </c>
      <c r="J3" s="2"/>
      <c r="K3" s="2">
        <v>4.6368491599391498E-11</v>
      </c>
      <c r="L3" s="2"/>
      <c r="M3" s="2"/>
      <c r="N3" s="2">
        <v>0.94485046343411405</v>
      </c>
      <c r="O3" s="2">
        <v>0.84583716853302904</v>
      </c>
      <c r="P3" s="2">
        <v>8.6052667745011696E-18</v>
      </c>
      <c r="Q3" s="2">
        <v>0.99827639453254102</v>
      </c>
      <c r="R3" s="2"/>
      <c r="S3" s="2">
        <v>2.4251990625900699E-12</v>
      </c>
      <c r="T3" s="2"/>
      <c r="U3" s="2">
        <v>0.97576879139932804</v>
      </c>
      <c r="V3" s="2">
        <v>0.97275941214448403</v>
      </c>
      <c r="W3" s="2">
        <v>4.1086879668222602E-12</v>
      </c>
      <c r="X3" s="2">
        <v>0.99847844794414797</v>
      </c>
    </row>
    <row r="4" spans="1:24" x14ac:dyDescent="0.3">
      <c r="A4" s="1" t="s">
        <v>167</v>
      </c>
      <c r="B4" s="2">
        <v>0.99311821968263003</v>
      </c>
      <c r="C4" s="2">
        <v>0.99367482367572801</v>
      </c>
      <c r="D4" s="2">
        <v>0.99162112294603999</v>
      </c>
      <c r="E4" s="2">
        <v>0.99706849286067001</v>
      </c>
      <c r="F4" s="2">
        <v>0.93962435195553795</v>
      </c>
      <c r="G4" s="2">
        <v>0.89113805666163703</v>
      </c>
      <c r="H4" s="2">
        <v>0.93263314101391004</v>
      </c>
      <c r="I4" s="2">
        <v>0.999234804801306</v>
      </c>
      <c r="J4" s="2"/>
      <c r="K4" s="2"/>
      <c r="L4" s="2"/>
      <c r="M4" s="2"/>
      <c r="N4" s="2">
        <v>0.91015729582774396</v>
      </c>
      <c r="O4" s="2">
        <v>0.80936977527772702</v>
      </c>
      <c r="P4" s="2">
        <v>1.44617142880382E-17</v>
      </c>
      <c r="Q4" s="2">
        <v>0.99544063662558002</v>
      </c>
      <c r="R4" s="2"/>
      <c r="S4" s="2"/>
      <c r="T4" s="2"/>
      <c r="U4" s="2">
        <v>0.94984625686395296</v>
      </c>
      <c r="V4" s="2">
        <v>0.95278145674376402</v>
      </c>
      <c r="W4" s="2">
        <v>6.9049191654096102E-12</v>
      </c>
      <c r="X4" s="2">
        <v>0.99847097282872299</v>
      </c>
    </row>
    <row r="5" spans="1:24" x14ac:dyDescent="0.3">
      <c r="A5" s="1" t="s">
        <v>169</v>
      </c>
      <c r="B5" s="2">
        <v>0.99312371996047999</v>
      </c>
      <c r="C5" s="2">
        <v>0.99367482387989203</v>
      </c>
      <c r="D5" s="2">
        <v>0.99174039728298802</v>
      </c>
      <c r="E5" s="2">
        <v>0.99706857426195605</v>
      </c>
      <c r="F5" s="2">
        <v>0.94079973230269298</v>
      </c>
      <c r="G5" s="2">
        <v>0.90123762876786595</v>
      </c>
      <c r="H5" s="2">
        <v>0.93263314101391004</v>
      </c>
      <c r="I5" s="2">
        <v>0.99923599836429899</v>
      </c>
      <c r="J5" s="2"/>
      <c r="K5" s="2"/>
      <c r="L5" s="2"/>
      <c r="M5" s="2"/>
      <c r="N5" s="2">
        <v>0.95245562266060002</v>
      </c>
      <c r="O5" s="2">
        <v>0.86352422411769603</v>
      </c>
      <c r="P5" s="2">
        <v>1.5047084217838499E-17</v>
      </c>
      <c r="Q5" s="2">
        <v>0.99882195537977103</v>
      </c>
      <c r="R5" s="2"/>
      <c r="S5" s="2"/>
      <c r="T5" s="2"/>
      <c r="U5" s="2">
        <v>0.99131777910865704</v>
      </c>
      <c r="V5" s="2">
        <v>0.98482733080809004</v>
      </c>
      <c r="W5" s="2">
        <v>7.1844110684163797E-12</v>
      </c>
      <c r="X5" s="2">
        <v>0.99847866599159196</v>
      </c>
    </row>
    <row r="6" spans="1:24" x14ac:dyDescent="0.3">
      <c r="A6" s="1" t="s">
        <v>170</v>
      </c>
      <c r="B6" s="2">
        <v>0.99311343795746798</v>
      </c>
      <c r="C6" s="2">
        <v>0.99367482352346603</v>
      </c>
      <c r="D6" s="2">
        <v>0.99150607372798805</v>
      </c>
      <c r="E6" s="2">
        <v>0.99706842795266204</v>
      </c>
      <c r="F6" s="2">
        <v>0.93826690841326599</v>
      </c>
      <c r="G6" s="2">
        <v>0.87517576316824497</v>
      </c>
      <c r="H6" s="2">
        <v>0.93263314101391004</v>
      </c>
      <c r="I6" s="2">
        <v>0.99923379442903604</v>
      </c>
      <c r="J6" s="2"/>
      <c r="K6" s="2">
        <v>4.5691492254449398E-11</v>
      </c>
      <c r="L6" s="2"/>
      <c r="M6" s="2"/>
      <c r="N6" s="2">
        <v>0.95245553226966095</v>
      </c>
      <c r="O6" s="2">
        <v>0.86352016357055705</v>
      </c>
      <c r="P6" s="2">
        <v>8.4796262852657993E-18</v>
      </c>
      <c r="Q6" s="2">
        <v>0.99882195092747195</v>
      </c>
      <c r="R6" s="2"/>
      <c r="S6" s="2">
        <v>2.3897901432966799E-12</v>
      </c>
      <c r="T6" s="2"/>
      <c r="U6" s="2">
        <v>0.99056409653646005</v>
      </c>
      <c r="V6" s="2">
        <v>0.98423191934845899</v>
      </c>
      <c r="W6" s="2">
        <v>4.0486994063519502E-12</v>
      </c>
      <c r="X6" s="2">
        <v>0.99847866592865397</v>
      </c>
    </row>
    <row r="7" spans="1:24" x14ac:dyDescent="0.3">
      <c r="A7" s="1" t="s">
        <v>171</v>
      </c>
      <c r="B7" s="2">
        <v>0.99295330208531496</v>
      </c>
      <c r="C7" s="2">
        <v>0.993674757382496</v>
      </c>
      <c r="D7" s="2">
        <v>0.98975496792463602</v>
      </c>
      <c r="E7" s="2">
        <v>0.99706234972050101</v>
      </c>
      <c r="F7" s="2">
        <v>0.93028304728323397</v>
      </c>
      <c r="G7" s="2">
        <v>0.851395645744906</v>
      </c>
      <c r="H7" s="2">
        <v>0.93263314101391004</v>
      </c>
      <c r="I7" s="2">
        <v>0.99918978774123601</v>
      </c>
      <c r="J7" s="2"/>
      <c r="K7" s="2">
        <v>7.9933113196356699E-11</v>
      </c>
      <c r="L7" s="2"/>
      <c r="M7" s="2"/>
      <c r="N7" s="2">
        <v>0.93880119268523199</v>
      </c>
      <c r="O7" s="2">
        <v>0.83989884009094395</v>
      </c>
      <c r="P7" s="2">
        <v>1.4834335547016799E-17</v>
      </c>
      <c r="Q7" s="2">
        <v>0.99779960712823801</v>
      </c>
      <c r="R7" s="2"/>
      <c r="S7" s="2">
        <v>4.1807206685690799E-12</v>
      </c>
      <c r="T7" s="2"/>
      <c r="U7" s="2">
        <v>0.98706702125327705</v>
      </c>
      <c r="V7" s="2">
        <v>0.98151923467533597</v>
      </c>
      <c r="W7" s="2">
        <v>7.0828316605188804E-12</v>
      </c>
      <c r="X7" s="2">
        <v>0.99847864956524401</v>
      </c>
    </row>
    <row r="8" spans="1:24" x14ac:dyDescent="0.3">
      <c r="A8" s="1" t="s">
        <v>172</v>
      </c>
      <c r="B8" s="2">
        <v>0.99311372367499895</v>
      </c>
      <c r="C8" s="2">
        <v>0.99367482353256398</v>
      </c>
      <c r="D8" s="2">
        <v>0.99151294742740803</v>
      </c>
      <c r="E8" s="2">
        <v>0.99706843183106197</v>
      </c>
      <c r="F8" s="2">
        <v>0.93834790853053696</v>
      </c>
      <c r="G8" s="2">
        <v>0.87611346529563205</v>
      </c>
      <c r="H8" s="2">
        <v>0.93263314101391004</v>
      </c>
      <c r="I8" s="2">
        <v>0.99923385480099303</v>
      </c>
      <c r="J8" s="2"/>
      <c r="K8" s="2"/>
      <c r="L8" s="2"/>
      <c r="M8" s="2"/>
      <c r="N8" s="2">
        <v>0.95220465455973902</v>
      </c>
      <c r="O8" s="2">
        <v>0.86209343008446904</v>
      </c>
      <c r="P8" s="2">
        <v>8.6945246490209301E-18</v>
      </c>
      <c r="Q8" s="2">
        <v>0.99880595275337802</v>
      </c>
      <c r="R8" s="2"/>
      <c r="S8" s="2"/>
      <c r="T8" s="2"/>
      <c r="U8" s="2">
        <v>0.92419897347386804</v>
      </c>
      <c r="V8" s="2">
        <v>0.93265019143175698</v>
      </c>
      <c r="W8" s="2">
        <v>4.1513052109579496E-12</v>
      </c>
      <c r="X8" s="2">
        <v>0.99846586992058595</v>
      </c>
    </row>
    <row r="9" spans="1:24" x14ac:dyDescent="0.3">
      <c r="A9" s="1" t="s">
        <v>173</v>
      </c>
      <c r="B9" s="2">
        <v>0.99294194921521906</v>
      </c>
      <c r="C9" s="2">
        <v>0.99367475298397301</v>
      </c>
      <c r="D9" s="2">
        <v>0.98962105561411695</v>
      </c>
      <c r="E9" s="2">
        <v>0.99706193736677395</v>
      </c>
      <c r="F9" s="2">
        <v>0.92954707503892298</v>
      </c>
      <c r="G9" s="2">
        <v>0.84751152062200497</v>
      </c>
      <c r="H9" s="2">
        <v>0.93263314101391004</v>
      </c>
      <c r="I9" s="2">
        <v>0.99918671600832898</v>
      </c>
      <c r="J9" s="2">
        <v>3.4330744398073902E-12</v>
      </c>
      <c r="K9" s="2">
        <v>7.49747202207101E-11</v>
      </c>
      <c r="L9" s="2"/>
      <c r="M9" s="2"/>
      <c r="N9" s="2">
        <v>0.95229878476181595</v>
      </c>
      <c r="O9" s="2">
        <v>0.86262961343461597</v>
      </c>
      <c r="P9" s="2">
        <v>1.3914135366653399E-17</v>
      </c>
      <c r="Q9" s="2">
        <v>0.99881195576062898</v>
      </c>
      <c r="R9" s="2">
        <v>7.7311887834530596E-14</v>
      </c>
      <c r="S9" s="2">
        <v>3.9213831403691997E-12</v>
      </c>
      <c r="T9" s="2"/>
      <c r="U9" s="2">
        <v>0.98920221444478595</v>
      </c>
      <c r="V9" s="2">
        <v>0.98317301880978403</v>
      </c>
      <c r="W9" s="2">
        <v>6.6434710332234003E-12</v>
      </c>
      <c r="X9" s="2">
        <v>0.99847866371729799</v>
      </c>
    </row>
    <row r="10" spans="1:24" x14ac:dyDescent="0.3">
      <c r="A10" s="1" t="s">
        <v>174</v>
      </c>
      <c r="B10" s="2">
        <v>0.99262454441915504</v>
      </c>
      <c r="C10" s="2">
        <v>0.99367446174002505</v>
      </c>
      <c r="D10" s="2">
        <v>0.98684354005409902</v>
      </c>
      <c r="E10" s="2">
        <v>0.997045335324516</v>
      </c>
      <c r="F10" s="2">
        <v>0.91900373435776805</v>
      </c>
      <c r="G10" s="2">
        <v>0.81297446049392297</v>
      </c>
      <c r="H10" s="2">
        <v>0.93263314101391004</v>
      </c>
      <c r="I10" s="2">
        <v>0.99909219048025699</v>
      </c>
      <c r="J10" s="2"/>
      <c r="K10" s="2">
        <v>6.1897125800873505E-11</v>
      </c>
      <c r="L10" s="2">
        <v>3.64508561951827E-14</v>
      </c>
      <c r="M10" s="2"/>
      <c r="N10" s="2">
        <v>0.95061551118901</v>
      </c>
      <c r="O10" s="2">
        <v>0.85773014526340297</v>
      </c>
      <c r="P10" s="2">
        <v>1.1487138393493301E-17</v>
      </c>
      <c r="Q10" s="2">
        <v>0.99869544940185695</v>
      </c>
      <c r="R10" s="2"/>
      <c r="S10" s="2">
        <v>3.2373891471057202E-12</v>
      </c>
      <c r="T10" s="2">
        <v>6.0294584823072701E-14</v>
      </c>
      <c r="U10" s="2">
        <v>0.93966633677103195</v>
      </c>
      <c r="V10" s="2">
        <v>0.94481993385814</v>
      </c>
      <c r="W10" s="2">
        <v>5.48467218126868E-12</v>
      </c>
      <c r="X10" s="2">
        <v>0.99846898071597401</v>
      </c>
    </row>
    <row r="11" spans="1:24" x14ac:dyDescent="0.3">
      <c r="A11" s="1" t="s">
        <v>146</v>
      </c>
      <c r="B11" s="2">
        <v>0.99306440802527396</v>
      </c>
      <c r="C11" s="2">
        <v>0.99367481716258399</v>
      </c>
      <c r="D11" s="2">
        <v>0.99076232513540397</v>
      </c>
      <c r="E11" s="2">
        <v>0.99706723967065003</v>
      </c>
      <c r="F11" s="2">
        <v>0.933284098353936</v>
      </c>
      <c r="G11" s="2">
        <v>0.84785040492580699</v>
      </c>
      <c r="H11" s="2">
        <v>0.93263314101391004</v>
      </c>
      <c r="I11" s="2">
        <v>0.999221751044583</v>
      </c>
      <c r="J11" s="2">
        <v>2.0347929773835102E-12</v>
      </c>
      <c r="K11" s="2">
        <v>4.4437729756727602E-11</v>
      </c>
      <c r="L11" s="2">
        <v>2.6169119745321401E-14</v>
      </c>
      <c r="M11" s="2"/>
      <c r="N11" s="2">
        <v>0.92817255609433602</v>
      </c>
      <c r="O11" s="2">
        <v>0.82193650097475202</v>
      </c>
      <c r="P11" s="2">
        <v>8.2469475762309399E-18</v>
      </c>
      <c r="Q11" s="2">
        <v>0.99698449155497504</v>
      </c>
      <c r="R11" s="2">
        <v>4.58229756423728E-14</v>
      </c>
      <c r="S11" s="2">
        <v>2.3242149319962402E-12</v>
      </c>
      <c r="T11" s="2"/>
      <c r="U11" s="2">
        <v>0.85143330343873902</v>
      </c>
      <c r="V11" s="2">
        <v>0.87470667434343297</v>
      </c>
      <c r="W11" s="2">
        <v>3.9376041623583301E-12</v>
      </c>
      <c r="X11" s="2">
        <v>0.99837479460155298</v>
      </c>
    </row>
    <row r="12" spans="1:24" x14ac:dyDescent="0.3">
      <c r="A12" s="1" t="s">
        <v>147</v>
      </c>
      <c r="B12" s="2">
        <v>0.99311128195062504</v>
      </c>
      <c r="C12" s="2">
        <v>0.99367482345481295</v>
      </c>
      <c r="D12" s="2">
        <v>0.99145420816211405</v>
      </c>
      <c r="E12" s="2">
        <v>0.99706839868643105</v>
      </c>
      <c r="F12" s="2">
        <v>0.93765613563859496</v>
      </c>
      <c r="G12" s="2">
        <v>0.86816410581093295</v>
      </c>
      <c r="H12" s="2">
        <v>0.93263314101391004</v>
      </c>
      <c r="I12" s="2">
        <v>0.99923333886509702</v>
      </c>
      <c r="J12" s="2"/>
      <c r="K12" s="2"/>
      <c r="L12" s="2"/>
      <c r="M12" s="2"/>
      <c r="N12" s="2">
        <v>0.95215031745733103</v>
      </c>
      <c r="O12" s="2">
        <v>0.861784170853516</v>
      </c>
      <c r="P12" s="2">
        <v>7.1466974177675796E-18</v>
      </c>
      <c r="Q12" s="2">
        <v>0.99880248698169705</v>
      </c>
      <c r="R12" s="2"/>
      <c r="S12" s="2"/>
      <c r="T12" s="2"/>
      <c r="U12" s="2">
        <v>0.97265474151522002</v>
      </c>
      <c r="V12" s="2">
        <v>0.97033238970472202</v>
      </c>
      <c r="W12" s="2">
        <v>3.4122765106981802E-12</v>
      </c>
      <c r="X12" s="2">
        <v>0.99847840344286098</v>
      </c>
    </row>
    <row r="13" spans="1:24" x14ac:dyDescent="0.3">
      <c r="A13" s="1" t="s">
        <v>148</v>
      </c>
      <c r="B13" s="2">
        <v>0.99311497993129005</v>
      </c>
      <c r="C13" s="2">
        <v>0.99367482357256598</v>
      </c>
      <c r="D13" s="2">
        <v>0.99154317111637302</v>
      </c>
      <c r="E13" s="2">
        <v>0.997068448883763</v>
      </c>
      <c r="F13" s="2">
        <v>0.93870421909842305</v>
      </c>
      <c r="G13" s="2">
        <v>0.880260345050219</v>
      </c>
      <c r="H13" s="2">
        <v>0.93263314101391004</v>
      </c>
      <c r="I13" s="2">
        <v>0.99923412024692704</v>
      </c>
      <c r="J13" s="2">
        <v>2.4142406586904799E-12</v>
      </c>
      <c r="K13" s="2">
        <v>5.2724466395439798E-11</v>
      </c>
      <c r="L13" s="2">
        <v>3.1049130596351199E-14</v>
      </c>
      <c r="M13" s="2"/>
      <c r="N13" s="2">
        <v>0.95176129083430905</v>
      </c>
      <c r="O13" s="2">
        <v>0.86058118521078297</v>
      </c>
      <c r="P13" s="2">
        <v>9.7848362806103501E-18</v>
      </c>
      <c r="Q13" s="2">
        <v>0.99877599988395505</v>
      </c>
      <c r="R13" s="2"/>
      <c r="S13" s="2">
        <v>2.7576339464154602E-12</v>
      </c>
      <c r="T13" s="2">
        <v>5.1359409183693899E-14</v>
      </c>
      <c r="U13" s="2">
        <v>0.87074517982882604</v>
      </c>
      <c r="V13" s="2">
        <v>0.89035431094691198</v>
      </c>
      <c r="W13" s="2">
        <v>4.6718875936041999E-12</v>
      </c>
      <c r="X13" s="2">
        <v>0.99839111870003805</v>
      </c>
    </row>
    <row r="14" spans="1:24" x14ac:dyDescent="0.3">
      <c r="A14" s="1" t="s">
        <v>149</v>
      </c>
      <c r="B14" s="2">
        <v>0.99312308657987003</v>
      </c>
      <c r="C14" s="2">
        <v>0.99367482387410999</v>
      </c>
      <c r="D14" s="2">
        <v>0.99171866296824496</v>
      </c>
      <c r="E14" s="2">
        <v>0.99706856900520502</v>
      </c>
      <c r="F14" s="2">
        <v>0.94042570483657795</v>
      </c>
      <c r="G14" s="2">
        <v>0.89466886414697699</v>
      </c>
      <c r="H14" s="2">
        <v>0.93263314101391004</v>
      </c>
      <c r="I14" s="2">
        <v>0.99923588008208797</v>
      </c>
      <c r="J14" s="2"/>
      <c r="K14" s="2">
        <v>5.4210599660830898E-11</v>
      </c>
      <c r="L14" s="2"/>
      <c r="M14" s="2"/>
      <c r="N14" s="2">
        <v>0.95245562245646398</v>
      </c>
      <c r="O14" s="2">
        <v>0.86352418766240202</v>
      </c>
      <c r="P14" s="2">
        <v>1.00606393695359E-17</v>
      </c>
      <c r="Q14" s="2">
        <v>0.99882195537132701</v>
      </c>
      <c r="R14" s="2"/>
      <c r="S14" s="2">
        <v>2.8353627850729202E-12</v>
      </c>
      <c r="T14" s="2"/>
      <c r="U14" s="2">
        <v>0.98995389899425301</v>
      </c>
      <c r="V14" s="2">
        <v>0.98375536069816605</v>
      </c>
      <c r="W14" s="2">
        <v>4.8035730906805697E-12</v>
      </c>
      <c r="X14" s="2">
        <v>0.99847866558311205</v>
      </c>
    </row>
    <row r="15" spans="1:24" x14ac:dyDescent="0.3">
      <c r="A15" s="1" t="s">
        <v>150</v>
      </c>
      <c r="B15" s="2">
        <v>0.99312122778429002</v>
      </c>
      <c r="C15" s="2">
        <v>0.99367482382727801</v>
      </c>
      <c r="D15" s="2">
        <v>0.99167590564046004</v>
      </c>
      <c r="E15" s="2">
        <v>0.997068544852175</v>
      </c>
      <c r="F15" s="2">
        <v>0.94000837469965404</v>
      </c>
      <c r="G15" s="2">
        <v>0.89196383324480999</v>
      </c>
      <c r="H15" s="2">
        <v>0.93263314101391004</v>
      </c>
      <c r="I15" s="2">
        <v>0.99923548810901996</v>
      </c>
      <c r="J15" s="2"/>
      <c r="K15" s="2"/>
      <c r="L15" s="2"/>
      <c r="M15" s="2"/>
      <c r="N15" s="2">
        <v>0.93493863825458401</v>
      </c>
      <c r="O15" s="2">
        <v>0.83332856486707196</v>
      </c>
      <c r="P15" s="2">
        <v>1.1515738797949699E-17</v>
      </c>
      <c r="Q15" s="2">
        <v>0.99750537594236199</v>
      </c>
      <c r="R15" s="2"/>
      <c r="S15" s="2"/>
      <c r="T15" s="2"/>
      <c r="U15" s="2">
        <v>0.98876231728961606</v>
      </c>
      <c r="V15" s="2">
        <v>0.98282882634223201</v>
      </c>
      <c r="W15" s="2">
        <v>5.4983277878541496E-12</v>
      </c>
      <c r="X15" s="2">
        <v>0.998478663243628</v>
      </c>
    </row>
    <row r="16" spans="1:24" x14ac:dyDescent="0.3">
      <c r="A16" s="1" t="s">
        <v>151</v>
      </c>
      <c r="B16" s="2">
        <v>0.992630288464178</v>
      </c>
      <c r="C16" s="2">
        <v>0.99367446589875497</v>
      </c>
      <c r="D16" s="2">
        <v>0.98689999681386797</v>
      </c>
      <c r="E16" s="2">
        <v>0.99704560230219597</v>
      </c>
      <c r="F16" s="2">
        <v>0.91925656964588898</v>
      </c>
      <c r="G16" s="2">
        <v>0.81401483801919605</v>
      </c>
      <c r="H16" s="2">
        <v>0.93263314101391004</v>
      </c>
      <c r="I16" s="2">
        <v>0.99909384438863302</v>
      </c>
      <c r="J16" s="2">
        <v>2.86717950332177E-12</v>
      </c>
      <c r="K16" s="2"/>
      <c r="L16" s="2"/>
      <c r="M16" s="2"/>
      <c r="N16" s="2">
        <v>0.95063660157194696</v>
      </c>
      <c r="O16" s="2">
        <v>0.85779623981365505</v>
      </c>
      <c r="P16" s="2">
        <v>1.1620582200929099E-17</v>
      </c>
      <c r="Q16" s="2">
        <v>0.99869690193889804</v>
      </c>
      <c r="R16" s="2"/>
      <c r="S16" s="2"/>
      <c r="T16" s="2"/>
      <c r="U16" s="2">
        <v>0.79293485264036201</v>
      </c>
      <c r="V16" s="2">
        <v>0.827097039541555</v>
      </c>
      <c r="W16" s="2">
        <v>5.5483865297277802E-12</v>
      </c>
      <c r="X16" s="2">
        <v>0.997911296564162</v>
      </c>
    </row>
    <row r="17" spans="1:24" x14ac:dyDescent="0.3">
      <c r="A17" s="1" t="s">
        <v>152</v>
      </c>
      <c r="B17" s="2">
        <v>0.99311165918400102</v>
      </c>
      <c r="C17" s="2">
        <v>0.99367482346682501</v>
      </c>
      <c r="D17" s="2">
        <v>0.991463282629228</v>
      </c>
      <c r="E17" s="2">
        <v>0.99706840380711004</v>
      </c>
      <c r="F17" s="2">
        <v>0.93776294445248398</v>
      </c>
      <c r="G17" s="2">
        <v>0.86938280691450198</v>
      </c>
      <c r="H17" s="2">
        <v>0.93263314101391004</v>
      </c>
      <c r="I17" s="2">
        <v>0.99923341857456904</v>
      </c>
      <c r="J17" s="2"/>
      <c r="K17" s="2">
        <v>3.9598256452392902E-11</v>
      </c>
      <c r="L17" s="2"/>
      <c r="M17" s="2"/>
      <c r="N17" s="2">
        <v>0.94356232705293397</v>
      </c>
      <c r="O17" s="2">
        <v>0.84288543188396403</v>
      </c>
      <c r="P17" s="2">
        <v>7.3488170268643006E-18</v>
      </c>
      <c r="Q17" s="2">
        <v>0.99818317797672795</v>
      </c>
      <c r="R17" s="2"/>
      <c r="S17" s="2">
        <v>2.07109722821308E-12</v>
      </c>
      <c r="T17" s="2"/>
      <c r="U17" s="2">
        <v>0.91288042404164205</v>
      </c>
      <c r="V17" s="2">
        <v>0.92368845607028605</v>
      </c>
      <c r="W17" s="2">
        <v>3.5087809454256299E-12</v>
      </c>
      <c r="X17" s="2">
        <v>0.99846352675308903</v>
      </c>
    </row>
    <row r="18" spans="1:24" x14ac:dyDescent="0.3">
      <c r="A18" s="1" t="s">
        <v>153</v>
      </c>
      <c r="B18" s="2">
        <v>0.99309280945843303</v>
      </c>
      <c r="C18" s="2">
        <v>0.99367482031688703</v>
      </c>
      <c r="D18" s="2">
        <v>0.99124110524393805</v>
      </c>
      <c r="E18" s="2">
        <v>0.99706787025062005</v>
      </c>
      <c r="F18" s="2">
        <v>0.93714316199539904</v>
      </c>
      <c r="G18" s="2">
        <v>0.87796565429871998</v>
      </c>
      <c r="H18" s="2">
        <v>0.93263314101391004</v>
      </c>
      <c r="I18" s="2">
        <v>0.99922854149526197</v>
      </c>
      <c r="J18" s="2"/>
      <c r="K18" s="2">
        <v>8.3649736424405104E-11</v>
      </c>
      <c r="L18" s="2"/>
      <c r="M18" s="2"/>
      <c r="N18" s="2">
        <v>0.91293180376677996</v>
      </c>
      <c r="O18" s="2">
        <v>0.81285831582251</v>
      </c>
      <c r="P18" s="2">
        <v>1.5524082685176299E-17</v>
      </c>
      <c r="Q18" s="2">
        <v>0.99567130243150603</v>
      </c>
      <c r="R18" s="2">
        <v>8.6257328081391694E-14</v>
      </c>
      <c r="S18" s="2">
        <v>4.3751102391324204E-12</v>
      </c>
      <c r="T18" s="2"/>
      <c r="U18" s="2">
        <v>0.952573508397772</v>
      </c>
      <c r="V18" s="2">
        <v>0.95490795291784902</v>
      </c>
      <c r="W18" s="2">
        <v>7.4121597151788495E-12</v>
      </c>
      <c r="X18" s="2">
        <v>0.99847149929554302</v>
      </c>
    </row>
    <row r="19" spans="1:24" x14ac:dyDescent="0.3">
      <c r="A19" s="1" t="s">
        <v>154</v>
      </c>
      <c r="B19" s="2">
        <v>0.99306745392375695</v>
      </c>
      <c r="C19" s="2">
        <v>0.99367481750087405</v>
      </c>
      <c r="D19" s="2">
        <v>0.990813650853543</v>
      </c>
      <c r="E19" s="2">
        <v>0.99706730729859405</v>
      </c>
      <c r="F19" s="2">
        <v>0.93369645022114101</v>
      </c>
      <c r="G19" s="2">
        <v>0.85098091434266299</v>
      </c>
      <c r="H19" s="2">
        <v>0.93263314101391004</v>
      </c>
      <c r="I19" s="2">
        <v>0.99922247929748198</v>
      </c>
      <c r="J19" s="2"/>
      <c r="K19" s="2"/>
      <c r="L19" s="2"/>
      <c r="M19" s="2"/>
      <c r="N19" s="2">
        <v>0.95237493844362198</v>
      </c>
      <c r="O19" s="2">
        <v>0.86290585953955201</v>
      </c>
      <c r="P19" s="2">
        <v>8.6834991040079598E-18</v>
      </c>
      <c r="Q19" s="2">
        <v>0.99881699768119003</v>
      </c>
      <c r="R19" s="2"/>
      <c r="S19" s="2"/>
      <c r="T19" s="2"/>
      <c r="U19" s="2">
        <v>0.99128497753020395</v>
      </c>
      <c r="V19" s="2">
        <v>0.984800891216426</v>
      </c>
      <c r="W19" s="2">
        <v>4.1460409320797602E-12</v>
      </c>
      <c r="X19" s="2">
        <v>0.99847866599157398</v>
      </c>
    </row>
    <row r="20" spans="1:24" x14ac:dyDescent="0.3">
      <c r="A20" s="1" t="s">
        <v>155</v>
      </c>
      <c r="B20" s="2">
        <v>0.993124956063828</v>
      </c>
      <c r="C20" s="2">
        <v>0.99367482389155104</v>
      </c>
      <c r="D20" s="2">
        <v>0.99178009315321802</v>
      </c>
      <c r="E20" s="2">
        <v>0.99706858478865501</v>
      </c>
      <c r="F20" s="2">
        <v>0.94133500868138298</v>
      </c>
      <c r="G20" s="2">
        <v>0.90273840140628903</v>
      </c>
      <c r="H20" s="2">
        <v>0.93263314101391004</v>
      </c>
      <c r="I20" s="2">
        <v>0.99923623162034303</v>
      </c>
      <c r="J20" s="2">
        <v>8.5661991211747096E-13</v>
      </c>
      <c r="K20" s="2">
        <v>1.8707674236620201E-11</v>
      </c>
      <c r="L20" s="2"/>
      <c r="M20" s="2">
        <v>5.8716419666180905E-11</v>
      </c>
      <c r="N20" s="2">
        <v>0.95245493459253605</v>
      </c>
      <c r="O20" s="2">
        <v>0.86350115791305304</v>
      </c>
      <c r="P20" s="2">
        <v>3.4718517247213899E-18</v>
      </c>
      <c r="Q20" s="2">
        <v>0.99882192021932603</v>
      </c>
      <c r="R20" s="2">
        <v>1.9290843738884401E-14</v>
      </c>
      <c r="S20" s="2">
        <v>9.7846258214887707E-13</v>
      </c>
      <c r="T20" s="2"/>
      <c r="U20" s="2">
        <v>0.99130089000051602</v>
      </c>
      <c r="V20" s="2">
        <v>0.98481356789868302</v>
      </c>
      <c r="W20" s="2">
        <v>1.65767730133109E-12</v>
      </c>
      <c r="X20" s="2">
        <v>0.99847866599159096</v>
      </c>
    </row>
    <row r="21" spans="1:24" x14ac:dyDescent="0.3">
      <c r="A21" s="1" t="s">
        <v>157</v>
      </c>
      <c r="B21" s="2">
        <v>0.99312340140544397</v>
      </c>
      <c r="C21" s="2">
        <v>0.99367482387698403</v>
      </c>
      <c r="D21" s="2">
        <v>0.99172946602216105</v>
      </c>
      <c r="E21" s="2">
        <v>0.99706857161810503</v>
      </c>
      <c r="F21" s="2">
        <v>0.94061158027665703</v>
      </c>
      <c r="G21" s="2">
        <v>0.89792189606474304</v>
      </c>
      <c r="H21" s="2">
        <v>0.93263314101391004</v>
      </c>
      <c r="I21" s="2">
        <v>0.99923593887497497</v>
      </c>
      <c r="J21" s="2">
        <v>2.9718031877059701E-12</v>
      </c>
      <c r="K21" s="2">
        <v>6.4901043207189102E-11</v>
      </c>
      <c r="L21" s="2">
        <v>3.8219845627087E-14</v>
      </c>
      <c r="M21" s="2"/>
      <c r="N21" s="2">
        <v>0.95243694772495902</v>
      </c>
      <c r="O21" s="2">
        <v>0.86333189239501695</v>
      </c>
      <c r="P21" s="2">
        <v>1.20446184787924E-17</v>
      </c>
      <c r="Q21" s="2">
        <v>0.99882084947955696</v>
      </c>
      <c r="R21" s="2">
        <v>6.6924186685276196E-14</v>
      </c>
      <c r="S21" s="2">
        <v>3.39450225187084E-12</v>
      </c>
      <c r="T21" s="2"/>
      <c r="U21" s="2">
        <v>0.99017863233020398</v>
      </c>
      <c r="V21" s="2">
        <v>0.98393204838631299</v>
      </c>
      <c r="W21" s="2">
        <v>5.7508477430748304E-12</v>
      </c>
      <c r="X21" s="2">
        <v>0.998478665650396</v>
      </c>
    </row>
    <row r="22" spans="1:24" x14ac:dyDescent="0.3">
      <c r="A22" s="1" t="s">
        <v>158</v>
      </c>
      <c r="B22" s="2">
        <v>0.99312284040399601</v>
      </c>
      <c r="C22" s="2">
        <v>0.99367482387186201</v>
      </c>
      <c r="D22" s="2">
        <v>0.99171021574750096</v>
      </c>
      <c r="E22" s="2">
        <v>0.99706856696206303</v>
      </c>
      <c r="F22" s="2">
        <v>0.94028041179773003</v>
      </c>
      <c r="G22" s="2">
        <v>0.89214154982446003</v>
      </c>
      <c r="H22" s="2">
        <v>0.93263314101391004</v>
      </c>
      <c r="I22" s="2">
        <v>0.99923583410933903</v>
      </c>
      <c r="J22" s="2">
        <v>2.1990501343873998E-12</v>
      </c>
      <c r="K22" s="2"/>
      <c r="L22" s="2"/>
      <c r="M22" s="2"/>
      <c r="N22" s="2">
        <v>0.95008531040683897</v>
      </c>
      <c r="O22" s="2">
        <v>0.85607094389442595</v>
      </c>
      <c r="P22" s="2">
        <v>8.9126763151696298E-18</v>
      </c>
      <c r="Q22" s="2">
        <v>0.99865891361012604</v>
      </c>
      <c r="R22" s="2"/>
      <c r="S22" s="2"/>
      <c r="T22" s="2"/>
      <c r="U22" s="2">
        <v>0.98977824113712298</v>
      </c>
      <c r="V22" s="2">
        <v>0.98361724499910197</v>
      </c>
      <c r="W22" s="2">
        <v>4.2554643438623996E-12</v>
      </c>
      <c r="X22" s="2">
        <v>0.99847866553049902</v>
      </c>
    </row>
    <row r="23" spans="1:24" x14ac:dyDescent="0.3">
      <c r="A23" s="1" t="s">
        <v>159</v>
      </c>
      <c r="B23" s="2">
        <v>0.99312273394383299</v>
      </c>
      <c r="C23" s="2">
        <v>0.99367482387089001</v>
      </c>
      <c r="D23" s="2">
        <v>0.99170656274189595</v>
      </c>
      <c r="E23" s="2">
        <v>0.99706856607849403</v>
      </c>
      <c r="F23" s="2">
        <v>0.94021759287516804</v>
      </c>
      <c r="G23" s="2">
        <v>0.89105301513605795</v>
      </c>
      <c r="H23" s="2">
        <v>0.93263314101391004</v>
      </c>
      <c r="I23" s="2">
        <v>0.99923581422815599</v>
      </c>
      <c r="J23" s="2">
        <v>2.0956405218202301E-12</v>
      </c>
      <c r="K23" s="2"/>
      <c r="L23" s="2"/>
      <c r="M23" s="2"/>
      <c r="N23" s="2">
        <v>0.95165582022956996</v>
      </c>
      <c r="O23" s="2">
        <v>0.86013550874875799</v>
      </c>
      <c r="P23" s="2">
        <v>8.4935606295934402E-18</v>
      </c>
      <c r="Q23" s="2">
        <v>0.99876901364192106</v>
      </c>
      <c r="R23" s="2">
        <v>4.7193245531063599E-14</v>
      </c>
      <c r="S23" s="2"/>
      <c r="T23" s="2"/>
      <c r="U23" s="2">
        <v>0.92272074215159605</v>
      </c>
      <c r="V23" s="2">
        <v>0.931482477322362</v>
      </c>
      <c r="W23" s="2">
        <v>4.0553525263963099E-12</v>
      </c>
      <c r="X23" s="2">
        <v>0.99846556715991297</v>
      </c>
    </row>
    <row r="24" spans="1:24" x14ac:dyDescent="0.3">
      <c r="A24" s="1" t="s">
        <v>160</v>
      </c>
      <c r="B24" s="2">
        <v>0.99312221695860803</v>
      </c>
      <c r="C24" s="2">
        <v>0.99367482384414396</v>
      </c>
      <c r="D24" s="2">
        <v>0.99170433056145701</v>
      </c>
      <c r="E24" s="2">
        <v>0.99706855535132699</v>
      </c>
      <c r="F24" s="2">
        <v>0.94041375110013903</v>
      </c>
      <c r="G24" s="2">
        <v>0.89784159268796804</v>
      </c>
      <c r="H24" s="2">
        <v>0.93263314101391004</v>
      </c>
      <c r="I24" s="2">
        <v>0.99923568460204404</v>
      </c>
      <c r="J24" s="2"/>
      <c r="K24" s="2">
        <v>8.4123035127639206E-11</v>
      </c>
      <c r="L24" s="2"/>
      <c r="M24" s="2"/>
      <c r="N24" s="2">
        <v>0.95245562269912898</v>
      </c>
      <c r="O24" s="2">
        <v>0.86352423274853995</v>
      </c>
      <c r="P24" s="2">
        <v>1.5611919521471199E-17</v>
      </c>
      <c r="Q24" s="2">
        <v>0.99882195538131602</v>
      </c>
      <c r="R24" s="2"/>
      <c r="S24" s="2"/>
      <c r="T24" s="2"/>
      <c r="U24" s="2">
        <v>0.99131078370657</v>
      </c>
      <c r="V24" s="2">
        <v>0.98482167424862999</v>
      </c>
      <c r="W24" s="2">
        <v>7.45409846754779E-12</v>
      </c>
      <c r="X24" s="2">
        <v>0.99847866599158996</v>
      </c>
    </row>
    <row r="25" spans="1:24" x14ac:dyDescent="0.3">
      <c r="A25" s="1" t="s">
        <v>161</v>
      </c>
      <c r="B25" s="2">
        <v>0.99312463191696299</v>
      </c>
      <c r="C25" s="2">
        <v>0.99367482389060202</v>
      </c>
      <c r="D25" s="2">
        <v>0.99176634568027999</v>
      </c>
      <c r="E25" s="2">
        <v>0.99706858301092005</v>
      </c>
      <c r="F25" s="2">
        <v>0.941106640592282</v>
      </c>
      <c r="G25" s="2">
        <v>0.90310313636410799</v>
      </c>
      <c r="H25" s="2">
        <v>0.93263314101391004</v>
      </c>
      <c r="I25" s="2">
        <v>0.999236176609551</v>
      </c>
      <c r="J25" s="2"/>
      <c r="K25" s="2"/>
      <c r="L25" s="2"/>
      <c r="M25" s="2"/>
      <c r="N25" s="2">
        <v>0.95244861694114002</v>
      </c>
      <c r="O25" s="2">
        <v>0.86342730080751895</v>
      </c>
      <c r="P25" s="2">
        <v>1.0307280850061101E-17</v>
      </c>
      <c r="Q25" s="2">
        <v>0.99882155553008001</v>
      </c>
      <c r="R25" s="2"/>
      <c r="S25" s="2"/>
      <c r="T25" s="2"/>
      <c r="U25" s="2">
        <v>0.97830297208953498</v>
      </c>
      <c r="V25" s="2">
        <v>0.97473199763237395</v>
      </c>
      <c r="W25" s="2">
        <v>4.9213350276085303E-12</v>
      </c>
      <c r="X25" s="2">
        <v>0.99847848394974004</v>
      </c>
    </row>
    <row r="26" spans="1:24" x14ac:dyDescent="0.3">
      <c r="A26" s="1" t="s">
        <v>162</v>
      </c>
      <c r="B26" s="2">
        <v>0.99312498830742801</v>
      </c>
      <c r="C26" s="2">
        <v>0.99367482389155903</v>
      </c>
      <c r="D26" s="2">
        <v>0.991783115591097</v>
      </c>
      <c r="E26" s="2">
        <v>0.99706858485378003</v>
      </c>
      <c r="F26" s="2">
        <v>0.94148272501711106</v>
      </c>
      <c r="G26" s="2">
        <v>0.90997226627088501</v>
      </c>
      <c r="H26" s="2">
        <v>0.93263314101391004</v>
      </c>
      <c r="I26" s="2">
        <v>0.999236235851233</v>
      </c>
      <c r="J26" s="2">
        <v>1.6586564364669E-12</v>
      </c>
      <c r="K26" s="2"/>
      <c r="L26" s="2">
        <v>2.1331692896860899E-14</v>
      </c>
      <c r="M26" s="2"/>
      <c r="N26" s="2">
        <v>0.95245562267630202</v>
      </c>
      <c r="O26" s="2">
        <v>0.86352422463105905</v>
      </c>
      <c r="P26" s="2">
        <v>6.7224788126135003E-18</v>
      </c>
      <c r="Q26" s="2">
        <v>0.99882195538044805</v>
      </c>
      <c r="R26" s="2">
        <v>3.7352484666519497E-14</v>
      </c>
      <c r="S26" s="2"/>
      <c r="T26" s="2"/>
      <c r="U26" s="2">
        <v>0.99087542582020005</v>
      </c>
      <c r="V26" s="2">
        <v>0.98447605781410497</v>
      </c>
      <c r="W26" s="2">
        <v>3.2097282429955401E-12</v>
      </c>
      <c r="X26" s="2">
        <v>0.99847866598128199</v>
      </c>
    </row>
    <row r="27" spans="1:24" x14ac:dyDescent="0.3">
      <c r="A27" s="1" t="s">
        <v>163</v>
      </c>
      <c r="B27" s="2">
        <v>0.993123306434742</v>
      </c>
      <c r="C27" s="2">
        <v>0.99367482387611705</v>
      </c>
      <c r="D27" s="2">
        <v>0.99172620713447002</v>
      </c>
      <c r="E27" s="2">
        <v>0.99706857082989397</v>
      </c>
      <c r="F27" s="2">
        <v>0.94055550111753705</v>
      </c>
      <c r="G27" s="2">
        <v>0.89693809334993702</v>
      </c>
      <c r="H27" s="2">
        <v>0.93263314101391004</v>
      </c>
      <c r="I27" s="2">
        <v>0.99923592113943804</v>
      </c>
      <c r="J27" s="2"/>
      <c r="K27" s="2">
        <v>6.1256974135767999E-11</v>
      </c>
      <c r="L27" s="2">
        <v>3.6073874615062498E-14</v>
      </c>
      <c r="M27" s="2"/>
      <c r="N27" s="2">
        <v>0.95185794390288903</v>
      </c>
      <c r="O27" s="2">
        <v>0.86098992119003503</v>
      </c>
      <c r="P27" s="2">
        <v>1.1368336257284199E-17</v>
      </c>
      <c r="Q27" s="2">
        <v>0.99878240078964597</v>
      </c>
      <c r="R27" s="2"/>
      <c r="S27" s="2">
        <v>3.2039074623518498E-12</v>
      </c>
      <c r="T27" s="2">
        <v>5.9671006936792603E-14</v>
      </c>
      <c r="U27" s="2">
        <v>0.885751535326184</v>
      </c>
      <c r="V27" s="2">
        <v>0.90241246629503102</v>
      </c>
      <c r="W27" s="2">
        <v>5.4279486745764603E-12</v>
      </c>
      <c r="X27" s="2">
        <v>0.99840331227601198</v>
      </c>
    </row>
    <row r="28" spans="1:24" x14ac:dyDescent="0.3">
      <c r="A28" s="1" t="s">
        <v>164</v>
      </c>
      <c r="B28" s="2">
        <v>0.99311730916146801</v>
      </c>
      <c r="C28" s="2">
        <v>0.99367482364673498</v>
      </c>
      <c r="D28" s="2">
        <v>0.99159921366097403</v>
      </c>
      <c r="E28" s="2">
        <v>0.99706848050113805</v>
      </c>
      <c r="F28" s="2">
        <v>0.93936557014050204</v>
      </c>
      <c r="G28" s="2">
        <v>0.88805385296940498</v>
      </c>
      <c r="H28" s="2">
        <v>0.93263314101391004</v>
      </c>
      <c r="I28" s="2">
        <v>0.99923461240996903</v>
      </c>
      <c r="J28" s="2"/>
      <c r="K28" s="2"/>
      <c r="L28" s="2"/>
      <c r="M28" s="2"/>
      <c r="N28" s="2">
        <v>0.95245503899346995</v>
      </c>
      <c r="O28" s="2">
        <v>0.863509663274595</v>
      </c>
      <c r="P28" s="2">
        <v>1.2749100730205801E-17</v>
      </c>
      <c r="Q28" s="2">
        <v>0.99882192443415196</v>
      </c>
      <c r="R28" s="2"/>
      <c r="S28" s="2"/>
      <c r="T28" s="2"/>
      <c r="U28" s="2">
        <v>0.98900915562149905</v>
      </c>
      <c r="V28" s="2">
        <v>0.98302197017781401</v>
      </c>
      <c r="W28" s="2">
        <v>6.0872112545206804E-12</v>
      </c>
      <c r="X28" s="2">
        <v>0.99847866350946901</v>
      </c>
    </row>
    <row r="29" spans="1:24" x14ac:dyDescent="0.3">
      <c r="A29" s="1" t="s">
        <v>165</v>
      </c>
      <c r="B29" s="2">
        <v>0.99310048000364104</v>
      </c>
      <c r="C29" s="2">
        <v>0.99367482243357097</v>
      </c>
      <c r="D29" s="2">
        <v>0.99129023686847195</v>
      </c>
      <c r="E29" s="2">
        <v>0.99706815924386405</v>
      </c>
      <c r="F29" s="2">
        <v>0.93671897344964405</v>
      </c>
      <c r="G29" s="2">
        <v>0.86678650242718902</v>
      </c>
      <c r="H29" s="2">
        <v>0.93263314101391004</v>
      </c>
      <c r="I29" s="2">
        <v>0.99923072639687804</v>
      </c>
      <c r="J29" s="2"/>
      <c r="K29" s="2"/>
      <c r="L29" s="2"/>
      <c r="M29" s="2"/>
      <c r="N29" s="2">
        <v>0.95011520797883497</v>
      </c>
      <c r="O29" s="2">
        <v>0.85616438323474697</v>
      </c>
      <c r="P29" s="2">
        <v>9.0268151348508498E-18</v>
      </c>
      <c r="Q29" s="2">
        <v>0.99866097484610294</v>
      </c>
      <c r="R29" s="2">
        <v>5.0156197335925298E-14</v>
      </c>
      <c r="S29" s="2">
        <v>2.5440028969328899E-12</v>
      </c>
      <c r="T29" s="2"/>
      <c r="U29" s="2">
        <v>0.97648414904102299</v>
      </c>
      <c r="V29" s="2">
        <v>0.97331646768813096</v>
      </c>
      <c r="W29" s="2">
        <v>4.3099612940742101E-12</v>
      </c>
      <c r="X29" s="2">
        <v>0.99847845812686697</v>
      </c>
    </row>
    <row r="30" spans="1:24" x14ac:dyDescent="0.3">
      <c r="A30" s="1" t="s">
        <v>166</v>
      </c>
      <c r="B30" s="2">
        <v>0.99312479786056695</v>
      </c>
      <c r="C30" s="2">
        <v>0.99367482389127904</v>
      </c>
      <c r="D30" s="2">
        <v>0.99177256601824204</v>
      </c>
      <c r="E30" s="2">
        <v>0.99706858407433097</v>
      </c>
      <c r="F30" s="2">
        <v>0.94120221760394795</v>
      </c>
      <c r="G30" s="2">
        <v>0.90370988987713696</v>
      </c>
      <c r="H30" s="2">
        <v>0.93263314101391004</v>
      </c>
      <c r="I30" s="2">
        <v>0.99923620597548801</v>
      </c>
      <c r="J30" s="2"/>
      <c r="K30" s="2">
        <v>4.5007604765239701E-11</v>
      </c>
      <c r="L30" s="2"/>
      <c r="M30" s="2"/>
      <c r="N30" s="2">
        <v>0.95245473175499296</v>
      </c>
      <c r="O30" s="2">
        <v>0.863501991693298</v>
      </c>
      <c r="P30" s="2">
        <v>8.3527074641942896E-18</v>
      </c>
      <c r="Q30" s="2">
        <v>0.99882190814496796</v>
      </c>
      <c r="R30" s="2"/>
      <c r="S30" s="2">
        <v>2.3540209551991099E-12</v>
      </c>
      <c r="T30" s="2"/>
      <c r="U30" s="2">
        <v>0.99055262234735197</v>
      </c>
      <c r="V30" s="2">
        <v>0.98422285234910101</v>
      </c>
      <c r="W30" s="2">
        <v>3.98810049099435E-12</v>
      </c>
      <c r="X30" s="2">
        <v>0.99847866592769696</v>
      </c>
    </row>
    <row r="31" spans="1:24" x14ac:dyDescent="0.3">
      <c r="A31" s="1" t="s">
        <v>168</v>
      </c>
      <c r="B31" s="2">
        <v>0.99312054661657201</v>
      </c>
      <c r="C31" s="2">
        <v>0.99367482381566297</v>
      </c>
      <c r="D31" s="2">
        <v>0.99165633251402396</v>
      </c>
      <c r="E31" s="2">
        <v>0.99706853762221204</v>
      </c>
      <c r="F31" s="2">
        <v>0.93972942604394305</v>
      </c>
      <c r="G31" s="2">
        <v>0.88796081248019199</v>
      </c>
      <c r="H31" s="2">
        <v>0.93263314101391004</v>
      </c>
      <c r="I31" s="2">
        <v>0.99923535279931597</v>
      </c>
      <c r="J31" s="2">
        <v>2.4065085523396202E-12</v>
      </c>
      <c r="K31" s="2">
        <v>5.2555605358337401E-11</v>
      </c>
      <c r="L31" s="2"/>
      <c r="M31" s="2"/>
      <c r="N31" s="2">
        <v>0.95238378917534705</v>
      </c>
      <c r="O31" s="2">
        <v>0.86297365506413204</v>
      </c>
      <c r="P31" s="2">
        <v>9.7534983133388294E-18</v>
      </c>
      <c r="Q31" s="2">
        <v>0.99881754155911995</v>
      </c>
      <c r="R31" s="2"/>
      <c r="S31" s="2">
        <v>2.74880205185115E-12</v>
      </c>
      <c r="T31" s="2"/>
      <c r="U31" s="2">
        <v>0.96228621275484405</v>
      </c>
      <c r="V31" s="2">
        <v>0.96234332650277399</v>
      </c>
      <c r="W31" s="2">
        <v>4.6569249047757599E-12</v>
      </c>
      <c r="X31" s="2">
        <v>0.99847718463135304</v>
      </c>
    </row>
    <row r="32" spans="1:24" x14ac:dyDescent="0.3">
      <c r="A32" s="1" t="s">
        <v>206</v>
      </c>
      <c r="B32" s="2">
        <f>AVERAGE(B2:B31)</f>
        <v>0.99306766282559511</v>
      </c>
      <c r="C32" s="2">
        <f t="shared" ref="C32:X32" si="0">AVERAGE(C2:C31)</f>
        <v>0.99367479405902093</v>
      </c>
      <c r="D32" s="2">
        <f t="shared" si="0"/>
        <v>0.99108068582481335</v>
      </c>
      <c r="E32" s="2">
        <f t="shared" si="0"/>
        <v>0.99706636460841902</v>
      </c>
      <c r="F32" s="2">
        <f t="shared" si="0"/>
        <v>0.93693218983952842</v>
      </c>
      <c r="G32" s="2">
        <f t="shared" si="0"/>
        <v>0.87736585975562076</v>
      </c>
      <c r="H32" s="2">
        <f t="shared" si="0"/>
        <v>0.93263314101390982</v>
      </c>
      <c r="I32" s="2">
        <f t="shared" si="0"/>
        <v>0.99922063166233743</v>
      </c>
      <c r="J32" s="2">
        <f t="shared" si="0"/>
        <v>2.2937566324040741E-12</v>
      </c>
      <c r="K32" s="2">
        <f t="shared" si="0"/>
        <v>5.6877354287023187E-11</v>
      </c>
      <c r="L32" s="2">
        <f t="shared" si="0"/>
        <v>3.1549086612644281E-14</v>
      </c>
      <c r="M32" s="2">
        <f t="shared" si="0"/>
        <v>5.8716419666180905E-11</v>
      </c>
      <c r="N32" s="2">
        <f t="shared" si="0"/>
        <v>0.94681021516016195</v>
      </c>
      <c r="O32" s="2">
        <f t="shared" si="0"/>
        <v>0.85388285384322204</v>
      </c>
      <c r="P32" s="2">
        <f t="shared" si="0"/>
        <v>1.0593007976378854E-17</v>
      </c>
      <c r="Q32" s="2">
        <f t="shared" si="0"/>
        <v>0.99838976294729309</v>
      </c>
      <c r="R32" s="2">
        <f t="shared" si="0"/>
        <v>5.3788643689495501E-14</v>
      </c>
      <c r="S32" s="2">
        <f t="shared" si="0"/>
        <v>2.8588499683197238E-12</v>
      </c>
      <c r="T32" s="2">
        <f t="shared" si="0"/>
        <v>5.7108333647853065E-14</v>
      </c>
      <c r="U32" s="2">
        <f t="shared" si="0"/>
        <v>0.9547042926108934</v>
      </c>
      <c r="V32" s="2">
        <f t="shared" si="0"/>
        <v>0.95618341199113754</v>
      </c>
      <c r="W32" s="2">
        <f t="shared" si="0"/>
        <v>5.0577588755187596E-12</v>
      </c>
      <c r="X32" s="2">
        <f t="shared" si="0"/>
        <v>0.99844675610469191</v>
      </c>
    </row>
  </sheetData>
  <conditionalFormatting sqref="B2:X32">
    <cfRule type="cellIs" dxfId="3" priority="1" operator="between">
      <formula>0.01</formula>
      <formula>0.94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B3B47-E845-495D-8474-FA3F1CB61EFE}">
  <sheetPr codeName="Sheet6"/>
  <dimension ref="A1:Y32"/>
  <sheetViews>
    <sheetView workbookViewId="0">
      <pane xSplit="1" ySplit="1" topLeftCell="P23" activePane="bottomRight" state="frozen"/>
      <selection pane="topRight" activeCell="B1" sqref="B1"/>
      <selection pane="bottomLeft" activeCell="A2" sqref="A2"/>
      <selection pane="bottomRight" activeCell="Y2" activeCellId="3" sqref="N2:O32 Q2:Q32 V2:W32 Y2:Y32"/>
    </sheetView>
  </sheetViews>
  <sheetFormatPr defaultRowHeight="14.4" x14ac:dyDescent="0.3"/>
  <cols>
    <col min="1" max="1" width="23.6640625" bestFit="1" customWidth="1"/>
    <col min="2" max="8" width="20.21875" bestFit="1" customWidth="1"/>
    <col min="9" max="9" width="7.88671875" bestFit="1" customWidth="1"/>
    <col min="10" max="10" width="19.88671875" bestFit="1" customWidth="1"/>
    <col min="11" max="25" width="20.77734375" style="1" customWidth="1"/>
  </cols>
  <sheetData>
    <row r="1" spans="1:2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 spans="1:25" x14ac:dyDescent="0.3">
      <c r="A2" t="s">
        <v>175</v>
      </c>
      <c r="B2" s="3">
        <v>0.99312499787016595</v>
      </c>
      <c r="C2" s="3">
        <v>0.99367482389156003</v>
      </c>
      <c r="D2" s="3">
        <v>0.99178425128530701</v>
      </c>
      <c r="E2" s="3">
        <v>0.99706858486796501</v>
      </c>
      <c r="F2" s="3">
        <v>0.94155527565137798</v>
      </c>
      <c r="G2" s="3">
        <v>0.91478879702115101</v>
      </c>
      <c r="H2" s="3">
        <v>0.93263314101391004</v>
      </c>
      <c r="I2" s="3">
        <v>0.99923623701029396</v>
      </c>
      <c r="J2" s="3"/>
      <c r="K2" s="2"/>
      <c r="L2" s="2"/>
      <c r="M2" s="2"/>
      <c r="N2" s="2">
        <v>0.91651572409821902</v>
      </c>
      <c r="O2" s="2">
        <v>0.81737758726409204</v>
      </c>
      <c r="P2" s="2"/>
      <c r="Q2" s="2">
        <v>0.995967350249511</v>
      </c>
      <c r="R2" s="2">
        <v>9.5231283623343604E-14</v>
      </c>
      <c r="S2" s="2">
        <v>4.8302836794676001E-12</v>
      </c>
      <c r="T2" s="2">
        <v>8.9961365717184905E-14</v>
      </c>
      <c r="U2" s="2">
        <v>2.2425521628378602E-16</v>
      </c>
      <c r="V2" s="2">
        <v>0.84754797342717503</v>
      </c>
      <c r="W2" s="2">
        <v>0.87206961607142797</v>
      </c>
      <c r="X2" s="2">
        <v>8.1832987387590296E-12</v>
      </c>
      <c r="Y2" s="2">
        <v>0.99809391149816096</v>
      </c>
    </row>
    <row r="3" spans="1:25" x14ac:dyDescent="0.3">
      <c r="A3" t="s">
        <v>186</v>
      </c>
      <c r="B3" s="3">
        <v>0.99312499787016595</v>
      </c>
      <c r="C3" s="3">
        <v>0.99367482389156003</v>
      </c>
      <c r="D3" s="3">
        <v>0.99178425128530701</v>
      </c>
      <c r="E3" s="3">
        <v>0.99706858486796501</v>
      </c>
      <c r="F3" s="3">
        <v>0.94155527565137698</v>
      </c>
      <c r="G3" s="3">
        <v>0.91478879648449196</v>
      </c>
      <c r="H3" s="3">
        <v>0.93263314101391004</v>
      </c>
      <c r="I3" s="3">
        <v>0.99923623701029396</v>
      </c>
      <c r="J3" s="3">
        <v>2.9263462610837099E-12</v>
      </c>
      <c r="K3" s="2">
        <v>6.39083119352122E-11</v>
      </c>
      <c r="L3" s="2">
        <v>3.7635231973875601E-14</v>
      </c>
      <c r="M3" s="2">
        <v>2.00584381356864E-10</v>
      </c>
      <c r="N3" s="2">
        <v>0.94692560255344405</v>
      </c>
      <c r="O3" s="2">
        <v>0.85061888903521299</v>
      </c>
      <c r="P3" s="2">
        <v>1.18603830823669E-17</v>
      </c>
      <c r="Q3" s="2">
        <v>0.99842606593274497</v>
      </c>
      <c r="R3" s="2">
        <v>6.5900509257375897E-14</v>
      </c>
      <c r="S3" s="2"/>
      <c r="T3" s="2">
        <v>6.2253700556003696E-14</v>
      </c>
      <c r="U3" s="2">
        <v>1.5518569522989601E-16</v>
      </c>
      <c r="V3" s="2">
        <v>0.46570210394755102</v>
      </c>
      <c r="W3" s="2">
        <v>0.53197763107750695</v>
      </c>
      <c r="X3" s="2">
        <v>5.6628823404689103E-12</v>
      </c>
      <c r="Y3" s="2">
        <v>0.96655289416023205</v>
      </c>
    </row>
    <row r="4" spans="1:25" x14ac:dyDescent="0.3">
      <c r="A4" t="s">
        <v>197</v>
      </c>
      <c r="B4" s="3">
        <v>0.99312499787016595</v>
      </c>
      <c r="C4" s="3">
        <v>0.99367482389156003</v>
      </c>
      <c r="D4" s="3">
        <v>0.99178425128530701</v>
      </c>
      <c r="E4" s="3">
        <v>0.99706858486796501</v>
      </c>
      <c r="F4" s="3">
        <v>0.94155527565137798</v>
      </c>
      <c r="G4" s="3">
        <v>0.91478879673943203</v>
      </c>
      <c r="H4" s="3">
        <v>0.93263314101391004</v>
      </c>
      <c r="I4" s="3">
        <v>0.99923623701029396</v>
      </c>
      <c r="J4" s="3">
        <v>3.4278921454863099E-12</v>
      </c>
      <c r="K4" s="2">
        <v>7.4861544385577602E-11</v>
      </c>
      <c r="L4" s="2">
        <v>4.4085526648884002E-14</v>
      </c>
      <c r="M4" s="2">
        <v>2.3496249725493502E-10</v>
      </c>
      <c r="N4" s="2">
        <v>0.386833786975324</v>
      </c>
      <c r="O4" s="2">
        <v>0.46214963962269001</v>
      </c>
      <c r="P4" s="2">
        <v>1.3893131701874899E-17</v>
      </c>
      <c r="Q4" s="2">
        <v>0.89230814609165698</v>
      </c>
      <c r="R4" s="2"/>
      <c r="S4" s="2">
        <v>3.9154637343279499E-12</v>
      </c>
      <c r="T4" s="2">
        <v>7.2923349502892103E-14</v>
      </c>
      <c r="U4" s="2"/>
      <c r="V4" s="2">
        <v>0.50486892909381698</v>
      </c>
      <c r="W4" s="2">
        <v>0.57035011485204001</v>
      </c>
      <c r="X4" s="2">
        <v>6.6334425812304899E-12</v>
      </c>
      <c r="Y4" s="2">
        <v>0.97109595216149602</v>
      </c>
    </row>
    <row r="5" spans="1:25" x14ac:dyDescent="0.3">
      <c r="A5" t="s">
        <v>199</v>
      </c>
      <c r="B5" s="3">
        <v>0.992889428957203</v>
      </c>
      <c r="C5" s="3">
        <v>0.99367473263436701</v>
      </c>
      <c r="D5" s="3">
        <v>0.98900198655726101</v>
      </c>
      <c r="E5" s="3">
        <v>0.99706002963183804</v>
      </c>
      <c r="F5" s="3">
        <v>0.92615722747179097</v>
      </c>
      <c r="G5" s="3">
        <v>0.82999347767848197</v>
      </c>
      <c r="H5" s="3">
        <v>0.93263314101391004</v>
      </c>
      <c r="I5" s="3">
        <v>0.99917250499461796</v>
      </c>
      <c r="J5" s="3"/>
      <c r="K5" s="2"/>
      <c r="L5" s="2"/>
      <c r="M5" s="2"/>
      <c r="N5" s="2">
        <v>0.93381976913804099</v>
      </c>
      <c r="O5" s="2">
        <v>0.83143447817140803</v>
      </c>
      <c r="P5" s="2">
        <v>1.0811397028285401E-17</v>
      </c>
      <c r="Q5" s="2">
        <v>0.99741972373328802</v>
      </c>
      <c r="R5" s="2"/>
      <c r="S5" s="2">
        <v>3.0469467856550401E-12</v>
      </c>
      <c r="T5" s="2"/>
      <c r="U5" s="2">
        <v>1.41460368740979E-16</v>
      </c>
      <c r="V5" s="2">
        <v>0.62859941896241001</v>
      </c>
      <c r="W5" s="2">
        <v>0.68509065596987995</v>
      </c>
      <c r="X5" s="2">
        <v>5.1620313511061298E-12</v>
      </c>
      <c r="Y5" s="2">
        <v>0.99380210842197203</v>
      </c>
    </row>
    <row r="6" spans="1:25" x14ac:dyDescent="0.3">
      <c r="A6" t="s">
        <v>200</v>
      </c>
      <c r="B6" s="3">
        <v>0.99312499787016595</v>
      </c>
      <c r="C6" s="3">
        <v>0.99367482389156003</v>
      </c>
      <c r="D6" s="3">
        <v>0.99178425128530701</v>
      </c>
      <c r="E6" s="3">
        <v>0.99706858486796501</v>
      </c>
      <c r="F6" s="3">
        <v>0.94155527565137798</v>
      </c>
      <c r="G6" s="3">
        <v>0.91478879673347202</v>
      </c>
      <c r="H6" s="3">
        <v>0.93263314101391004</v>
      </c>
      <c r="I6" s="3">
        <v>0.99923623701029396</v>
      </c>
      <c r="J6" s="3">
        <v>3.4142111178974E-12</v>
      </c>
      <c r="K6" s="2">
        <v>7.4562765191091697E-11</v>
      </c>
      <c r="L6" s="2">
        <v>4.39095773247051E-14</v>
      </c>
      <c r="M6" s="2">
        <v>2.34024740677387E-10</v>
      </c>
      <c r="N6" s="2">
        <v>0.64736479429830596</v>
      </c>
      <c r="O6" s="2">
        <v>0.62754960735064702</v>
      </c>
      <c r="P6" s="2">
        <v>1.3837682956685899E-17</v>
      </c>
      <c r="Q6" s="2">
        <v>0.96310816027809198</v>
      </c>
      <c r="R6" s="2"/>
      <c r="S6" s="2">
        <v>3.8998367644294697E-12</v>
      </c>
      <c r="T6" s="2">
        <v>7.2632305819460299E-14</v>
      </c>
      <c r="U6" s="2"/>
      <c r="V6" s="2">
        <v>0.50387814487790905</v>
      </c>
      <c r="W6" s="2">
        <v>0.569389875127434</v>
      </c>
      <c r="X6" s="2"/>
      <c r="Y6" s="2">
        <v>0.97098924821919497</v>
      </c>
    </row>
    <row r="7" spans="1:25" x14ac:dyDescent="0.3">
      <c r="A7" t="s">
        <v>201</v>
      </c>
      <c r="B7" s="3">
        <v>0.99312499787016595</v>
      </c>
      <c r="C7" s="3">
        <v>0.99367482389156003</v>
      </c>
      <c r="D7" s="3">
        <v>0.99178425128530701</v>
      </c>
      <c r="E7" s="3">
        <v>0.99706858486796501</v>
      </c>
      <c r="F7" s="3">
        <v>0.94155527565137698</v>
      </c>
      <c r="G7" s="3">
        <v>0.91478879597880003</v>
      </c>
      <c r="H7" s="3">
        <v>0.93263314101391004</v>
      </c>
      <c r="I7" s="3">
        <v>0.99923623701029396</v>
      </c>
      <c r="J7" s="3">
        <v>2.2680942197287498E-12</v>
      </c>
      <c r="K7" s="2">
        <v>4.95327825085226E-11</v>
      </c>
      <c r="L7" s="2">
        <v>2.9169566579735602E-14</v>
      </c>
      <c r="M7" s="2">
        <v>1.55464950267147E-10</v>
      </c>
      <c r="N7" s="2">
        <v>0.88756351819394297</v>
      </c>
      <c r="O7" s="2">
        <v>0.78128442400908404</v>
      </c>
      <c r="P7" s="2">
        <v>9.1925096734469506E-18</v>
      </c>
      <c r="Q7" s="2">
        <v>0.99351274576542703</v>
      </c>
      <c r="R7" s="2"/>
      <c r="S7" s="2"/>
      <c r="T7" s="2"/>
      <c r="U7" s="2"/>
      <c r="V7" s="2">
        <v>0.75312508580970505</v>
      </c>
      <c r="W7" s="2">
        <v>0.79352727549144797</v>
      </c>
      <c r="X7" s="2"/>
      <c r="Y7" s="2">
        <v>0.99776154151983398</v>
      </c>
    </row>
    <row r="8" spans="1:25" x14ac:dyDescent="0.3">
      <c r="A8" t="s">
        <v>202</v>
      </c>
      <c r="B8" s="3">
        <v>0.99312499787016595</v>
      </c>
      <c r="C8" s="3">
        <v>0.99367482389156003</v>
      </c>
      <c r="D8" s="3">
        <v>0.99178425128530701</v>
      </c>
      <c r="E8" s="3">
        <v>0.99706858486796501</v>
      </c>
      <c r="F8" s="3">
        <v>0.94155527565137698</v>
      </c>
      <c r="G8" s="3">
        <v>0.914788795227642</v>
      </c>
      <c r="H8" s="3">
        <v>0.93263314101391004</v>
      </c>
      <c r="I8" s="3">
        <v>0.99923623701029396</v>
      </c>
      <c r="J8" s="3"/>
      <c r="K8" s="2">
        <v>3.7127488892009901E-11</v>
      </c>
      <c r="L8" s="2">
        <v>2.1864161557529199E-14</v>
      </c>
      <c r="M8" s="2"/>
      <c r="N8" s="2">
        <v>0.9429763844022</v>
      </c>
      <c r="O8" s="2">
        <v>0.84154691238523105</v>
      </c>
      <c r="P8" s="2">
        <v>6.8902812138120796E-18</v>
      </c>
      <c r="Q8" s="2">
        <v>0.99814069748421597</v>
      </c>
      <c r="R8" s="2">
        <v>3.8284854524794702E-14</v>
      </c>
      <c r="S8" s="2">
        <v>1.9418693201055001E-12</v>
      </c>
      <c r="T8" s="2">
        <v>3.6166243573451202E-14</v>
      </c>
      <c r="U8" s="2"/>
      <c r="V8" s="2">
        <v>0.69715461783293498</v>
      </c>
      <c r="W8" s="2">
        <v>0.74516340557908001</v>
      </c>
      <c r="X8" s="2">
        <v>3.2898475146780602E-12</v>
      </c>
      <c r="Y8" s="2">
        <v>0.99752216046483599</v>
      </c>
    </row>
    <row r="9" spans="1:25" x14ac:dyDescent="0.3">
      <c r="A9" t="s">
        <v>203</v>
      </c>
      <c r="B9" s="3">
        <v>0.99312499787016595</v>
      </c>
      <c r="C9" s="3">
        <v>0.99367482389156003</v>
      </c>
      <c r="D9" s="3">
        <v>0.99178425128530701</v>
      </c>
      <c r="E9" s="3">
        <v>0.99706858486796501</v>
      </c>
      <c r="F9" s="3">
        <v>0.94155527565137798</v>
      </c>
      <c r="G9" s="3">
        <v>0.91478879686201098</v>
      </c>
      <c r="H9" s="3">
        <v>0.93263314101391004</v>
      </c>
      <c r="I9" s="3">
        <v>0.99923623701029396</v>
      </c>
      <c r="J9" s="3"/>
      <c r="K9" s="2">
        <v>8.1584657203678696E-11</v>
      </c>
      <c r="L9" s="2"/>
      <c r="M9" s="2">
        <v>2.5606384361045099E-10</v>
      </c>
      <c r="N9" s="2">
        <v>0.66571836605165402</v>
      </c>
      <c r="O9" s="2">
        <v>0.64266505890368197</v>
      </c>
      <c r="P9" s="2">
        <v>1.5140836282414401E-17</v>
      </c>
      <c r="Q9" s="2">
        <v>0.96608124459931499</v>
      </c>
      <c r="R9" s="2">
        <v>8.4127874678607504E-14</v>
      </c>
      <c r="S9" s="2">
        <v>4.2671009419113801E-12</v>
      </c>
      <c r="T9" s="2"/>
      <c r="U9" s="2">
        <v>1.98108373779406E-16</v>
      </c>
      <c r="V9" s="2">
        <v>0.52614505798026001</v>
      </c>
      <c r="W9" s="2">
        <v>0.59084165463287097</v>
      </c>
      <c r="X9" s="2">
        <v>7.2291741175672502E-12</v>
      </c>
      <c r="Y9" s="2">
        <v>0.97329555536707002</v>
      </c>
    </row>
    <row r="10" spans="1:25" x14ac:dyDescent="0.3">
      <c r="A10" t="s">
        <v>204</v>
      </c>
      <c r="B10" s="3">
        <v>0.99312499787016595</v>
      </c>
      <c r="C10" s="3">
        <v>0.99367482389156003</v>
      </c>
      <c r="D10" s="3">
        <v>0.99178425128530701</v>
      </c>
      <c r="E10" s="3">
        <v>0.99706858486796501</v>
      </c>
      <c r="F10" s="3">
        <v>0.94155527565137698</v>
      </c>
      <c r="G10" s="3">
        <v>0.91478879572343297</v>
      </c>
      <c r="H10" s="3">
        <v>0.93263314101391004</v>
      </c>
      <c r="I10" s="3">
        <v>0.99923623701029396</v>
      </c>
      <c r="J10" s="3">
        <v>2.0367383421030298E-12</v>
      </c>
      <c r="K10" s="2">
        <v>4.4480214467772703E-11</v>
      </c>
      <c r="L10" s="2">
        <v>2.6194138743745E-14</v>
      </c>
      <c r="M10" s="2"/>
      <c r="N10" s="2">
        <v>0.53209372440106695</v>
      </c>
      <c r="O10" s="2">
        <v>0.52966016002509098</v>
      </c>
      <c r="P10" s="2">
        <v>8.2548320740825208E-18</v>
      </c>
      <c r="Q10" s="2">
        <v>0.94036799855522002</v>
      </c>
      <c r="R10" s="2">
        <v>4.5866784718357102E-14</v>
      </c>
      <c r="S10" s="2">
        <v>2.3264369987025602E-12</v>
      </c>
      <c r="T10" s="2">
        <v>4.3328604186828802E-14</v>
      </c>
      <c r="U10" s="2">
        <v>1.0800931517356E-16</v>
      </c>
      <c r="V10" s="2">
        <v>0.56461699044226998</v>
      </c>
      <c r="W10" s="2">
        <v>0.62607634294847403</v>
      </c>
      <c r="X10" s="2">
        <v>3.9413687105467797E-12</v>
      </c>
      <c r="Y10" s="2">
        <v>0.99236262561247301</v>
      </c>
    </row>
    <row r="11" spans="1:25" x14ac:dyDescent="0.3">
      <c r="A11" t="s">
        <v>176</v>
      </c>
      <c r="B11" s="3">
        <v>0.99312499787016595</v>
      </c>
      <c r="C11" s="3">
        <v>0.99367482389156003</v>
      </c>
      <c r="D11" s="3">
        <v>0.99178425128530701</v>
      </c>
      <c r="E11" s="3">
        <v>0.99706858486796501</v>
      </c>
      <c r="F11" s="3">
        <v>0.94155527565137698</v>
      </c>
      <c r="G11" s="3">
        <v>0.91478879631152299</v>
      </c>
      <c r="H11" s="3">
        <v>0.93263314101391004</v>
      </c>
      <c r="I11" s="3">
        <v>0.99923623701029396</v>
      </c>
      <c r="J11" s="3">
        <v>2.6620846333979101E-12</v>
      </c>
      <c r="K11" s="2">
        <v>5.8137117063881901E-11</v>
      </c>
      <c r="L11" s="2">
        <v>3.42366089906568E-14</v>
      </c>
      <c r="M11" s="2">
        <v>1.8247075078587299E-10</v>
      </c>
      <c r="N11" s="2">
        <v>0.79767514616572799</v>
      </c>
      <c r="O11" s="2">
        <v>0.71485618433374898</v>
      </c>
      <c r="P11" s="2">
        <v>1.07893395835121E-17</v>
      </c>
      <c r="Q11" s="2">
        <v>0.98433735477204998</v>
      </c>
      <c r="R11" s="2"/>
      <c r="S11" s="2"/>
      <c r="T11" s="2"/>
      <c r="U11" s="2">
        <v>1.41171760870697E-16</v>
      </c>
      <c r="V11" s="2">
        <v>0.78089501719813903</v>
      </c>
      <c r="W11" s="2">
        <v>0.81701560899023395</v>
      </c>
      <c r="X11" s="2">
        <v>5.1514997591992996E-12</v>
      </c>
      <c r="Y11" s="2">
        <v>0.99786761149719105</v>
      </c>
    </row>
    <row r="12" spans="1:25" x14ac:dyDescent="0.3">
      <c r="A12" t="s">
        <v>177</v>
      </c>
      <c r="B12" s="3">
        <v>0.99312499787016595</v>
      </c>
      <c r="C12" s="3">
        <v>0.99367482389156003</v>
      </c>
      <c r="D12" s="3">
        <v>0.99178425128530701</v>
      </c>
      <c r="E12" s="3">
        <v>0.99706858486796501</v>
      </c>
      <c r="F12" s="3">
        <v>0.94155527565137798</v>
      </c>
      <c r="G12" s="3">
        <v>0.914788796588487</v>
      </c>
      <c r="H12" s="3">
        <v>0.93263314101391004</v>
      </c>
      <c r="I12" s="3">
        <v>0.99923623701029396</v>
      </c>
      <c r="J12" s="3"/>
      <c r="K12" s="2"/>
      <c r="L12" s="2"/>
      <c r="M12" s="2"/>
      <c r="N12" s="2"/>
      <c r="O12" s="2"/>
      <c r="P12" s="2"/>
      <c r="Q12" s="2"/>
      <c r="R12" s="2">
        <v>7.0083393899421103E-14</v>
      </c>
      <c r="S12" s="2">
        <v>3.5547423165418698E-12</v>
      </c>
      <c r="T12" s="2">
        <v>6.6205112326574303E-14</v>
      </c>
      <c r="U12" s="2">
        <v>1.6503575357629001E-16</v>
      </c>
      <c r="V12" s="2">
        <v>0.66326731921345095</v>
      </c>
      <c r="W12" s="2">
        <v>0.71623039521304599</v>
      </c>
      <c r="X12" s="2">
        <v>6.0223208916795197E-12</v>
      </c>
      <c r="Y12" s="2">
        <v>0.99446747169896399</v>
      </c>
    </row>
    <row r="13" spans="1:25" x14ac:dyDescent="0.3">
      <c r="A13" t="s">
        <v>178</v>
      </c>
      <c r="B13" s="3">
        <v>0.99312499787016595</v>
      </c>
      <c r="C13" s="3">
        <v>0.99367482389156003</v>
      </c>
      <c r="D13" s="3">
        <v>0.99178425128530701</v>
      </c>
      <c r="E13" s="3">
        <v>0.99706858486796501</v>
      </c>
      <c r="F13" s="3">
        <v>0.94155527565137698</v>
      </c>
      <c r="G13" s="3">
        <v>0.91478879531305801</v>
      </c>
      <c r="H13" s="3">
        <v>0.93263314101391004</v>
      </c>
      <c r="I13" s="3">
        <v>0.99923623701029396</v>
      </c>
      <c r="J13" s="3">
        <v>1.74989362135691E-12</v>
      </c>
      <c r="K13" s="2">
        <v>3.82158286929701E-11</v>
      </c>
      <c r="L13" s="2">
        <v>2.25050785155227E-14</v>
      </c>
      <c r="M13" s="2">
        <v>1.1994524850877499E-10</v>
      </c>
      <c r="N13" s="2">
        <v>0.73537958010648796</v>
      </c>
      <c r="O13" s="2">
        <v>0.655983954795334</v>
      </c>
      <c r="P13" s="2">
        <v>7.0922600577598006E-18</v>
      </c>
      <c r="Q13" s="2">
        <v>0.97695209368619396</v>
      </c>
      <c r="R13" s="2"/>
      <c r="S13" s="2"/>
      <c r="T13" s="2"/>
      <c r="U13" s="2"/>
      <c r="V13" s="2">
        <v>0.19630040186804201</v>
      </c>
      <c r="W13" s="2">
        <v>0.243859212508796</v>
      </c>
      <c r="X13" s="2"/>
      <c r="Y13" s="2">
        <v>0.700519676724221</v>
      </c>
    </row>
    <row r="14" spans="1:25" x14ac:dyDescent="0.3">
      <c r="A14" t="s">
        <v>179</v>
      </c>
      <c r="B14" s="3">
        <v>0.99312499787016595</v>
      </c>
      <c r="C14" s="3">
        <v>0.99367482389156003</v>
      </c>
      <c r="D14" s="3">
        <v>0.99178425128530701</v>
      </c>
      <c r="E14" s="3">
        <v>0.99706858486796501</v>
      </c>
      <c r="F14" s="3">
        <v>0.94155527565137698</v>
      </c>
      <c r="G14" s="3">
        <v>0.914788795915493</v>
      </c>
      <c r="H14" s="3">
        <v>0.93263314101391004</v>
      </c>
      <c r="I14" s="3">
        <v>0.99923623701029396</v>
      </c>
      <c r="J14" s="3"/>
      <c r="K14" s="2"/>
      <c r="L14" s="2"/>
      <c r="M14" s="2"/>
      <c r="N14" s="2">
        <v>0.88586392613309495</v>
      </c>
      <c r="O14" s="2">
        <v>0.77919472295433101</v>
      </c>
      <c r="P14" s="2">
        <v>8.9407396522033304E-18</v>
      </c>
      <c r="Q14" s="2">
        <v>0.99336405609409895</v>
      </c>
      <c r="R14" s="2"/>
      <c r="S14" s="2"/>
      <c r="T14" s="2">
        <v>4.6928849194168002E-14</v>
      </c>
      <c r="U14" s="2"/>
      <c r="V14" s="2">
        <v>0.58389850963789702</v>
      </c>
      <c r="W14" s="2">
        <v>0.64407597165087604</v>
      </c>
      <c r="X14" s="2">
        <v>4.2688635211569601E-12</v>
      </c>
      <c r="Y14" s="2">
        <v>0.99282917565944595</v>
      </c>
    </row>
    <row r="15" spans="1:25" x14ac:dyDescent="0.3">
      <c r="A15" t="s">
        <v>180</v>
      </c>
      <c r="B15" s="3">
        <v>0.99312499787016595</v>
      </c>
      <c r="C15" s="3">
        <v>0.99367482389156003</v>
      </c>
      <c r="D15" s="3">
        <v>0.99178425128530701</v>
      </c>
      <c r="E15" s="3">
        <v>0.99706858486796501</v>
      </c>
      <c r="F15" s="3">
        <v>0.94155527565137798</v>
      </c>
      <c r="G15" s="3">
        <v>0.91478879690617998</v>
      </c>
      <c r="H15" s="3">
        <v>0.93263314101391004</v>
      </c>
      <c r="I15" s="3">
        <v>0.99923623701029396</v>
      </c>
      <c r="J15" s="3"/>
      <c r="K15" s="2"/>
      <c r="L15" s="2"/>
      <c r="M15" s="2"/>
      <c r="N15" s="2">
        <v>0.84005777465602705</v>
      </c>
      <c r="O15" s="2">
        <v>0.755223112369242</v>
      </c>
      <c r="P15" s="2">
        <v>1.5647182223103999E-17</v>
      </c>
      <c r="Q15" s="2">
        <v>0.98878909089073896</v>
      </c>
      <c r="R15" s="2">
        <v>8.6941312922559194E-14</v>
      </c>
      <c r="S15" s="2">
        <v>4.4098030489904699E-12</v>
      </c>
      <c r="T15" s="2">
        <v>8.2130146210077103E-14</v>
      </c>
      <c r="U15" s="2">
        <v>2.04733593748024E-16</v>
      </c>
      <c r="V15" s="2">
        <v>0.83598721088456296</v>
      </c>
      <c r="W15" s="2">
        <v>0.86265171437228105</v>
      </c>
      <c r="X15" s="2">
        <v>7.4709350679311492E-12</v>
      </c>
      <c r="Y15" s="2">
        <v>0.998057240125935</v>
      </c>
    </row>
    <row r="16" spans="1:25" x14ac:dyDescent="0.3">
      <c r="A16" t="s">
        <v>181</v>
      </c>
      <c r="B16" s="3">
        <v>0.99312499787016595</v>
      </c>
      <c r="C16" s="3">
        <v>0.99367482389156003</v>
      </c>
      <c r="D16" s="3">
        <v>0.99178425128530701</v>
      </c>
      <c r="E16" s="3">
        <v>0.99706858486796501</v>
      </c>
      <c r="F16" s="3">
        <v>0.94155527565137798</v>
      </c>
      <c r="G16" s="3">
        <v>0.91478879661422896</v>
      </c>
      <c r="H16" s="3">
        <v>0.93263314101391004</v>
      </c>
      <c r="I16" s="3">
        <v>0.99923623701029396</v>
      </c>
      <c r="J16" s="3"/>
      <c r="K16" s="2"/>
      <c r="L16" s="2"/>
      <c r="M16" s="2"/>
      <c r="N16" s="2">
        <v>0.36841826825368801</v>
      </c>
      <c r="O16" s="2">
        <v>0.444749520424842</v>
      </c>
      <c r="P16" s="2">
        <v>1.28145232113228E-17</v>
      </c>
      <c r="Q16" s="2">
        <v>0.88437010627030499</v>
      </c>
      <c r="R16" s="2">
        <v>7.12020513715233E-14</v>
      </c>
      <c r="S16" s="2"/>
      <c r="T16" s="2"/>
      <c r="U16" s="2"/>
      <c r="V16" s="2">
        <v>0.30582132116222099</v>
      </c>
      <c r="W16" s="2">
        <v>0.367243202980507</v>
      </c>
      <c r="X16" s="2">
        <v>6.1184480038239902E-12</v>
      </c>
      <c r="Y16" s="2">
        <v>0.80821875906334795</v>
      </c>
    </row>
    <row r="17" spans="1:25" x14ac:dyDescent="0.3">
      <c r="A17" t="s">
        <v>182</v>
      </c>
      <c r="B17" s="3">
        <v>0.99312499787016595</v>
      </c>
      <c r="C17" s="3">
        <v>0.99367482389156003</v>
      </c>
      <c r="D17" s="3">
        <v>0.99178425128530701</v>
      </c>
      <c r="E17" s="3">
        <v>0.99706858486796501</v>
      </c>
      <c r="F17" s="3">
        <v>0.94155527565137798</v>
      </c>
      <c r="G17" s="3">
        <v>0.91478879687565795</v>
      </c>
      <c r="H17" s="3">
        <v>0.93263314101391004</v>
      </c>
      <c r="I17" s="3">
        <v>0.99923623701029396</v>
      </c>
      <c r="J17" s="3">
        <v>3.7734702362598501E-12</v>
      </c>
      <c r="K17" s="2"/>
      <c r="L17" s="2">
        <v>4.8529946567458698E-14</v>
      </c>
      <c r="M17" s="2"/>
      <c r="N17" s="2">
        <v>0.40908210431492298</v>
      </c>
      <c r="O17" s="2">
        <v>0.48269695978340599</v>
      </c>
      <c r="P17" s="2">
        <v>1.5293748093712E-17</v>
      </c>
      <c r="Q17" s="2">
        <v>0.90110850117437202</v>
      </c>
      <c r="R17" s="2">
        <v>8.4977507120156095E-14</v>
      </c>
      <c r="S17" s="2"/>
      <c r="T17" s="2">
        <v>8.0275013681503204E-14</v>
      </c>
      <c r="U17" s="2"/>
      <c r="V17" s="2">
        <v>0.52862520438358895</v>
      </c>
      <c r="W17" s="2">
        <v>0.59321444988593197</v>
      </c>
      <c r="X17" s="2">
        <v>7.3021836982717293E-12</v>
      </c>
      <c r="Y17" s="2">
        <v>0.97354105562601001</v>
      </c>
    </row>
    <row r="18" spans="1:25" x14ac:dyDescent="0.3">
      <c r="A18" t="s">
        <v>183</v>
      </c>
      <c r="B18" s="3">
        <v>0.99312499787016595</v>
      </c>
      <c r="C18" s="3">
        <v>0.99367482389156003</v>
      </c>
      <c r="D18" s="3">
        <v>0.99178425128530701</v>
      </c>
      <c r="E18" s="3">
        <v>0.99706858486796501</v>
      </c>
      <c r="F18" s="3">
        <v>0.94155527565137598</v>
      </c>
      <c r="G18" s="3">
        <v>0.91478879481499698</v>
      </c>
      <c r="H18" s="3">
        <v>0.93263314101391004</v>
      </c>
      <c r="I18" s="3">
        <v>0.99923623701029396</v>
      </c>
      <c r="J18" s="3">
        <v>1.49444996025143E-12</v>
      </c>
      <c r="K18" s="2">
        <v>3.2637208899136802E-11</v>
      </c>
      <c r="L18" s="2">
        <v>1.92198618718835E-14</v>
      </c>
      <c r="M18" s="2">
        <v>1.02436039357877E-10</v>
      </c>
      <c r="N18" s="2">
        <v>0.21876018417273299</v>
      </c>
      <c r="O18" s="2">
        <v>0.288600555186449</v>
      </c>
      <c r="P18" s="2">
        <v>6.0569554812083198E-18</v>
      </c>
      <c r="Q18" s="2">
        <v>0.78412645733750996</v>
      </c>
      <c r="R18" s="2">
        <v>3.3654600191989501E-14</v>
      </c>
      <c r="S18" s="2">
        <v>1.7070153825694E-12</v>
      </c>
      <c r="T18" s="2">
        <v>3.17922186989722E-14</v>
      </c>
      <c r="U18" s="2">
        <v>7.9251474492867504E-17</v>
      </c>
      <c r="V18" s="2">
        <v>0.17263535155954501</v>
      </c>
      <c r="W18" s="2">
        <v>0.21607160694829999</v>
      </c>
      <c r="X18" s="2">
        <v>2.8919661357845401E-12</v>
      </c>
      <c r="Y18" s="2">
        <v>0.66652224553334505</v>
      </c>
    </row>
    <row r="19" spans="1:25" x14ac:dyDescent="0.3">
      <c r="A19" t="s">
        <v>184</v>
      </c>
      <c r="B19" s="3">
        <v>0.99312499787016595</v>
      </c>
      <c r="C19" s="3">
        <v>0.99367482389156003</v>
      </c>
      <c r="D19" s="3">
        <v>0.99178425128530701</v>
      </c>
      <c r="E19" s="3">
        <v>0.99706858486796501</v>
      </c>
      <c r="F19" s="3">
        <v>0.94155527565137798</v>
      </c>
      <c r="G19" s="3">
        <v>0.91478879665919199</v>
      </c>
      <c r="H19" s="3">
        <v>0.93263314101391004</v>
      </c>
      <c r="I19" s="3">
        <v>0.99923623701029396</v>
      </c>
      <c r="J19" s="3">
        <v>3.25244503919011E-12</v>
      </c>
      <c r="K19" s="2">
        <v>7.1029964867619706E-11</v>
      </c>
      <c r="L19" s="2"/>
      <c r="M19" s="2"/>
      <c r="N19" s="2">
        <v>0.90625033068820404</v>
      </c>
      <c r="O19" s="2">
        <v>0.80447217124091097</v>
      </c>
      <c r="P19" s="2">
        <v>1.31820504743912E-17</v>
      </c>
      <c r="Q19" s="2">
        <v>0.995113609619654</v>
      </c>
      <c r="R19" s="2">
        <v>7.3244163640070506E-14</v>
      </c>
      <c r="S19" s="2">
        <v>3.7150616350670896E-12</v>
      </c>
      <c r="T19" s="2">
        <v>6.9190971088186901E-14</v>
      </c>
      <c r="U19" s="2">
        <v>1.7247888649273901E-16</v>
      </c>
      <c r="V19" s="2">
        <v>0.49184944895517102</v>
      </c>
      <c r="W19" s="2">
        <v>0.55768905829337501</v>
      </c>
      <c r="X19" s="2">
        <v>6.2939283094095998E-12</v>
      </c>
      <c r="Y19" s="2">
        <v>0.96966147353532495</v>
      </c>
    </row>
    <row r="20" spans="1:25" x14ac:dyDescent="0.3">
      <c r="A20" t="s">
        <v>185</v>
      </c>
      <c r="B20" s="3">
        <v>0.99312499787016595</v>
      </c>
      <c r="C20" s="3">
        <v>0.99367482389156003</v>
      </c>
      <c r="D20" s="3">
        <v>0.99178425128530701</v>
      </c>
      <c r="E20" s="3">
        <v>0.99706858486796501</v>
      </c>
      <c r="F20" s="3">
        <v>0.94155527565137598</v>
      </c>
      <c r="G20" s="3">
        <v>0.91478879446199801</v>
      </c>
      <c r="H20" s="3">
        <v>0.93263314101391004</v>
      </c>
      <c r="I20" s="3">
        <v>0.99923623701029396</v>
      </c>
      <c r="J20" s="3"/>
      <c r="K20" s="2">
        <v>2.9577150970857102E-11</v>
      </c>
      <c r="L20" s="2">
        <v>1.7417811614307301E-14</v>
      </c>
      <c r="M20" s="2">
        <v>9.2831657582239002E-11</v>
      </c>
      <c r="N20" s="2">
        <v>0.84855699296380205</v>
      </c>
      <c r="O20" s="2">
        <v>0.73411293286905399</v>
      </c>
      <c r="P20" s="2">
        <v>5.4890565931832299E-18</v>
      </c>
      <c r="Q20" s="2">
        <v>0.98996240831045801</v>
      </c>
      <c r="R20" s="2"/>
      <c r="S20" s="2">
        <v>1.54696597480851E-12</v>
      </c>
      <c r="T20" s="2"/>
      <c r="U20" s="2">
        <v>7.1820872703159495E-17</v>
      </c>
      <c r="V20" s="2">
        <v>0.46398522440901602</v>
      </c>
      <c r="W20" s="2">
        <v>0.52898190976988801</v>
      </c>
      <c r="X20" s="2"/>
      <c r="Y20" s="2">
        <v>0.98930923174118701</v>
      </c>
    </row>
    <row r="21" spans="1:25" x14ac:dyDescent="0.3">
      <c r="A21" t="s">
        <v>187</v>
      </c>
      <c r="B21" s="3">
        <v>0.99312499787016595</v>
      </c>
      <c r="C21" s="3">
        <v>0.99367482389156003</v>
      </c>
      <c r="D21" s="3">
        <v>0.99178425128530701</v>
      </c>
      <c r="E21" s="3">
        <v>0.99706858486796501</v>
      </c>
      <c r="F21" s="3">
        <v>0.94155527565137798</v>
      </c>
      <c r="G21" s="3">
        <v>0.91478879692565096</v>
      </c>
      <c r="H21" s="3">
        <v>0.93263314101391004</v>
      </c>
      <c r="I21" s="3">
        <v>0.99923623701029396</v>
      </c>
      <c r="J21" s="3"/>
      <c r="K21" s="2"/>
      <c r="L21" s="2"/>
      <c r="M21" s="2"/>
      <c r="N21" s="2">
        <v>0.41790280062962598</v>
      </c>
      <c r="O21" s="2">
        <v>0.49070353097770703</v>
      </c>
      <c r="P21" s="2"/>
      <c r="Q21" s="2">
        <v>0.90438184776638297</v>
      </c>
      <c r="R21" s="2">
        <v>8.8242261391168306E-14</v>
      </c>
      <c r="S21" s="2">
        <v>4.4757892450873196E-12</v>
      </c>
      <c r="T21" s="2">
        <v>8.33591026675646E-14</v>
      </c>
      <c r="U21" s="2">
        <v>2.0779712990024E-16</v>
      </c>
      <c r="V21" s="2">
        <v>0.71173593081845599</v>
      </c>
      <c r="W21" s="2">
        <v>0.75881898302814099</v>
      </c>
      <c r="X21" s="2">
        <v>7.5827265880832193E-12</v>
      </c>
      <c r="Y21" s="2">
        <v>0.99529027646795998</v>
      </c>
    </row>
    <row r="22" spans="1:25" x14ac:dyDescent="0.3">
      <c r="A22" t="s">
        <v>188</v>
      </c>
      <c r="B22" s="3">
        <v>0.99312499787016595</v>
      </c>
      <c r="C22" s="3">
        <v>0.99367482389156003</v>
      </c>
      <c r="D22" s="3">
        <v>0.99178425128530701</v>
      </c>
      <c r="E22" s="3">
        <v>0.99706858486796501</v>
      </c>
      <c r="F22" s="3">
        <v>0.94155527565137798</v>
      </c>
      <c r="G22" s="3">
        <v>0.91478879717397399</v>
      </c>
      <c r="H22" s="3">
        <v>0.93263314101391004</v>
      </c>
      <c r="I22" s="3">
        <v>0.99923623701029396</v>
      </c>
      <c r="J22" s="3"/>
      <c r="K22" s="2"/>
      <c r="L22" s="2"/>
      <c r="M22" s="2"/>
      <c r="N22" s="2"/>
      <c r="O22" s="2"/>
      <c r="P22" s="2"/>
      <c r="Q22" s="2"/>
      <c r="R22" s="2">
        <v>1.09052944110996E-13</v>
      </c>
      <c r="S22" s="2">
        <v>5.5313405017229801E-12</v>
      </c>
      <c r="T22" s="2">
        <v>1.03018161831226E-13</v>
      </c>
      <c r="U22" s="2">
        <v>2.5680312852572402E-16</v>
      </c>
      <c r="V22" s="2">
        <v>0.40240238825843599</v>
      </c>
      <c r="W22" s="2">
        <v>0.46941534113153199</v>
      </c>
      <c r="X22" s="2">
        <v>9.3710048425899294E-12</v>
      </c>
      <c r="Y22" s="2">
        <v>0.865457908724234</v>
      </c>
    </row>
    <row r="23" spans="1:25" x14ac:dyDescent="0.3">
      <c r="A23" t="s">
        <v>189</v>
      </c>
      <c r="B23" s="3">
        <v>0.99312499787016595</v>
      </c>
      <c r="C23" s="3">
        <v>0.99367482389156003</v>
      </c>
      <c r="D23" s="3">
        <v>0.99178425128530701</v>
      </c>
      <c r="E23" s="3">
        <v>0.99706858486796501</v>
      </c>
      <c r="F23" s="3">
        <v>0.94155527565137798</v>
      </c>
      <c r="G23" s="3">
        <v>0.91478879692072601</v>
      </c>
      <c r="H23" s="3">
        <v>0.93263314101391004</v>
      </c>
      <c r="I23" s="3">
        <v>0.99923623701029396</v>
      </c>
      <c r="J23" s="3">
        <v>3.90366953762021E-12</v>
      </c>
      <c r="K23" s="2">
        <v>8.5252020177780196E-11</v>
      </c>
      <c r="L23" s="2"/>
      <c r="M23" s="2"/>
      <c r="N23" s="2">
        <v>0.84115106893545399</v>
      </c>
      <c r="O23" s="2">
        <v>0.75626779380095999</v>
      </c>
      <c r="P23" s="2">
        <v>1.5821441487940001E-17</v>
      </c>
      <c r="Q23" s="2">
        <v>0.98889849620322101</v>
      </c>
      <c r="R23" s="2"/>
      <c r="S23" s="2"/>
      <c r="T23" s="2"/>
      <c r="U23" s="2"/>
      <c r="V23" s="2">
        <v>0.53698466282792201</v>
      </c>
      <c r="W23" s="2">
        <v>0.60118785437208</v>
      </c>
      <c r="X23" s="2">
        <v>7.5541372467006395E-12</v>
      </c>
      <c r="Y23" s="2">
        <v>0.97435270385992001</v>
      </c>
    </row>
    <row r="24" spans="1:25" x14ac:dyDescent="0.3">
      <c r="A24" t="s">
        <v>190</v>
      </c>
      <c r="B24" s="3">
        <v>0.99312499787016595</v>
      </c>
      <c r="C24" s="3">
        <v>0.99367482389156003</v>
      </c>
      <c r="D24" s="3">
        <v>0.99178425128530701</v>
      </c>
      <c r="E24" s="3">
        <v>0.99706858486796501</v>
      </c>
      <c r="F24" s="3">
        <v>0.94155527565137698</v>
      </c>
      <c r="G24" s="3">
        <v>0.91478879635574695</v>
      </c>
      <c r="H24" s="3">
        <v>0.93263314101391004</v>
      </c>
      <c r="I24" s="3">
        <v>0.99923623701029396</v>
      </c>
      <c r="J24" s="3"/>
      <c r="K24" s="2">
        <v>5.9511164406145406E-11</v>
      </c>
      <c r="L24" s="2"/>
      <c r="M24" s="2"/>
      <c r="N24" s="2">
        <v>0.59884870775194199</v>
      </c>
      <c r="O24" s="2">
        <v>0.586980216109522</v>
      </c>
      <c r="P24" s="2">
        <v>1.1044341278283301E-17</v>
      </c>
      <c r="Q24" s="2">
        <v>0.95447643959531603</v>
      </c>
      <c r="R24" s="2">
        <v>6.1366290582401296E-14</v>
      </c>
      <c r="S24" s="2">
        <v>3.1125968336468401E-12</v>
      </c>
      <c r="T24" s="2">
        <v>5.7970396908912203E-14</v>
      </c>
      <c r="U24" s="2">
        <v>1.4450829857045101E-16</v>
      </c>
      <c r="V24" s="2">
        <v>0.44814521524138501</v>
      </c>
      <c r="W24" s="2">
        <v>0.514497265320635</v>
      </c>
      <c r="X24" s="2">
        <v>5.2732533808212503E-12</v>
      </c>
      <c r="Y24" s="2">
        <v>0.96427477722994603</v>
      </c>
    </row>
    <row r="25" spans="1:25" x14ac:dyDescent="0.3">
      <c r="A25" t="s">
        <v>191</v>
      </c>
      <c r="B25" s="3">
        <v>0.99312499787016595</v>
      </c>
      <c r="C25" s="3">
        <v>0.99367482389156003</v>
      </c>
      <c r="D25" s="3">
        <v>0.99178425128530701</v>
      </c>
      <c r="E25" s="3">
        <v>0.99706858486796501</v>
      </c>
      <c r="F25" s="3">
        <v>0.94155527565137698</v>
      </c>
      <c r="G25" s="3">
        <v>0.91478879606439401</v>
      </c>
      <c r="H25" s="3">
        <v>0.93263314101391004</v>
      </c>
      <c r="I25" s="3">
        <v>0.99923623701029396</v>
      </c>
      <c r="J25" s="3">
        <v>2.3578664189008802E-12</v>
      </c>
      <c r="K25" s="2">
        <v>5.1493312533247999E-11</v>
      </c>
      <c r="L25" s="2">
        <v>3.0324111271040498E-14</v>
      </c>
      <c r="M25" s="2">
        <v>1.61618323595301E-10</v>
      </c>
      <c r="N25" s="2">
        <v>0.78129371740857301</v>
      </c>
      <c r="O25" s="2">
        <v>0.69932207424378501</v>
      </c>
      <c r="P25" s="2">
        <v>9.5563533806969305E-18</v>
      </c>
      <c r="Q25" s="2">
        <v>0.98249905386589997</v>
      </c>
      <c r="R25" s="2">
        <v>5.3098500280962298E-14</v>
      </c>
      <c r="S25" s="2">
        <v>2.6932412286524102E-12</v>
      </c>
      <c r="T25" s="2">
        <v>5.0160130380084001E-14</v>
      </c>
      <c r="U25" s="2">
        <v>1.2503890750804099E-16</v>
      </c>
      <c r="V25" s="2">
        <v>0.24747586001935501</v>
      </c>
      <c r="W25" s="2">
        <v>0.30255533924462602</v>
      </c>
      <c r="X25" s="2">
        <v>4.5627956890655001E-12</v>
      </c>
      <c r="Y25" s="2">
        <v>0.75891466832808696</v>
      </c>
    </row>
    <row r="26" spans="1:25" x14ac:dyDescent="0.3">
      <c r="A26" t="s">
        <v>192</v>
      </c>
      <c r="B26" s="3">
        <v>0.99312499787016595</v>
      </c>
      <c r="C26" s="3">
        <v>0.99367482389156003</v>
      </c>
      <c r="D26" s="3">
        <v>0.99178425128530701</v>
      </c>
      <c r="E26" s="3">
        <v>0.99706858486796501</v>
      </c>
      <c r="F26" s="3">
        <v>0.94155527565137798</v>
      </c>
      <c r="G26" s="3">
        <v>0.91478879685669701</v>
      </c>
      <c r="H26" s="3">
        <v>0.93263314101391004</v>
      </c>
      <c r="I26" s="3">
        <v>0.99923623701029396</v>
      </c>
      <c r="J26" s="3">
        <v>3.7212560993778996E-12</v>
      </c>
      <c r="K26" s="2">
        <v>8.1268303327097901E-11</v>
      </c>
      <c r="L26" s="2">
        <v>4.7858429604476599E-14</v>
      </c>
      <c r="M26" s="2">
        <v>2.55070926653505E-10</v>
      </c>
      <c r="N26" s="2">
        <v>0.83636004072771497</v>
      </c>
      <c r="O26" s="2">
        <v>0.75169106138427799</v>
      </c>
      <c r="P26" s="2">
        <v>1.5082125951119501E-17</v>
      </c>
      <c r="Q26" s="2">
        <v>0.988417122305424</v>
      </c>
      <c r="R26" s="2">
        <v>8.3801659184206397E-14</v>
      </c>
      <c r="S26" s="2">
        <v>4.2505547680214797E-12</v>
      </c>
      <c r="T26" s="2">
        <v>7.9164234931400998E-14</v>
      </c>
      <c r="U26" s="2">
        <v>1.9734018581145399E-16</v>
      </c>
      <c r="V26" s="2">
        <v>0.70125586273197804</v>
      </c>
      <c r="W26" s="2">
        <v>0.74970213203502301</v>
      </c>
      <c r="X26" s="2">
        <v>7.2011421648064201E-12</v>
      </c>
      <c r="Y26" s="2">
        <v>0.99512189351643299</v>
      </c>
    </row>
    <row r="27" spans="1:25" x14ac:dyDescent="0.3">
      <c r="A27" t="s">
        <v>193</v>
      </c>
      <c r="B27" s="3">
        <v>0.99312499787016595</v>
      </c>
      <c r="C27" s="3">
        <v>0.99367482389156003</v>
      </c>
      <c r="D27" s="3">
        <v>0.99178425128530701</v>
      </c>
      <c r="E27" s="3">
        <v>0.99706858486796501</v>
      </c>
      <c r="F27" s="3">
        <v>0.94155527565137798</v>
      </c>
      <c r="G27" s="3">
        <v>0.91478879670357205</v>
      </c>
      <c r="H27" s="3">
        <v>0.93263314101391004</v>
      </c>
      <c r="I27" s="3">
        <v>0.99923623701029396</v>
      </c>
      <c r="J27" s="3">
        <v>3.3471983691118501E-12</v>
      </c>
      <c r="K27" s="2">
        <v>7.3099277527437204E-11</v>
      </c>
      <c r="L27" s="2">
        <v>4.3047737979409298E-14</v>
      </c>
      <c r="M27" s="2">
        <v>2.29431398141882E-10</v>
      </c>
      <c r="N27" s="2">
        <v>0.82512057818059903</v>
      </c>
      <c r="O27" s="2">
        <v>0.74096717305266102</v>
      </c>
      <c r="P27" s="2">
        <v>1.35660825372236E-17</v>
      </c>
      <c r="Q27" s="2">
        <v>0.98726780698508798</v>
      </c>
      <c r="R27" s="2"/>
      <c r="S27" s="2"/>
      <c r="T27" s="2"/>
      <c r="U27" s="2"/>
      <c r="V27" s="2">
        <v>0.679051423037205</v>
      </c>
      <c r="W27" s="2">
        <v>0.73021930731381302</v>
      </c>
      <c r="X27" s="2"/>
      <c r="Y27" s="2">
        <v>0.99474816740146499</v>
      </c>
    </row>
    <row r="28" spans="1:25" x14ac:dyDescent="0.3">
      <c r="A28" t="s">
        <v>194</v>
      </c>
      <c r="B28" s="3">
        <v>0.99312499787016595</v>
      </c>
      <c r="C28" s="3">
        <v>0.99367482389156003</v>
      </c>
      <c r="D28" s="3">
        <v>0.99178425128530701</v>
      </c>
      <c r="E28" s="3">
        <v>0.99706858486796501</v>
      </c>
      <c r="F28" s="3">
        <v>0.94155527565137798</v>
      </c>
      <c r="G28" s="3">
        <v>0.91478879685686798</v>
      </c>
      <c r="H28" s="3">
        <v>0.93263314101391004</v>
      </c>
      <c r="I28" s="3">
        <v>0.99923623701029396</v>
      </c>
      <c r="J28" s="3"/>
      <c r="K28" s="2"/>
      <c r="L28" s="2"/>
      <c r="M28" s="2"/>
      <c r="N28" s="2">
        <v>0.836372731254857</v>
      </c>
      <c r="O28" s="2">
        <v>0.75170317995422697</v>
      </c>
      <c r="P28" s="2">
        <v>1.5084003647993299E-17</v>
      </c>
      <c r="Q28" s="2">
        <v>0.98841840403591197</v>
      </c>
      <c r="R28" s="2"/>
      <c r="S28" s="2"/>
      <c r="T28" s="2"/>
      <c r="U28" s="2"/>
      <c r="V28" s="2">
        <v>0.52521647258367399</v>
      </c>
      <c r="W28" s="2">
        <v>0.58995241341551496</v>
      </c>
      <c r="X28" s="2">
        <v>7.20203869372913E-12</v>
      </c>
      <c r="Y28" s="2">
        <v>0.97320307379272097</v>
      </c>
    </row>
    <row r="29" spans="1:25" x14ac:dyDescent="0.3">
      <c r="A29" t="s">
        <v>195</v>
      </c>
      <c r="B29" s="3">
        <v>0.99312499787016595</v>
      </c>
      <c r="C29" s="3">
        <v>0.99367482389156003</v>
      </c>
      <c r="D29" s="3">
        <v>0.99178425128530701</v>
      </c>
      <c r="E29" s="3">
        <v>0.99706858486796501</v>
      </c>
      <c r="F29" s="3">
        <v>0.94155527565137698</v>
      </c>
      <c r="G29" s="3">
        <v>0.91478879523428103</v>
      </c>
      <c r="H29" s="3">
        <v>0.93263314101391004</v>
      </c>
      <c r="I29" s="3">
        <v>0.99923623701029396</v>
      </c>
      <c r="J29" s="3">
        <v>1.7038303731640101E-12</v>
      </c>
      <c r="K29" s="2"/>
      <c r="L29" s="2"/>
      <c r="M29" s="2"/>
      <c r="N29" s="2">
        <v>0.48985202894846303</v>
      </c>
      <c r="O29" s="2">
        <v>0.49245847483726801</v>
      </c>
      <c r="P29" s="2">
        <v>6.9055672603791299E-18</v>
      </c>
      <c r="Q29" s="2">
        <v>0.92973676463150101</v>
      </c>
      <c r="R29" s="2"/>
      <c r="S29" s="2"/>
      <c r="T29" s="2"/>
      <c r="U29" s="2"/>
      <c r="V29" s="2">
        <v>0.52081507414778405</v>
      </c>
      <c r="W29" s="2">
        <v>0.58447582975305901</v>
      </c>
      <c r="X29" s="2"/>
      <c r="Y29" s="2">
        <v>0.99117636441017698</v>
      </c>
    </row>
    <row r="30" spans="1:25" x14ac:dyDescent="0.3">
      <c r="A30" t="s">
        <v>196</v>
      </c>
      <c r="B30" s="3">
        <v>0.99312499787016595</v>
      </c>
      <c r="C30" s="3">
        <v>0.99367482389156003</v>
      </c>
      <c r="D30" s="3">
        <v>0.99178425128530701</v>
      </c>
      <c r="E30" s="3">
        <v>0.99706858486796501</v>
      </c>
      <c r="F30" s="3">
        <v>0.94155527565137698</v>
      </c>
      <c r="G30" s="3">
        <v>0.91478879569938498</v>
      </c>
      <c r="H30" s="3">
        <v>0.93263314101391004</v>
      </c>
      <c r="I30" s="3">
        <v>0.99923623701029396</v>
      </c>
      <c r="J30" s="3">
        <v>2.0173602187766101E-12</v>
      </c>
      <c r="K30" s="2">
        <v>4.4057016718858401E-11</v>
      </c>
      <c r="L30" s="2"/>
      <c r="M30" s="2"/>
      <c r="N30" s="2">
        <v>0.52984747627545303</v>
      </c>
      <c r="O30" s="2">
        <v>0.52770036424024902</v>
      </c>
      <c r="P30" s="2">
        <v>8.17629319126971E-18</v>
      </c>
      <c r="Q30" s="2">
        <v>0.93983966539741004</v>
      </c>
      <c r="R30" s="2">
        <v>4.5430394735173102E-14</v>
      </c>
      <c r="S30" s="2">
        <v>2.3043025977635299E-12</v>
      </c>
      <c r="T30" s="2"/>
      <c r="U30" s="2"/>
      <c r="V30" s="2">
        <v>0.21965612777891899</v>
      </c>
      <c r="W30" s="2">
        <v>0.270880325563427</v>
      </c>
      <c r="X30" s="2">
        <v>3.9038693777317204E-12</v>
      </c>
      <c r="Y30" s="2">
        <v>0.72937698770880299</v>
      </c>
    </row>
    <row r="31" spans="1:25" x14ac:dyDescent="0.3">
      <c r="A31" t="s">
        <v>198</v>
      </c>
      <c r="B31" s="3">
        <v>0.99312499787016595</v>
      </c>
      <c r="C31" s="3">
        <v>0.99367482389156003</v>
      </c>
      <c r="D31" s="3">
        <v>0.99178425128530701</v>
      </c>
      <c r="E31" s="3">
        <v>0.99706858486796501</v>
      </c>
      <c r="F31" s="3">
        <v>0.94155527565137698</v>
      </c>
      <c r="G31" s="3">
        <v>0.91478879597218399</v>
      </c>
      <c r="H31" s="3">
        <v>0.93263314101391004</v>
      </c>
      <c r="I31" s="3">
        <v>0.99923623701029396</v>
      </c>
      <c r="J31" s="3">
        <v>2.2614396281439199E-12</v>
      </c>
      <c r="K31" s="2">
        <v>4.9387453255984702E-11</v>
      </c>
      <c r="L31" s="2">
        <v>2.9083983030954198E-14</v>
      </c>
      <c r="M31" s="2">
        <v>1.5500881588762E-10</v>
      </c>
      <c r="N31" s="2">
        <v>0.88738561002118399</v>
      </c>
      <c r="O31" s="2">
        <v>0.78106553121125599</v>
      </c>
      <c r="P31" s="2">
        <v>9.1655388373218395E-18</v>
      </c>
      <c r="Q31" s="2">
        <v>0.99349720598598301</v>
      </c>
      <c r="R31" s="2"/>
      <c r="S31" s="2"/>
      <c r="T31" s="2"/>
      <c r="U31" s="2"/>
      <c r="V31" s="2">
        <v>0.58984422356149202</v>
      </c>
      <c r="W31" s="2">
        <v>0.64958853990418997</v>
      </c>
      <c r="X31" s="2"/>
      <c r="Y31" s="2">
        <v>0.99296697337389705</v>
      </c>
    </row>
    <row r="32" spans="1:25" x14ac:dyDescent="0.3">
      <c r="A32" t="s">
        <v>206</v>
      </c>
      <c r="B32" s="3">
        <f>AVERAGE(B2:B31)</f>
        <v>0.99311714557306652</v>
      </c>
      <c r="C32" s="3">
        <f>AVERAGE(C2:C31)</f>
        <v>0.99367482084965342</v>
      </c>
      <c r="D32" s="3">
        <f t="shared" ref="D32:Y32" si="0">AVERAGE(D2:D31)</f>
        <v>0.99169150912770498</v>
      </c>
      <c r="E32" s="3">
        <f t="shared" si="0"/>
        <v>0.99706829969342692</v>
      </c>
      <c r="F32" s="3">
        <f t="shared" si="0"/>
        <v>0.94104200737872479</v>
      </c>
      <c r="G32" s="3">
        <f t="shared" si="0"/>
        <v>0.91196228565577364</v>
      </c>
      <c r="H32" s="3">
        <f t="shared" si="0"/>
        <v>0.93263314101390982</v>
      </c>
      <c r="I32" s="3">
        <f t="shared" si="0"/>
        <v>0.99923411260977135</v>
      </c>
      <c r="J32" s="3">
        <f t="shared" si="0"/>
        <v>2.7246027189323995E-12</v>
      </c>
      <c r="K32" s="2">
        <f t="shared" si="0"/>
        <v>5.7880188580256992E-11</v>
      </c>
      <c r="L32" s="2">
        <f t="shared" si="0"/>
        <v>3.300545148494561E-14</v>
      </c>
      <c r="M32" s="2">
        <f t="shared" si="0"/>
        <v>1.8307027489845045E-10</v>
      </c>
      <c r="N32" s="2">
        <f t="shared" si="0"/>
        <v>0.71121395491788397</v>
      </c>
      <c r="O32" s="2">
        <f t="shared" si="0"/>
        <v>0.66510843823344168</v>
      </c>
      <c r="P32" s="2">
        <f t="shared" si="0"/>
        <v>1.1138025267522814E-17</v>
      </c>
      <c r="Q32" s="2">
        <f t="shared" si="0"/>
        <v>0.96074602205774962</v>
      </c>
      <c r="R32" s="2">
        <f t="shared" si="0"/>
        <v>7.0029787425476824E-14</v>
      </c>
      <c r="S32" s="2">
        <f t="shared" si="0"/>
        <v>3.4182973198595214E-12</v>
      </c>
      <c r="T32" s="2">
        <f t="shared" si="0"/>
        <v>6.6321171016146505E-14</v>
      </c>
      <c r="U32" s="2">
        <f t="shared" si="0"/>
        <v>1.6206243508795712E-16</v>
      </c>
      <c r="V32" s="2">
        <f t="shared" si="0"/>
        <v>0.53658288575507562</v>
      </c>
      <c r="W32" s="2">
        <f t="shared" si="0"/>
        <v>0.59176043444818138</v>
      </c>
      <c r="X32" s="2">
        <f t="shared" si="0"/>
        <v>6.0118764663104875E-12</v>
      </c>
      <c r="Y32" s="2">
        <f t="shared" si="0"/>
        <v>0.93957845778146298</v>
      </c>
    </row>
  </sheetData>
  <conditionalFormatting sqref="B2:Y32">
    <cfRule type="cellIs" dxfId="2" priority="2" operator="between">
      <formula>0.01</formula>
      <formula>0.94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5D2E0-6EE3-4ED6-B3AF-F6FE886186E2}">
  <sheetPr codeName="Sheet7"/>
  <dimension ref="A1:C31"/>
  <sheetViews>
    <sheetView workbookViewId="0">
      <selection activeCell="C9" sqref="C9"/>
    </sheetView>
  </sheetViews>
  <sheetFormatPr defaultRowHeight="14.4" x14ac:dyDescent="0.3"/>
  <cols>
    <col min="3" max="3" width="23.6640625" bestFit="1" customWidth="1"/>
  </cols>
  <sheetData>
    <row r="1" spans="1:3" x14ac:dyDescent="0.3">
      <c r="A1" s="1" t="s">
        <v>208</v>
      </c>
      <c r="B1" s="1" t="s">
        <v>205</v>
      </c>
      <c r="C1" s="1"/>
    </row>
    <row r="2" spans="1:3" x14ac:dyDescent="0.3">
      <c r="A2" s="1">
        <v>1</v>
      </c>
      <c r="B2" s="1">
        <v>1</v>
      </c>
      <c r="C2" s="1" t="s">
        <v>175</v>
      </c>
    </row>
    <row r="3" spans="1:3" x14ac:dyDescent="0.3">
      <c r="A3" s="1">
        <v>2</v>
      </c>
      <c r="B3" s="1">
        <v>10</v>
      </c>
      <c r="C3" s="1" t="s">
        <v>176</v>
      </c>
    </row>
    <row r="4" spans="1:3" x14ac:dyDescent="0.3">
      <c r="A4" s="1">
        <v>3</v>
      </c>
      <c r="B4" s="1">
        <v>11</v>
      </c>
      <c r="C4" s="1" t="s">
        <v>177</v>
      </c>
    </row>
    <row r="5" spans="1:3" x14ac:dyDescent="0.3">
      <c r="A5" s="1">
        <v>4</v>
      </c>
      <c r="B5" s="1">
        <v>12</v>
      </c>
      <c r="C5" s="1" t="s">
        <v>178</v>
      </c>
    </row>
    <row r="6" spans="1:3" x14ac:dyDescent="0.3">
      <c r="A6" s="1">
        <v>5</v>
      </c>
      <c r="B6" s="1">
        <v>13</v>
      </c>
      <c r="C6" s="1" t="s">
        <v>179</v>
      </c>
    </row>
    <row r="7" spans="1:3" x14ac:dyDescent="0.3">
      <c r="A7" s="1">
        <v>6</v>
      </c>
      <c r="B7" s="1">
        <v>14</v>
      </c>
      <c r="C7" s="1" t="s">
        <v>180</v>
      </c>
    </row>
    <row r="8" spans="1:3" x14ac:dyDescent="0.3">
      <c r="A8" s="1">
        <v>7</v>
      </c>
      <c r="B8" s="1">
        <v>15</v>
      </c>
      <c r="C8" s="1" t="s">
        <v>181</v>
      </c>
    </row>
    <row r="9" spans="1:3" x14ac:dyDescent="0.3">
      <c r="A9" s="1">
        <v>8</v>
      </c>
      <c r="B9" s="1">
        <v>16</v>
      </c>
      <c r="C9" s="1" t="s">
        <v>182</v>
      </c>
    </row>
    <row r="10" spans="1:3" x14ac:dyDescent="0.3">
      <c r="A10" s="1">
        <v>9</v>
      </c>
      <c r="B10" s="1">
        <v>17</v>
      </c>
      <c r="C10" s="1" t="s">
        <v>183</v>
      </c>
    </row>
    <row r="11" spans="1:3" x14ac:dyDescent="0.3">
      <c r="A11" s="1">
        <v>10</v>
      </c>
      <c r="B11" s="1">
        <v>18</v>
      </c>
      <c r="C11" s="1" t="s">
        <v>184</v>
      </c>
    </row>
    <row r="12" spans="1:3" x14ac:dyDescent="0.3">
      <c r="A12" s="1">
        <v>11</v>
      </c>
      <c r="B12" s="1">
        <v>19</v>
      </c>
      <c r="C12" s="1" t="s">
        <v>185</v>
      </c>
    </row>
    <row r="13" spans="1:3" x14ac:dyDescent="0.3">
      <c r="A13" s="1">
        <v>12</v>
      </c>
      <c r="B13" s="1">
        <v>2</v>
      </c>
      <c r="C13" s="1" t="s">
        <v>186</v>
      </c>
    </row>
    <row r="14" spans="1:3" x14ac:dyDescent="0.3">
      <c r="A14" s="1">
        <v>13</v>
      </c>
      <c r="B14" s="1">
        <v>20</v>
      </c>
      <c r="C14" s="1" t="s">
        <v>187</v>
      </c>
    </row>
    <row r="15" spans="1:3" x14ac:dyDescent="0.3">
      <c r="A15" s="1">
        <v>14</v>
      </c>
      <c r="B15" s="1">
        <v>21</v>
      </c>
      <c r="C15" s="1" t="s">
        <v>188</v>
      </c>
    </row>
    <row r="16" spans="1:3" x14ac:dyDescent="0.3">
      <c r="A16" s="1">
        <v>15</v>
      </c>
      <c r="B16" s="1">
        <v>22</v>
      </c>
      <c r="C16" s="1" t="s">
        <v>189</v>
      </c>
    </row>
    <row r="17" spans="1:3" x14ac:dyDescent="0.3">
      <c r="A17" s="1">
        <v>16</v>
      </c>
      <c r="B17" s="1">
        <v>23</v>
      </c>
      <c r="C17" s="1" t="s">
        <v>190</v>
      </c>
    </row>
    <row r="18" spans="1:3" x14ac:dyDescent="0.3">
      <c r="A18" s="1">
        <v>17</v>
      </c>
      <c r="B18" s="1">
        <v>24</v>
      </c>
      <c r="C18" s="1" t="s">
        <v>191</v>
      </c>
    </row>
    <row r="19" spans="1:3" x14ac:dyDescent="0.3">
      <c r="A19" s="1">
        <v>18</v>
      </c>
      <c r="B19" s="1">
        <v>25</v>
      </c>
      <c r="C19" s="1" t="s">
        <v>192</v>
      </c>
    </row>
    <row r="20" spans="1:3" x14ac:dyDescent="0.3">
      <c r="A20" s="1">
        <v>19</v>
      </c>
      <c r="B20" s="1">
        <v>26</v>
      </c>
      <c r="C20" s="1" t="s">
        <v>193</v>
      </c>
    </row>
    <row r="21" spans="1:3" x14ac:dyDescent="0.3">
      <c r="A21" s="1">
        <v>20</v>
      </c>
      <c r="B21" s="1">
        <v>27</v>
      </c>
      <c r="C21" s="1" t="s">
        <v>194</v>
      </c>
    </row>
    <row r="22" spans="1:3" x14ac:dyDescent="0.3">
      <c r="A22" s="1">
        <v>21</v>
      </c>
      <c r="B22" s="1">
        <v>28</v>
      </c>
      <c r="C22" s="1" t="s">
        <v>195</v>
      </c>
    </row>
    <row r="23" spans="1:3" x14ac:dyDescent="0.3">
      <c r="A23" s="1">
        <v>22</v>
      </c>
      <c r="B23" s="1">
        <v>29</v>
      </c>
      <c r="C23" s="1" t="s">
        <v>196</v>
      </c>
    </row>
    <row r="24" spans="1:3" x14ac:dyDescent="0.3">
      <c r="A24" s="1">
        <v>23</v>
      </c>
      <c r="B24" s="1">
        <v>3</v>
      </c>
      <c r="C24" s="1" t="s">
        <v>197</v>
      </c>
    </row>
    <row r="25" spans="1:3" x14ac:dyDescent="0.3">
      <c r="A25" s="1">
        <v>24</v>
      </c>
      <c r="B25" s="1">
        <v>30</v>
      </c>
      <c r="C25" s="1" t="s">
        <v>198</v>
      </c>
    </row>
    <row r="26" spans="1:3" x14ac:dyDescent="0.3">
      <c r="A26" s="1">
        <v>25</v>
      </c>
      <c r="B26" s="1">
        <v>4</v>
      </c>
      <c r="C26" s="1" t="s">
        <v>199</v>
      </c>
    </row>
    <row r="27" spans="1:3" x14ac:dyDescent="0.3">
      <c r="A27" s="1">
        <v>26</v>
      </c>
      <c r="B27" s="1">
        <v>5</v>
      </c>
      <c r="C27" s="1" t="s">
        <v>200</v>
      </c>
    </row>
    <row r="28" spans="1:3" x14ac:dyDescent="0.3">
      <c r="A28" s="1">
        <v>27</v>
      </c>
      <c r="B28" s="1">
        <v>6</v>
      </c>
      <c r="C28" s="1" t="s">
        <v>201</v>
      </c>
    </row>
    <row r="29" spans="1:3" x14ac:dyDescent="0.3">
      <c r="A29" s="1">
        <v>28</v>
      </c>
      <c r="B29" s="1">
        <v>7</v>
      </c>
      <c r="C29" s="1" t="s">
        <v>202</v>
      </c>
    </row>
    <row r="30" spans="1:3" x14ac:dyDescent="0.3">
      <c r="A30" s="1">
        <v>29</v>
      </c>
      <c r="B30" s="1">
        <v>8</v>
      </c>
      <c r="C30" s="1" t="s">
        <v>203</v>
      </c>
    </row>
    <row r="31" spans="1:3" x14ac:dyDescent="0.3">
      <c r="A31" s="1">
        <v>30</v>
      </c>
      <c r="B31" s="1">
        <v>9</v>
      </c>
      <c r="C31" s="1" t="s">
        <v>204</v>
      </c>
    </row>
  </sheetData>
  <sortState xmlns:xlrd2="http://schemas.microsoft.com/office/spreadsheetml/2017/richdata2" ref="A2:C33">
    <sortCondition ref="A1:A33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027FD-0D68-4CFB-A02A-4CD0A162087C}">
  <dimension ref="A1:P94"/>
  <sheetViews>
    <sheetView tabSelected="1" topLeftCell="A63" workbookViewId="0">
      <selection activeCell="O100" sqref="O100"/>
    </sheetView>
  </sheetViews>
  <sheetFormatPr defaultColWidth="10.77734375" defaultRowHeight="14.4" x14ac:dyDescent="0.3"/>
  <cols>
    <col min="1" max="1" width="10.77734375" style="1"/>
    <col min="2" max="2" width="23.6640625" style="1" bestFit="1" customWidth="1"/>
    <col min="3" max="16384" width="10.77734375" style="1"/>
  </cols>
  <sheetData>
    <row r="1" spans="1:16" x14ac:dyDescent="0.3">
      <c r="A1" s="1" t="s">
        <v>207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13</v>
      </c>
      <c r="L1" s="1" t="s">
        <v>14</v>
      </c>
      <c r="M1" s="1" t="s">
        <v>16</v>
      </c>
      <c r="N1" s="1" t="s">
        <v>21</v>
      </c>
      <c r="O1" s="1" t="s">
        <v>22</v>
      </c>
      <c r="P1" s="1" t="s">
        <v>24</v>
      </c>
    </row>
    <row r="2" spans="1:16" x14ac:dyDescent="0.3">
      <c r="A2" s="1">
        <v>1</v>
      </c>
      <c r="B2" s="1" t="s">
        <v>175</v>
      </c>
      <c r="C2" s="1">
        <v>80</v>
      </c>
      <c r="D2" s="1">
        <v>80</v>
      </c>
      <c r="E2" s="1">
        <v>80</v>
      </c>
      <c r="F2" s="1">
        <v>80</v>
      </c>
      <c r="G2" s="1">
        <v>80</v>
      </c>
      <c r="H2" s="1">
        <v>80</v>
      </c>
      <c r="I2" s="1">
        <v>80</v>
      </c>
      <c r="J2" s="1">
        <v>80</v>
      </c>
      <c r="K2" s="1">
        <v>4</v>
      </c>
      <c r="L2" s="1">
        <v>4</v>
      </c>
      <c r="M2" s="1">
        <v>4</v>
      </c>
      <c r="N2" s="1">
        <v>4</v>
      </c>
      <c r="O2" s="1">
        <v>4</v>
      </c>
      <c r="P2" s="1">
        <v>4</v>
      </c>
    </row>
    <row r="3" spans="1:16" x14ac:dyDescent="0.3">
      <c r="A3" s="1">
        <v>2</v>
      </c>
      <c r="B3" s="1" t="s">
        <v>186</v>
      </c>
      <c r="C3" s="1">
        <v>80</v>
      </c>
      <c r="D3" s="1">
        <v>80</v>
      </c>
      <c r="E3" s="1">
        <v>80</v>
      </c>
      <c r="F3" s="1">
        <v>80</v>
      </c>
      <c r="G3" s="1">
        <v>80</v>
      </c>
      <c r="H3" s="1">
        <v>80</v>
      </c>
      <c r="I3" s="1">
        <v>80</v>
      </c>
      <c r="J3" s="1">
        <v>80</v>
      </c>
      <c r="K3" s="1">
        <v>6</v>
      </c>
      <c r="L3" s="1">
        <v>6</v>
      </c>
      <c r="M3" s="1">
        <v>6</v>
      </c>
      <c r="N3" s="1">
        <v>2</v>
      </c>
      <c r="O3" s="1">
        <v>2</v>
      </c>
      <c r="P3" s="1">
        <v>2</v>
      </c>
    </row>
    <row r="4" spans="1:16" x14ac:dyDescent="0.3">
      <c r="A4" s="1">
        <v>3</v>
      </c>
      <c r="B4" s="1" t="s">
        <v>197</v>
      </c>
      <c r="C4" s="1">
        <v>80</v>
      </c>
      <c r="D4" s="1">
        <v>80</v>
      </c>
      <c r="E4" s="1">
        <v>80</v>
      </c>
      <c r="F4" s="1">
        <v>80</v>
      </c>
      <c r="G4" s="1">
        <v>80</v>
      </c>
      <c r="H4" s="1">
        <v>80</v>
      </c>
      <c r="I4" s="1">
        <v>80</v>
      </c>
      <c r="J4" s="1">
        <v>80</v>
      </c>
      <c r="K4" s="1">
        <v>1</v>
      </c>
      <c r="L4" s="1">
        <v>1</v>
      </c>
      <c r="M4" s="1">
        <v>1</v>
      </c>
      <c r="N4" s="1">
        <v>2</v>
      </c>
      <c r="O4" s="1">
        <v>2</v>
      </c>
      <c r="P4" s="1">
        <v>2</v>
      </c>
    </row>
    <row r="5" spans="1:16" x14ac:dyDescent="0.3">
      <c r="A5" s="1">
        <v>4</v>
      </c>
      <c r="B5" s="1" t="s">
        <v>199</v>
      </c>
      <c r="C5" s="1">
        <v>13</v>
      </c>
      <c r="D5" s="1">
        <v>13</v>
      </c>
      <c r="E5" s="1">
        <v>13</v>
      </c>
      <c r="F5" s="1">
        <v>13</v>
      </c>
      <c r="G5" s="1">
        <v>13</v>
      </c>
      <c r="H5" s="1">
        <v>13</v>
      </c>
      <c r="I5" s="1">
        <v>13</v>
      </c>
      <c r="J5" s="1">
        <v>13</v>
      </c>
      <c r="K5" s="1">
        <v>5</v>
      </c>
      <c r="L5" s="1">
        <v>5</v>
      </c>
      <c r="M5" s="1">
        <v>5</v>
      </c>
      <c r="N5" s="1">
        <v>3</v>
      </c>
      <c r="O5" s="1">
        <v>3</v>
      </c>
      <c r="P5" s="1">
        <v>3</v>
      </c>
    </row>
    <row r="6" spans="1:16" x14ac:dyDescent="0.3">
      <c r="A6" s="1">
        <v>5</v>
      </c>
      <c r="B6" s="1" t="s">
        <v>200</v>
      </c>
      <c r="C6" s="1">
        <v>80</v>
      </c>
      <c r="D6" s="1">
        <v>80</v>
      </c>
      <c r="E6" s="1">
        <v>80</v>
      </c>
      <c r="F6" s="1">
        <v>80</v>
      </c>
      <c r="G6" s="1">
        <v>80</v>
      </c>
      <c r="H6" s="1">
        <v>80</v>
      </c>
      <c r="I6" s="1">
        <v>80</v>
      </c>
      <c r="J6" s="1">
        <v>80</v>
      </c>
      <c r="K6" s="1">
        <v>2</v>
      </c>
      <c r="L6" s="1">
        <v>2</v>
      </c>
      <c r="M6" s="1">
        <v>2</v>
      </c>
      <c r="N6" s="1">
        <v>2</v>
      </c>
      <c r="O6" s="1">
        <v>2</v>
      </c>
      <c r="P6" s="1">
        <v>2</v>
      </c>
    </row>
    <row r="7" spans="1:16" x14ac:dyDescent="0.3">
      <c r="A7" s="1">
        <v>6</v>
      </c>
      <c r="B7" s="1" t="s">
        <v>201</v>
      </c>
      <c r="C7" s="1">
        <v>80</v>
      </c>
      <c r="D7" s="1">
        <v>80</v>
      </c>
      <c r="E7" s="1">
        <v>80</v>
      </c>
      <c r="F7" s="1">
        <v>80</v>
      </c>
      <c r="G7" s="1">
        <v>80</v>
      </c>
      <c r="H7" s="1">
        <v>80</v>
      </c>
      <c r="I7" s="1">
        <v>80</v>
      </c>
      <c r="J7" s="1">
        <v>80</v>
      </c>
      <c r="K7" s="1">
        <v>4</v>
      </c>
      <c r="L7" s="1">
        <v>4</v>
      </c>
      <c r="M7" s="1">
        <v>4</v>
      </c>
      <c r="N7" s="1">
        <v>4</v>
      </c>
      <c r="O7" s="1">
        <v>4</v>
      </c>
      <c r="P7" s="1">
        <v>4</v>
      </c>
    </row>
    <row r="8" spans="1:16" x14ac:dyDescent="0.3">
      <c r="A8" s="1">
        <v>7</v>
      </c>
      <c r="B8" s="1" t="s">
        <v>202</v>
      </c>
      <c r="C8" s="1">
        <v>80</v>
      </c>
      <c r="D8" s="1">
        <v>80</v>
      </c>
      <c r="E8" s="1">
        <v>80</v>
      </c>
      <c r="F8" s="1">
        <v>80</v>
      </c>
      <c r="G8" s="1">
        <v>80</v>
      </c>
      <c r="H8" s="1">
        <v>80</v>
      </c>
      <c r="I8" s="1">
        <v>80</v>
      </c>
      <c r="J8" s="1">
        <v>80</v>
      </c>
      <c r="K8" s="1">
        <v>6</v>
      </c>
      <c r="L8" s="1">
        <v>6</v>
      </c>
      <c r="M8" s="1">
        <v>6</v>
      </c>
      <c r="N8" s="1">
        <v>4</v>
      </c>
      <c r="O8" s="1">
        <v>4</v>
      </c>
      <c r="P8" s="1">
        <v>4</v>
      </c>
    </row>
    <row r="9" spans="1:16" x14ac:dyDescent="0.3">
      <c r="A9" s="1">
        <v>8</v>
      </c>
      <c r="B9" s="1" t="s">
        <v>203</v>
      </c>
      <c r="C9" s="1">
        <v>80</v>
      </c>
      <c r="D9" s="1">
        <v>80</v>
      </c>
      <c r="E9" s="1">
        <v>80</v>
      </c>
      <c r="F9" s="1">
        <v>80</v>
      </c>
      <c r="G9" s="1">
        <v>80</v>
      </c>
      <c r="H9" s="1">
        <v>80</v>
      </c>
      <c r="I9" s="1">
        <v>80</v>
      </c>
      <c r="J9" s="1">
        <v>80</v>
      </c>
      <c r="K9" s="1">
        <v>2</v>
      </c>
      <c r="L9" s="1">
        <v>2</v>
      </c>
      <c r="M9" s="1">
        <v>2</v>
      </c>
      <c r="N9" s="1">
        <v>2</v>
      </c>
      <c r="O9" s="1">
        <v>2</v>
      </c>
      <c r="P9" s="1">
        <v>2</v>
      </c>
    </row>
    <row r="10" spans="1:16" x14ac:dyDescent="0.3">
      <c r="A10" s="1">
        <v>9</v>
      </c>
      <c r="B10" s="1" t="s">
        <v>204</v>
      </c>
      <c r="C10" s="1">
        <v>80</v>
      </c>
      <c r="D10" s="1">
        <v>80</v>
      </c>
      <c r="E10" s="1">
        <v>80</v>
      </c>
      <c r="F10" s="1">
        <v>80</v>
      </c>
      <c r="G10" s="1">
        <v>80</v>
      </c>
      <c r="H10" s="1">
        <v>80</v>
      </c>
      <c r="I10" s="1">
        <v>80</v>
      </c>
      <c r="J10" s="1">
        <v>80</v>
      </c>
      <c r="K10" s="1">
        <v>2</v>
      </c>
      <c r="L10" s="1">
        <v>2</v>
      </c>
      <c r="M10" s="1">
        <v>2</v>
      </c>
      <c r="N10" s="1">
        <v>3</v>
      </c>
      <c r="O10" s="1">
        <v>3</v>
      </c>
      <c r="P10" s="1">
        <v>3</v>
      </c>
    </row>
    <row r="11" spans="1:16" x14ac:dyDescent="0.3">
      <c r="A11" s="1">
        <v>10</v>
      </c>
      <c r="B11" s="1" t="s">
        <v>176</v>
      </c>
      <c r="C11" s="1">
        <v>80</v>
      </c>
      <c r="D11" s="1">
        <v>80</v>
      </c>
      <c r="E11" s="1">
        <v>80</v>
      </c>
      <c r="F11" s="1">
        <v>80</v>
      </c>
      <c r="G11" s="1">
        <v>80</v>
      </c>
      <c r="H11" s="1">
        <v>80</v>
      </c>
      <c r="I11" s="1">
        <v>80</v>
      </c>
      <c r="J11" s="1">
        <v>80</v>
      </c>
      <c r="K11" s="1">
        <v>3</v>
      </c>
      <c r="L11" s="1">
        <v>3</v>
      </c>
      <c r="M11" s="1">
        <v>3</v>
      </c>
      <c r="N11" s="1">
        <v>4</v>
      </c>
      <c r="O11" s="1">
        <v>4</v>
      </c>
      <c r="P11" s="1">
        <v>4</v>
      </c>
    </row>
    <row r="12" spans="1:16" x14ac:dyDescent="0.3">
      <c r="A12" s="1">
        <v>11</v>
      </c>
      <c r="B12" s="1" t="s">
        <v>177</v>
      </c>
      <c r="C12" s="1">
        <v>80</v>
      </c>
      <c r="D12" s="1">
        <v>80</v>
      </c>
      <c r="E12" s="1">
        <v>80</v>
      </c>
      <c r="F12" s="1">
        <v>80</v>
      </c>
      <c r="G12" s="1">
        <v>80</v>
      </c>
      <c r="H12" s="1">
        <v>80</v>
      </c>
      <c r="I12" s="1">
        <v>80</v>
      </c>
      <c r="J12" s="1">
        <v>80</v>
      </c>
      <c r="N12" s="1">
        <v>3</v>
      </c>
      <c r="O12" s="1">
        <v>3</v>
      </c>
      <c r="P12" s="1">
        <v>3</v>
      </c>
    </row>
    <row r="13" spans="1:16" x14ac:dyDescent="0.3">
      <c r="A13" s="1">
        <v>12</v>
      </c>
      <c r="B13" s="1" t="s">
        <v>178</v>
      </c>
      <c r="C13" s="1">
        <v>80</v>
      </c>
      <c r="D13" s="1">
        <v>80</v>
      </c>
      <c r="E13" s="1">
        <v>80</v>
      </c>
      <c r="F13" s="1">
        <v>80</v>
      </c>
      <c r="G13" s="1">
        <v>80</v>
      </c>
      <c r="H13" s="1">
        <v>80</v>
      </c>
      <c r="I13" s="1">
        <v>80</v>
      </c>
      <c r="J13" s="1">
        <v>80</v>
      </c>
      <c r="K13" s="1">
        <v>3</v>
      </c>
      <c r="L13" s="1">
        <v>3</v>
      </c>
      <c r="M13" s="1">
        <v>3</v>
      </c>
      <c r="N13" s="1">
        <v>1</v>
      </c>
      <c r="O13" s="1">
        <v>1</v>
      </c>
      <c r="P13" s="1">
        <v>1</v>
      </c>
    </row>
    <row r="14" spans="1:16" x14ac:dyDescent="0.3">
      <c r="A14" s="1">
        <v>13</v>
      </c>
      <c r="B14" s="1" t="s">
        <v>179</v>
      </c>
      <c r="C14" s="1">
        <v>80</v>
      </c>
      <c r="D14" s="1">
        <v>80</v>
      </c>
      <c r="E14" s="1">
        <v>80</v>
      </c>
      <c r="F14" s="1">
        <v>80</v>
      </c>
      <c r="G14" s="1">
        <v>80</v>
      </c>
      <c r="H14" s="1">
        <v>80</v>
      </c>
      <c r="I14" s="1">
        <v>80</v>
      </c>
      <c r="J14" s="1">
        <v>80</v>
      </c>
      <c r="K14" s="1">
        <v>4</v>
      </c>
      <c r="L14" s="1">
        <v>4</v>
      </c>
      <c r="M14" s="1">
        <v>4</v>
      </c>
      <c r="N14" s="1">
        <v>3</v>
      </c>
      <c r="O14" s="1">
        <v>3</v>
      </c>
      <c r="P14" s="1">
        <v>3</v>
      </c>
    </row>
    <row r="15" spans="1:16" x14ac:dyDescent="0.3">
      <c r="A15" s="1">
        <v>14</v>
      </c>
      <c r="B15" s="1" t="s">
        <v>180</v>
      </c>
      <c r="C15" s="1">
        <v>80</v>
      </c>
      <c r="D15" s="1">
        <v>80</v>
      </c>
      <c r="E15" s="1">
        <v>80</v>
      </c>
      <c r="F15" s="1">
        <v>80</v>
      </c>
      <c r="G15" s="1">
        <v>80</v>
      </c>
      <c r="H15" s="1">
        <v>80</v>
      </c>
      <c r="I15" s="1">
        <v>80</v>
      </c>
      <c r="J15" s="1">
        <v>80</v>
      </c>
      <c r="K15" s="1">
        <v>3</v>
      </c>
      <c r="L15" s="1">
        <v>3</v>
      </c>
      <c r="M15" s="1">
        <v>3</v>
      </c>
      <c r="N15" s="1">
        <v>4</v>
      </c>
      <c r="O15" s="1">
        <v>4</v>
      </c>
      <c r="P15" s="1">
        <v>4</v>
      </c>
    </row>
    <row r="16" spans="1:16" x14ac:dyDescent="0.3">
      <c r="A16" s="1">
        <v>15</v>
      </c>
      <c r="B16" s="1" t="s">
        <v>181</v>
      </c>
      <c r="C16" s="1">
        <v>80</v>
      </c>
      <c r="D16" s="1">
        <v>80</v>
      </c>
      <c r="E16" s="1">
        <v>80</v>
      </c>
      <c r="F16" s="1">
        <v>80</v>
      </c>
      <c r="G16" s="1">
        <v>80</v>
      </c>
      <c r="H16" s="1">
        <v>80</v>
      </c>
      <c r="I16" s="1">
        <v>80</v>
      </c>
      <c r="J16" s="1">
        <v>80</v>
      </c>
      <c r="K16" s="1">
        <v>1</v>
      </c>
      <c r="L16" s="1">
        <v>1</v>
      </c>
      <c r="M16" s="1">
        <v>1</v>
      </c>
      <c r="N16" s="1">
        <v>1</v>
      </c>
      <c r="O16" s="1">
        <v>1</v>
      </c>
      <c r="P16" s="1">
        <v>1</v>
      </c>
    </row>
    <row r="17" spans="1:16" x14ac:dyDescent="0.3">
      <c r="A17" s="1">
        <v>16</v>
      </c>
      <c r="B17" s="1" t="s">
        <v>182</v>
      </c>
      <c r="C17" s="1">
        <v>80</v>
      </c>
      <c r="D17" s="1">
        <v>80</v>
      </c>
      <c r="E17" s="1">
        <v>80</v>
      </c>
      <c r="F17" s="1">
        <v>80</v>
      </c>
      <c r="G17" s="1">
        <v>80</v>
      </c>
      <c r="H17" s="1">
        <v>80</v>
      </c>
      <c r="I17" s="1">
        <v>80</v>
      </c>
      <c r="J17" s="1">
        <v>80</v>
      </c>
      <c r="K17" s="1">
        <v>1</v>
      </c>
      <c r="L17" s="1">
        <v>1</v>
      </c>
      <c r="M17" s="1">
        <v>1</v>
      </c>
      <c r="N17" s="1">
        <v>2</v>
      </c>
      <c r="O17" s="1">
        <v>2</v>
      </c>
      <c r="P17" s="1">
        <v>2</v>
      </c>
    </row>
    <row r="18" spans="1:16" x14ac:dyDescent="0.3">
      <c r="A18" s="1">
        <v>17</v>
      </c>
      <c r="B18" s="1" t="s">
        <v>183</v>
      </c>
      <c r="C18" s="1">
        <v>80</v>
      </c>
      <c r="D18" s="1">
        <v>80</v>
      </c>
      <c r="E18" s="1">
        <v>80</v>
      </c>
      <c r="F18" s="1">
        <v>80</v>
      </c>
      <c r="G18" s="1">
        <v>80</v>
      </c>
      <c r="H18" s="1">
        <v>80</v>
      </c>
      <c r="I18" s="1">
        <v>80</v>
      </c>
      <c r="J18" s="1">
        <v>80</v>
      </c>
      <c r="K18" s="1">
        <v>1</v>
      </c>
      <c r="L18" s="1">
        <v>1</v>
      </c>
      <c r="M18" s="1">
        <v>1</v>
      </c>
      <c r="N18" s="1">
        <v>1</v>
      </c>
      <c r="O18" s="1">
        <v>1</v>
      </c>
      <c r="P18" s="1">
        <v>1</v>
      </c>
    </row>
    <row r="19" spans="1:16" x14ac:dyDescent="0.3">
      <c r="A19" s="1">
        <v>18</v>
      </c>
      <c r="B19" s="1" t="s">
        <v>184</v>
      </c>
      <c r="C19" s="1">
        <v>80</v>
      </c>
      <c r="D19" s="1">
        <v>80</v>
      </c>
      <c r="E19" s="1">
        <v>80</v>
      </c>
      <c r="F19" s="1">
        <v>80</v>
      </c>
      <c r="G19" s="1">
        <v>80</v>
      </c>
      <c r="H19" s="1">
        <v>80</v>
      </c>
      <c r="I19" s="1">
        <v>80</v>
      </c>
      <c r="J19" s="1">
        <v>80</v>
      </c>
      <c r="K19" s="1">
        <v>4</v>
      </c>
      <c r="L19" s="1">
        <v>4</v>
      </c>
      <c r="M19" s="1">
        <v>4</v>
      </c>
      <c r="N19" s="1">
        <v>2</v>
      </c>
      <c r="O19" s="1">
        <v>2</v>
      </c>
      <c r="P19" s="1">
        <v>2</v>
      </c>
    </row>
    <row r="20" spans="1:16" x14ac:dyDescent="0.3">
      <c r="A20" s="1">
        <v>19</v>
      </c>
      <c r="B20" s="1" t="s">
        <v>185</v>
      </c>
      <c r="C20" s="1">
        <v>80</v>
      </c>
      <c r="D20" s="1">
        <v>80</v>
      </c>
      <c r="E20" s="1">
        <v>80</v>
      </c>
      <c r="F20" s="1">
        <v>80</v>
      </c>
      <c r="G20" s="1">
        <v>80</v>
      </c>
      <c r="H20" s="1">
        <v>80</v>
      </c>
      <c r="I20" s="1">
        <v>80</v>
      </c>
      <c r="J20" s="1">
        <v>80</v>
      </c>
      <c r="K20" s="1">
        <v>4</v>
      </c>
      <c r="L20" s="1">
        <v>4</v>
      </c>
      <c r="M20" s="1">
        <v>4</v>
      </c>
      <c r="N20" s="1">
        <v>3</v>
      </c>
      <c r="O20" s="1">
        <v>3</v>
      </c>
      <c r="P20" s="1">
        <v>3</v>
      </c>
    </row>
    <row r="21" spans="1:16" x14ac:dyDescent="0.3">
      <c r="A21" s="1">
        <v>20</v>
      </c>
      <c r="B21" s="1" t="s">
        <v>187</v>
      </c>
      <c r="C21" s="1">
        <v>80</v>
      </c>
      <c r="D21" s="1">
        <v>80</v>
      </c>
      <c r="E21" s="1">
        <v>80</v>
      </c>
      <c r="F21" s="1">
        <v>80</v>
      </c>
      <c r="G21" s="1">
        <v>80</v>
      </c>
      <c r="H21" s="1">
        <v>80</v>
      </c>
      <c r="I21" s="1">
        <v>80</v>
      </c>
      <c r="J21" s="1">
        <v>80</v>
      </c>
      <c r="K21" s="1">
        <v>1</v>
      </c>
      <c r="L21" s="1">
        <v>1</v>
      </c>
      <c r="M21" s="1">
        <v>1</v>
      </c>
      <c r="N21" s="1">
        <v>3</v>
      </c>
      <c r="O21" s="1">
        <v>3</v>
      </c>
      <c r="P21" s="1">
        <v>3</v>
      </c>
    </row>
    <row r="22" spans="1:16" x14ac:dyDescent="0.3">
      <c r="A22" s="1">
        <v>21</v>
      </c>
      <c r="B22" s="1" t="s">
        <v>188</v>
      </c>
      <c r="C22" s="1">
        <v>80</v>
      </c>
      <c r="D22" s="1">
        <v>80</v>
      </c>
      <c r="E22" s="1">
        <v>80</v>
      </c>
      <c r="F22" s="1">
        <v>80</v>
      </c>
      <c r="G22" s="1">
        <v>80</v>
      </c>
      <c r="H22" s="1">
        <v>80</v>
      </c>
      <c r="I22" s="1">
        <v>80</v>
      </c>
      <c r="J22" s="1">
        <v>80</v>
      </c>
      <c r="K22" s="1">
        <v>0</v>
      </c>
      <c r="L22" s="1">
        <v>0</v>
      </c>
      <c r="M22" s="1">
        <v>0</v>
      </c>
      <c r="N22" s="1">
        <v>1</v>
      </c>
      <c r="O22" s="1">
        <v>1</v>
      </c>
      <c r="P22" s="1">
        <v>1</v>
      </c>
    </row>
    <row r="23" spans="1:16" x14ac:dyDescent="0.3">
      <c r="A23" s="1">
        <v>22</v>
      </c>
      <c r="B23" s="1" t="s">
        <v>189</v>
      </c>
      <c r="C23" s="1">
        <v>80</v>
      </c>
      <c r="D23" s="1">
        <v>80</v>
      </c>
      <c r="E23" s="1">
        <v>80</v>
      </c>
      <c r="F23" s="1">
        <v>80</v>
      </c>
      <c r="G23" s="1">
        <v>80</v>
      </c>
      <c r="H23" s="1">
        <v>80</v>
      </c>
      <c r="I23" s="1">
        <v>80</v>
      </c>
      <c r="J23" s="1">
        <v>80</v>
      </c>
      <c r="K23" s="1">
        <v>3</v>
      </c>
      <c r="L23" s="1">
        <v>3</v>
      </c>
      <c r="M23" s="1">
        <v>3</v>
      </c>
      <c r="N23" s="1">
        <v>2</v>
      </c>
      <c r="O23" s="1">
        <v>2</v>
      </c>
      <c r="P23" s="1">
        <v>2</v>
      </c>
    </row>
    <row r="24" spans="1:16" x14ac:dyDescent="0.3">
      <c r="A24" s="1">
        <v>23</v>
      </c>
      <c r="B24" s="1" t="s">
        <v>190</v>
      </c>
      <c r="C24" s="1">
        <v>80</v>
      </c>
      <c r="D24" s="1">
        <v>80</v>
      </c>
      <c r="E24" s="1">
        <v>80</v>
      </c>
      <c r="F24" s="1">
        <v>80</v>
      </c>
      <c r="G24" s="1">
        <v>80</v>
      </c>
      <c r="H24" s="1">
        <v>80</v>
      </c>
      <c r="I24" s="1">
        <v>80</v>
      </c>
      <c r="J24" s="1">
        <v>80</v>
      </c>
      <c r="K24" s="1">
        <v>2</v>
      </c>
      <c r="L24" s="1">
        <v>2</v>
      </c>
      <c r="M24" s="1">
        <v>2</v>
      </c>
      <c r="N24" s="1">
        <v>2</v>
      </c>
      <c r="O24" s="1">
        <v>2</v>
      </c>
      <c r="P24" s="1">
        <v>2</v>
      </c>
    </row>
    <row r="25" spans="1:16" x14ac:dyDescent="0.3">
      <c r="A25" s="1">
        <v>24</v>
      </c>
      <c r="B25" s="1" t="s">
        <v>191</v>
      </c>
      <c r="C25" s="1">
        <v>80</v>
      </c>
      <c r="D25" s="1">
        <v>80</v>
      </c>
      <c r="E25" s="1">
        <v>80</v>
      </c>
      <c r="F25" s="1">
        <v>80</v>
      </c>
      <c r="G25" s="1">
        <v>80</v>
      </c>
      <c r="H25" s="1">
        <v>80</v>
      </c>
      <c r="I25" s="1">
        <v>80</v>
      </c>
      <c r="J25" s="1">
        <v>80</v>
      </c>
      <c r="K25" s="1">
        <v>3</v>
      </c>
      <c r="L25" s="1">
        <v>3</v>
      </c>
      <c r="M25" s="1">
        <v>3</v>
      </c>
      <c r="N25" s="1">
        <v>1</v>
      </c>
      <c r="O25" s="1">
        <v>1</v>
      </c>
      <c r="P25" s="1">
        <v>1</v>
      </c>
    </row>
    <row r="26" spans="1:16" x14ac:dyDescent="0.3">
      <c r="A26" s="1">
        <v>25</v>
      </c>
      <c r="B26" s="1" t="s">
        <v>192</v>
      </c>
      <c r="C26" s="1">
        <v>80</v>
      </c>
      <c r="D26" s="1">
        <v>80</v>
      </c>
      <c r="E26" s="1">
        <v>80</v>
      </c>
      <c r="F26" s="1">
        <v>80</v>
      </c>
      <c r="G26" s="1">
        <v>80</v>
      </c>
      <c r="H26" s="1">
        <v>80</v>
      </c>
      <c r="I26" s="1">
        <v>80</v>
      </c>
      <c r="J26" s="1">
        <v>80</v>
      </c>
      <c r="K26" s="1">
        <v>3</v>
      </c>
      <c r="L26" s="1">
        <v>3</v>
      </c>
      <c r="M26" s="1">
        <v>3</v>
      </c>
      <c r="N26" s="1">
        <v>3</v>
      </c>
      <c r="O26" s="1">
        <v>3</v>
      </c>
      <c r="P26" s="1">
        <v>3</v>
      </c>
    </row>
    <row r="27" spans="1:16" x14ac:dyDescent="0.3">
      <c r="A27" s="1">
        <v>26</v>
      </c>
      <c r="B27" s="1" t="s">
        <v>193</v>
      </c>
      <c r="C27" s="1">
        <v>80</v>
      </c>
      <c r="D27" s="1">
        <v>80</v>
      </c>
      <c r="E27" s="1">
        <v>80</v>
      </c>
      <c r="F27" s="1">
        <v>80</v>
      </c>
      <c r="G27" s="1">
        <v>80</v>
      </c>
      <c r="H27" s="1">
        <v>80</v>
      </c>
      <c r="I27" s="1">
        <v>80</v>
      </c>
      <c r="J27" s="1">
        <v>80</v>
      </c>
      <c r="K27" s="1">
        <v>3</v>
      </c>
      <c r="L27" s="1">
        <v>3</v>
      </c>
      <c r="M27" s="1">
        <v>3</v>
      </c>
      <c r="N27" s="1">
        <v>3</v>
      </c>
      <c r="O27" s="1">
        <v>3</v>
      </c>
      <c r="P27" s="1">
        <v>3</v>
      </c>
    </row>
    <row r="28" spans="1:16" x14ac:dyDescent="0.3">
      <c r="A28" s="1">
        <v>27</v>
      </c>
      <c r="B28" s="1" t="s">
        <v>194</v>
      </c>
      <c r="C28" s="1">
        <v>80</v>
      </c>
      <c r="D28" s="1">
        <v>80</v>
      </c>
      <c r="E28" s="1">
        <v>80</v>
      </c>
      <c r="F28" s="1">
        <v>80</v>
      </c>
      <c r="G28" s="1">
        <v>80</v>
      </c>
      <c r="H28" s="1">
        <v>80</v>
      </c>
      <c r="I28" s="1">
        <v>80</v>
      </c>
      <c r="J28" s="1">
        <v>80</v>
      </c>
      <c r="K28" s="1">
        <v>3</v>
      </c>
      <c r="L28" s="1">
        <v>3</v>
      </c>
      <c r="M28" s="1">
        <v>3</v>
      </c>
      <c r="N28" s="1">
        <v>2</v>
      </c>
      <c r="O28" s="1">
        <v>2</v>
      </c>
      <c r="P28" s="1">
        <v>2</v>
      </c>
    </row>
    <row r="29" spans="1:16" x14ac:dyDescent="0.3">
      <c r="A29" s="1">
        <v>28</v>
      </c>
      <c r="B29" s="1" t="s">
        <v>195</v>
      </c>
      <c r="C29" s="1">
        <v>80</v>
      </c>
      <c r="D29" s="1">
        <v>80</v>
      </c>
      <c r="E29" s="1">
        <v>80</v>
      </c>
      <c r="F29" s="1">
        <v>80</v>
      </c>
      <c r="G29" s="1">
        <v>80</v>
      </c>
      <c r="H29" s="1">
        <v>80</v>
      </c>
      <c r="I29" s="1">
        <v>80</v>
      </c>
      <c r="J29" s="1">
        <v>80</v>
      </c>
      <c r="K29" s="1">
        <v>2</v>
      </c>
      <c r="L29" s="1">
        <v>2</v>
      </c>
      <c r="M29" s="1">
        <v>2</v>
      </c>
      <c r="N29" s="1">
        <v>3</v>
      </c>
      <c r="O29" s="1">
        <v>3</v>
      </c>
      <c r="P29" s="1">
        <v>3</v>
      </c>
    </row>
    <row r="30" spans="1:16" x14ac:dyDescent="0.3">
      <c r="A30" s="1">
        <v>29</v>
      </c>
      <c r="B30" s="1" t="s">
        <v>196</v>
      </c>
      <c r="C30" s="1">
        <v>80</v>
      </c>
      <c r="D30" s="1">
        <v>80</v>
      </c>
      <c r="E30" s="1">
        <v>80</v>
      </c>
      <c r="F30" s="1">
        <v>80</v>
      </c>
      <c r="G30" s="1">
        <v>80</v>
      </c>
      <c r="H30" s="1">
        <v>80</v>
      </c>
      <c r="I30" s="1">
        <v>80</v>
      </c>
      <c r="J30" s="1">
        <v>80</v>
      </c>
      <c r="K30" s="1">
        <v>2</v>
      </c>
      <c r="L30" s="1">
        <v>2</v>
      </c>
      <c r="M30" s="1">
        <v>2</v>
      </c>
      <c r="N30" s="1">
        <v>1</v>
      </c>
      <c r="O30" s="1">
        <v>1</v>
      </c>
      <c r="P30" s="1">
        <v>1</v>
      </c>
    </row>
    <row r="31" spans="1:16" x14ac:dyDescent="0.3">
      <c r="A31" s="1">
        <v>30</v>
      </c>
      <c r="B31" s="1" t="s">
        <v>198</v>
      </c>
      <c r="C31" s="1">
        <v>80</v>
      </c>
      <c r="D31" s="1">
        <v>80</v>
      </c>
      <c r="E31" s="1">
        <v>80</v>
      </c>
      <c r="F31" s="1">
        <v>80</v>
      </c>
      <c r="G31" s="1">
        <v>80</v>
      </c>
      <c r="H31" s="1">
        <v>80</v>
      </c>
      <c r="I31" s="1">
        <v>80</v>
      </c>
      <c r="J31" s="1">
        <v>80</v>
      </c>
      <c r="K31" s="1">
        <v>4</v>
      </c>
      <c r="L31" s="1">
        <v>4</v>
      </c>
      <c r="M31" s="1">
        <v>4</v>
      </c>
      <c r="N31" s="1">
        <v>3</v>
      </c>
      <c r="O31" s="1">
        <v>3</v>
      </c>
      <c r="P31" s="1">
        <v>3</v>
      </c>
    </row>
    <row r="33" spans="3:16" x14ac:dyDescent="0.3">
      <c r="C33" s="3">
        <v>0.99312499787016595</v>
      </c>
      <c r="D33" s="3">
        <v>0.99367482389156003</v>
      </c>
      <c r="E33" s="3">
        <v>0.99178425128530701</v>
      </c>
      <c r="F33" s="3">
        <v>0.99706858486796501</v>
      </c>
      <c r="G33" s="3">
        <v>0.94155527565137798</v>
      </c>
      <c r="H33" s="3">
        <v>0.91478879702115101</v>
      </c>
      <c r="I33" s="3">
        <v>0.93263314101391004</v>
      </c>
      <c r="J33" s="3">
        <v>0.99923623701029396</v>
      </c>
      <c r="K33" s="2">
        <v>0.91651572409821902</v>
      </c>
      <c r="L33" s="2">
        <v>0.81737758726409204</v>
      </c>
      <c r="M33" s="2">
        <v>0.995967350249511</v>
      </c>
      <c r="N33" s="2">
        <v>0.84754797342717503</v>
      </c>
      <c r="O33" s="2">
        <v>0.87206961607142797</v>
      </c>
      <c r="P33" s="2">
        <v>0.99809391149816096</v>
      </c>
    </row>
    <row r="34" spans="3:16" x14ac:dyDescent="0.3">
      <c r="C34" s="3">
        <v>0.99312499787016595</v>
      </c>
      <c r="D34" s="3">
        <v>0.99367482389156003</v>
      </c>
      <c r="E34" s="3">
        <v>0.99178425128530701</v>
      </c>
      <c r="F34" s="3">
        <v>0.99706858486796501</v>
      </c>
      <c r="G34" s="3">
        <v>0.94155527565137698</v>
      </c>
      <c r="H34" s="3">
        <v>0.91478879648449196</v>
      </c>
      <c r="I34" s="3">
        <v>0.93263314101391004</v>
      </c>
      <c r="J34" s="3">
        <v>0.99923623701029396</v>
      </c>
      <c r="K34" s="2">
        <v>0.94692560255344405</v>
      </c>
      <c r="L34" s="2">
        <v>0.85061888903521299</v>
      </c>
      <c r="M34" s="2">
        <v>0.99842606593274497</v>
      </c>
      <c r="N34" s="2">
        <v>0.46570210394755102</v>
      </c>
      <c r="O34" s="2">
        <v>0.53197763107750695</v>
      </c>
      <c r="P34" s="2">
        <v>0.96655289416023205</v>
      </c>
    </row>
    <row r="35" spans="3:16" x14ac:dyDescent="0.3">
      <c r="C35" s="3">
        <v>0.99312499787016595</v>
      </c>
      <c r="D35" s="3">
        <v>0.99367482389156003</v>
      </c>
      <c r="E35" s="3">
        <v>0.99178425128530701</v>
      </c>
      <c r="F35" s="3">
        <v>0.99706858486796501</v>
      </c>
      <c r="G35" s="3">
        <v>0.94155527565137798</v>
      </c>
      <c r="H35" s="3">
        <v>0.91478879673943203</v>
      </c>
      <c r="I35" s="3">
        <v>0.93263314101391004</v>
      </c>
      <c r="J35" s="3">
        <v>0.99923623701029396</v>
      </c>
      <c r="K35" s="2">
        <v>0.386833786975324</v>
      </c>
      <c r="L35" s="2">
        <v>0.46214963962269001</v>
      </c>
      <c r="M35" s="2">
        <v>0.89230814609165698</v>
      </c>
      <c r="N35" s="2">
        <v>0.50486892909381698</v>
      </c>
      <c r="O35" s="2">
        <v>0.57035011485204001</v>
      </c>
      <c r="P35" s="2">
        <v>0.97109595216149602</v>
      </c>
    </row>
    <row r="36" spans="3:16" x14ac:dyDescent="0.3">
      <c r="C36" s="3">
        <v>0.992889428957203</v>
      </c>
      <c r="D36" s="3">
        <v>0.99367473263436701</v>
      </c>
      <c r="E36" s="3">
        <v>0.98900198655726101</v>
      </c>
      <c r="F36" s="3">
        <v>0.99706002963183804</v>
      </c>
      <c r="G36" s="3">
        <v>0.92615722747179097</v>
      </c>
      <c r="H36" s="3">
        <v>0.82999347767848197</v>
      </c>
      <c r="I36" s="3">
        <v>0.93263314101391004</v>
      </c>
      <c r="J36" s="3">
        <v>0.99917250499461796</v>
      </c>
      <c r="K36" s="2">
        <v>0.93381976913804099</v>
      </c>
      <c r="L36" s="2">
        <v>0.83143447817140803</v>
      </c>
      <c r="M36" s="2">
        <v>0.99741972373328802</v>
      </c>
      <c r="N36" s="2">
        <v>0.62859941896241001</v>
      </c>
      <c r="O36" s="2">
        <v>0.68509065596987995</v>
      </c>
      <c r="P36" s="2">
        <v>0.99380210842197203</v>
      </c>
    </row>
    <row r="37" spans="3:16" x14ac:dyDescent="0.3">
      <c r="C37" s="3">
        <v>0.99312499787016595</v>
      </c>
      <c r="D37" s="3">
        <v>0.99367482389156003</v>
      </c>
      <c r="E37" s="3">
        <v>0.99178425128530701</v>
      </c>
      <c r="F37" s="3">
        <v>0.99706858486796501</v>
      </c>
      <c r="G37" s="3">
        <v>0.94155527565137798</v>
      </c>
      <c r="H37" s="3">
        <v>0.91478879673347202</v>
      </c>
      <c r="I37" s="3">
        <v>0.93263314101391004</v>
      </c>
      <c r="J37" s="3">
        <v>0.99923623701029396</v>
      </c>
      <c r="K37" s="2">
        <v>0.64736479429830596</v>
      </c>
      <c r="L37" s="2">
        <v>0.62754960735064702</v>
      </c>
      <c r="M37" s="2">
        <v>0.96310816027809198</v>
      </c>
      <c r="N37" s="2">
        <v>0.50387814487790905</v>
      </c>
      <c r="O37" s="2">
        <v>0.569389875127434</v>
      </c>
      <c r="P37" s="2">
        <v>0.97098924821919497</v>
      </c>
    </row>
    <row r="38" spans="3:16" x14ac:dyDescent="0.3">
      <c r="C38" s="3">
        <v>0.99312499787016595</v>
      </c>
      <c r="D38" s="3">
        <v>0.99367482389156003</v>
      </c>
      <c r="E38" s="3">
        <v>0.99178425128530701</v>
      </c>
      <c r="F38" s="3">
        <v>0.99706858486796501</v>
      </c>
      <c r="G38" s="3">
        <v>0.94155527565137698</v>
      </c>
      <c r="H38" s="3">
        <v>0.91478879597880003</v>
      </c>
      <c r="I38" s="3">
        <v>0.93263314101391004</v>
      </c>
      <c r="J38" s="3">
        <v>0.99923623701029396</v>
      </c>
      <c r="K38" s="2">
        <v>0.88756351819394297</v>
      </c>
      <c r="L38" s="2">
        <v>0.78128442400908404</v>
      </c>
      <c r="M38" s="2">
        <v>0.99351274576542703</v>
      </c>
      <c r="N38" s="2">
        <v>0.75312508580970505</v>
      </c>
      <c r="O38" s="2">
        <v>0.79352727549144797</v>
      </c>
      <c r="P38" s="2">
        <v>0.99776154151983398</v>
      </c>
    </row>
    <row r="39" spans="3:16" x14ac:dyDescent="0.3">
      <c r="C39" s="3">
        <v>0.99312499787016595</v>
      </c>
      <c r="D39" s="3">
        <v>0.99367482389156003</v>
      </c>
      <c r="E39" s="3">
        <v>0.99178425128530701</v>
      </c>
      <c r="F39" s="3">
        <v>0.99706858486796501</v>
      </c>
      <c r="G39" s="3">
        <v>0.94155527565137698</v>
      </c>
      <c r="H39" s="3">
        <v>0.914788795227642</v>
      </c>
      <c r="I39" s="3">
        <v>0.93263314101391004</v>
      </c>
      <c r="J39" s="3">
        <v>0.99923623701029396</v>
      </c>
      <c r="K39" s="2">
        <v>0.9429763844022</v>
      </c>
      <c r="L39" s="2">
        <v>0.84154691238523105</v>
      </c>
      <c r="M39" s="2">
        <v>0.99814069748421597</v>
      </c>
      <c r="N39" s="2">
        <v>0.69715461783293498</v>
      </c>
      <c r="O39" s="2">
        <v>0.74516340557908001</v>
      </c>
      <c r="P39" s="2">
        <v>0.99752216046483599</v>
      </c>
    </row>
    <row r="40" spans="3:16" x14ac:dyDescent="0.3">
      <c r="C40" s="3">
        <v>0.99312499787016595</v>
      </c>
      <c r="D40" s="3">
        <v>0.99367482389156003</v>
      </c>
      <c r="E40" s="3">
        <v>0.99178425128530701</v>
      </c>
      <c r="F40" s="3">
        <v>0.99706858486796501</v>
      </c>
      <c r="G40" s="3">
        <v>0.94155527565137798</v>
      </c>
      <c r="H40" s="3">
        <v>0.91478879686201098</v>
      </c>
      <c r="I40" s="3">
        <v>0.93263314101391004</v>
      </c>
      <c r="J40" s="3">
        <v>0.99923623701029396</v>
      </c>
      <c r="K40" s="2">
        <v>0.66571836605165402</v>
      </c>
      <c r="L40" s="2">
        <v>0.64266505890368197</v>
      </c>
      <c r="M40" s="2">
        <v>0.96608124459931499</v>
      </c>
      <c r="N40" s="2">
        <v>0.52614505798026001</v>
      </c>
      <c r="O40" s="2">
        <v>0.59084165463287097</v>
      </c>
      <c r="P40" s="2">
        <v>0.97329555536707002</v>
      </c>
    </row>
    <row r="41" spans="3:16" x14ac:dyDescent="0.3">
      <c r="C41" s="3">
        <v>0.99312499787016595</v>
      </c>
      <c r="D41" s="3">
        <v>0.99367482389156003</v>
      </c>
      <c r="E41" s="3">
        <v>0.99178425128530701</v>
      </c>
      <c r="F41" s="3">
        <v>0.99706858486796501</v>
      </c>
      <c r="G41" s="3">
        <v>0.94155527565137698</v>
      </c>
      <c r="H41" s="3">
        <v>0.91478879572343297</v>
      </c>
      <c r="I41" s="3">
        <v>0.93263314101391004</v>
      </c>
      <c r="J41" s="3">
        <v>0.99923623701029396</v>
      </c>
      <c r="K41" s="2">
        <v>0.53209372440106695</v>
      </c>
      <c r="L41" s="2">
        <v>0.52966016002509098</v>
      </c>
      <c r="M41" s="2">
        <v>0.94036799855522002</v>
      </c>
      <c r="N41" s="2">
        <v>0.56461699044226998</v>
      </c>
      <c r="O41" s="2">
        <v>0.62607634294847403</v>
      </c>
      <c r="P41" s="2">
        <v>0.99236262561247301</v>
      </c>
    </row>
    <row r="42" spans="3:16" x14ac:dyDescent="0.3">
      <c r="C42" s="3">
        <v>0.99312499787016595</v>
      </c>
      <c r="D42" s="3">
        <v>0.99367482389156003</v>
      </c>
      <c r="E42" s="3">
        <v>0.99178425128530701</v>
      </c>
      <c r="F42" s="3">
        <v>0.99706858486796501</v>
      </c>
      <c r="G42" s="3">
        <v>0.94155527565137698</v>
      </c>
      <c r="H42" s="3">
        <v>0.91478879631152299</v>
      </c>
      <c r="I42" s="3">
        <v>0.93263314101391004</v>
      </c>
      <c r="J42" s="3">
        <v>0.99923623701029396</v>
      </c>
      <c r="K42" s="2">
        <v>0.79767514616572799</v>
      </c>
      <c r="L42" s="2">
        <v>0.71485618433374898</v>
      </c>
      <c r="M42" s="2">
        <v>0.98433735477204998</v>
      </c>
      <c r="N42" s="2">
        <v>0.78089501719813903</v>
      </c>
      <c r="O42" s="2">
        <v>0.81701560899023395</v>
      </c>
      <c r="P42" s="2">
        <v>0.99786761149719105</v>
      </c>
    </row>
    <row r="43" spans="3:16" x14ac:dyDescent="0.3">
      <c r="C43" s="3">
        <v>0.99312499787016595</v>
      </c>
      <c r="D43" s="3">
        <v>0.99367482389156003</v>
      </c>
      <c r="E43" s="3">
        <v>0.99178425128530701</v>
      </c>
      <c r="F43" s="3">
        <v>0.99706858486796501</v>
      </c>
      <c r="G43" s="3">
        <v>0.94155527565137798</v>
      </c>
      <c r="H43" s="3">
        <v>0.914788796588487</v>
      </c>
      <c r="I43" s="3">
        <v>0.93263314101391004</v>
      </c>
      <c r="J43" s="3">
        <v>0.99923623701029396</v>
      </c>
      <c r="K43" s="2"/>
      <c r="L43" s="2"/>
      <c r="M43" s="2"/>
      <c r="N43" s="2">
        <v>0.66326731921345095</v>
      </c>
      <c r="O43" s="2">
        <v>0.71623039521304599</v>
      </c>
      <c r="P43" s="2">
        <v>0.99446747169896399</v>
      </c>
    </row>
    <row r="44" spans="3:16" x14ac:dyDescent="0.3">
      <c r="C44" s="3">
        <v>0.99312499787016595</v>
      </c>
      <c r="D44" s="3">
        <v>0.99367482389156003</v>
      </c>
      <c r="E44" s="3">
        <v>0.99178425128530701</v>
      </c>
      <c r="F44" s="3">
        <v>0.99706858486796501</v>
      </c>
      <c r="G44" s="3">
        <v>0.94155527565137698</v>
      </c>
      <c r="H44" s="3">
        <v>0.91478879531305801</v>
      </c>
      <c r="I44" s="3">
        <v>0.93263314101391004</v>
      </c>
      <c r="J44" s="3">
        <v>0.99923623701029396</v>
      </c>
      <c r="K44" s="2">
        <v>0.73537958010648796</v>
      </c>
      <c r="L44" s="2">
        <v>0.655983954795334</v>
      </c>
      <c r="M44" s="2">
        <v>0.97695209368619396</v>
      </c>
      <c r="N44" s="2">
        <v>0.19630040186804201</v>
      </c>
      <c r="O44" s="2">
        <v>0.243859212508796</v>
      </c>
      <c r="P44" s="2">
        <v>0.700519676724221</v>
      </c>
    </row>
    <row r="45" spans="3:16" x14ac:dyDescent="0.3">
      <c r="C45" s="3">
        <v>0.99312499787016595</v>
      </c>
      <c r="D45" s="3">
        <v>0.99367482389156003</v>
      </c>
      <c r="E45" s="3">
        <v>0.99178425128530701</v>
      </c>
      <c r="F45" s="3">
        <v>0.99706858486796501</v>
      </c>
      <c r="G45" s="3">
        <v>0.94155527565137698</v>
      </c>
      <c r="H45" s="3">
        <v>0.914788795915493</v>
      </c>
      <c r="I45" s="3">
        <v>0.93263314101391004</v>
      </c>
      <c r="J45" s="3">
        <v>0.99923623701029396</v>
      </c>
      <c r="K45" s="2">
        <v>0.88586392613309495</v>
      </c>
      <c r="L45" s="2">
        <v>0.77919472295433101</v>
      </c>
      <c r="M45" s="2">
        <v>0.99336405609409895</v>
      </c>
      <c r="N45" s="2">
        <v>0.58389850963789702</v>
      </c>
      <c r="O45" s="2">
        <v>0.64407597165087604</v>
      </c>
      <c r="P45" s="2">
        <v>0.99282917565944595</v>
      </c>
    </row>
    <row r="46" spans="3:16" x14ac:dyDescent="0.3">
      <c r="C46" s="3">
        <v>0.99312499787016595</v>
      </c>
      <c r="D46" s="3">
        <v>0.99367482389156003</v>
      </c>
      <c r="E46" s="3">
        <v>0.99178425128530701</v>
      </c>
      <c r="F46" s="3">
        <v>0.99706858486796501</v>
      </c>
      <c r="G46" s="3">
        <v>0.94155527565137798</v>
      </c>
      <c r="H46" s="3">
        <v>0.91478879690617998</v>
      </c>
      <c r="I46" s="3">
        <v>0.93263314101391004</v>
      </c>
      <c r="J46" s="3">
        <v>0.99923623701029396</v>
      </c>
      <c r="K46" s="2">
        <v>0.84005777465602705</v>
      </c>
      <c r="L46" s="2">
        <v>0.755223112369242</v>
      </c>
      <c r="M46" s="2">
        <v>0.98878909089073896</v>
      </c>
      <c r="N46" s="2">
        <v>0.83598721088456296</v>
      </c>
      <c r="O46" s="2">
        <v>0.86265171437228105</v>
      </c>
      <c r="P46" s="2">
        <v>0.998057240125935</v>
      </c>
    </row>
    <row r="47" spans="3:16" x14ac:dyDescent="0.3">
      <c r="C47" s="3">
        <v>0.99312499787016595</v>
      </c>
      <c r="D47" s="3">
        <v>0.99367482389156003</v>
      </c>
      <c r="E47" s="3">
        <v>0.99178425128530701</v>
      </c>
      <c r="F47" s="3">
        <v>0.99706858486796501</v>
      </c>
      <c r="G47" s="3">
        <v>0.94155527565137798</v>
      </c>
      <c r="H47" s="3">
        <v>0.91478879661422896</v>
      </c>
      <c r="I47" s="3">
        <v>0.93263314101391004</v>
      </c>
      <c r="J47" s="3">
        <v>0.99923623701029396</v>
      </c>
      <c r="K47" s="2">
        <v>0.36841826825368801</v>
      </c>
      <c r="L47" s="2">
        <v>0.444749520424842</v>
      </c>
      <c r="M47" s="2">
        <v>0.88437010627030499</v>
      </c>
      <c r="N47" s="2">
        <v>0.30582132116222099</v>
      </c>
      <c r="O47" s="2">
        <v>0.367243202980507</v>
      </c>
      <c r="P47" s="2">
        <v>0.80821875906334795</v>
      </c>
    </row>
    <row r="48" spans="3:16" x14ac:dyDescent="0.3">
      <c r="C48" s="3">
        <v>0.99312499787016595</v>
      </c>
      <c r="D48" s="3">
        <v>0.99367482389156003</v>
      </c>
      <c r="E48" s="3">
        <v>0.99178425128530701</v>
      </c>
      <c r="F48" s="3">
        <v>0.99706858486796501</v>
      </c>
      <c r="G48" s="3">
        <v>0.94155527565137798</v>
      </c>
      <c r="H48" s="3">
        <v>0.91478879687565795</v>
      </c>
      <c r="I48" s="3">
        <v>0.93263314101391004</v>
      </c>
      <c r="J48" s="3">
        <v>0.99923623701029396</v>
      </c>
      <c r="K48" s="2">
        <v>0.40908210431492298</v>
      </c>
      <c r="L48" s="2">
        <v>0.48269695978340599</v>
      </c>
      <c r="M48" s="2">
        <v>0.90110850117437202</v>
      </c>
      <c r="N48" s="2">
        <v>0.52862520438358895</v>
      </c>
      <c r="O48" s="2">
        <v>0.59321444988593197</v>
      </c>
      <c r="P48" s="2">
        <v>0.97354105562601001</v>
      </c>
    </row>
    <row r="49" spans="3:16" x14ac:dyDescent="0.3">
      <c r="C49" s="3">
        <v>0.99312499787016595</v>
      </c>
      <c r="D49" s="3">
        <v>0.99367482389156003</v>
      </c>
      <c r="E49" s="3">
        <v>0.99178425128530701</v>
      </c>
      <c r="F49" s="3">
        <v>0.99706858486796501</v>
      </c>
      <c r="G49" s="3">
        <v>0.94155527565137598</v>
      </c>
      <c r="H49" s="3">
        <v>0.91478879481499698</v>
      </c>
      <c r="I49" s="3">
        <v>0.93263314101391004</v>
      </c>
      <c r="J49" s="3">
        <v>0.99923623701029396</v>
      </c>
      <c r="K49" s="2">
        <v>0.21876018417273299</v>
      </c>
      <c r="L49" s="2">
        <v>0.288600555186449</v>
      </c>
      <c r="M49" s="2">
        <v>0.78412645733750996</v>
      </c>
      <c r="N49" s="2">
        <v>0.17263535155954501</v>
      </c>
      <c r="O49" s="2">
        <v>0.21607160694829999</v>
      </c>
      <c r="P49" s="2">
        <v>0.66652224553334505</v>
      </c>
    </row>
    <row r="50" spans="3:16" x14ac:dyDescent="0.3">
      <c r="C50" s="3">
        <v>0.99312499787016595</v>
      </c>
      <c r="D50" s="3">
        <v>0.99367482389156003</v>
      </c>
      <c r="E50" s="3">
        <v>0.99178425128530701</v>
      </c>
      <c r="F50" s="3">
        <v>0.99706858486796501</v>
      </c>
      <c r="G50" s="3">
        <v>0.94155527565137798</v>
      </c>
      <c r="H50" s="3">
        <v>0.91478879665919199</v>
      </c>
      <c r="I50" s="3">
        <v>0.93263314101391004</v>
      </c>
      <c r="J50" s="3">
        <v>0.99923623701029396</v>
      </c>
      <c r="K50" s="2">
        <v>0.90625033068820404</v>
      </c>
      <c r="L50" s="2">
        <v>0.80447217124091097</v>
      </c>
      <c r="M50" s="2">
        <v>0.995113609619654</v>
      </c>
      <c r="N50" s="2">
        <v>0.49184944895517102</v>
      </c>
      <c r="O50" s="2">
        <v>0.55768905829337501</v>
      </c>
      <c r="P50" s="2">
        <v>0.96966147353532495</v>
      </c>
    </row>
    <row r="51" spans="3:16" x14ac:dyDescent="0.3">
      <c r="C51" s="3">
        <v>0.99312499787016595</v>
      </c>
      <c r="D51" s="3">
        <v>0.99367482389156003</v>
      </c>
      <c r="E51" s="3">
        <v>0.99178425128530701</v>
      </c>
      <c r="F51" s="3">
        <v>0.99706858486796501</v>
      </c>
      <c r="G51" s="3">
        <v>0.94155527565137598</v>
      </c>
      <c r="H51" s="3">
        <v>0.91478879446199801</v>
      </c>
      <c r="I51" s="3">
        <v>0.93263314101391004</v>
      </c>
      <c r="J51" s="3">
        <v>0.99923623701029396</v>
      </c>
      <c r="K51" s="2">
        <v>0.84855699296380205</v>
      </c>
      <c r="L51" s="2">
        <v>0.73411293286905399</v>
      </c>
      <c r="M51" s="2">
        <v>0.98996240831045801</v>
      </c>
      <c r="N51" s="2">
        <v>0.46398522440901602</v>
      </c>
      <c r="O51" s="2">
        <v>0.52898190976988801</v>
      </c>
      <c r="P51" s="2">
        <v>0.98930923174118701</v>
      </c>
    </row>
    <row r="52" spans="3:16" x14ac:dyDescent="0.3">
      <c r="C52" s="3">
        <v>0.99312499787016595</v>
      </c>
      <c r="D52" s="3">
        <v>0.99367482389156003</v>
      </c>
      <c r="E52" s="3">
        <v>0.99178425128530701</v>
      </c>
      <c r="F52" s="3">
        <v>0.99706858486796501</v>
      </c>
      <c r="G52" s="3">
        <v>0.94155527565137798</v>
      </c>
      <c r="H52" s="3">
        <v>0.91478879692565096</v>
      </c>
      <c r="I52" s="3">
        <v>0.93263314101391004</v>
      </c>
      <c r="J52" s="3">
        <v>0.99923623701029396</v>
      </c>
      <c r="K52" s="2">
        <v>0.41790280062962598</v>
      </c>
      <c r="L52" s="2">
        <v>0.49070353097770703</v>
      </c>
      <c r="M52" s="2">
        <v>0.90438184776638297</v>
      </c>
      <c r="N52" s="2">
        <v>0.71173593081845599</v>
      </c>
      <c r="O52" s="2">
        <v>0.75881898302814099</v>
      </c>
      <c r="P52" s="2">
        <v>0.99529027646795998</v>
      </c>
    </row>
    <row r="53" spans="3:16" x14ac:dyDescent="0.3">
      <c r="C53" s="3">
        <v>0.99312499787016595</v>
      </c>
      <c r="D53" s="3">
        <v>0.99367482389156003</v>
      </c>
      <c r="E53" s="3">
        <v>0.99178425128530701</v>
      </c>
      <c r="F53" s="3">
        <v>0.99706858486796501</v>
      </c>
      <c r="G53" s="3">
        <v>0.94155527565137798</v>
      </c>
      <c r="H53" s="3">
        <v>0.91478879717397399</v>
      </c>
      <c r="I53" s="3">
        <v>0.93263314101391004</v>
      </c>
      <c r="J53" s="3">
        <v>0.99923623701029396</v>
      </c>
      <c r="K53" s="2"/>
      <c r="L53" s="2"/>
      <c r="M53" s="2"/>
      <c r="N53" s="2">
        <v>0.40240238825843599</v>
      </c>
      <c r="O53" s="2">
        <v>0.46941534113153199</v>
      </c>
      <c r="P53" s="2">
        <v>0.865457908724234</v>
      </c>
    </row>
    <row r="54" spans="3:16" x14ac:dyDescent="0.3">
      <c r="C54" s="3">
        <v>0.99312499787016595</v>
      </c>
      <c r="D54" s="3">
        <v>0.99367482389156003</v>
      </c>
      <c r="E54" s="3">
        <v>0.99178425128530701</v>
      </c>
      <c r="F54" s="3">
        <v>0.99706858486796501</v>
      </c>
      <c r="G54" s="3">
        <v>0.94155527565137798</v>
      </c>
      <c r="H54" s="3">
        <v>0.91478879692072601</v>
      </c>
      <c r="I54" s="3">
        <v>0.93263314101391004</v>
      </c>
      <c r="J54" s="3">
        <v>0.99923623701029396</v>
      </c>
      <c r="K54" s="2">
        <v>0.84115106893545399</v>
      </c>
      <c r="L54" s="2">
        <v>0.75626779380095999</v>
      </c>
      <c r="M54" s="2">
        <v>0.98889849620322101</v>
      </c>
      <c r="N54" s="2">
        <v>0.53698466282792201</v>
      </c>
      <c r="O54" s="2">
        <v>0.60118785437208</v>
      </c>
      <c r="P54" s="2">
        <v>0.97435270385992001</v>
      </c>
    </row>
    <row r="55" spans="3:16" x14ac:dyDescent="0.3">
      <c r="C55" s="3">
        <v>0.99312499787016595</v>
      </c>
      <c r="D55" s="3">
        <v>0.99367482389156003</v>
      </c>
      <c r="E55" s="3">
        <v>0.99178425128530701</v>
      </c>
      <c r="F55" s="3">
        <v>0.99706858486796501</v>
      </c>
      <c r="G55" s="3">
        <v>0.94155527565137698</v>
      </c>
      <c r="H55" s="3">
        <v>0.91478879635574695</v>
      </c>
      <c r="I55" s="3">
        <v>0.93263314101391004</v>
      </c>
      <c r="J55" s="3">
        <v>0.99923623701029396</v>
      </c>
      <c r="K55" s="2">
        <v>0.59884870775194199</v>
      </c>
      <c r="L55" s="2">
        <v>0.586980216109522</v>
      </c>
      <c r="M55" s="2">
        <v>0.95447643959531603</v>
      </c>
      <c r="N55" s="2">
        <v>0.44814521524138501</v>
      </c>
      <c r="O55" s="2">
        <v>0.514497265320635</v>
      </c>
      <c r="P55" s="2">
        <v>0.96427477722994603</v>
      </c>
    </row>
    <row r="56" spans="3:16" x14ac:dyDescent="0.3">
      <c r="C56" s="3">
        <v>0.99312499787016595</v>
      </c>
      <c r="D56" s="3">
        <v>0.99367482389156003</v>
      </c>
      <c r="E56" s="3">
        <v>0.99178425128530701</v>
      </c>
      <c r="F56" s="3">
        <v>0.99706858486796501</v>
      </c>
      <c r="G56" s="3">
        <v>0.94155527565137698</v>
      </c>
      <c r="H56" s="3">
        <v>0.91478879606439401</v>
      </c>
      <c r="I56" s="3">
        <v>0.93263314101391004</v>
      </c>
      <c r="J56" s="3">
        <v>0.99923623701029396</v>
      </c>
      <c r="K56" s="2">
        <v>0.78129371740857301</v>
      </c>
      <c r="L56" s="2">
        <v>0.69932207424378501</v>
      </c>
      <c r="M56" s="2">
        <v>0.98249905386589997</v>
      </c>
      <c r="N56" s="2">
        <v>0.24747586001935501</v>
      </c>
      <c r="O56" s="2">
        <v>0.30255533924462602</v>
      </c>
      <c r="P56" s="2">
        <v>0.75891466832808696</v>
      </c>
    </row>
    <row r="57" spans="3:16" x14ac:dyDescent="0.3">
      <c r="C57" s="3">
        <v>0.99312499787016595</v>
      </c>
      <c r="D57" s="3">
        <v>0.99367482389156003</v>
      </c>
      <c r="E57" s="3">
        <v>0.99178425128530701</v>
      </c>
      <c r="F57" s="3">
        <v>0.99706858486796501</v>
      </c>
      <c r="G57" s="3">
        <v>0.94155527565137798</v>
      </c>
      <c r="H57" s="3">
        <v>0.91478879685669701</v>
      </c>
      <c r="I57" s="3">
        <v>0.93263314101391004</v>
      </c>
      <c r="J57" s="3">
        <v>0.99923623701029396</v>
      </c>
      <c r="K57" s="2">
        <v>0.83636004072771497</v>
      </c>
      <c r="L57" s="2">
        <v>0.75169106138427799</v>
      </c>
      <c r="M57" s="2">
        <v>0.988417122305424</v>
      </c>
      <c r="N57" s="2">
        <v>0.70125586273197804</v>
      </c>
      <c r="O57" s="2">
        <v>0.74970213203502301</v>
      </c>
      <c r="P57" s="2">
        <v>0.99512189351643299</v>
      </c>
    </row>
    <row r="58" spans="3:16" x14ac:dyDescent="0.3">
      <c r="C58" s="3">
        <v>0.99312499787016595</v>
      </c>
      <c r="D58" s="3">
        <v>0.99367482389156003</v>
      </c>
      <c r="E58" s="3">
        <v>0.99178425128530701</v>
      </c>
      <c r="F58" s="3">
        <v>0.99706858486796501</v>
      </c>
      <c r="G58" s="3">
        <v>0.94155527565137798</v>
      </c>
      <c r="H58" s="3">
        <v>0.91478879670357205</v>
      </c>
      <c r="I58" s="3">
        <v>0.93263314101391004</v>
      </c>
      <c r="J58" s="3">
        <v>0.99923623701029396</v>
      </c>
      <c r="K58" s="2">
        <v>0.82512057818059903</v>
      </c>
      <c r="L58" s="2">
        <v>0.74096717305266102</v>
      </c>
      <c r="M58" s="2">
        <v>0.98726780698508798</v>
      </c>
      <c r="N58" s="2">
        <v>0.679051423037205</v>
      </c>
      <c r="O58" s="2">
        <v>0.73021930731381302</v>
      </c>
      <c r="P58" s="2">
        <v>0.99474816740146499</v>
      </c>
    </row>
    <row r="59" spans="3:16" x14ac:dyDescent="0.3">
      <c r="C59" s="3">
        <v>0.99312499787016595</v>
      </c>
      <c r="D59" s="3">
        <v>0.99367482389156003</v>
      </c>
      <c r="E59" s="3">
        <v>0.99178425128530701</v>
      </c>
      <c r="F59" s="3">
        <v>0.99706858486796501</v>
      </c>
      <c r="G59" s="3">
        <v>0.94155527565137798</v>
      </c>
      <c r="H59" s="3">
        <v>0.91478879685686798</v>
      </c>
      <c r="I59" s="3">
        <v>0.93263314101391004</v>
      </c>
      <c r="J59" s="3">
        <v>0.99923623701029396</v>
      </c>
      <c r="K59" s="2">
        <v>0.836372731254857</v>
      </c>
      <c r="L59" s="2">
        <v>0.75170317995422697</v>
      </c>
      <c r="M59" s="2">
        <v>0.98841840403591197</v>
      </c>
      <c r="N59" s="2">
        <v>0.52521647258367399</v>
      </c>
      <c r="O59" s="2">
        <v>0.58995241341551496</v>
      </c>
      <c r="P59" s="2">
        <v>0.97320307379272097</v>
      </c>
    </row>
    <row r="60" spans="3:16" x14ac:dyDescent="0.3">
      <c r="C60" s="3">
        <v>0.99312499787016595</v>
      </c>
      <c r="D60" s="3">
        <v>0.99367482389156003</v>
      </c>
      <c r="E60" s="3">
        <v>0.99178425128530701</v>
      </c>
      <c r="F60" s="3">
        <v>0.99706858486796501</v>
      </c>
      <c r="G60" s="3">
        <v>0.94155527565137698</v>
      </c>
      <c r="H60" s="3">
        <v>0.91478879523428103</v>
      </c>
      <c r="I60" s="3">
        <v>0.93263314101391004</v>
      </c>
      <c r="J60" s="3">
        <v>0.99923623701029396</v>
      </c>
      <c r="K60" s="2">
        <v>0.48985202894846303</v>
      </c>
      <c r="L60" s="2">
        <v>0.49245847483726801</v>
      </c>
      <c r="M60" s="2">
        <v>0.92973676463150101</v>
      </c>
      <c r="N60" s="2">
        <v>0.52081507414778405</v>
      </c>
      <c r="O60" s="2">
        <v>0.58447582975305901</v>
      </c>
      <c r="P60" s="2">
        <v>0.99117636441017698</v>
      </c>
    </row>
    <row r="61" spans="3:16" x14ac:dyDescent="0.3">
      <c r="C61" s="3">
        <v>0.99312499787016595</v>
      </c>
      <c r="D61" s="3">
        <v>0.99367482389156003</v>
      </c>
      <c r="E61" s="3">
        <v>0.99178425128530701</v>
      </c>
      <c r="F61" s="3">
        <v>0.99706858486796501</v>
      </c>
      <c r="G61" s="3">
        <v>0.94155527565137698</v>
      </c>
      <c r="H61" s="3">
        <v>0.91478879569938498</v>
      </c>
      <c r="I61" s="3">
        <v>0.93263314101391004</v>
      </c>
      <c r="J61" s="3">
        <v>0.99923623701029396</v>
      </c>
      <c r="K61" s="2">
        <v>0.52984747627545303</v>
      </c>
      <c r="L61" s="2">
        <v>0.52770036424024902</v>
      </c>
      <c r="M61" s="2">
        <v>0.93983966539741004</v>
      </c>
      <c r="N61" s="2">
        <v>0.21965612777891899</v>
      </c>
      <c r="O61" s="2">
        <v>0.270880325563427</v>
      </c>
      <c r="P61" s="2">
        <v>0.72937698770880299</v>
      </c>
    </row>
    <row r="62" spans="3:16" x14ac:dyDescent="0.3">
      <c r="C62" s="3">
        <v>0.99312499787016595</v>
      </c>
      <c r="D62" s="3">
        <v>0.99367482389156003</v>
      </c>
      <c r="E62" s="3">
        <v>0.99178425128530701</v>
      </c>
      <c r="F62" s="3">
        <v>0.99706858486796501</v>
      </c>
      <c r="G62" s="3">
        <v>0.94155527565137698</v>
      </c>
      <c r="H62" s="3">
        <v>0.91478879597218399</v>
      </c>
      <c r="I62" s="3">
        <v>0.93263314101391004</v>
      </c>
      <c r="J62" s="3">
        <v>0.99923623701029396</v>
      </c>
      <c r="K62" s="2">
        <v>0.88738561002118399</v>
      </c>
      <c r="L62" s="2">
        <v>0.78106553121125599</v>
      </c>
      <c r="M62" s="2">
        <v>0.99349720598598301</v>
      </c>
      <c r="N62" s="2">
        <v>0.58984422356149202</v>
      </c>
      <c r="O62" s="2">
        <v>0.64958853990418997</v>
      </c>
      <c r="P62" s="2">
        <v>0.99296697337389705</v>
      </c>
    </row>
    <row r="63" spans="3:16" x14ac:dyDescent="0.3">
      <c r="C63" s="3">
        <f>AVERAGE(C33:C62)</f>
        <v>0.99311714557306652</v>
      </c>
      <c r="D63" s="3">
        <f>AVERAGE(D33:D62)</f>
        <v>0.99367482084965342</v>
      </c>
      <c r="E63" s="3">
        <f>AVERAGE(E33:E62)</f>
        <v>0.99169150912770498</v>
      </c>
      <c r="F63" s="3">
        <f>AVERAGE(F33:F62)</f>
        <v>0.99706829969342692</v>
      </c>
      <c r="G63" s="3">
        <f>AVERAGE(G33:G62)</f>
        <v>0.94104200737872479</v>
      </c>
      <c r="H63" s="3">
        <f>AVERAGE(H33:H62)</f>
        <v>0.91196228565577364</v>
      </c>
      <c r="I63" s="3">
        <f>AVERAGE(I33:I62)</f>
        <v>0.93263314101390982</v>
      </c>
      <c r="J63" s="3">
        <f>AVERAGE(J33:J62)</f>
        <v>0.99923411260977135</v>
      </c>
      <c r="K63" s="2">
        <v>0.71121395491788397</v>
      </c>
      <c r="L63" s="2">
        <v>0.66510843823344168</v>
      </c>
      <c r="M63" s="2">
        <v>0.96074602205774962</v>
      </c>
      <c r="N63" s="2">
        <v>0.53658288575507562</v>
      </c>
      <c r="O63" s="2">
        <v>0.59176043444818138</v>
      </c>
      <c r="P63" s="2">
        <v>0.93957845778146298</v>
      </c>
    </row>
    <row r="65" spans="3:16" x14ac:dyDescent="0.3">
      <c r="C65" s="1">
        <f>C33/C2</f>
        <v>1.2414062473377074E-2</v>
      </c>
      <c r="D65" s="1">
        <f t="shared" ref="D65:O65" si="0">D33/D2</f>
        <v>1.2420935298644501E-2</v>
      </c>
      <c r="E65" s="1">
        <f t="shared" si="0"/>
        <v>1.2397303141066338E-2</v>
      </c>
      <c r="F65" s="1">
        <f t="shared" si="0"/>
        <v>1.2463357310849563E-2</v>
      </c>
      <c r="G65" s="1">
        <f t="shared" si="0"/>
        <v>1.1769440945642225E-2</v>
      </c>
      <c r="H65" s="1">
        <f t="shared" si="0"/>
        <v>1.1434859962764388E-2</v>
      </c>
      <c r="I65" s="1">
        <f t="shared" si="0"/>
        <v>1.1657914262673876E-2</v>
      </c>
      <c r="J65" s="1">
        <f t="shared" si="0"/>
        <v>1.2490452962628674E-2</v>
      </c>
      <c r="K65" s="1">
        <f t="shared" si="0"/>
        <v>0.22912893102455476</v>
      </c>
      <c r="L65" s="1">
        <f t="shared" si="0"/>
        <v>0.20434439681602301</v>
      </c>
      <c r="M65" s="1">
        <f t="shared" si="0"/>
        <v>0.24899183756237775</v>
      </c>
      <c r="N65" s="1">
        <f t="shared" si="0"/>
        <v>0.21188699335679376</v>
      </c>
      <c r="O65" s="1">
        <f t="shared" si="0"/>
        <v>0.21801740401785699</v>
      </c>
      <c r="P65" s="1">
        <f>P33/P2</f>
        <v>0.24952347787454024</v>
      </c>
    </row>
    <row r="66" spans="3:16" x14ac:dyDescent="0.3">
      <c r="C66" s="1">
        <f>C34/C3</f>
        <v>1.2414062473377074E-2</v>
      </c>
      <c r="D66" s="1">
        <f t="shared" ref="D66:O66" si="1">D34/D3</f>
        <v>1.2420935298644501E-2</v>
      </c>
      <c r="E66" s="1">
        <f t="shared" si="1"/>
        <v>1.2397303141066338E-2</v>
      </c>
      <c r="F66" s="1">
        <f t="shared" si="1"/>
        <v>1.2463357310849563E-2</v>
      </c>
      <c r="G66" s="1">
        <f t="shared" si="1"/>
        <v>1.1769440945642213E-2</v>
      </c>
      <c r="H66" s="1">
        <f t="shared" si="1"/>
        <v>1.143485995605615E-2</v>
      </c>
      <c r="I66" s="1">
        <f t="shared" si="1"/>
        <v>1.1657914262673876E-2</v>
      </c>
      <c r="J66" s="1">
        <f t="shared" si="1"/>
        <v>1.2490452962628674E-2</v>
      </c>
      <c r="K66" s="1">
        <f t="shared" si="1"/>
        <v>0.15782093375890735</v>
      </c>
      <c r="L66" s="1">
        <f t="shared" si="1"/>
        <v>0.14176981483920217</v>
      </c>
      <c r="M66" s="1">
        <f t="shared" si="1"/>
        <v>0.16640434432212417</v>
      </c>
      <c r="N66" s="1">
        <f t="shared" si="1"/>
        <v>0.23285105197377551</v>
      </c>
      <c r="O66" s="1">
        <f t="shared" si="1"/>
        <v>0.26598881553875348</v>
      </c>
      <c r="P66" s="1">
        <f>P34/P3</f>
        <v>0.48327644708011602</v>
      </c>
    </row>
    <row r="67" spans="3:16" x14ac:dyDescent="0.3">
      <c r="C67" s="1">
        <f t="shared" ref="C67:O95" si="2">C35/C4</f>
        <v>1.2414062473377074E-2</v>
      </c>
      <c r="D67" s="1">
        <f t="shared" si="2"/>
        <v>1.2420935298644501E-2</v>
      </c>
      <c r="E67" s="1">
        <f t="shared" si="2"/>
        <v>1.2397303141066338E-2</v>
      </c>
      <c r="F67" s="1">
        <f t="shared" si="2"/>
        <v>1.2463357310849563E-2</v>
      </c>
      <c r="G67" s="1">
        <f t="shared" si="2"/>
        <v>1.1769440945642225E-2</v>
      </c>
      <c r="H67" s="1">
        <f t="shared" si="2"/>
        <v>1.1434859959242901E-2</v>
      </c>
      <c r="I67" s="1">
        <f t="shared" si="2"/>
        <v>1.1657914262673876E-2</v>
      </c>
      <c r="J67" s="1">
        <f t="shared" si="2"/>
        <v>1.2490452962628674E-2</v>
      </c>
      <c r="K67" s="1">
        <f t="shared" si="2"/>
        <v>0.386833786975324</v>
      </c>
      <c r="L67" s="1">
        <f t="shared" si="2"/>
        <v>0.46214963962269001</v>
      </c>
      <c r="M67" s="1">
        <f t="shared" si="2"/>
        <v>0.89230814609165698</v>
      </c>
      <c r="N67" s="1">
        <f t="shared" si="2"/>
        <v>0.25243446454690849</v>
      </c>
      <c r="O67" s="1">
        <f t="shared" si="2"/>
        <v>0.28517505742602001</v>
      </c>
      <c r="P67" s="1">
        <f t="shared" ref="P67:Q82" si="3">P35/P4</f>
        <v>0.48554797608074801</v>
      </c>
    </row>
    <row r="68" spans="3:16" x14ac:dyDescent="0.3">
      <c r="C68" s="1">
        <f t="shared" si="2"/>
        <v>7.6376109919784843E-2</v>
      </c>
      <c r="D68" s="1">
        <f t="shared" si="2"/>
        <v>7.6436517894951303E-2</v>
      </c>
      <c r="E68" s="1">
        <f t="shared" si="2"/>
        <v>7.6077075889020074E-2</v>
      </c>
      <c r="F68" s="1">
        <f t="shared" si="2"/>
        <v>7.6696925356295229E-2</v>
      </c>
      <c r="G68" s="1">
        <f t="shared" si="2"/>
        <v>7.124286365167623E-2</v>
      </c>
      <c r="H68" s="1">
        <f t="shared" si="2"/>
        <v>6.3845652129114E-2</v>
      </c>
      <c r="I68" s="1">
        <f t="shared" si="2"/>
        <v>7.1741010847223854E-2</v>
      </c>
      <c r="J68" s="1">
        <f t="shared" si="2"/>
        <v>7.6859423461124454E-2</v>
      </c>
      <c r="K68" s="1">
        <f t="shared" si="2"/>
        <v>0.18676395382760819</v>
      </c>
      <c r="L68" s="1">
        <f t="shared" si="2"/>
        <v>0.16628689563428162</v>
      </c>
      <c r="M68" s="1">
        <f t="shared" si="2"/>
        <v>0.19948394474665759</v>
      </c>
      <c r="N68" s="1">
        <f t="shared" si="2"/>
        <v>0.20953313965413667</v>
      </c>
      <c r="O68" s="1">
        <f t="shared" si="2"/>
        <v>0.22836355198995997</v>
      </c>
      <c r="P68" s="1">
        <f t="shared" si="3"/>
        <v>0.33126736947399066</v>
      </c>
    </row>
    <row r="69" spans="3:16" x14ac:dyDescent="0.3">
      <c r="C69" s="1">
        <f t="shared" si="2"/>
        <v>1.2414062473377074E-2</v>
      </c>
      <c r="D69" s="1">
        <f t="shared" si="2"/>
        <v>1.2420935298644501E-2</v>
      </c>
      <c r="E69" s="1">
        <f t="shared" si="2"/>
        <v>1.2397303141066338E-2</v>
      </c>
      <c r="F69" s="1">
        <f t="shared" si="2"/>
        <v>1.2463357310849563E-2</v>
      </c>
      <c r="G69" s="1">
        <f t="shared" si="2"/>
        <v>1.1769440945642225E-2</v>
      </c>
      <c r="H69" s="1">
        <f t="shared" si="2"/>
        <v>1.14348599591684E-2</v>
      </c>
      <c r="I69" s="1">
        <f t="shared" si="2"/>
        <v>1.1657914262673876E-2</v>
      </c>
      <c r="J69" s="1">
        <f t="shared" si="2"/>
        <v>1.2490452962628674E-2</v>
      </c>
      <c r="K69" s="1">
        <f t="shared" si="2"/>
        <v>0.32368239714915298</v>
      </c>
      <c r="L69" s="1">
        <f t="shared" si="2"/>
        <v>0.31377480367532351</v>
      </c>
      <c r="M69" s="1">
        <f t="shared" si="2"/>
        <v>0.48155408013904599</v>
      </c>
      <c r="N69" s="1">
        <f t="shared" si="2"/>
        <v>0.25193907243895453</v>
      </c>
      <c r="O69" s="1">
        <f t="shared" si="2"/>
        <v>0.284694937563717</v>
      </c>
      <c r="P69" s="1">
        <f t="shared" si="3"/>
        <v>0.48549462410959748</v>
      </c>
    </row>
    <row r="70" spans="3:16" x14ac:dyDescent="0.3">
      <c r="C70" s="1">
        <f t="shared" si="2"/>
        <v>1.2414062473377074E-2</v>
      </c>
      <c r="D70" s="1">
        <f t="shared" si="2"/>
        <v>1.2420935298644501E-2</v>
      </c>
      <c r="E70" s="1">
        <f t="shared" si="2"/>
        <v>1.2397303141066338E-2</v>
      </c>
      <c r="F70" s="1">
        <f t="shared" si="2"/>
        <v>1.2463357310849563E-2</v>
      </c>
      <c r="G70" s="1">
        <f t="shared" si="2"/>
        <v>1.1769440945642213E-2</v>
      </c>
      <c r="H70" s="1">
        <f t="shared" si="2"/>
        <v>1.1434859949735001E-2</v>
      </c>
      <c r="I70" s="1">
        <f t="shared" si="2"/>
        <v>1.1657914262673876E-2</v>
      </c>
      <c r="J70" s="1">
        <f t="shared" si="2"/>
        <v>1.2490452962628674E-2</v>
      </c>
      <c r="K70" s="1">
        <f t="shared" si="2"/>
        <v>0.22189087954848574</v>
      </c>
      <c r="L70" s="1">
        <f t="shared" si="2"/>
        <v>0.19532110600227101</v>
      </c>
      <c r="M70" s="1">
        <f t="shared" si="2"/>
        <v>0.24837818644135676</v>
      </c>
      <c r="N70" s="1">
        <f t="shared" si="2"/>
        <v>0.18828127145242626</v>
      </c>
      <c r="O70" s="1">
        <f t="shared" si="2"/>
        <v>0.19838181887286199</v>
      </c>
      <c r="P70" s="1">
        <f t="shared" si="3"/>
        <v>0.2494403853799585</v>
      </c>
    </row>
    <row r="71" spans="3:16" x14ac:dyDescent="0.3">
      <c r="C71" s="1">
        <f t="shared" si="2"/>
        <v>1.2414062473377074E-2</v>
      </c>
      <c r="D71" s="1">
        <f t="shared" si="2"/>
        <v>1.2420935298644501E-2</v>
      </c>
      <c r="E71" s="1">
        <f t="shared" si="2"/>
        <v>1.2397303141066338E-2</v>
      </c>
      <c r="F71" s="1">
        <f t="shared" si="2"/>
        <v>1.2463357310849563E-2</v>
      </c>
      <c r="G71" s="1">
        <f t="shared" si="2"/>
        <v>1.1769440945642213E-2</v>
      </c>
      <c r="H71" s="1">
        <f t="shared" si="2"/>
        <v>1.1434859940345526E-2</v>
      </c>
      <c r="I71" s="1">
        <f t="shared" si="2"/>
        <v>1.1657914262673876E-2</v>
      </c>
      <c r="J71" s="1">
        <f t="shared" si="2"/>
        <v>1.2490452962628674E-2</v>
      </c>
      <c r="K71" s="1">
        <f t="shared" si="2"/>
        <v>0.15716273073369999</v>
      </c>
      <c r="L71" s="1">
        <f t="shared" si="2"/>
        <v>0.14025781873087184</v>
      </c>
      <c r="M71" s="1">
        <f t="shared" si="2"/>
        <v>0.16635678291403599</v>
      </c>
      <c r="N71" s="1">
        <f t="shared" si="2"/>
        <v>0.17428865445823374</v>
      </c>
      <c r="O71" s="1">
        <f t="shared" si="2"/>
        <v>0.18629085139477</v>
      </c>
      <c r="P71" s="1">
        <f t="shared" si="3"/>
        <v>0.249380540116209</v>
      </c>
    </row>
    <row r="72" spans="3:16" x14ac:dyDescent="0.3">
      <c r="C72" s="1">
        <f t="shared" si="2"/>
        <v>1.2414062473377074E-2</v>
      </c>
      <c r="D72" s="1">
        <f t="shared" si="2"/>
        <v>1.2420935298644501E-2</v>
      </c>
      <c r="E72" s="1">
        <f t="shared" si="2"/>
        <v>1.2397303141066338E-2</v>
      </c>
      <c r="F72" s="1">
        <f t="shared" si="2"/>
        <v>1.2463357310849563E-2</v>
      </c>
      <c r="G72" s="1">
        <f t="shared" si="2"/>
        <v>1.1769440945642225E-2</v>
      </c>
      <c r="H72" s="1">
        <f t="shared" si="2"/>
        <v>1.1434859960775137E-2</v>
      </c>
      <c r="I72" s="1">
        <f t="shared" si="2"/>
        <v>1.1657914262673876E-2</v>
      </c>
      <c r="J72" s="1">
        <f t="shared" si="2"/>
        <v>1.2490452962628674E-2</v>
      </c>
      <c r="K72" s="1">
        <f t="shared" si="2"/>
        <v>0.33285918302582701</v>
      </c>
      <c r="L72" s="1">
        <f t="shared" si="2"/>
        <v>0.32133252945184099</v>
      </c>
      <c r="M72" s="1">
        <f t="shared" si="2"/>
        <v>0.4830406222996575</v>
      </c>
      <c r="N72" s="1">
        <f t="shared" si="2"/>
        <v>0.26307252899013001</v>
      </c>
      <c r="O72" s="1">
        <f t="shared" si="2"/>
        <v>0.29542082731643549</v>
      </c>
      <c r="P72" s="1">
        <f t="shared" si="3"/>
        <v>0.48664777768353501</v>
      </c>
    </row>
    <row r="73" spans="3:16" x14ac:dyDescent="0.3">
      <c r="C73" s="1">
        <f t="shared" si="2"/>
        <v>1.2414062473377074E-2</v>
      </c>
      <c r="D73" s="1">
        <f t="shared" si="2"/>
        <v>1.2420935298644501E-2</v>
      </c>
      <c r="E73" s="1">
        <f t="shared" si="2"/>
        <v>1.2397303141066338E-2</v>
      </c>
      <c r="F73" s="1">
        <f t="shared" si="2"/>
        <v>1.2463357310849563E-2</v>
      </c>
      <c r="G73" s="1">
        <f t="shared" si="2"/>
        <v>1.1769440945642213E-2</v>
      </c>
      <c r="H73" s="1">
        <f t="shared" si="2"/>
        <v>1.1434859946542912E-2</v>
      </c>
      <c r="I73" s="1">
        <f t="shared" si="2"/>
        <v>1.1657914262673876E-2</v>
      </c>
      <c r="J73" s="1">
        <f t="shared" si="2"/>
        <v>1.2490452962628674E-2</v>
      </c>
      <c r="K73" s="1">
        <f t="shared" si="2"/>
        <v>0.26604686220053347</v>
      </c>
      <c r="L73" s="1">
        <f t="shared" si="2"/>
        <v>0.26483008001254549</v>
      </c>
      <c r="M73" s="1">
        <f t="shared" si="2"/>
        <v>0.47018399927761001</v>
      </c>
      <c r="N73" s="1">
        <f t="shared" si="2"/>
        <v>0.18820566348075665</v>
      </c>
      <c r="O73" s="1">
        <f t="shared" si="2"/>
        <v>0.208692114316158</v>
      </c>
      <c r="P73" s="1">
        <f t="shared" si="3"/>
        <v>0.33078754187082432</v>
      </c>
    </row>
    <row r="74" spans="3:16" x14ac:dyDescent="0.3">
      <c r="C74" s="1">
        <f t="shared" si="2"/>
        <v>1.2414062473377074E-2</v>
      </c>
      <c r="D74" s="1">
        <f t="shared" si="2"/>
        <v>1.2420935298644501E-2</v>
      </c>
      <c r="E74" s="1">
        <f t="shared" si="2"/>
        <v>1.2397303141066338E-2</v>
      </c>
      <c r="F74" s="1">
        <f t="shared" si="2"/>
        <v>1.2463357310849563E-2</v>
      </c>
      <c r="G74" s="1">
        <f t="shared" si="2"/>
        <v>1.1769440945642213E-2</v>
      </c>
      <c r="H74" s="1">
        <f t="shared" si="2"/>
        <v>1.1434859953894037E-2</v>
      </c>
      <c r="I74" s="1">
        <f t="shared" si="2"/>
        <v>1.1657914262673876E-2</v>
      </c>
      <c r="J74" s="1">
        <f t="shared" si="2"/>
        <v>1.2490452962628674E-2</v>
      </c>
      <c r="K74" s="1">
        <f t="shared" si="2"/>
        <v>0.26589171538857598</v>
      </c>
      <c r="L74" s="1">
        <f t="shared" si="2"/>
        <v>0.23828539477791633</v>
      </c>
      <c r="M74" s="1">
        <f t="shared" si="2"/>
        <v>0.32811245159068331</v>
      </c>
      <c r="N74" s="1">
        <f t="shared" si="2"/>
        <v>0.19522375429953476</v>
      </c>
      <c r="O74" s="1">
        <f t="shared" si="2"/>
        <v>0.20425390224755849</v>
      </c>
      <c r="P74" s="1">
        <f t="shared" si="3"/>
        <v>0.24946690287429776</v>
      </c>
    </row>
    <row r="75" spans="3:16" x14ac:dyDescent="0.3">
      <c r="C75" s="1">
        <f t="shared" si="2"/>
        <v>1.2414062473377074E-2</v>
      </c>
      <c r="D75" s="1">
        <f t="shared" si="2"/>
        <v>1.2420935298644501E-2</v>
      </c>
      <c r="E75" s="1">
        <f t="shared" si="2"/>
        <v>1.2397303141066338E-2</v>
      </c>
      <c r="F75" s="1">
        <f t="shared" si="2"/>
        <v>1.2463357310849563E-2</v>
      </c>
      <c r="G75" s="1">
        <f t="shared" si="2"/>
        <v>1.1769440945642225E-2</v>
      </c>
      <c r="H75" s="1">
        <f t="shared" si="2"/>
        <v>1.1434859957356087E-2</v>
      </c>
      <c r="I75" s="1">
        <f t="shared" si="2"/>
        <v>1.1657914262673876E-2</v>
      </c>
      <c r="J75" s="1">
        <f t="shared" si="2"/>
        <v>1.2490452962628674E-2</v>
      </c>
      <c r="K75" s="1" t="e">
        <f t="shared" si="2"/>
        <v>#DIV/0!</v>
      </c>
      <c r="L75" s="1" t="e">
        <f t="shared" si="2"/>
        <v>#DIV/0!</v>
      </c>
      <c r="M75" s="1" t="e">
        <f t="shared" si="2"/>
        <v>#DIV/0!</v>
      </c>
      <c r="N75" s="1">
        <f t="shared" si="2"/>
        <v>0.22108910640448365</v>
      </c>
      <c r="O75" s="1">
        <f t="shared" si="2"/>
        <v>0.23874346507101532</v>
      </c>
      <c r="P75" s="1">
        <f t="shared" si="3"/>
        <v>0.331489157232988</v>
      </c>
    </row>
    <row r="76" spans="3:16" x14ac:dyDescent="0.3">
      <c r="C76" s="1">
        <f t="shared" si="2"/>
        <v>1.2414062473377074E-2</v>
      </c>
      <c r="D76" s="1">
        <f t="shared" si="2"/>
        <v>1.2420935298644501E-2</v>
      </c>
      <c r="E76" s="1">
        <f t="shared" si="2"/>
        <v>1.2397303141066338E-2</v>
      </c>
      <c r="F76" s="1">
        <f t="shared" si="2"/>
        <v>1.2463357310849563E-2</v>
      </c>
      <c r="G76" s="1">
        <f t="shared" si="2"/>
        <v>1.1769440945642213E-2</v>
      </c>
      <c r="H76" s="1">
        <f t="shared" si="2"/>
        <v>1.1434859941413225E-2</v>
      </c>
      <c r="I76" s="1">
        <f t="shared" si="2"/>
        <v>1.1657914262673876E-2</v>
      </c>
      <c r="J76" s="1">
        <f t="shared" si="2"/>
        <v>1.2490452962628674E-2</v>
      </c>
      <c r="K76" s="1">
        <f t="shared" si="2"/>
        <v>0.24512652670216264</v>
      </c>
      <c r="L76" s="1">
        <f t="shared" si="2"/>
        <v>0.21866131826511134</v>
      </c>
      <c r="M76" s="1">
        <f t="shared" si="2"/>
        <v>0.32565069789539797</v>
      </c>
      <c r="N76" s="1">
        <f t="shared" si="2"/>
        <v>0.19630040186804201</v>
      </c>
      <c r="O76" s="1">
        <f t="shared" si="2"/>
        <v>0.243859212508796</v>
      </c>
      <c r="P76" s="1">
        <f t="shared" si="3"/>
        <v>0.700519676724221</v>
      </c>
    </row>
    <row r="77" spans="3:16" x14ac:dyDescent="0.3">
      <c r="C77" s="1">
        <f t="shared" si="2"/>
        <v>1.2414062473377074E-2</v>
      </c>
      <c r="D77" s="1">
        <f t="shared" si="2"/>
        <v>1.2420935298644501E-2</v>
      </c>
      <c r="E77" s="1">
        <f t="shared" si="2"/>
        <v>1.2397303141066338E-2</v>
      </c>
      <c r="F77" s="1">
        <f t="shared" si="2"/>
        <v>1.2463357310849563E-2</v>
      </c>
      <c r="G77" s="1">
        <f t="shared" si="2"/>
        <v>1.1769440945642213E-2</v>
      </c>
      <c r="H77" s="1">
        <f t="shared" si="2"/>
        <v>1.1434859948943662E-2</v>
      </c>
      <c r="I77" s="1">
        <f t="shared" si="2"/>
        <v>1.1657914262673876E-2</v>
      </c>
      <c r="J77" s="1">
        <f t="shared" si="2"/>
        <v>1.2490452962628674E-2</v>
      </c>
      <c r="K77" s="1">
        <f t="shared" si="2"/>
        <v>0.22146598153327374</v>
      </c>
      <c r="L77" s="1">
        <f t="shared" si="2"/>
        <v>0.19479868073858275</v>
      </c>
      <c r="M77" s="1">
        <f t="shared" si="2"/>
        <v>0.24834101402352474</v>
      </c>
      <c r="N77" s="1">
        <f t="shared" si="2"/>
        <v>0.19463283654596567</v>
      </c>
      <c r="O77" s="1">
        <f t="shared" si="2"/>
        <v>0.21469199055029201</v>
      </c>
      <c r="P77" s="1">
        <f t="shared" si="3"/>
        <v>0.33094305855314865</v>
      </c>
    </row>
    <row r="78" spans="3:16" x14ac:dyDescent="0.3">
      <c r="C78" s="1">
        <f t="shared" si="2"/>
        <v>1.2414062473377074E-2</v>
      </c>
      <c r="D78" s="1">
        <f t="shared" si="2"/>
        <v>1.2420935298644501E-2</v>
      </c>
      <c r="E78" s="1">
        <f t="shared" si="2"/>
        <v>1.2397303141066338E-2</v>
      </c>
      <c r="F78" s="1">
        <f t="shared" si="2"/>
        <v>1.2463357310849563E-2</v>
      </c>
      <c r="G78" s="1">
        <f t="shared" si="2"/>
        <v>1.1769440945642225E-2</v>
      </c>
      <c r="H78" s="1">
        <f t="shared" si="2"/>
        <v>1.1434859961327249E-2</v>
      </c>
      <c r="I78" s="1">
        <f t="shared" si="2"/>
        <v>1.1657914262673876E-2</v>
      </c>
      <c r="J78" s="1">
        <f t="shared" si="2"/>
        <v>1.2490452962628674E-2</v>
      </c>
      <c r="K78" s="1">
        <f t="shared" si="2"/>
        <v>0.28001925821867568</v>
      </c>
      <c r="L78" s="1">
        <f t="shared" si="2"/>
        <v>0.25174103745641402</v>
      </c>
      <c r="M78" s="1">
        <f t="shared" si="2"/>
        <v>0.3295963636302463</v>
      </c>
      <c r="N78" s="1">
        <f t="shared" si="2"/>
        <v>0.20899680272114074</v>
      </c>
      <c r="O78" s="1">
        <f t="shared" si="2"/>
        <v>0.21566292859307026</v>
      </c>
      <c r="P78" s="1">
        <f t="shared" si="3"/>
        <v>0.24951431003148375</v>
      </c>
    </row>
    <row r="79" spans="3:16" x14ac:dyDescent="0.3">
      <c r="C79" s="1">
        <f t="shared" si="2"/>
        <v>1.2414062473377074E-2</v>
      </c>
      <c r="D79" s="1">
        <f t="shared" si="2"/>
        <v>1.2420935298644501E-2</v>
      </c>
      <c r="E79" s="1">
        <f t="shared" si="2"/>
        <v>1.2397303141066338E-2</v>
      </c>
      <c r="F79" s="1">
        <f t="shared" si="2"/>
        <v>1.2463357310849563E-2</v>
      </c>
      <c r="G79" s="1">
        <f t="shared" si="2"/>
        <v>1.1769440945642225E-2</v>
      </c>
      <c r="H79" s="1">
        <f t="shared" si="2"/>
        <v>1.1434859957677863E-2</v>
      </c>
      <c r="I79" s="1">
        <f t="shared" si="2"/>
        <v>1.1657914262673876E-2</v>
      </c>
      <c r="J79" s="1">
        <f t="shared" si="2"/>
        <v>1.2490452962628674E-2</v>
      </c>
      <c r="K79" s="1">
        <f t="shared" si="2"/>
        <v>0.36841826825368801</v>
      </c>
      <c r="L79" s="1">
        <f t="shared" si="2"/>
        <v>0.444749520424842</v>
      </c>
      <c r="M79" s="1">
        <f t="shared" si="2"/>
        <v>0.88437010627030499</v>
      </c>
      <c r="N79" s="1">
        <f t="shared" si="2"/>
        <v>0.30582132116222099</v>
      </c>
      <c r="O79" s="1">
        <f t="shared" si="2"/>
        <v>0.367243202980507</v>
      </c>
      <c r="P79" s="1">
        <f t="shared" si="3"/>
        <v>0.80821875906334795</v>
      </c>
    </row>
    <row r="80" spans="3:16" x14ac:dyDescent="0.3">
      <c r="C80" s="1">
        <f t="shared" si="2"/>
        <v>1.2414062473377074E-2</v>
      </c>
      <c r="D80" s="1">
        <f t="shared" si="2"/>
        <v>1.2420935298644501E-2</v>
      </c>
      <c r="E80" s="1">
        <f t="shared" si="2"/>
        <v>1.2397303141066338E-2</v>
      </c>
      <c r="F80" s="1">
        <f t="shared" si="2"/>
        <v>1.2463357310849563E-2</v>
      </c>
      <c r="G80" s="1">
        <f t="shared" si="2"/>
        <v>1.1769440945642225E-2</v>
      </c>
      <c r="H80" s="1">
        <f t="shared" si="2"/>
        <v>1.1434859960945724E-2</v>
      </c>
      <c r="I80" s="1">
        <f t="shared" si="2"/>
        <v>1.1657914262673876E-2</v>
      </c>
      <c r="J80" s="1">
        <f t="shared" si="2"/>
        <v>1.2490452962628674E-2</v>
      </c>
      <c r="K80" s="1">
        <f t="shared" si="2"/>
        <v>0.40908210431492298</v>
      </c>
      <c r="L80" s="1">
        <f t="shared" si="2"/>
        <v>0.48269695978340599</v>
      </c>
      <c r="M80" s="1">
        <f t="shared" si="2"/>
        <v>0.90110850117437202</v>
      </c>
      <c r="N80" s="1">
        <f t="shared" si="2"/>
        <v>0.26431260219179448</v>
      </c>
      <c r="O80" s="1">
        <f t="shared" si="2"/>
        <v>0.29660722494296599</v>
      </c>
      <c r="P80" s="1">
        <f t="shared" si="3"/>
        <v>0.48677052781300501</v>
      </c>
    </row>
    <row r="81" spans="3:16" x14ac:dyDescent="0.3">
      <c r="C81" s="1">
        <f t="shared" si="2"/>
        <v>1.2414062473377074E-2</v>
      </c>
      <c r="D81" s="1">
        <f t="shared" si="2"/>
        <v>1.2420935298644501E-2</v>
      </c>
      <c r="E81" s="1">
        <f t="shared" si="2"/>
        <v>1.2397303141066338E-2</v>
      </c>
      <c r="F81" s="1">
        <f t="shared" si="2"/>
        <v>1.2463357310849563E-2</v>
      </c>
      <c r="G81" s="1">
        <f t="shared" si="2"/>
        <v>1.1769440945642199E-2</v>
      </c>
      <c r="H81" s="1">
        <f t="shared" si="2"/>
        <v>1.1434859935187463E-2</v>
      </c>
      <c r="I81" s="1">
        <f t="shared" si="2"/>
        <v>1.1657914262673876E-2</v>
      </c>
      <c r="J81" s="1">
        <f t="shared" si="2"/>
        <v>1.2490452962628674E-2</v>
      </c>
      <c r="K81" s="1">
        <f t="shared" si="2"/>
        <v>0.21876018417273299</v>
      </c>
      <c r="L81" s="1">
        <f t="shared" si="2"/>
        <v>0.288600555186449</v>
      </c>
      <c r="M81" s="1">
        <f t="shared" si="2"/>
        <v>0.78412645733750996</v>
      </c>
      <c r="N81" s="1">
        <f t="shared" si="2"/>
        <v>0.17263535155954501</v>
      </c>
      <c r="O81" s="1">
        <f t="shared" si="2"/>
        <v>0.21607160694829999</v>
      </c>
      <c r="P81" s="1">
        <f t="shared" si="3"/>
        <v>0.66652224553334505</v>
      </c>
    </row>
    <row r="82" spans="3:16" x14ac:dyDescent="0.3">
      <c r="C82" s="1">
        <f t="shared" si="2"/>
        <v>1.2414062473377074E-2</v>
      </c>
      <c r="D82" s="1">
        <f t="shared" si="2"/>
        <v>1.2420935298644501E-2</v>
      </c>
      <c r="E82" s="1">
        <f t="shared" si="2"/>
        <v>1.2397303141066338E-2</v>
      </c>
      <c r="F82" s="1">
        <f t="shared" si="2"/>
        <v>1.2463357310849563E-2</v>
      </c>
      <c r="G82" s="1">
        <f t="shared" si="2"/>
        <v>1.1769440945642225E-2</v>
      </c>
      <c r="H82" s="1">
        <f t="shared" si="2"/>
        <v>1.1434859958239899E-2</v>
      </c>
      <c r="I82" s="1">
        <f t="shared" si="2"/>
        <v>1.1657914262673876E-2</v>
      </c>
      <c r="J82" s="1">
        <f t="shared" si="2"/>
        <v>1.2490452962628674E-2</v>
      </c>
      <c r="K82" s="1">
        <f t="shared" si="2"/>
        <v>0.22656258267205101</v>
      </c>
      <c r="L82" s="1">
        <f t="shared" si="2"/>
        <v>0.20111804281022774</v>
      </c>
      <c r="M82" s="1">
        <f t="shared" si="2"/>
        <v>0.2487784024049135</v>
      </c>
      <c r="N82" s="1">
        <f t="shared" si="2"/>
        <v>0.24592472447758551</v>
      </c>
      <c r="O82" s="1">
        <f t="shared" si="2"/>
        <v>0.2788445291466875</v>
      </c>
      <c r="P82" s="1">
        <f t="shared" si="3"/>
        <v>0.48483073676766247</v>
      </c>
    </row>
    <row r="83" spans="3:16" x14ac:dyDescent="0.3">
      <c r="C83" s="1">
        <f t="shared" si="2"/>
        <v>1.2414062473377074E-2</v>
      </c>
      <c r="D83" s="1">
        <f t="shared" si="2"/>
        <v>1.2420935298644501E-2</v>
      </c>
      <c r="E83" s="1">
        <f t="shared" si="2"/>
        <v>1.2397303141066338E-2</v>
      </c>
      <c r="F83" s="1">
        <f t="shared" si="2"/>
        <v>1.2463357310849563E-2</v>
      </c>
      <c r="G83" s="1">
        <f t="shared" si="2"/>
        <v>1.1769440945642199E-2</v>
      </c>
      <c r="H83" s="1">
        <f t="shared" si="2"/>
        <v>1.1434859930774975E-2</v>
      </c>
      <c r="I83" s="1">
        <f t="shared" si="2"/>
        <v>1.1657914262673876E-2</v>
      </c>
      <c r="J83" s="1">
        <f t="shared" si="2"/>
        <v>1.2490452962628674E-2</v>
      </c>
      <c r="K83" s="1">
        <f t="shared" si="2"/>
        <v>0.21213924824095051</v>
      </c>
      <c r="L83" s="1">
        <f t="shared" si="2"/>
        <v>0.1835282332172635</v>
      </c>
      <c r="M83" s="1">
        <f t="shared" si="2"/>
        <v>0.2474906020776145</v>
      </c>
      <c r="N83" s="1">
        <f t="shared" si="2"/>
        <v>0.15466174146967201</v>
      </c>
      <c r="O83" s="1">
        <f t="shared" si="2"/>
        <v>0.17632730325662935</v>
      </c>
      <c r="P83" s="1">
        <f t="shared" ref="P83:Q94" si="4">P51/P20</f>
        <v>0.32976974391372899</v>
      </c>
    </row>
    <row r="84" spans="3:16" x14ac:dyDescent="0.3">
      <c r="C84" s="1">
        <f t="shared" si="2"/>
        <v>1.2414062473377074E-2</v>
      </c>
      <c r="D84" s="1">
        <f t="shared" si="2"/>
        <v>1.2420935298644501E-2</v>
      </c>
      <c r="E84" s="1">
        <f t="shared" si="2"/>
        <v>1.2397303141066338E-2</v>
      </c>
      <c r="F84" s="1">
        <f t="shared" si="2"/>
        <v>1.2463357310849563E-2</v>
      </c>
      <c r="G84" s="1">
        <f t="shared" si="2"/>
        <v>1.1769440945642225E-2</v>
      </c>
      <c r="H84" s="1">
        <f t="shared" si="2"/>
        <v>1.1434859961570638E-2</v>
      </c>
      <c r="I84" s="1">
        <f t="shared" si="2"/>
        <v>1.1657914262673876E-2</v>
      </c>
      <c r="J84" s="1">
        <f t="shared" si="2"/>
        <v>1.2490452962628674E-2</v>
      </c>
      <c r="K84" s="1">
        <f t="shared" si="2"/>
        <v>0.41790280062962598</v>
      </c>
      <c r="L84" s="1">
        <f t="shared" si="2"/>
        <v>0.49070353097770703</v>
      </c>
      <c r="M84" s="1">
        <f t="shared" si="2"/>
        <v>0.90438184776638297</v>
      </c>
      <c r="N84" s="1">
        <f t="shared" si="2"/>
        <v>0.23724531027281867</v>
      </c>
      <c r="O84" s="1">
        <f t="shared" si="2"/>
        <v>0.25293966100938031</v>
      </c>
      <c r="P84" s="1">
        <f t="shared" si="4"/>
        <v>0.33176342548931997</v>
      </c>
    </row>
    <row r="85" spans="3:16" x14ac:dyDescent="0.3">
      <c r="C85" s="1">
        <f t="shared" si="2"/>
        <v>1.2414062473377074E-2</v>
      </c>
      <c r="D85" s="1">
        <f t="shared" si="2"/>
        <v>1.2420935298644501E-2</v>
      </c>
      <c r="E85" s="1">
        <f t="shared" si="2"/>
        <v>1.2397303141066338E-2</v>
      </c>
      <c r="F85" s="1">
        <f t="shared" si="2"/>
        <v>1.2463357310849563E-2</v>
      </c>
      <c r="G85" s="1">
        <f t="shared" si="2"/>
        <v>1.1769440945642225E-2</v>
      </c>
      <c r="H85" s="1">
        <f t="shared" si="2"/>
        <v>1.1434859964674676E-2</v>
      </c>
      <c r="I85" s="1">
        <f t="shared" si="2"/>
        <v>1.1657914262673876E-2</v>
      </c>
      <c r="J85" s="1">
        <f t="shared" si="2"/>
        <v>1.2490452962628674E-2</v>
      </c>
      <c r="K85" s="1" t="e">
        <f t="shared" si="2"/>
        <v>#DIV/0!</v>
      </c>
      <c r="L85" s="1" t="e">
        <f t="shared" si="2"/>
        <v>#DIV/0!</v>
      </c>
      <c r="M85" s="1" t="e">
        <f t="shared" si="2"/>
        <v>#DIV/0!</v>
      </c>
      <c r="N85" s="1">
        <f t="shared" ref="D85:O94" si="5">N53/N22</f>
        <v>0.40240238825843599</v>
      </c>
      <c r="O85" s="1">
        <f t="shared" si="5"/>
        <v>0.46941534113153199</v>
      </c>
      <c r="P85" s="1">
        <f t="shared" si="4"/>
        <v>0.865457908724234</v>
      </c>
    </row>
    <row r="86" spans="3:16" x14ac:dyDescent="0.3">
      <c r="C86" s="1">
        <f t="shared" si="2"/>
        <v>1.2414062473377074E-2</v>
      </c>
      <c r="D86" s="1">
        <f t="shared" si="5"/>
        <v>1.2420935298644501E-2</v>
      </c>
      <c r="E86" s="1">
        <f t="shared" si="5"/>
        <v>1.2397303141066338E-2</v>
      </c>
      <c r="F86" s="1">
        <f t="shared" si="5"/>
        <v>1.2463357310849563E-2</v>
      </c>
      <c r="G86" s="1">
        <f t="shared" si="5"/>
        <v>1.1769440945642225E-2</v>
      </c>
      <c r="H86" s="1">
        <f t="shared" si="5"/>
        <v>1.1434859961509076E-2</v>
      </c>
      <c r="I86" s="1">
        <f t="shared" si="5"/>
        <v>1.1657914262673876E-2</v>
      </c>
      <c r="J86" s="1">
        <f t="shared" si="5"/>
        <v>1.2490452962628674E-2</v>
      </c>
      <c r="K86" s="1">
        <f t="shared" si="5"/>
        <v>0.28038368964515131</v>
      </c>
      <c r="L86" s="1">
        <f t="shared" si="5"/>
        <v>0.25208926460032</v>
      </c>
      <c r="M86" s="1">
        <f t="shared" si="5"/>
        <v>0.32963283206774036</v>
      </c>
      <c r="N86" s="1">
        <f t="shared" si="5"/>
        <v>0.26849233141396101</v>
      </c>
      <c r="O86" s="1">
        <f t="shared" si="5"/>
        <v>0.30059392718604</v>
      </c>
      <c r="P86" s="1">
        <f t="shared" si="4"/>
        <v>0.48717635192996001</v>
      </c>
    </row>
    <row r="87" spans="3:16" x14ac:dyDescent="0.3">
      <c r="C87" s="1">
        <f t="shared" si="2"/>
        <v>1.2414062473377074E-2</v>
      </c>
      <c r="D87" s="1">
        <f t="shared" si="5"/>
        <v>1.2420935298644501E-2</v>
      </c>
      <c r="E87" s="1">
        <f t="shared" si="5"/>
        <v>1.2397303141066338E-2</v>
      </c>
      <c r="F87" s="1">
        <f t="shared" si="5"/>
        <v>1.2463357310849563E-2</v>
      </c>
      <c r="G87" s="1">
        <f t="shared" si="5"/>
        <v>1.1769440945642213E-2</v>
      </c>
      <c r="H87" s="1">
        <f t="shared" si="5"/>
        <v>1.1434859954446836E-2</v>
      </c>
      <c r="I87" s="1">
        <f t="shared" si="5"/>
        <v>1.1657914262673876E-2</v>
      </c>
      <c r="J87" s="1">
        <f t="shared" si="5"/>
        <v>1.2490452962628674E-2</v>
      </c>
      <c r="K87" s="1">
        <f t="shared" si="5"/>
        <v>0.29942435387597099</v>
      </c>
      <c r="L87" s="1">
        <f t="shared" si="5"/>
        <v>0.293490108054761</v>
      </c>
      <c r="M87" s="1">
        <f t="shared" si="5"/>
        <v>0.47723821979765801</v>
      </c>
      <c r="N87" s="1">
        <f t="shared" si="5"/>
        <v>0.2240726076206925</v>
      </c>
      <c r="O87" s="1">
        <f t="shared" si="5"/>
        <v>0.2572486326603175</v>
      </c>
      <c r="P87" s="1">
        <f t="shared" si="4"/>
        <v>0.48213738861497302</v>
      </c>
    </row>
    <row r="88" spans="3:16" x14ac:dyDescent="0.3">
      <c r="C88" s="1">
        <f t="shared" si="2"/>
        <v>1.2414062473377074E-2</v>
      </c>
      <c r="D88" s="1">
        <f t="shared" si="5"/>
        <v>1.2420935298644501E-2</v>
      </c>
      <c r="E88" s="1">
        <f t="shared" si="5"/>
        <v>1.2397303141066338E-2</v>
      </c>
      <c r="F88" s="1">
        <f t="shared" si="5"/>
        <v>1.2463357310849563E-2</v>
      </c>
      <c r="G88" s="1">
        <f t="shared" si="5"/>
        <v>1.1769440945642213E-2</v>
      </c>
      <c r="H88" s="1">
        <f t="shared" si="5"/>
        <v>1.1434859950804925E-2</v>
      </c>
      <c r="I88" s="1">
        <f t="shared" si="5"/>
        <v>1.1657914262673876E-2</v>
      </c>
      <c r="J88" s="1">
        <f t="shared" si="5"/>
        <v>1.2490452962628674E-2</v>
      </c>
      <c r="K88" s="1">
        <f t="shared" si="5"/>
        <v>0.26043123913619098</v>
      </c>
      <c r="L88" s="1">
        <f t="shared" si="5"/>
        <v>0.23310735808126168</v>
      </c>
      <c r="M88" s="1">
        <f t="shared" si="5"/>
        <v>0.32749968462196666</v>
      </c>
      <c r="N88" s="1">
        <f t="shared" si="5"/>
        <v>0.24747586001935501</v>
      </c>
      <c r="O88" s="1">
        <f t="shared" si="5"/>
        <v>0.30255533924462602</v>
      </c>
      <c r="P88" s="1">
        <f t="shared" si="4"/>
        <v>0.75891466832808696</v>
      </c>
    </row>
    <row r="89" spans="3:16" x14ac:dyDescent="0.3">
      <c r="C89" s="1">
        <f t="shared" si="2"/>
        <v>1.2414062473377074E-2</v>
      </c>
      <c r="D89" s="1">
        <f t="shared" si="5"/>
        <v>1.2420935298644501E-2</v>
      </c>
      <c r="E89" s="1">
        <f t="shared" si="5"/>
        <v>1.2397303141066338E-2</v>
      </c>
      <c r="F89" s="1">
        <f t="shared" si="5"/>
        <v>1.2463357310849563E-2</v>
      </c>
      <c r="G89" s="1">
        <f t="shared" si="5"/>
        <v>1.1769440945642225E-2</v>
      </c>
      <c r="H89" s="1">
        <f t="shared" si="5"/>
        <v>1.1434859960708713E-2</v>
      </c>
      <c r="I89" s="1">
        <f t="shared" si="5"/>
        <v>1.1657914262673876E-2</v>
      </c>
      <c r="J89" s="1">
        <f t="shared" si="5"/>
        <v>1.2490452962628674E-2</v>
      </c>
      <c r="K89" s="1">
        <f t="shared" si="5"/>
        <v>0.27878668024257164</v>
      </c>
      <c r="L89" s="1">
        <f t="shared" si="5"/>
        <v>0.25056368712809268</v>
      </c>
      <c r="M89" s="1">
        <f t="shared" si="5"/>
        <v>0.32947237410180802</v>
      </c>
      <c r="N89" s="1">
        <f t="shared" si="5"/>
        <v>0.23375195424399267</v>
      </c>
      <c r="O89" s="1">
        <f t="shared" si="5"/>
        <v>0.24990071067834099</v>
      </c>
      <c r="P89" s="1">
        <f t="shared" si="4"/>
        <v>0.33170729783881098</v>
      </c>
    </row>
    <row r="90" spans="3:16" x14ac:dyDescent="0.3">
      <c r="C90" s="1">
        <f t="shared" si="2"/>
        <v>1.2414062473377074E-2</v>
      </c>
      <c r="D90" s="1">
        <f t="shared" si="5"/>
        <v>1.2420935298644501E-2</v>
      </c>
      <c r="E90" s="1">
        <f t="shared" si="5"/>
        <v>1.2397303141066338E-2</v>
      </c>
      <c r="F90" s="1">
        <f t="shared" si="5"/>
        <v>1.2463357310849563E-2</v>
      </c>
      <c r="G90" s="1">
        <f t="shared" si="5"/>
        <v>1.1769440945642225E-2</v>
      </c>
      <c r="H90" s="1">
        <f t="shared" si="5"/>
        <v>1.143485995879465E-2</v>
      </c>
      <c r="I90" s="1">
        <f t="shared" si="5"/>
        <v>1.1657914262673876E-2</v>
      </c>
      <c r="J90" s="1">
        <f t="shared" si="5"/>
        <v>1.2490452962628674E-2</v>
      </c>
      <c r="K90" s="1">
        <f t="shared" si="5"/>
        <v>0.27504019272686636</v>
      </c>
      <c r="L90" s="1">
        <f t="shared" si="5"/>
        <v>0.24698905768422033</v>
      </c>
      <c r="M90" s="1">
        <f t="shared" si="5"/>
        <v>0.32908926899502933</v>
      </c>
      <c r="N90" s="1">
        <f t="shared" si="5"/>
        <v>0.22635047434573499</v>
      </c>
      <c r="O90" s="1">
        <f t="shared" si="5"/>
        <v>0.243406435771271</v>
      </c>
      <c r="P90" s="1">
        <f t="shared" si="4"/>
        <v>0.33158272246715498</v>
      </c>
    </row>
    <row r="91" spans="3:16" x14ac:dyDescent="0.3">
      <c r="C91" s="1">
        <f t="shared" si="2"/>
        <v>1.2414062473377074E-2</v>
      </c>
      <c r="D91" s="1">
        <f t="shared" si="5"/>
        <v>1.2420935298644501E-2</v>
      </c>
      <c r="E91" s="1">
        <f t="shared" si="5"/>
        <v>1.2397303141066338E-2</v>
      </c>
      <c r="F91" s="1">
        <f t="shared" si="5"/>
        <v>1.2463357310849563E-2</v>
      </c>
      <c r="G91" s="1">
        <f t="shared" si="5"/>
        <v>1.1769440945642225E-2</v>
      </c>
      <c r="H91" s="1">
        <f t="shared" si="5"/>
        <v>1.143485996071085E-2</v>
      </c>
      <c r="I91" s="1">
        <f t="shared" si="5"/>
        <v>1.1657914262673876E-2</v>
      </c>
      <c r="J91" s="1">
        <f t="shared" si="5"/>
        <v>1.2490452962628674E-2</v>
      </c>
      <c r="K91" s="1">
        <f t="shared" si="5"/>
        <v>0.27879091041828569</v>
      </c>
      <c r="L91" s="1">
        <f t="shared" si="5"/>
        <v>0.25056772665140897</v>
      </c>
      <c r="M91" s="1">
        <f t="shared" si="5"/>
        <v>0.32947280134530399</v>
      </c>
      <c r="N91" s="1">
        <f t="shared" si="5"/>
        <v>0.26260823629183699</v>
      </c>
      <c r="O91" s="1">
        <f t="shared" si="5"/>
        <v>0.29497620670775748</v>
      </c>
      <c r="P91" s="1">
        <f t="shared" si="4"/>
        <v>0.48660153689636049</v>
      </c>
    </row>
    <row r="92" spans="3:16" x14ac:dyDescent="0.3">
      <c r="C92" s="1">
        <f t="shared" si="2"/>
        <v>1.2414062473377074E-2</v>
      </c>
      <c r="D92" s="1">
        <f t="shared" si="5"/>
        <v>1.2420935298644501E-2</v>
      </c>
      <c r="E92" s="1">
        <f t="shared" si="5"/>
        <v>1.2397303141066338E-2</v>
      </c>
      <c r="F92" s="1">
        <f t="shared" si="5"/>
        <v>1.2463357310849563E-2</v>
      </c>
      <c r="G92" s="1">
        <f t="shared" si="5"/>
        <v>1.1769440945642213E-2</v>
      </c>
      <c r="H92" s="1">
        <f t="shared" si="5"/>
        <v>1.1434859940428513E-2</v>
      </c>
      <c r="I92" s="1">
        <f t="shared" si="5"/>
        <v>1.1657914262673876E-2</v>
      </c>
      <c r="J92" s="1">
        <f t="shared" si="5"/>
        <v>1.2490452962628674E-2</v>
      </c>
      <c r="K92" s="1">
        <f t="shared" si="5"/>
        <v>0.24492601447423151</v>
      </c>
      <c r="L92" s="1">
        <f t="shared" si="5"/>
        <v>0.24622923741863401</v>
      </c>
      <c r="M92" s="1">
        <f t="shared" si="5"/>
        <v>0.46486838231575051</v>
      </c>
      <c r="N92" s="1">
        <f t="shared" si="5"/>
        <v>0.17360502471592801</v>
      </c>
      <c r="O92" s="1">
        <f t="shared" si="5"/>
        <v>0.194825276584353</v>
      </c>
      <c r="P92" s="1">
        <f t="shared" si="4"/>
        <v>0.33039212147005897</v>
      </c>
    </row>
    <row r="93" spans="3:16" x14ac:dyDescent="0.3">
      <c r="C93" s="1">
        <f t="shared" si="2"/>
        <v>1.2414062473377074E-2</v>
      </c>
      <c r="D93" s="1">
        <f t="shared" si="5"/>
        <v>1.2420935298644501E-2</v>
      </c>
      <c r="E93" s="1">
        <f t="shared" si="5"/>
        <v>1.2397303141066338E-2</v>
      </c>
      <c r="F93" s="1">
        <f t="shared" si="5"/>
        <v>1.2463357310849563E-2</v>
      </c>
      <c r="G93" s="1">
        <f t="shared" si="5"/>
        <v>1.1769440945642213E-2</v>
      </c>
      <c r="H93" s="1">
        <f t="shared" si="5"/>
        <v>1.1434859946242312E-2</v>
      </c>
      <c r="I93" s="1">
        <f t="shared" si="5"/>
        <v>1.1657914262673876E-2</v>
      </c>
      <c r="J93" s="1">
        <f t="shared" si="5"/>
        <v>1.2490452962628674E-2</v>
      </c>
      <c r="K93" s="1">
        <f t="shared" si="5"/>
        <v>0.26492373813772652</v>
      </c>
      <c r="L93" s="1">
        <f t="shared" si="5"/>
        <v>0.26385018212012451</v>
      </c>
      <c r="M93" s="1">
        <f t="shared" si="5"/>
        <v>0.46991983269870502</v>
      </c>
      <c r="N93" s="1">
        <f t="shared" si="5"/>
        <v>0.21965612777891899</v>
      </c>
      <c r="O93" s="1">
        <f t="shared" si="5"/>
        <v>0.270880325563427</v>
      </c>
      <c r="P93" s="1">
        <f t="shared" si="4"/>
        <v>0.72937698770880299</v>
      </c>
    </row>
    <row r="94" spans="3:16" x14ac:dyDescent="0.3">
      <c r="C94" s="1">
        <f t="shared" si="2"/>
        <v>1.2414062473377074E-2</v>
      </c>
      <c r="D94" s="1">
        <f t="shared" si="5"/>
        <v>1.2420935298644501E-2</v>
      </c>
      <c r="E94" s="1">
        <f t="shared" si="5"/>
        <v>1.2397303141066338E-2</v>
      </c>
      <c r="F94" s="1">
        <f t="shared" si="5"/>
        <v>1.2463357310849563E-2</v>
      </c>
      <c r="G94" s="1">
        <f t="shared" si="5"/>
        <v>1.1769440945642213E-2</v>
      </c>
      <c r="H94" s="1">
        <f t="shared" si="5"/>
        <v>1.14348599496523E-2</v>
      </c>
      <c r="I94" s="1">
        <f t="shared" si="5"/>
        <v>1.1657914262673876E-2</v>
      </c>
      <c r="J94" s="1">
        <f t="shared" si="5"/>
        <v>1.2490452962628674E-2</v>
      </c>
      <c r="K94" s="1">
        <f t="shared" si="5"/>
        <v>0.221846402505296</v>
      </c>
      <c r="L94" s="1">
        <f t="shared" si="5"/>
        <v>0.195266382802814</v>
      </c>
      <c r="M94" s="1">
        <f t="shared" si="5"/>
        <v>0.24837430149649575</v>
      </c>
      <c r="N94" s="1">
        <f t="shared" si="5"/>
        <v>0.19661474118716402</v>
      </c>
      <c r="O94" s="1">
        <f t="shared" si="5"/>
        <v>0.21652951330139666</v>
      </c>
      <c r="P94" s="1">
        <f t="shared" si="4"/>
        <v>0.33098899112463237</v>
      </c>
    </row>
  </sheetData>
  <sortState xmlns:xlrd2="http://schemas.microsoft.com/office/spreadsheetml/2017/richdata2" ref="A2:P63">
    <sortCondition ref="A1:A63"/>
  </sortState>
  <conditionalFormatting sqref="C33:J63">
    <cfRule type="cellIs" dxfId="1" priority="2" operator="between">
      <formula>0.01</formula>
      <formula>0.94</formula>
    </cfRule>
  </conditionalFormatting>
  <conditionalFormatting sqref="K33:P63">
    <cfRule type="cellIs" dxfId="0" priority="1" operator="between">
      <formula>0.01</formula>
      <formula>0.94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3F880-8FBD-4548-BA26-0A98AB9F40DA}">
  <dimension ref="A1"/>
  <sheetViews>
    <sheetView workbookViewId="0">
      <selection sqref="A1:N31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BKT_default</vt:lpstr>
      <vt:lpstr>BKT_random</vt:lpstr>
      <vt:lpstr>BKT_human</vt:lpstr>
      <vt:lpstr>Random</vt:lpstr>
      <vt:lpstr>Streak</vt:lpstr>
      <vt:lpstr>DKT_random</vt:lpstr>
      <vt:lpstr>index</vt:lpstr>
      <vt:lpstr>Opp_Count_DKT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Qiao Zhang</dc:creator>
  <cp:lastModifiedBy>Qiao Zhang</cp:lastModifiedBy>
  <dcterms:created xsi:type="dcterms:W3CDTF">2015-06-05T18:17:20Z</dcterms:created>
  <dcterms:modified xsi:type="dcterms:W3CDTF">2021-03-05T18:38:31Z</dcterms:modified>
</cp:coreProperties>
</file>