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6D5EDA75-FD18-4A46-83E6-32D86A333E4C}" xr6:coauthVersionLast="45" xr6:coauthVersionMax="45" xr10:uidLastSave="{00000000-0000-0000-0000-000000000000}"/>
  <bookViews>
    <workbookView xWindow="16380" yWindow="168" windowWidth="26856" windowHeight="12276" activeTab="5" xr2:uid="{00000000-000D-0000-FFFF-FFFF00000000}"/>
  </bookViews>
  <sheets>
    <sheet name="Size" sheetId="3" r:id="rId1"/>
    <sheet name="Question_type" sheetId="9" r:id="rId2"/>
    <sheet name="Opportunity_Prediction" sheetId="6" r:id="rId3"/>
    <sheet name="BKT_parameters" sheetId="7" r:id="rId4"/>
    <sheet name="Columns" sheetId="2" r:id="rId5"/>
    <sheet name="Table6_analysis" sheetId="10" r:id="rId6"/>
    <sheet name="Sheet1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<sst xmlns="http://schemas.openxmlformats.org/spreadsheetml/2006/main" count="685" uniqueCount="252">
  <si>
    <t>Anon Student Id</t>
  </si>
  <si>
    <t>BKT Controller(1)</t>
  </si>
  <si>
    <t>BKT Controller(10)</t>
  </si>
  <si>
    <t>BKT Controller(11)</t>
  </si>
  <si>
    <t>BKT Controller(12)</t>
  </si>
  <si>
    <t>BKT Controller(13)</t>
  </si>
  <si>
    <t>BKT Controller(14)</t>
  </si>
  <si>
    <t>BKT Controller(15)</t>
  </si>
  <si>
    <t>BKT Controller(16)</t>
  </si>
  <si>
    <t>BKT Controller(17)</t>
  </si>
  <si>
    <t>BKT Controller(18)</t>
  </si>
  <si>
    <t>BKT Controller(19)</t>
  </si>
  <si>
    <t>BKT Controller(2)</t>
  </si>
  <si>
    <t>BKT Controller(20)</t>
  </si>
  <si>
    <t>BKT Controller(21)</t>
  </si>
  <si>
    <t>BKT Controller(22)</t>
  </si>
  <si>
    <t>BKT Controller(23)</t>
  </si>
  <si>
    <t>BKT Controller(24)</t>
  </si>
  <si>
    <t>BKT Controller(25)</t>
  </si>
  <si>
    <t>BKT Controller(26)</t>
  </si>
  <si>
    <t>BKT Controller(27)</t>
  </si>
  <si>
    <t>BKT Controller(28)</t>
  </si>
  <si>
    <t>BKT Controller(29)</t>
  </si>
  <si>
    <t>BKT Controller(3)</t>
  </si>
  <si>
    <t>BKT Controller(30)</t>
  </si>
  <si>
    <t>BKT Controller(4)</t>
  </si>
  <si>
    <t>BKT Controller(5)</t>
  </si>
  <si>
    <t>BKT Controller(6)</t>
  </si>
  <si>
    <t>BKT Controller(7)</t>
  </si>
  <si>
    <t>BKT Controller(8)</t>
  </si>
  <si>
    <t>BKT Controller(9)</t>
  </si>
  <si>
    <t>Row</t>
  </si>
  <si>
    <t>Problem Name</t>
  </si>
  <si>
    <t>Problem View</t>
  </si>
  <si>
    <t>Step Name</t>
  </si>
  <si>
    <t>Step Start Time</t>
  </si>
  <si>
    <t>First Transaction Time</t>
  </si>
  <si>
    <t>Correct Transaction Time</t>
  </si>
  <si>
    <t>Step End Time</t>
  </si>
  <si>
    <t>First Attempt</t>
  </si>
  <si>
    <t>Incorrects</t>
  </si>
  <si>
    <t>Corrects</t>
  </si>
  <si>
    <t>Hints</t>
  </si>
  <si>
    <t>KC (ptype_selection)</t>
  </si>
  <si>
    <t>Opportunity (ptype_selection)</t>
  </si>
  <si>
    <t>KC (Single-KC)</t>
  </si>
  <si>
    <t>Opportunity (Single-KC)</t>
  </si>
  <si>
    <t>KC (Selected)</t>
  </si>
  <si>
    <t>Opportunity (Selected)</t>
  </si>
  <si>
    <t>Random Controller(1)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</si>
  <si>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</si>
  <si>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</si>
  <si>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</si>
  <si>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</si>
  <si>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</si>
  <si>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</si>
  <si>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</si>
  <si>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</si>
  <si>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</si>
  <si>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</si>
  <si>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</si>
  <si>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</si>
  <si>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</si>
  <si>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</si>
  <si>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</si>
  <si>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</si>
  <si>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</si>
  <si>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</si>
  <si>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</si>
  <si>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</si>
  <si>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</si>
  <si>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Controller(3)</t>
  </si>
  <si>
    <t>Random Controller(30)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</si>
  <si>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</si>
  <si>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</si>
  <si>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</si>
  <si>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</si>
  <si>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</si>
  <si>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</si>
  <si>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Streak Agent(1)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</si>
  <si>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</si>
  <si>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</si>
  <si>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</si>
  <si>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</si>
  <si>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</si>
  <si>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</si>
  <si>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</si>
  <si>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</si>
  <si>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</si>
  <si>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</si>
  <si>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</si>
  <si>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</si>
  <si>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</si>
  <si>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</si>
  <si>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</si>
  <si>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</si>
  <si>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</si>
  <si>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</si>
  <si>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</si>
  <si>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</si>
  <si>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</si>
  <si>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Agent(3)</t>
  </si>
  <si>
    <t>Streak Agent(30)</t>
  </si>
  <si>
    <t>Streak Agent(4)</t>
  </si>
  <si>
    <t>Streak Agent(5)</t>
  </si>
  <si>
    <t>Streak Agent(6)</t>
  </si>
  <si>
    <t>Streak Agent(7)</t>
  </si>
  <si>
    <t>Streak Agent(8)</t>
  </si>
  <si>
    <t>Streak Agent(9)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</si>
  <si>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</si>
  <si>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</si>
  <si>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</si>
  <si>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</si>
  <si>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</si>
  <si>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</si>
  <si>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</si>
  <si>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</si>
  <si>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</si>
  <si>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</si>
  <si>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</si>
  <si>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</si>
  <si>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</si>
  <si>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</si>
  <si>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</si>
  <si>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</si>
  <si>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</si>
  <si>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</si>
  <si>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</si>
  <si>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</si>
  <si>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</si>
  <si>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</si>
  <si>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</si>
  <si>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</si>
  <si>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bkt_Opportunity</t>
  </si>
  <si>
    <t>bkt_Prediction</t>
  </si>
  <si>
    <t>random_Opportunity</t>
  </si>
  <si>
    <t>random_Opp_cnt</t>
  </si>
  <si>
    <t>bkt_Opp_cnt</t>
  </si>
  <si>
    <t>bkt_Pre_cnt</t>
  </si>
  <si>
    <t>random_Prediction</t>
  </si>
  <si>
    <t>random_Pre_cnt</t>
  </si>
  <si>
    <t>streak_Opportunity</t>
  </si>
  <si>
    <t>streak_Opp_cnt</t>
  </si>
  <si>
    <t>streak_Prediction</t>
  </si>
  <si>
    <t>streak_Pre_cnt</t>
  </si>
  <si>
    <t>M  JCommTable6.R0C0</t>
  </si>
  <si>
    <t>intercept</t>
  </si>
  <si>
    <t>slope</t>
  </si>
  <si>
    <t>slip</t>
  </si>
  <si>
    <t>guess</t>
  </si>
  <si>
    <t>M  JCommTable6.R1C0</t>
  </si>
  <si>
    <t>M  JCommTable4.R0C0</t>
  </si>
  <si>
    <t>M  JCommTable5.R1C0</t>
  </si>
  <si>
    <t>M  done</t>
  </si>
  <si>
    <t>M  JCommTable4.R1C0</t>
  </si>
  <si>
    <t>M  JCommTable8.R0C0</t>
  </si>
  <si>
    <t>AD JCommTable4.R0C0</t>
  </si>
  <si>
    <t>AD JCommTable4.R1C0</t>
  </si>
  <si>
    <t>AD JCommTable5.R0C0</t>
  </si>
  <si>
    <t>AD JCommTable5.R1C0</t>
  </si>
  <si>
    <t>AD JCommTable6.R0C0</t>
  </si>
  <si>
    <t>AD JCommTable6.R1C0</t>
  </si>
  <si>
    <t>AD JCommTable8.R0C0</t>
  </si>
  <si>
    <t>AD done</t>
  </si>
  <si>
    <t>M  JCommTable5.R0C0</t>
  </si>
  <si>
    <t>AS JCommTable4.R0C0</t>
  </si>
  <si>
    <t>AS JCommTable6.R1C0</t>
  </si>
  <si>
    <t>AS JCommTable8.R0C0</t>
  </si>
  <si>
    <t>AS JCommTable6.R0C0</t>
  </si>
  <si>
    <t>AS done</t>
  </si>
  <si>
    <t>AS JCommTable4.R1C0</t>
  </si>
  <si>
    <t>AS JCommTable5.R1C0</t>
  </si>
  <si>
    <t>AS JCommTable5.R0C0</t>
  </si>
  <si>
    <t>BKT</t>
  </si>
  <si>
    <t>Count</t>
  </si>
  <si>
    <t>Streak</t>
  </si>
  <si>
    <t>Random</t>
  </si>
  <si>
    <t>Idx</t>
  </si>
  <si>
    <t>BKT_revise1</t>
  </si>
  <si>
    <t>BKT_revise2</t>
  </si>
  <si>
    <t>AD</t>
  </si>
  <si>
    <t>AS</t>
  </si>
  <si>
    <t>M</t>
  </si>
  <si>
    <t>Problem_type</t>
  </si>
  <si>
    <t>Session Id</t>
  </si>
  <si>
    <t>Transaction Id</t>
  </si>
  <si>
    <t>Time</t>
  </si>
  <si>
    <t>Time Zone</t>
  </si>
  <si>
    <t>Student Response Type</t>
  </si>
  <si>
    <t>Tutor Response Type</t>
  </si>
  <si>
    <t>Level (Domain)</t>
  </si>
  <si>
    <t>Problem Start Time</t>
  </si>
  <si>
    <t>Selection</t>
  </si>
  <si>
    <t>Action</t>
  </si>
  <si>
    <t>Input</t>
  </si>
  <si>
    <t>Feedback Text</t>
  </si>
  <si>
    <t>Outcome</t>
  </si>
  <si>
    <t>CF (Problem Context)</t>
  </si>
  <si>
    <t>17dcae28-a032-1972-43c0-8c79b2d18d61</t>
  </si>
  <si>
    <t>1a07d8f5-c5be-deca-5460-9e483d563e58</t>
  </si>
  <si>
    <t>Eastern Standard Time</t>
  </si>
  <si>
    <t>ATTEMPT</t>
  </si>
  <si>
    <t>RESULT</t>
  </si>
  <si>
    <t>fraction_arithmetic</t>
  </si>
  <si>
    <t>AS 2_3_plus_4_3</t>
  </si>
  <si>
    <t>JCommTable4.R1C0</t>
  </si>
  <si>
    <t>UpdateTextArea</t>
  </si>
  <si>
    <t>INCORRECT</t>
  </si>
  <si>
    <t>Single-KC</t>
  </si>
  <si>
    <t>39142671-012f-8c6a-85e1-b5c0bdfe3cf1</t>
  </si>
  <si>
    <t>HINT_MSG</t>
  </si>
  <si>
    <t>Please enter '3' in the highlighted cell.</t>
  </si>
  <si>
    <t>HINT</t>
  </si>
  <si>
    <t>a9b5120d-9a69-fe93-27de-89a8e202999c</t>
  </si>
  <si>
    <t>JCommTable6.R1C0</t>
  </si>
  <si>
    <t>CORRECT</t>
  </si>
  <si>
    <t>228526cf-0b7f-40d0-7ae6-e75b03baf4e9</t>
  </si>
  <si>
    <t>done</t>
  </si>
  <si>
    <t>ButtonPressed</t>
  </si>
  <si>
    <t>I'm sorry, but you are not done yet. Please continue working.</t>
  </si>
  <si>
    <t>adc2ade1-50a5-1143-7e6c-3eb8fe9aee44</t>
  </si>
  <si>
    <t>Please enter '6' in the highlighted cell.</t>
  </si>
  <si>
    <t>586ac91e-7db7-dbca-be17-cbfb394e41d7</t>
  </si>
  <si>
    <t>JCommTable6.R0C0</t>
  </si>
  <si>
    <t>dc4bc823-b57e-de0f-8b3b-7e1c5df6ea4f</t>
  </si>
  <si>
    <t>52e3887b-d66a-a400-41e0-a3066dcd2460</t>
  </si>
  <si>
    <t>AS 11_2_plus_3_2</t>
  </si>
  <si>
    <t>Please enter '2' in the highlighted cell.</t>
  </si>
  <si>
    <t>d2b63328-b128-a99f-1012-8524803b211e</t>
  </si>
  <si>
    <t>59335692-9e7d-e6b7-a04a-a1677fe58731</t>
  </si>
  <si>
    <t>JCommTable4.R0C0</t>
  </si>
  <si>
    <t>d7e0e592-15b7-5478-5eb1-6cdb2537c217</t>
  </si>
  <si>
    <t>0c8140be-db3f-80f4-a434-888849ad20b9</t>
  </si>
  <si>
    <t>Please enter '14' in the highlighted cell.</t>
  </si>
  <si>
    <t>cb5bf16f-1b74-8c77-631a-14124930092d</t>
  </si>
  <si>
    <t>d82aa130-9787-b45b-97a3-45941bc5d076</t>
  </si>
  <si>
    <t>54f69665-11c3-6b83-fae0-3a20c48fe04c</t>
  </si>
  <si>
    <t>AS 2_9_plus_3_9</t>
  </si>
  <si>
    <t>44d806cb-4ad6-d6d2-5b1b-369977d8ee6e</t>
  </si>
  <si>
    <t>b9fd1bb8-1b85-2bd0-7860-4d4993b3fc0a</t>
  </si>
  <si>
    <t>92baa187-9c10-7fdf-a398-c681aa221489</t>
  </si>
  <si>
    <t>incorrect</t>
  </si>
  <si>
    <t>correct</t>
  </si>
  <si>
    <t>hint</t>
  </si>
  <si>
    <t>bktrevise1_Opportunity</t>
  </si>
  <si>
    <t>bktrevise1_Opp_cnt</t>
  </si>
  <si>
    <t>bktrevise1_Prediction</t>
  </si>
  <si>
    <t>bktrevise1_Pre_cnt</t>
  </si>
  <si>
    <t>bktrevise2_Pre_cnt</t>
  </si>
  <si>
    <t>bktrevise2_Prediction</t>
  </si>
  <si>
    <t>bktrevise2_Opp_cnt</t>
  </si>
  <si>
    <t>bktrevise2_Opportunity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</si>
</sst>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164" fontId="1" fillId="0" borderId="0" xfId="0" applyNumberFormat="1" applyFont="1"/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left" vertical="center"/>
    </xf>
    <xf numFmtId="165" fontId="0" fillId="0" borderId="0" xfId="0" applyNumberFormat="1"/>
    <xf numFmtId="22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roll-up steps for each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BKT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Size!$C$2:$C$31</c:f>
              <c:numCache>
                <c:formatCode>General</c:formatCode>
                <c:ptCount val="30"/>
                <c:pt idx="0">
                  <c:v>104</c:v>
                </c:pt>
                <c:pt idx="1">
                  <c:v>99</c:v>
                </c:pt>
                <c:pt idx="2">
                  <c:v>108</c:v>
                </c:pt>
                <c:pt idx="3">
                  <c:v>137</c:v>
                </c:pt>
                <c:pt idx="4">
                  <c:v>64</c:v>
                </c:pt>
                <c:pt idx="5">
                  <c:v>212</c:v>
                </c:pt>
                <c:pt idx="6">
                  <c:v>95</c:v>
                </c:pt>
                <c:pt idx="7">
                  <c:v>103</c:v>
                </c:pt>
                <c:pt idx="8">
                  <c:v>76</c:v>
                </c:pt>
                <c:pt idx="9">
                  <c:v>82</c:v>
                </c:pt>
                <c:pt idx="10">
                  <c:v>88</c:v>
                </c:pt>
                <c:pt idx="11">
                  <c:v>117</c:v>
                </c:pt>
                <c:pt idx="12">
                  <c:v>71</c:v>
                </c:pt>
                <c:pt idx="13">
                  <c:v>82</c:v>
                </c:pt>
                <c:pt idx="14">
                  <c:v>109</c:v>
                </c:pt>
                <c:pt idx="15">
                  <c:v>61</c:v>
                </c:pt>
                <c:pt idx="16">
                  <c:v>85</c:v>
                </c:pt>
                <c:pt idx="17">
                  <c:v>242</c:v>
                </c:pt>
                <c:pt idx="18">
                  <c:v>65</c:v>
                </c:pt>
                <c:pt idx="19">
                  <c:v>64</c:v>
                </c:pt>
                <c:pt idx="20">
                  <c:v>134</c:v>
                </c:pt>
                <c:pt idx="21">
                  <c:v>77</c:v>
                </c:pt>
                <c:pt idx="22">
                  <c:v>81</c:v>
                </c:pt>
                <c:pt idx="23">
                  <c:v>159</c:v>
                </c:pt>
                <c:pt idx="24">
                  <c:v>106</c:v>
                </c:pt>
                <c:pt idx="25">
                  <c:v>85</c:v>
                </c:pt>
                <c:pt idx="26">
                  <c:v>88</c:v>
                </c:pt>
                <c:pt idx="27">
                  <c:v>218</c:v>
                </c:pt>
                <c:pt idx="28">
                  <c:v>81</c:v>
                </c:pt>
                <c:pt idx="2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4-4BE5-9277-4BE876B0CB08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Size!$E$2:$E$31</c:f>
              <c:numCache>
                <c:formatCode>General</c:formatCode>
                <c:ptCount val="30"/>
                <c:pt idx="0">
                  <c:v>266</c:v>
                </c:pt>
                <c:pt idx="1">
                  <c:v>271</c:v>
                </c:pt>
                <c:pt idx="2">
                  <c:v>267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268</c:v>
                </c:pt>
                <c:pt idx="8">
                  <c:v>266</c:v>
                </c:pt>
                <c:pt idx="9">
                  <c:v>266</c:v>
                </c:pt>
                <c:pt idx="10">
                  <c:v>269</c:v>
                </c:pt>
                <c:pt idx="11">
                  <c:v>265</c:v>
                </c:pt>
                <c:pt idx="12">
                  <c:v>284</c:v>
                </c:pt>
                <c:pt idx="13">
                  <c:v>265</c:v>
                </c:pt>
                <c:pt idx="14">
                  <c:v>270</c:v>
                </c:pt>
                <c:pt idx="15">
                  <c:v>273</c:v>
                </c:pt>
                <c:pt idx="16">
                  <c:v>271</c:v>
                </c:pt>
                <c:pt idx="17">
                  <c:v>267</c:v>
                </c:pt>
                <c:pt idx="18">
                  <c:v>265</c:v>
                </c:pt>
                <c:pt idx="19">
                  <c:v>265</c:v>
                </c:pt>
                <c:pt idx="20">
                  <c:v>274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268</c:v>
                </c:pt>
                <c:pt idx="25">
                  <c:v>268</c:v>
                </c:pt>
                <c:pt idx="26">
                  <c:v>269</c:v>
                </c:pt>
                <c:pt idx="27">
                  <c:v>272</c:v>
                </c:pt>
                <c:pt idx="28">
                  <c:v>267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4-4BE5-9277-4BE876B0CB08}"/>
            </c:ext>
          </c:extLst>
        </c:ser>
        <c:ser>
          <c:idx val="2"/>
          <c:order val="2"/>
          <c:tx>
            <c:v>Streak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Size!$G$2:$G$31</c:f>
              <c:numCache>
                <c:formatCode>General</c:formatCode>
                <c:ptCount val="30"/>
                <c:pt idx="0">
                  <c:v>153</c:v>
                </c:pt>
                <c:pt idx="1">
                  <c:v>216</c:v>
                </c:pt>
                <c:pt idx="2">
                  <c:v>310</c:v>
                </c:pt>
                <c:pt idx="3">
                  <c:v>184</c:v>
                </c:pt>
                <c:pt idx="4">
                  <c:v>181</c:v>
                </c:pt>
                <c:pt idx="5">
                  <c:v>200</c:v>
                </c:pt>
                <c:pt idx="6">
                  <c:v>370</c:v>
                </c:pt>
                <c:pt idx="7">
                  <c:v>204</c:v>
                </c:pt>
                <c:pt idx="8">
                  <c:v>230</c:v>
                </c:pt>
                <c:pt idx="9">
                  <c:v>186</c:v>
                </c:pt>
                <c:pt idx="10">
                  <c:v>271</c:v>
                </c:pt>
                <c:pt idx="11">
                  <c:v>229</c:v>
                </c:pt>
                <c:pt idx="12">
                  <c:v>329</c:v>
                </c:pt>
                <c:pt idx="13">
                  <c:v>300</c:v>
                </c:pt>
                <c:pt idx="14">
                  <c:v>216</c:v>
                </c:pt>
                <c:pt idx="15">
                  <c:v>377</c:v>
                </c:pt>
                <c:pt idx="16">
                  <c:v>280</c:v>
                </c:pt>
                <c:pt idx="17">
                  <c:v>261</c:v>
                </c:pt>
                <c:pt idx="18">
                  <c:v>287</c:v>
                </c:pt>
                <c:pt idx="19">
                  <c:v>204</c:v>
                </c:pt>
                <c:pt idx="20">
                  <c:v>310</c:v>
                </c:pt>
                <c:pt idx="21">
                  <c:v>405</c:v>
                </c:pt>
                <c:pt idx="22">
                  <c:v>156</c:v>
                </c:pt>
                <c:pt idx="23">
                  <c:v>406</c:v>
                </c:pt>
                <c:pt idx="24">
                  <c:v>334</c:v>
                </c:pt>
                <c:pt idx="25">
                  <c:v>244</c:v>
                </c:pt>
                <c:pt idx="26">
                  <c:v>192</c:v>
                </c:pt>
                <c:pt idx="27">
                  <c:v>182</c:v>
                </c:pt>
                <c:pt idx="28">
                  <c:v>318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4-4BE5-9277-4BE876B0CB08}"/>
            </c:ext>
          </c:extLst>
        </c:ser>
        <c:ser>
          <c:idx val="3"/>
          <c:order val="3"/>
          <c:tx>
            <c:v>BKT_revise1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Size!$I$2:$I$31</c:f>
              <c:numCache>
                <c:formatCode>General</c:formatCode>
                <c:ptCount val="30"/>
                <c:pt idx="0">
                  <c:v>76</c:v>
                </c:pt>
                <c:pt idx="1">
                  <c:v>69</c:v>
                </c:pt>
                <c:pt idx="2">
                  <c:v>68</c:v>
                </c:pt>
                <c:pt idx="3">
                  <c:v>75</c:v>
                </c:pt>
                <c:pt idx="4">
                  <c:v>66</c:v>
                </c:pt>
                <c:pt idx="5">
                  <c:v>165</c:v>
                </c:pt>
                <c:pt idx="6">
                  <c:v>162</c:v>
                </c:pt>
                <c:pt idx="7">
                  <c:v>51</c:v>
                </c:pt>
                <c:pt idx="8">
                  <c:v>108</c:v>
                </c:pt>
                <c:pt idx="9">
                  <c:v>130</c:v>
                </c:pt>
                <c:pt idx="10">
                  <c:v>182</c:v>
                </c:pt>
                <c:pt idx="11">
                  <c:v>265</c:v>
                </c:pt>
                <c:pt idx="12">
                  <c:v>75</c:v>
                </c:pt>
                <c:pt idx="13">
                  <c:v>70</c:v>
                </c:pt>
                <c:pt idx="14">
                  <c:v>84</c:v>
                </c:pt>
                <c:pt idx="15">
                  <c:v>83</c:v>
                </c:pt>
                <c:pt idx="16">
                  <c:v>142</c:v>
                </c:pt>
                <c:pt idx="17">
                  <c:v>83</c:v>
                </c:pt>
                <c:pt idx="18">
                  <c:v>148</c:v>
                </c:pt>
                <c:pt idx="19">
                  <c:v>60</c:v>
                </c:pt>
                <c:pt idx="20">
                  <c:v>90</c:v>
                </c:pt>
                <c:pt idx="21">
                  <c:v>110</c:v>
                </c:pt>
                <c:pt idx="22">
                  <c:v>97</c:v>
                </c:pt>
                <c:pt idx="23">
                  <c:v>69</c:v>
                </c:pt>
                <c:pt idx="24">
                  <c:v>131</c:v>
                </c:pt>
                <c:pt idx="25">
                  <c:v>117</c:v>
                </c:pt>
                <c:pt idx="26">
                  <c:v>141</c:v>
                </c:pt>
                <c:pt idx="27">
                  <c:v>56</c:v>
                </c:pt>
                <c:pt idx="28">
                  <c:v>110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E-43AF-B6B9-5558EFF6ED7A}"/>
            </c:ext>
          </c:extLst>
        </c:ser>
        <c:ser>
          <c:idx val="4"/>
          <c:order val="4"/>
          <c:tx>
            <c:v>BKT_revise2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Size!$K$2:$K$31</c:f>
              <c:numCache>
                <c:formatCode>General</c:formatCode>
                <c:ptCount val="30"/>
                <c:pt idx="0">
                  <c:v>132</c:v>
                </c:pt>
                <c:pt idx="1">
                  <c:v>79</c:v>
                </c:pt>
                <c:pt idx="2">
                  <c:v>140</c:v>
                </c:pt>
                <c:pt idx="3">
                  <c:v>103</c:v>
                </c:pt>
                <c:pt idx="4">
                  <c:v>74</c:v>
                </c:pt>
                <c:pt idx="5">
                  <c:v>152</c:v>
                </c:pt>
                <c:pt idx="6">
                  <c:v>124</c:v>
                </c:pt>
                <c:pt idx="7">
                  <c:v>80</c:v>
                </c:pt>
                <c:pt idx="8">
                  <c:v>160</c:v>
                </c:pt>
                <c:pt idx="9">
                  <c:v>112</c:v>
                </c:pt>
                <c:pt idx="10">
                  <c:v>215</c:v>
                </c:pt>
                <c:pt idx="11">
                  <c:v>80</c:v>
                </c:pt>
                <c:pt idx="12">
                  <c:v>83</c:v>
                </c:pt>
                <c:pt idx="13">
                  <c:v>53</c:v>
                </c:pt>
                <c:pt idx="14">
                  <c:v>106</c:v>
                </c:pt>
                <c:pt idx="15">
                  <c:v>139</c:v>
                </c:pt>
                <c:pt idx="16">
                  <c:v>167</c:v>
                </c:pt>
                <c:pt idx="17">
                  <c:v>80</c:v>
                </c:pt>
                <c:pt idx="18">
                  <c:v>104</c:v>
                </c:pt>
                <c:pt idx="19">
                  <c:v>84</c:v>
                </c:pt>
                <c:pt idx="20">
                  <c:v>110</c:v>
                </c:pt>
                <c:pt idx="21">
                  <c:v>119</c:v>
                </c:pt>
                <c:pt idx="22">
                  <c:v>82</c:v>
                </c:pt>
                <c:pt idx="23">
                  <c:v>74</c:v>
                </c:pt>
                <c:pt idx="24">
                  <c:v>102</c:v>
                </c:pt>
                <c:pt idx="25">
                  <c:v>154</c:v>
                </c:pt>
                <c:pt idx="26">
                  <c:v>193</c:v>
                </c:pt>
                <c:pt idx="27">
                  <c:v>90</c:v>
                </c:pt>
                <c:pt idx="28">
                  <c:v>138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BE-43AF-B6B9-5558EFF6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95424"/>
        <c:axId val="559387224"/>
      </c:lineChart>
      <c:catAx>
        <c:axId val="5593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7224"/>
        <c:crosses val="autoZero"/>
        <c:auto val="1"/>
        <c:lblAlgn val="ctr"/>
        <c:lblOffset val="100"/>
        <c:noMultiLvlLbl val="0"/>
      </c:catAx>
      <c:valAx>
        <c:axId val="55938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Problems each Type in each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Question_type!$B$2:$F$2</c:f>
              <c:numCache>
                <c:formatCode>0.000000</c:formatCode>
                <c:ptCount val="5"/>
                <c:pt idx="0">
                  <c:v>4.4666670000000002</c:v>
                </c:pt>
                <c:pt idx="1">
                  <c:v>14</c:v>
                </c:pt>
                <c:pt idx="2">
                  <c:v>11.066667000000001</c:v>
                </c:pt>
                <c:pt idx="3">
                  <c:v>4.1666670000000003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439C-AA4D-7CA90FA881D0}"/>
            </c:ext>
          </c:extLst>
        </c:ser>
        <c:ser>
          <c:idx val="1"/>
          <c:order val="1"/>
          <c:tx>
            <c:strRef>
              <c:f>Question_type!$A$3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Question_type!$B$3:$F$3</c:f>
              <c:numCache>
                <c:formatCode>0.000000</c:formatCode>
                <c:ptCount val="5"/>
                <c:pt idx="0">
                  <c:v>3.2</c:v>
                </c:pt>
                <c:pt idx="1">
                  <c:v>10</c:v>
                </c:pt>
                <c:pt idx="2">
                  <c:v>5.7</c:v>
                </c:pt>
                <c:pt idx="3">
                  <c:v>3.4666670000000002</c:v>
                </c:pt>
                <c:pt idx="4">
                  <c:v>3.266667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C-439C-AA4D-7CA90FA881D0}"/>
            </c:ext>
          </c:extLst>
        </c:ser>
        <c:ser>
          <c:idx val="2"/>
          <c:order val="2"/>
          <c:tx>
            <c:strRef>
              <c:f>Question_type!$A$4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Question_type!$B$4:$F$4</c:f>
              <c:numCache>
                <c:formatCode>0.000000</c:formatCode>
                <c:ptCount val="5"/>
                <c:pt idx="0">
                  <c:v>12</c:v>
                </c:pt>
                <c:pt idx="1">
                  <c:v>40</c:v>
                </c:pt>
                <c:pt idx="2">
                  <c:v>12.933332999999999</c:v>
                </c:pt>
                <c:pt idx="3">
                  <c:v>12.533333000000001</c:v>
                </c:pt>
                <c:pt idx="4">
                  <c:v>13.333333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C-439C-AA4D-7CA90FA8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46328"/>
        <c:axId val="522544032"/>
      </c:barChart>
      <c:catAx>
        <c:axId val="5225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4032"/>
        <c:crosses val="autoZero"/>
        <c:auto val="1"/>
        <c:lblAlgn val="ctr"/>
        <c:lblOffset val="100"/>
        <c:noMultiLvlLbl val="0"/>
      </c:catAx>
      <c:valAx>
        <c:axId val="522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(ptype_selection) in three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Opportunity_Prediction!$B$2:$B$27</c:f>
              <c:numCache>
                <c:formatCode>0.00</c:formatCode>
                <c:ptCount val="26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933-9772-D54808C4EFAC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Opportunity_Prediction!$F$2:$F$27</c:f>
              <c:numCache>
                <c:formatCode>0.00</c:formatCode>
                <c:ptCount val="26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9-4933-9772-D54808C4EFAC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Opportunity_Prediction!$J$2:$J$27</c:f>
              <c:numCache>
                <c:formatCode>0.00</c:formatCode>
                <c:ptCount val="26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9-4933-9772-D54808C4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170688"/>
        <c:axId val="636167080"/>
      </c:barChart>
      <c:catAx>
        <c:axId val="63617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7080"/>
        <c:crosses val="autoZero"/>
        <c:auto val="1"/>
        <c:lblAlgn val="ctr"/>
        <c:lblOffset val="100"/>
        <c:noMultiLvlLbl val="0"/>
      </c:catAx>
      <c:valAx>
        <c:axId val="63616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Opportunity (ptype_selection) in three models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Opportunity_Prediction!$B$2:$B$25</c:f>
              <c:numCache>
                <c:formatCode>0.00</c:formatCode>
                <c:ptCount val="24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DFA-A11E-DFCEDFF8AE94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Opportunity_Prediction!$F$2:$F$25</c:f>
              <c:numCache>
                <c:formatCode>0.00</c:formatCode>
                <c:ptCount val="24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4-4DFA-A11E-DFCEDFF8AE94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Opportunity_Prediction!$J$2:$J$25</c:f>
              <c:numCache>
                <c:formatCode>0.00</c:formatCode>
                <c:ptCount val="24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4-4DFA-A11E-DFCEDFF8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07952"/>
        <c:axId val="638608936"/>
      </c:scatterChart>
      <c:valAx>
        <c:axId val="6386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8936"/>
        <c:crosses val="autoZero"/>
        <c:crossBetween val="midCat"/>
      </c:valAx>
      <c:valAx>
        <c:axId val="6386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Opportunity_Prediction!$D$2:$D$25</c:f>
              <c:numCache>
                <c:formatCode>0.00E+00</c:formatCode>
                <c:ptCount val="24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F-4E1C-8B5E-078C0E20F15C}"/>
            </c:ext>
          </c:extLst>
        </c:ser>
        <c:ser>
          <c:idx val="1"/>
          <c:order val="1"/>
          <c:tx>
            <c:strRef>
              <c:f>Opportunity_Prediction!$H$1</c:f>
              <c:strCache>
                <c:ptCount val="1"/>
                <c:pt idx="0">
                  <c:v>random_Prediction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Opportunity_Prediction!$H$2:$H$25</c:f>
              <c:numCache>
                <c:formatCode>0.00E+00</c:formatCode>
                <c:ptCount val="24"/>
                <c:pt idx="0">
                  <c:v>0.99215620000000004</c:v>
                </c:pt>
                <c:pt idx="1">
                  <c:v>0.99604919999999997</c:v>
                </c:pt>
                <c:pt idx="2">
                  <c:v>0.89682569999999995</c:v>
                </c:pt>
                <c:pt idx="3">
                  <c:v>0.94429609999999997</c:v>
                </c:pt>
                <c:pt idx="4">
                  <c:v>0.94137890000000002</c:v>
                </c:pt>
                <c:pt idx="5">
                  <c:v>0.89711390000000002</c:v>
                </c:pt>
                <c:pt idx="6">
                  <c:v>0.99876969999999998</c:v>
                </c:pt>
                <c:pt idx="7">
                  <c:v>1</c:v>
                </c:pt>
                <c:pt idx="8">
                  <c:v>1.1622230000000001E-9</c:v>
                </c:pt>
                <c:pt idx="9">
                  <c:v>1.5287759999999999E-9</c:v>
                </c:pt>
                <c:pt idx="10">
                  <c:v>1.436721E-10</c:v>
                </c:pt>
                <c:pt idx="11">
                  <c:v>1.6397480000000001E-10</c:v>
                </c:pt>
                <c:pt idx="12">
                  <c:v>0.96535820000000006</c:v>
                </c:pt>
                <c:pt idx="13">
                  <c:v>0.96260509999999999</c:v>
                </c:pt>
                <c:pt idx="14">
                  <c:v>3.7762810000000002E-7</c:v>
                </c:pt>
                <c:pt idx="15">
                  <c:v>0.9999093</c:v>
                </c:pt>
                <c:pt idx="16">
                  <c:v>4.644971E-10</c:v>
                </c:pt>
                <c:pt idx="17">
                  <c:v>1.736966E-7</c:v>
                </c:pt>
                <c:pt idx="18">
                  <c:v>9.4589800000000008E-9</c:v>
                </c:pt>
                <c:pt idx="19">
                  <c:v>4.2981289999999999E-7</c:v>
                </c:pt>
                <c:pt idx="20">
                  <c:v>0.99997630000000004</c:v>
                </c:pt>
                <c:pt idx="21">
                  <c:v>0.99925799999999998</c:v>
                </c:pt>
                <c:pt idx="22">
                  <c:v>6.0593160000000003E-8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F-4E1C-8B5E-078C0E20F15C}"/>
            </c:ext>
          </c:extLst>
        </c:ser>
        <c:ser>
          <c:idx val="2"/>
          <c:order val="2"/>
          <c:tx>
            <c:strRef>
              <c:f>Opportunity_Prediction!$L$1</c:f>
              <c:strCache>
                <c:ptCount val="1"/>
                <c:pt idx="0">
                  <c:v>streak_Prediction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Opportunity_Prediction!$L$2:$L$25</c:f>
              <c:numCache>
                <c:formatCode>0.00E+00</c:formatCode>
                <c:ptCount val="24"/>
                <c:pt idx="0">
                  <c:v>0.96901490000000001</c:v>
                </c:pt>
                <c:pt idx="1">
                  <c:v>0.99603359999999996</c:v>
                </c:pt>
                <c:pt idx="2">
                  <c:v>0.97169810000000001</c:v>
                </c:pt>
                <c:pt idx="3">
                  <c:v>0.96292800000000001</c:v>
                </c:pt>
                <c:pt idx="4">
                  <c:v>0.82000439999999997</c:v>
                </c:pt>
                <c:pt idx="5">
                  <c:v>0.84291970000000005</c:v>
                </c:pt>
                <c:pt idx="6">
                  <c:v>1</c:v>
                </c:pt>
                <c:pt idx="7">
                  <c:v>0.99996620000000003</c:v>
                </c:pt>
                <c:pt idx="8">
                  <c:v>6.6126429999999997E-9</c:v>
                </c:pt>
                <c:pt idx="9">
                  <c:v>1.1920779999999999E-10</c:v>
                </c:pt>
                <c:pt idx="10">
                  <c:v>7.8155459999999995E-9</c:v>
                </c:pt>
                <c:pt idx="11">
                  <c:v>1.065989E-7</c:v>
                </c:pt>
                <c:pt idx="12">
                  <c:v>0.94212439999999997</c:v>
                </c:pt>
                <c:pt idx="13">
                  <c:v>0.95042170000000004</c:v>
                </c:pt>
                <c:pt idx="14">
                  <c:v>2.2979400000000001E-43</c:v>
                </c:pt>
                <c:pt idx="15">
                  <c:v>0.99764949999999997</c:v>
                </c:pt>
                <c:pt idx="16">
                  <c:v>1.248427E-39</c:v>
                </c:pt>
                <c:pt idx="17">
                  <c:v>7.4773049999999998E-17</c:v>
                </c:pt>
                <c:pt idx="18">
                  <c:v>3.5269790000000002E-15</c:v>
                </c:pt>
                <c:pt idx="19">
                  <c:v>1.2460180000000001E-20</c:v>
                </c:pt>
                <c:pt idx="20">
                  <c:v>0.9261431</c:v>
                </c:pt>
                <c:pt idx="21">
                  <c:v>0.9621092</c:v>
                </c:pt>
                <c:pt idx="22">
                  <c:v>6.6259439999999996E-44</c:v>
                </c:pt>
                <c:pt idx="23">
                  <c:v>0.99910259999999995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F-4E1C-8B5E-078C0E20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617792"/>
        <c:axId val="638618120"/>
      </c:barChart>
      <c:catAx>
        <c:axId val="63861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8120"/>
        <c:crosses val="autoZero"/>
        <c:auto val="1"/>
        <c:lblAlgn val="ctr"/>
        <c:lblOffset val="100"/>
        <c:noMultiLvlLbl val="0"/>
      </c:catAx>
      <c:valAx>
        <c:axId val="6386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Opportunity_Prediction!$B$2:$B$25</c:f>
              <c:numCache>
                <c:formatCode>0.00</c:formatCode>
                <c:ptCount val="24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xVal>
          <c:yVal>
            <c:numRef>
              <c:f>Opportunity_Prediction!$D$2:$D$25</c:f>
              <c:numCache>
                <c:formatCode>0.00E+00</c:formatCode>
                <c:ptCount val="24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A-40D0-AC1F-E8B350BD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01608"/>
        <c:axId val="835102264"/>
      </c:scatterChart>
      <c:valAx>
        <c:axId val="8351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2264"/>
        <c:crosses val="autoZero"/>
        <c:crossBetween val="midCat"/>
        <c:majorUnit val="1"/>
      </c:valAx>
      <c:valAx>
        <c:axId val="8351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Opportunity: BKT and </a:t>
            </a:r>
            <a:r>
              <a:rPr lang="en-US" altLang="zh-CN" sz="1800" b="0" i="0" baseline="0">
                <a:effectLst/>
              </a:rPr>
              <a:t>two</a:t>
            </a:r>
            <a:r>
              <a:rPr lang="en-US" sz="1800" b="0" i="0" baseline="0">
                <a:effectLst/>
              </a:rPr>
              <a:t>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Opportunity_Prediction!$B$2:$B$26</c:f>
              <c:numCache>
                <c:formatCode>0.00</c:formatCode>
                <c:ptCount val="25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6-4BE5-A42C-48DEF5B03ECD}"/>
            </c:ext>
          </c:extLst>
        </c:ser>
        <c:ser>
          <c:idx val="1"/>
          <c:order val="1"/>
          <c:tx>
            <c:strRef>
              <c:f>Opportunity_Prediction!$N$1</c:f>
              <c:strCache>
                <c:ptCount val="1"/>
                <c:pt idx="0">
                  <c:v>bktrevise1_Opportunity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Opportunity_Prediction!$N$2:$N$26</c:f>
              <c:numCache>
                <c:formatCode>0.00</c:formatCode>
                <c:ptCount val="25"/>
                <c:pt idx="0">
                  <c:v>3.9</c:v>
                </c:pt>
                <c:pt idx="1">
                  <c:v>4</c:v>
                </c:pt>
                <c:pt idx="2">
                  <c:v>4.733333</c:v>
                </c:pt>
                <c:pt idx="3">
                  <c:v>4.5</c:v>
                </c:pt>
                <c:pt idx="4">
                  <c:v>8.0666670000000007</c:v>
                </c:pt>
                <c:pt idx="5">
                  <c:v>9.3333329999999997</c:v>
                </c:pt>
                <c:pt idx="6">
                  <c:v>3</c:v>
                </c:pt>
                <c:pt idx="7">
                  <c:v>5.6666670000000003</c:v>
                </c:pt>
                <c:pt idx="8">
                  <c:v>1.2</c:v>
                </c:pt>
                <c:pt idx="9">
                  <c:v>1</c:v>
                </c:pt>
                <c:pt idx="10">
                  <c:v>1</c:v>
                </c:pt>
                <c:pt idx="11">
                  <c:v>1.4</c:v>
                </c:pt>
                <c:pt idx="12">
                  <c:v>4.4333330000000002</c:v>
                </c:pt>
                <c:pt idx="13">
                  <c:v>3.3</c:v>
                </c:pt>
                <c:pt idx="14">
                  <c:v>1.388889</c:v>
                </c:pt>
                <c:pt idx="15">
                  <c:v>4.733333</c:v>
                </c:pt>
                <c:pt idx="16">
                  <c:v>1</c:v>
                </c:pt>
                <c:pt idx="17">
                  <c:v>1.45</c:v>
                </c:pt>
                <c:pt idx="18">
                  <c:v>1.25</c:v>
                </c:pt>
                <c:pt idx="19">
                  <c:v>1.3</c:v>
                </c:pt>
                <c:pt idx="20">
                  <c:v>14.8</c:v>
                </c:pt>
                <c:pt idx="21">
                  <c:v>16.166667</c:v>
                </c:pt>
                <c:pt idx="22">
                  <c:v>1.2380949999999999</c:v>
                </c:pt>
                <c:pt idx="23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6-4BE5-A42C-48DEF5B03ECD}"/>
            </c:ext>
          </c:extLst>
        </c:ser>
        <c:ser>
          <c:idx val="2"/>
          <c:order val="2"/>
          <c:tx>
            <c:strRef>
              <c:f>Opportunity_Prediction!$R$1</c:f>
              <c:strCache>
                <c:ptCount val="1"/>
                <c:pt idx="0">
                  <c:v>bktrevise2_Opportunity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Opportunity_Prediction!$R$2:$R$26</c:f>
              <c:numCache>
                <c:formatCode>0.00</c:formatCode>
                <c:ptCount val="25"/>
                <c:pt idx="0">
                  <c:v>3.733333</c:v>
                </c:pt>
                <c:pt idx="1">
                  <c:v>5.733333</c:v>
                </c:pt>
                <c:pt idx="2">
                  <c:v>5.8666669999999996</c:v>
                </c:pt>
                <c:pt idx="3">
                  <c:v>4.9000000000000004</c:v>
                </c:pt>
                <c:pt idx="4">
                  <c:v>9.4</c:v>
                </c:pt>
                <c:pt idx="5">
                  <c:v>9.233333</c:v>
                </c:pt>
                <c:pt idx="6">
                  <c:v>2.6071430000000002</c:v>
                </c:pt>
                <c:pt idx="7">
                  <c:v>6.3333329999999997</c:v>
                </c:pt>
                <c:pt idx="8">
                  <c:v>1.0769230000000001</c:v>
                </c:pt>
                <c:pt idx="9">
                  <c:v>1</c:v>
                </c:pt>
                <c:pt idx="10">
                  <c:v>1.3333330000000001</c:v>
                </c:pt>
                <c:pt idx="11">
                  <c:v>1</c:v>
                </c:pt>
                <c:pt idx="12">
                  <c:v>4.3666669999999996</c:v>
                </c:pt>
                <c:pt idx="13">
                  <c:v>2.6666669999999999</c:v>
                </c:pt>
                <c:pt idx="14">
                  <c:v>1.3461540000000001</c:v>
                </c:pt>
                <c:pt idx="15">
                  <c:v>4.5333329999999998</c:v>
                </c:pt>
                <c:pt idx="16">
                  <c:v>1.125</c:v>
                </c:pt>
                <c:pt idx="17">
                  <c:v>2.2083330000000001</c:v>
                </c:pt>
                <c:pt idx="18">
                  <c:v>1</c:v>
                </c:pt>
                <c:pt idx="19">
                  <c:v>1.75</c:v>
                </c:pt>
                <c:pt idx="20">
                  <c:v>14.666667</c:v>
                </c:pt>
                <c:pt idx="21">
                  <c:v>16</c:v>
                </c:pt>
                <c:pt idx="22">
                  <c:v>1.230769</c:v>
                </c:pt>
                <c:pt idx="2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6-4BE5-A42C-48DEF5B0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9973384"/>
        <c:axId val="909969776"/>
      </c:barChart>
      <c:catAx>
        <c:axId val="90997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9776"/>
        <c:crosses val="autoZero"/>
        <c:auto val="1"/>
        <c:lblAlgn val="ctr"/>
        <c:lblOffset val="100"/>
        <c:noMultiLvlLbl val="0"/>
      </c:catAx>
      <c:valAx>
        <c:axId val="9099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7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Prediction: BKT and Revised BKT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9.6978133457865012E-4"/>
          <c:y val="0.13911150156816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Opportunity_Prediction!$D$2:$D$26</c:f>
              <c:numCache>
                <c:formatCode>0.00E+00</c:formatCode>
                <c:ptCount val="25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A-4D81-BEED-8CD3E5CBCFBE}"/>
            </c:ext>
          </c:extLst>
        </c:ser>
        <c:ser>
          <c:idx val="1"/>
          <c:order val="1"/>
          <c:tx>
            <c:strRef>
              <c:f>Opportunity_Prediction!$P$1</c:f>
              <c:strCache>
                <c:ptCount val="1"/>
                <c:pt idx="0">
                  <c:v>bktrevise1_Prediction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Opportunity_Prediction!$P$2:$P$26</c:f>
              <c:numCache>
                <c:formatCode>0.00E+00</c:formatCode>
                <c:ptCount val="25"/>
                <c:pt idx="0">
                  <c:v>0.57785310000000001</c:v>
                </c:pt>
                <c:pt idx="1">
                  <c:v>0.64321289999999998</c:v>
                </c:pt>
                <c:pt idx="2">
                  <c:v>0.57286479999999995</c:v>
                </c:pt>
                <c:pt idx="3">
                  <c:v>0.5877443</c:v>
                </c:pt>
                <c:pt idx="4">
                  <c:v>0.42383959999999998</c:v>
                </c:pt>
                <c:pt idx="5">
                  <c:v>0.57881190000000005</c:v>
                </c:pt>
                <c:pt idx="6">
                  <c:v>0.88772059999999997</c:v>
                </c:pt>
                <c:pt idx="7">
                  <c:v>0.95833999999999997</c:v>
                </c:pt>
                <c:pt idx="8">
                  <c:v>2.507852E-33</c:v>
                </c:pt>
                <c:pt idx="9">
                  <c:v>1.92789E-9</c:v>
                </c:pt>
                <c:pt idx="10">
                  <c:v>3.7892290000000002E-13</c:v>
                </c:pt>
                <c:pt idx="11">
                  <c:v>1.792358E-10</c:v>
                </c:pt>
                <c:pt idx="12">
                  <c:v>0.71455970000000002</c:v>
                </c:pt>
                <c:pt idx="13">
                  <c:v>0.61924630000000003</c:v>
                </c:pt>
                <c:pt idx="14">
                  <c:v>3.8889110000000003E-74</c:v>
                </c:pt>
                <c:pt idx="15">
                  <c:v>0.93199860000000001</c:v>
                </c:pt>
                <c:pt idx="16">
                  <c:v>3.7103349999999999E-10</c:v>
                </c:pt>
                <c:pt idx="17">
                  <c:v>1.286211E-64</c:v>
                </c:pt>
                <c:pt idx="18">
                  <c:v>6.8533680000000001E-9</c:v>
                </c:pt>
                <c:pt idx="19">
                  <c:v>2.365441E-58</c:v>
                </c:pt>
                <c:pt idx="20">
                  <c:v>0.95705479999999998</c:v>
                </c:pt>
                <c:pt idx="21">
                  <c:v>0.96572250000000004</c:v>
                </c:pt>
                <c:pt idx="22">
                  <c:v>2.5944529999999999E-76</c:v>
                </c:pt>
                <c:pt idx="23">
                  <c:v>0.99702120000000005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A-4D81-BEED-8CD3E5CBCFBE}"/>
            </c:ext>
          </c:extLst>
        </c:ser>
        <c:ser>
          <c:idx val="2"/>
          <c:order val="2"/>
          <c:tx>
            <c:strRef>
              <c:f>Opportunity_Prediction!$T$1</c:f>
              <c:strCache>
                <c:ptCount val="1"/>
                <c:pt idx="0">
                  <c:v>bktrevise2_Prediction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Opportunity_Prediction!$T$2:$T$26</c:f>
              <c:numCache>
                <c:formatCode>0.00E+00</c:formatCode>
                <c:ptCount val="25"/>
                <c:pt idx="0">
                  <c:v>0.65920559999999995</c:v>
                </c:pt>
                <c:pt idx="1">
                  <c:v>0.9147708</c:v>
                </c:pt>
                <c:pt idx="2">
                  <c:v>0.62019329999999995</c:v>
                </c:pt>
                <c:pt idx="3">
                  <c:v>0.83777950000000001</c:v>
                </c:pt>
                <c:pt idx="4">
                  <c:v>0.54586270000000003</c:v>
                </c:pt>
                <c:pt idx="5">
                  <c:v>0.57153419999999999</c:v>
                </c:pt>
                <c:pt idx="6">
                  <c:v>0.85609900000000005</c:v>
                </c:pt>
                <c:pt idx="7">
                  <c:v>0.99174839999999997</c:v>
                </c:pt>
                <c:pt idx="8">
                  <c:v>9.2487780000000004E-10</c:v>
                </c:pt>
                <c:pt idx="9">
                  <c:v>8.4851119999999999E-35</c:v>
                </c:pt>
                <c:pt idx="10">
                  <c:v>1.439073E-144</c:v>
                </c:pt>
                <c:pt idx="11">
                  <c:v>2.209427E-218</c:v>
                </c:pt>
                <c:pt idx="12">
                  <c:v>0.59611530000000001</c:v>
                </c:pt>
                <c:pt idx="13">
                  <c:v>0.7488129</c:v>
                </c:pt>
                <c:pt idx="14">
                  <c:v>1.5456369999999998E-8</c:v>
                </c:pt>
                <c:pt idx="15">
                  <c:v>0.9284559</c:v>
                </c:pt>
                <c:pt idx="16">
                  <c:v>5.1935330000000002E-17</c:v>
                </c:pt>
                <c:pt idx="17">
                  <c:v>1.60154E-9</c:v>
                </c:pt>
                <c:pt idx="18">
                  <c:v>5.5535569999999998E-46</c:v>
                </c:pt>
                <c:pt idx="19">
                  <c:v>4.8449940000000001E-8</c:v>
                </c:pt>
                <c:pt idx="20">
                  <c:v>0.93287909999999996</c:v>
                </c:pt>
                <c:pt idx="21">
                  <c:v>0.94018210000000002</c:v>
                </c:pt>
                <c:pt idx="22">
                  <c:v>2.692315E-8</c:v>
                </c:pt>
                <c:pt idx="23">
                  <c:v>0.97127980000000003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A-4D81-BEED-8CD3E5CB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0642912"/>
        <c:axId val="820633728"/>
      </c:barChart>
      <c:catAx>
        <c:axId val="82064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33728"/>
        <c:crosses val="autoZero"/>
        <c:auto val="1"/>
        <c:lblAlgn val="ctr"/>
        <c:lblOffset val="100"/>
        <c:noMultiLvlLbl val="0"/>
      </c:catAx>
      <c:valAx>
        <c:axId val="8206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Count: BKT and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Opportunity_Prediction!$C$1</c:f>
              <c:strCache>
                <c:ptCount val="1"/>
                <c:pt idx="0">
                  <c:v>bkt_Opp_cnt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Opportunity_Prediction!$C$2:$C$26</c:f>
              <c:numCache>
                <c:formatCode>General</c:formatCode>
                <c:ptCount val="25"/>
                <c:pt idx="0">
                  <c:v>28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23</c:v>
                </c:pt>
                <c:pt idx="7">
                  <c:v>30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29</c:v>
                </c:pt>
                <c:pt idx="13">
                  <c:v>28</c:v>
                </c:pt>
                <c:pt idx="14">
                  <c:v>22</c:v>
                </c:pt>
                <c:pt idx="15">
                  <c:v>30</c:v>
                </c:pt>
                <c:pt idx="16">
                  <c:v>5</c:v>
                </c:pt>
                <c:pt idx="17">
                  <c:v>23</c:v>
                </c:pt>
                <c:pt idx="18">
                  <c:v>6</c:v>
                </c:pt>
                <c:pt idx="19">
                  <c:v>15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D-4748-BB5C-D3642CC9B775}"/>
            </c:ext>
          </c:extLst>
        </c:ser>
        <c:ser>
          <c:idx val="1"/>
          <c:order val="1"/>
          <c:tx>
            <c:strRef>
              <c:f>Opportunity_Prediction!$O$1</c:f>
              <c:strCache>
                <c:ptCount val="1"/>
                <c:pt idx="0">
                  <c:v>bktrevise1_Opp_cnt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Opportunity_Prediction!$O$2:$O$26</c:f>
              <c:numCache>
                <c:formatCode>0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30</c:v>
                </c:pt>
                <c:pt idx="13">
                  <c:v>30</c:v>
                </c:pt>
                <c:pt idx="14">
                  <c:v>18</c:v>
                </c:pt>
                <c:pt idx="15">
                  <c:v>30</c:v>
                </c:pt>
                <c:pt idx="16">
                  <c:v>6</c:v>
                </c:pt>
                <c:pt idx="17">
                  <c:v>20</c:v>
                </c:pt>
                <c:pt idx="18">
                  <c:v>4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D-4748-BB5C-D3642CC9B775}"/>
            </c:ext>
          </c:extLst>
        </c:ser>
        <c:ser>
          <c:idx val="2"/>
          <c:order val="2"/>
          <c:tx>
            <c:strRef>
              <c:f>Opportunity_Prediction!$S$1</c:f>
              <c:strCache>
                <c:ptCount val="1"/>
                <c:pt idx="0">
                  <c:v>bktrevise2_Opp_cnt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Opportunity_Prediction!$S$2:$S$26</c:f>
              <c:numCache>
                <c:formatCode>0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30</c:v>
                </c:pt>
                <c:pt idx="8">
                  <c:v>13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30</c:v>
                </c:pt>
                <c:pt idx="13">
                  <c:v>30</c:v>
                </c:pt>
                <c:pt idx="14">
                  <c:v>26</c:v>
                </c:pt>
                <c:pt idx="15">
                  <c:v>30</c:v>
                </c:pt>
                <c:pt idx="16">
                  <c:v>8</c:v>
                </c:pt>
                <c:pt idx="17">
                  <c:v>24</c:v>
                </c:pt>
                <c:pt idx="18">
                  <c:v>6</c:v>
                </c:pt>
                <c:pt idx="19">
                  <c:v>16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D-4748-BB5C-D3642CC9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9856472"/>
        <c:axId val="869861720"/>
      </c:barChart>
      <c:catAx>
        <c:axId val="86985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61720"/>
        <c:crosses val="autoZero"/>
        <c:auto val="1"/>
        <c:lblAlgn val="ctr"/>
        <c:lblOffset val="100"/>
        <c:noMultiLvlLbl val="0"/>
      </c:catAx>
      <c:valAx>
        <c:axId val="8698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5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0</xdr:row>
      <xdr:rowOff>179070</xdr:rowOff>
    </xdr:from>
    <xdr:to>
      <xdr:col>24</xdr:col>
      <xdr:colOff>464820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18E7-A480-4C09-BA67-69B81FC8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</xdr:rowOff>
    </xdr:from>
    <xdr:to>
      <xdr:col>5</xdr:col>
      <xdr:colOff>739140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EA506-C209-4B45-A17D-ADCD2AFD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1</xdr:row>
      <xdr:rowOff>1</xdr:rowOff>
    </xdr:from>
    <xdr:to>
      <xdr:col>37</xdr:col>
      <xdr:colOff>0</xdr:colOff>
      <xdr:row>29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F991-35A3-464A-A45A-829AD311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24</xdr:row>
      <xdr:rowOff>171450</xdr:rowOff>
    </xdr:from>
    <xdr:to>
      <xdr:col>13</xdr:col>
      <xdr:colOff>15240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76EEE-DFA7-48D6-BC07-BD3D5FE7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25</xdr:row>
      <xdr:rowOff>8964</xdr:rowOff>
    </xdr:from>
    <xdr:to>
      <xdr:col>20</xdr:col>
      <xdr:colOff>1174376</xdr:colOff>
      <xdr:row>58</xdr:row>
      <xdr:rowOff>175259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1CBC5-12E0-461F-B747-26ACD1B8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418899-8C42-47D1-ABA5-F640D8C0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40</xdr:row>
      <xdr:rowOff>8966</xdr:rowOff>
    </xdr:from>
    <xdr:to>
      <xdr:col>6</xdr:col>
      <xdr:colOff>1</xdr:colOff>
      <xdr:row>65</xdr:row>
      <xdr:rowOff>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BE01BB-AA03-4772-8245-005A3A35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4481</xdr:colOff>
      <xdr:row>40</xdr:row>
      <xdr:rowOff>17928</xdr:rowOff>
    </xdr:from>
    <xdr:to>
      <xdr:col>13</xdr:col>
      <xdr:colOff>8964</xdr:colOff>
      <xdr:row>65</xdr:row>
      <xdr:rowOff>8965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E85E61-1408-4C75-B713-BD907E02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1075764</xdr:colOff>
      <xdr:row>64</xdr:row>
      <xdr:rowOff>170329</xdr:rowOff>
    </xdr:from>
    <xdr:to>
      <xdr:col>13</xdr:col>
      <xdr:colOff>8964</xdr:colOff>
      <xdr:row>96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284E55-94B0-465A-995F-7AA431C4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4DA8-D449-4FA1-9931-EA3C340297F5}">
  <sheetPr codeName="Sheet1"/>
  <dimension ref="A1:K31"/>
  <sheetViews>
    <sheetView workbookViewId="0">
      <selection activeCell="B29" sqref="B29"/>
    </sheetView>
  </sheetViews>
  <sheetFormatPr defaultRowHeight="14.4" x14ac:dyDescent="0.3"/>
  <cols>
    <col min="2" max="2" width="16" bestFit="1" customWidth="1"/>
    <col min="4" max="4" width="19.77734375" bestFit="1" customWidth="1"/>
    <col min="6" max="6" width="14.44140625" bestFit="1" customWidth="1"/>
    <col min="8" max="8" width="16" bestFit="1" customWidth="1"/>
    <col min="9" max="9" width="10.88671875" bestFit="1" customWidth="1"/>
    <col min="10" max="10" width="16" bestFit="1" customWidth="1"/>
    <col min="11" max="11" width="10.88671875" bestFit="1" customWidth="1"/>
  </cols>
  <sheetData>
    <row r="1" spans="1:11" x14ac:dyDescent="0.3">
      <c r="A1" s="11" t="s">
        <v>177</v>
      </c>
      <c r="B1" s="11" t="s">
        <v>173</v>
      </c>
      <c r="C1" s="11" t="s">
        <v>174</v>
      </c>
      <c r="D1" s="11" t="s">
        <v>176</v>
      </c>
      <c r="E1" s="11" t="s">
        <v>174</v>
      </c>
      <c r="F1" s="11" t="s">
        <v>175</v>
      </c>
      <c r="G1" s="11" t="s">
        <v>174</v>
      </c>
      <c r="H1" s="11" t="s">
        <v>178</v>
      </c>
      <c r="I1" s="11" t="s">
        <v>178</v>
      </c>
      <c r="J1" s="11" t="s">
        <v>179</v>
      </c>
      <c r="K1" s="11" t="s">
        <v>179</v>
      </c>
    </row>
    <row r="2" spans="1:11" x14ac:dyDescent="0.3">
      <c r="A2" s="11">
        <v>1</v>
      </c>
      <c r="B2" s="11" t="s">
        <v>1</v>
      </c>
      <c r="C2">
        <v>104</v>
      </c>
      <c r="D2" s="11" t="s">
        <v>49</v>
      </c>
      <c r="E2" s="11">
        <v>266</v>
      </c>
      <c r="F2" s="11" t="s">
        <v>79</v>
      </c>
      <c r="G2" s="11">
        <v>153</v>
      </c>
      <c r="H2" s="11" t="s">
        <v>1</v>
      </c>
      <c r="I2" s="11">
        <v>76</v>
      </c>
      <c r="J2" s="11" t="s">
        <v>1</v>
      </c>
      <c r="K2" s="11">
        <v>132</v>
      </c>
    </row>
    <row r="3" spans="1:11" x14ac:dyDescent="0.3">
      <c r="A3" s="11">
        <v>2</v>
      </c>
      <c r="B3" s="11" t="s">
        <v>12</v>
      </c>
      <c r="C3">
        <v>99</v>
      </c>
      <c r="D3" s="11" t="s">
        <v>60</v>
      </c>
      <c r="E3" s="11">
        <v>271</v>
      </c>
      <c r="F3" s="11" t="s">
        <v>90</v>
      </c>
      <c r="G3" s="11">
        <v>216</v>
      </c>
      <c r="H3" s="11" t="s">
        <v>12</v>
      </c>
      <c r="I3" s="11">
        <v>69</v>
      </c>
      <c r="J3" s="11" t="s">
        <v>12</v>
      </c>
      <c r="K3" s="11">
        <v>79</v>
      </c>
    </row>
    <row r="4" spans="1:11" x14ac:dyDescent="0.3">
      <c r="A4" s="11">
        <v>3</v>
      </c>
      <c r="B4" s="11" t="s">
        <v>23</v>
      </c>
      <c r="C4">
        <v>108</v>
      </c>
      <c r="D4" s="11" t="s">
        <v>71</v>
      </c>
      <c r="E4" s="11">
        <v>267</v>
      </c>
      <c r="F4" s="11" t="s">
        <v>101</v>
      </c>
      <c r="G4" s="11">
        <v>310</v>
      </c>
      <c r="H4" s="11" t="s">
        <v>23</v>
      </c>
      <c r="I4" s="11">
        <v>68</v>
      </c>
      <c r="J4" s="11" t="s">
        <v>23</v>
      </c>
      <c r="K4" s="11">
        <v>140</v>
      </c>
    </row>
    <row r="5" spans="1:11" x14ac:dyDescent="0.3">
      <c r="A5" s="11">
        <v>4</v>
      </c>
      <c r="B5" s="11" t="s">
        <v>25</v>
      </c>
      <c r="C5">
        <v>137</v>
      </c>
      <c r="D5" s="11" t="s">
        <v>73</v>
      </c>
      <c r="E5" s="11">
        <v>271</v>
      </c>
      <c r="F5" s="11" t="s">
        <v>103</v>
      </c>
      <c r="G5" s="11">
        <v>184</v>
      </c>
      <c r="H5" s="11" t="s">
        <v>25</v>
      </c>
      <c r="I5" s="11">
        <v>75</v>
      </c>
      <c r="J5" s="11" t="s">
        <v>25</v>
      </c>
      <c r="K5" s="11">
        <v>103</v>
      </c>
    </row>
    <row r="6" spans="1:11" x14ac:dyDescent="0.3">
      <c r="A6" s="11">
        <v>5</v>
      </c>
      <c r="B6" s="11" t="s">
        <v>26</v>
      </c>
      <c r="C6">
        <v>64</v>
      </c>
      <c r="D6" s="11" t="s">
        <v>74</v>
      </c>
      <c r="E6" s="11">
        <v>270</v>
      </c>
      <c r="F6" s="11" t="s">
        <v>104</v>
      </c>
      <c r="G6" s="11">
        <v>181</v>
      </c>
      <c r="H6" s="11" t="s">
        <v>26</v>
      </c>
      <c r="I6" s="11">
        <v>66</v>
      </c>
      <c r="J6" s="11" t="s">
        <v>26</v>
      </c>
      <c r="K6" s="11">
        <v>74</v>
      </c>
    </row>
    <row r="7" spans="1:11" x14ac:dyDescent="0.3">
      <c r="A7" s="11">
        <v>6</v>
      </c>
      <c r="B7" s="11" t="s">
        <v>27</v>
      </c>
      <c r="C7">
        <v>212</v>
      </c>
      <c r="D7" s="11" t="s">
        <v>75</v>
      </c>
      <c r="E7" s="11">
        <v>269</v>
      </c>
      <c r="F7" s="11" t="s">
        <v>105</v>
      </c>
      <c r="G7" s="11">
        <v>200</v>
      </c>
      <c r="H7" s="11" t="s">
        <v>27</v>
      </c>
      <c r="I7" s="11">
        <v>165</v>
      </c>
      <c r="J7" s="11" t="s">
        <v>27</v>
      </c>
      <c r="K7" s="11">
        <v>152</v>
      </c>
    </row>
    <row r="8" spans="1:11" x14ac:dyDescent="0.3">
      <c r="A8" s="11">
        <v>7</v>
      </c>
      <c r="B8" s="11" t="s">
        <v>28</v>
      </c>
      <c r="C8">
        <v>95</v>
      </c>
      <c r="D8" s="11" t="s">
        <v>76</v>
      </c>
      <c r="E8" s="11">
        <v>268</v>
      </c>
      <c r="F8" s="11" t="s">
        <v>106</v>
      </c>
      <c r="G8" s="11">
        <v>370</v>
      </c>
      <c r="H8" s="11" t="s">
        <v>28</v>
      </c>
      <c r="I8" s="11">
        <v>162</v>
      </c>
      <c r="J8" s="11" t="s">
        <v>28</v>
      </c>
      <c r="K8" s="11">
        <v>124</v>
      </c>
    </row>
    <row r="9" spans="1:11" x14ac:dyDescent="0.3">
      <c r="A9" s="11">
        <v>8</v>
      </c>
      <c r="B9" s="11" t="s">
        <v>29</v>
      </c>
      <c r="C9">
        <v>103</v>
      </c>
      <c r="D9" s="11" t="s">
        <v>77</v>
      </c>
      <c r="E9" s="11">
        <v>268</v>
      </c>
      <c r="F9" s="11" t="s">
        <v>107</v>
      </c>
      <c r="G9" s="11">
        <v>204</v>
      </c>
      <c r="H9" s="11" t="s">
        <v>29</v>
      </c>
      <c r="I9" s="11">
        <v>51</v>
      </c>
      <c r="J9" s="11" t="s">
        <v>29</v>
      </c>
      <c r="K9" s="11">
        <v>80</v>
      </c>
    </row>
    <row r="10" spans="1:11" x14ac:dyDescent="0.3">
      <c r="A10" s="11">
        <v>9</v>
      </c>
      <c r="B10" s="11" t="s">
        <v>30</v>
      </c>
      <c r="C10">
        <v>76</v>
      </c>
      <c r="D10" s="11" t="s">
        <v>78</v>
      </c>
      <c r="E10" s="11">
        <v>266</v>
      </c>
      <c r="F10" s="11" t="s">
        <v>108</v>
      </c>
      <c r="G10" s="11">
        <v>230</v>
      </c>
      <c r="H10" s="11" t="s">
        <v>30</v>
      </c>
      <c r="I10" s="11">
        <v>108</v>
      </c>
      <c r="J10" s="11" t="s">
        <v>30</v>
      </c>
      <c r="K10" s="11">
        <v>160</v>
      </c>
    </row>
    <row r="11" spans="1:11" x14ac:dyDescent="0.3">
      <c r="A11" s="11">
        <v>10</v>
      </c>
      <c r="B11" s="11" t="s">
        <v>2</v>
      </c>
      <c r="C11">
        <v>82</v>
      </c>
      <c r="D11" s="11" t="s">
        <v>50</v>
      </c>
      <c r="E11" s="11">
        <v>266</v>
      </c>
      <c r="F11" s="11" t="s">
        <v>80</v>
      </c>
      <c r="G11" s="11">
        <v>186</v>
      </c>
      <c r="H11" s="11" t="s">
        <v>2</v>
      </c>
      <c r="I11" s="11">
        <v>130</v>
      </c>
      <c r="J11" s="11" t="s">
        <v>2</v>
      </c>
      <c r="K11" s="11">
        <v>112</v>
      </c>
    </row>
    <row r="12" spans="1:11" x14ac:dyDescent="0.3">
      <c r="A12" s="11">
        <v>11</v>
      </c>
      <c r="B12" s="11" t="s">
        <v>3</v>
      </c>
      <c r="C12">
        <v>88</v>
      </c>
      <c r="D12" s="11" t="s">
        <v>51</v>
      </c>
      <c r="E12" s="11">
        <v>269</v>
      </c>
      <c r="F12" s="11" t="s">
        <v>81</v>
      </c>
      <c r="G12" s="11">
        <v>271</v>
      </c>
      <c r="H12" s="11" t="s">
        <v>3</v>
      </c>
      <c r="I12" s="11">
        <v>182</v>
      </c>
      <c r="J12" s="11" t="s">
        <v>3</v>
      </c>
      <c r="K12" s="11">
        <v>215</v>
      </c>
    </row>
    <row r="13" spans="1:11" x14ac:dyDescent="0.3">
      <c r="A13" s="11">
        <v>12</v>
      </c>
      <c r="B13" s="11" t="s">
        <v>4</v>
      </c>
      <c r="C13">
        <v>117</v>
      </c>
      <c r="D13" s="11" t="s">
        <v>52</v>
      </c>
      <c r="E13" s="11">
        <v>265</v>
      </c>
      <c r="F13" s="11" t="s">
        <v>82</v>
      </c>
      <c r="G13" s="11">
        <v>229</v>
      </c>
      <c r="H13" s="11" t="s">
        <v>4</v>
      </c>
      <c r="I13" s="11">
        <v>265</v>
      </c>
      <c r="J13" s="11" t="s">
        <v>4</v>
      </c>
      <c r="K13" s="11">
        <v>80</v>
      </c>
    </row>
    <row r="14" spans="1:11" x14ac:dyDescent="0.3">
      <c r="A14" s="11">
        <v>13</v>
      </c>
      <c r="B14" s="11" t="s">
        <v>5</v>
      </c>
      <c r="C14">
        <v>71</v>
      </c>
      <c r="D14" s="11" t="s">
        <v>53</v>
      </c>
      <c r="E14" s="11">
        <v>284</v>
      </c>
      <c r="F14" s="11" t="s">
        <v>83</v>
      </c>
      <c r="G14" s="11">
        <v>329</v>
      </c>
      <c r="H14" s="11" t="s">
        <v>5</v>
      </c>
      <c r="I14" s="11">
        <v>75</v>
      </c>
      <c r="J14" s="11" t="s">
        <v>5</v>
      </c>
      <c r="K14" s="11">
        <v>83</v>
      </c>
    </row>
    <row r="15" spans="1:11" x14ac:dyDescent="0.3">
      <c r="A15" s="11">
        <v>14</v>
      </c>
      <c r="B15" s="11" t="s">
        <v>6</v>
      </c>
      <c r="C15">
        <v>82</v>
      </c>
      <c r="D15" s="11" t="s">
        <v>54</v>
      </c>
      <c r="E15" s="11">
        <v>265</v>
      </c>
      <c r="F15" s="11" t="s">
        <v>84</v>
      </c>
      <c r="G15" s="11">
        <v>300</v>
      </c>
      <c r="H15" s="11" t="s">
        <v>6</v>
      </c>
      <c r="I15" s="11">
        <v>70</v>
      </c>
      <c r="J15" s="11" t="s">
        <v>6</v>
      </c>
      <c r="K15" s="11">
        <v>53</v>
      </c>
    </row>
    <row r="16" spans="1:11" x14ac:dyDescent="0.3">
      <c r="A16" s="11">
        <v>15</v>
      </c>
      <c r="B16" s="11" t="s">
        <v>7</v>
      </c>
      <c r="C16">
        <v>109</v>
      </c>
      <c r="D16" s="11" t="s">
        <v>55</v>
      </c>
      <c r="E16" s="11">
        <v>270</v>
      </c>
      <c r="F16" s="11" t="s">
        <v>85</v>
      </c>
      <c r="G16" s="11">
        <v>216</v>
      </c>
      <c r="H16" s="11" t="s">
        <v>7</v>
      </c>
      <c r="I16" s="11">
        <v>84</v>
      </c>
      <c r="J16" s="11" t="s">
        <v>7</v>
      </c>
      <c r="K16" s="11">
        <v>106</v>
      </c>
    </row>
    <row r="17" spans="1:11" x14ac:dyDescent="0.3">
      <c r="A17" s="11">
        <v>16</v>
      </c>
      <c r="B17" s="11" t="s">
        <v>8</v>
      </c>
      <c r="C17">
        <v>61</v>
      </c>
      <c r="D17" s="11" t="s">
        <v>56</v>
      </c>
      <c r="E17" s="11">
        <v>273</v>
      </c>
      <c r="F17" s="11" t="s">
        <v>86</v>
      </c>
      <c r="G17" s="11">
        <v>377</v>
      </c>
      <c r="H17" s="11" t="s">
        <v>8</v>
      </c>
      <c r="I17" s="11">
        <v>83</v>
      </c>
      <c r="J17" s="11" t="s">
        <v>8</v>
      </c>
      <c r="K17" s="11">
        <v>139</v>
      </c>
    </row>
    <row r="18" spans="1:11" x14ac:dyDescent="0.3">
      <c r="A18" s="11">
        <v>17</v>
      </c>
      <c r="B18" s="11" t="s">
        <v>9</v>
      </c>
      <c r="C18">
        <v>85</v>
      </c>
      <c r="D18" s="11" t="s">
        <v>57</v>
      </c>
      <c r="E18" s="11">
        <v>271</v>
      </c>
      <c r="F18" s="11" t="s">
        <v>87</v>
      </c>
      <c r="G18" s="11">
        <v>280</v>
      </c>
      <c r="H18" s="11" t="s">
        <v>9</v>
      </c>
      <c r="I18" s="11">
        <v>142</v>
      </c>
      <c r="J18" s="11" t="s">
        <v>9</v>
      </c>
      <c r="K18" s="11">
        <v>167</v>
      </c>
    </row>
    <row r="19" spans="1:11" x14ac:dyDescent="0.3">
      <c r="A19" s="11">
        <v>18</v>
      </c>
      <c r="B19" s="11" t="s">
        <v>10</v>
      </c>
      <c r="C19">
        <v>242</v>
      </c>
      <c r="D19" s="11" t="s">
        <v>58</v>
      </c>
      <c r="E19" s="11">
        <v>267</v>
      </c>
      <c r="F19" s="11" t="s">
        <v>88</v>
      </c>
      <c r="G19" s="11">
        <v>261</v>
      </c>
      <c r="H19" s="11" t="s">
        <v>10</v>
      </c>
      <c r="I19" s="11">
        <v>83</v>
      </c>
      <c r="J19" s="11" t="s">
        <v>10</v>
      </c>
      <c r="K19" s="11">
        <v>80</v>
      </c>
    </row>
    <row r="20" spans="1:11" x14ac:dyDescent="0.3">
      <c r="A20" s="11">
        <v>19</v>
      </c>
      <c r="B20" s="11" t="s">
        <v>11</v>
      </c>
      <c r="C20">
        <v>65</v>
      </c>
      <c r="D20" s="11" t="s">
        <v>59</v>
      </c>
      <c r="E20" s="11">
        <v>265</v>
      </c>
      <c r="F20" s="11" t="s">
        <v>89</v>
      </c>
      <c r="G20" s="11">
        <v>287</v>
      </c>
      <c r="H20" s="11" t="s">
        <v>11</v>
      </c>
      <c r="I20" s="11">
        <v>148</v>
      </c>
      <c r="J20" s="11" t="s">
        <v>11</v>
      </c>
      <c r="K20" s="11">
        <v>104</v>
      </c>
    </row>
    <row r="21" spans="1:11" x14ac:dyDescent="0.3">
      <c r="A21" s="11">
        <v>20</v>
      </c>
      <c r="B21" s="11" t="s">
        <v>13</v>
      </c>
      <c r="C21">
        <v>64</v>
      </c>
      <c r="D21" s="11" t="s">
        <v>61</v>
      </c>
      <c r="E21" s="11">
        <v>265</v>
      </c>
      <c r="F21" s="11" t="s">
        <v>91</v>
      </c>
      <c r="G21" s="11">
        <v>204</v>
      </c>
      <c r="H21" s="11" t="s">
        <v>13</v>
      </c>
      <c r="I21" s="11">
        <v>60</v>
      </c>
      <c r="J21" s="11" t="s">
        <v>13</v>
      </c>
      <c r="K21" s="11">
        <v>84</v>
      </c>
    </row>
    <row r="22" spans="1:11" x14ac:dyDescent="0.3">
      <c r="A22" s="11">
        <v>21</v>
      </c>
      <c r="B22" s="11" t="s">
        <v>14</v>
      </c>
      <c r="C22">
        <v>134</v>
      </c>
      <c r="D22" s="11" t="s">
        <v>62</v>
      </c>
      <c r="E22" s="11">
        <v>274</v>
      </c>
      <c r="F22" s="11" t="s">
        <v>92</v>
      </c>
      <c r="G22" s="11">
        <v>310</v>
      </c>
      <c r="H22" s="11" t="s">
        <v>14</v>
      </c>
      <c r="I22" s="11">
        <v>90</v>
      </c>
      <c r="J22" s="11" t="s">
        <v>14</v>
      </c>
      <c r="K22" s="11">
        <v>110</v>
      </c>
    </row>
    <row r="23" spans="1:11" x14ac:dyDescent="0.3">
      <c r="A23" s="11">
        <v>22</v>
      </c>
      <c r="B23" s="11" t="s">
        <v>15</v>
      </c>
      <c r="C23">
        <v>77</v>
      </c>
      <c r="D23" s="11" t="s">
        <v>63</v>
      </c>
      <c r="E23" s="11">
        <v>269</v>
      </c>
      <c r="F23" s="11" t="s">
        <v>93</v>
      </c>
      <c r="G23" s="11">
        <v>405</v>
      </c>
      <c r="H23" s="11" t="s">
        <v>15</v>
      </c>
      <c r="I23" s="11">
        <v>110</v>
      </c>
      <c r="J23" s="11" t="s">
        <v>15</v>
      </c>
      <c r="K23" s="11">
        <v>119</v>
      </c>
    </row>
    <row r="24" spans="1:11" x14ac:dyDescent="0.3">
      <c r="A24" s="11">
        <v>23</v>
      </c>
      <c r="B24" s="11" t="s">
        <v>16</v>
      </c>
      <c r="C24">
        <v>81</v>
      </c>
      <c r="D24" s="11" t="s">
        <v>64</v>
      </c>
      <c r="E24" s="11">
        <v>269</v>
      </c>
      <c r="F24" s="11" t="s">
        <v>94</v>
      </c>
      <c r="G24" s="11">
        <v>156</v>
      </c>
      <c r="H24" s="11" t="s">
        <v>16</v>
      </c>
      <c r="I24" s="11">
        <v>97</v>
      </c>
      <c r="J24" s="11" t="s">
        <v>16</v>
      </c>
      <c r="K24" s="11">
        <v>82</v>
      </c>
    </row>
    <row r="25" spans="1:11" x14ac:dyDescent="0.3">
      <c r="A25" s="11">
        <v>24</v>
      </c>
      <c r="B25" s="11" t="s">
        <v>17</v>
      </c>
      <c r="C25">
        <v>159</v>
      </c>
      <c r="D25" s="11" t="s">
        <v>65</v>
      </c>
      <c r="E25" s="11">
        <v>269</v>
      </c>
      <c r="F25" s="11" t="s">
        <v>95</v>
      </c>
      <c r="G25" s="11">
        <v>406</v>
      </c>
      <c r="H25" s="11" t="s">
        <v>17</v>
      </c>
      <c r="I25" s="11">
        <v>69</v>
      </c>
      <c r="J25" s="11" t="s">
        <v>17</v>
      </c>
      <c r="K25" s="11">
        <v>74</v>
      </c>
    </row>
    <row r="26" spans="1:11" x14ac:dyDescent="0.3">
      <c r="A26" s="11">
        <v>25</v>
      </c>
      <c r="B26" s="11" t="s">
        <v>18</v>
      </c>
      <c r="C26">
        <v>106</v>
      </c>
      <c r="D26" s="11" t="s">
        <v>66</v>
      </c>
      <c r="E26" s="11">
        <v>268</v>
      </c>
      <c r="F26" s="11" t="s">
        <v>96</v>
      </c>
      <c r="G26" s="11">
        <v>334</v>
      </c>
      <c r="H26" s="11" t="s">
        <v>18</v>
      </c>
      <c r="I26" s="11">
        <v>131</v>
      </c>
      <c r="J26" s="11" t="s">
        <v>18</v>
      </c>
      <c r="K26" s="11">
        <v>102</v>
      </c>
    </row>
    <row r="27" spans="1:11" x14ac:dyDescent="0.3">
      <c r="A27" s="11">
        <v>26</v>
      </c>
      <c r="B27" s="11" t="s">
        <v>19</v>
      </c>
      <c r="C27">
        <v>85</v>
      </c>
      <c r="D27" s="11" t="s">
        <v>67</v>
      </c>
      <c r="E27" s="11">
        <v>268</v>
      </c>
      <c r="F27" s="11" t="s">
        <v>97</v>
      </c>
      <c r="G27" s="11">
        <v>244</v>
      </c>
      <c r="H27" s="11" t="s">
        <v>19</v>
      </c>
      <c r="I27" s="11">
        <v>117</v>
      </c>
      <c r="J27" s="11" t="s">
        <v>19</v>
      </c>
      <c r="K27" s="11">
        <v>154</v>
      </c>
    </row>
    <row r="28" spans="1:11" x14ac:dyDescent="0.3">
      <c r="A28" s="11">
        <v>27</v>
      </c>
      <c r="B28" s="11" t="s">
        <v>20</v>
      </c>
      <c r="C28">
        <v>88</v>
      </c>
      <c r="D28" s="11" t="s">
        <v>68</v>
      </c>
      <c r="E28" s="11">
        <v>269</v>
      </c>
      <c r="F28" s="11" t="s">
        <v>98</v>
      </c>
      <c r="G28" s="11">
        <v>192</v>
      </c>
      <c r="H28" s="11" t="s">
        <v>20</v>
      </c>
      <c r="I28" s="11">
        <v>141</v>
      </c>
      <c r="J28" s="11" t="s">
        <v>20</v>
      </c>
      <c r="K28" s="11">
        <v>193</v>
      </c>
    </row>
    <row r="29" spans="1:11" x14ac:dyDescent="0.3">
      <c r="A29" s="11">
        <v>28</v>
      </c>
      <c r="B29" s="11" t="s">
        <v>21</v>
      </c>
      <c r="C29">
        <v>218</v>
      </c>
      <c r="D29" s="11" t="s">
        <v>69</v>
      </c>
      <c r="E29" s="11">
        <v>272</v>
      </c>
      <c r="F29" s="11" t="s">
        <v>99</v>
      </c>
      <c r="G29" s="11">
        <v>182</v>
      </c>
      <c r="H29" s="11" t="s">
        <v>21</v>
      </c>
      <c r="I29" s="11">
        <v>56</v>
      </c>
      <c r="J29" s="11" t="s">
        <v>21</v>
      </c>
      <c r="K29" s="11">
        <v>90</v>
      </c>
    </row>
    <row r="30" spans="1:11" x14ac:dyDescent="0.3">
      <c r="A30" s="11">
        <v>29</v>
      </c>
      <c r="B30" s="11" t="s">
        <v>22</v>
      </c>
      <c r="C30">
        <v>81</v>
      </c>
      <c r="D30" s="11" t="s">
        <v>70</v>
      </c>
      <c r="E30" s="11">
        <v>267</v>
      </c>
      <c r="F30" s="11" t="s">
        <v>100</v>
      </c>
      <c r="G30" s="11">
        <v>318</v>
      </c>
      <c r="H30" s="11" t="s">
        <v>22</v>
      </c>
      <c r="I30" s="11">
        <v>110</v>
      </c>
      <c r="J30" s="11" t="s">
        <v>22</v>
      </c>
      <c r="K30" s="11">
        <v>138</v>
      </c>
    </row>
    <row r="31" spans="1:11" x14ac:dyDescent="0.3">
      <c r="A31" s="11">
        <v>30</v>
      </c>
      <c r="B31" s="11" t="s">
        <v>24</v>
      </c>
      <c r="C31">
        <v>59</v>
      </c>
      <c r="D31" s="11" t="s">
        <v>72</v>
      </c>
      <c r="E31" s="11">
        <v>265</v>
      </c>
      <c r="F31" s="11" t="s">
        <v>102</v>
      </c>
      <c r="G31" s="11">
        <v>188</v>
      </c>
      <c r="H31" s="11" t="s">
        <v>24</v>
      </c>
      <c r="I31" s="11">
        <v>88</v>
      </c>
      <c r="J31" s="11" t="s">
        <v>24</v>
      </c>
      <c r="K31" s="11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F337-64F8-4CBA-8DBD-136E7C1E957B}">
  <sheetPr codeName="Sheet5"/>
  <dimension ref="A1:F4"/>
  <sheetViews>
    <sheetView workbookViewId="0">
      <selection activeCell="I20" sqref="I20"/>
    </sheetView>
  </sheetViews>
  <sheetFormatPr defaultRowHeight="14.4" x14ac:dyDescent="0.3"/>
  <cols>
    <col min="1" max="1" width="12.33203125" bestFit="1" customWidth="1"/>
    <col min="2" max="4" width="9.5546875" bestFit="1" customWidth="1"/>
    <col min="5" max="6" width="10.88671875" bestFit="1" customWidth="1"/>
  </cols>
  <sheetData>
    <row r="1" spans="1:6" x14ac:dyDescent="0.3">
      <c r="A1" t="s">
        <v>183</v>
      </c>
      <c r="B1" t="s">
        <v>173</v>
      </c>
      <c r="C1" t="s">
        <v>176</v>
      </c>
      <c r="D1" t="s">
        <v>175</v>
      </c>
      <c r="E1" t="s">
        <v>178</v>
      </c>
      <c r="F1" t="s">
        <v>179</v>
      </c>
    </row>
    <row r="2" spans="1:6" x14ac:dyDescent="0.3">
      <c r="A2" t="s">
        <v>180</v>
      </c>
      <c r="B2" s="12">
        <v>4.4666670000000002</v>
      </c>
      <c r="C2" s="12">
        <v>14</v>
      </c>
      <c r="D2" s="12">
        <v>11.066667000000001</v>
      </c>
      <c r="E2" s="12">
        <v>4.1666670000000003</v>
      </c>
      <c r="F2" s="12">
        <v>4.7</v>
      </c>
    </row>
    <row r="3" spans="1:6" x14ac:dyDescent="0.3">
      <c r="A3" t="s">
        <v>181</v>
      </c>
      <c r="B3" s="12">
        <v>3.2</v>
      </c>
      <c r="C3" s="12">
        <v>10</v>
      </c>
      <c r="D3" s="12">
        <v>5.7</v>
      </c>
      <c r="E3" s="12">
        <v>3.4666670000000002</v>
      </c>
      <c r="F3" s="12">
        <v>3.266667</v>
      </c>
    </row>
    <row r="4" spans="1:6" x14ac:dyDescent="0.3">
      <c r="A4" t="s">
        <v>182</v>
      </c>
      <c r="B4" s="12">
        <v>12</v>
      </c>
      <c r="C4" s="12">
        <v>40</v>
      </c>
      <c r="D4" s="12">
        <v>12.933332999999999</v>
      </c>
      <c r="E4" s="12">
        <v>12.533333000000001</v>
      </c>
      <c r="F4" s="12">
        <v>13.333333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B4DE-317B-4DC9-9E58-D7DD5DD2EB09}">
  <sheetPr codeName="Sheet3"/>
  <dimension ref="A1:U2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RowHeight="14.4" x14ac:dyDescent="0.3"/>
  <cols>
    <col min="1" max="1" width="20.21875" bestFit="1" customWidth="1"/>
    <col min="2" max="3" width="15.77734375" style="6" customWidth="1"/>
    <col min="4" max="4" width="15.77734375" style="7" customWidth="1"/>
    <col min="5" max="5" width="15.77734375" style="6" customWidth="1"/>
    <col min="6" max="13" width="15.77734375" style="8" customWidth="1"/>
    <col min="14" max="14" width="21" style="8" bestFit="1" customWidth="1"/>
    <col min="15" max="16" width="15.77734375" style="8" customWidth="1"/>
    <col min="17" max="17" width="17.21875" style="8" bestFit="1" customWidth="1"/>
    <col min="18" max="18" width="21" bestFit="1" customWidth="1"/>
    <col min="19" max="19" width="18.109375" bestFit="1" customWidth="1"/>
    <col min="20" max="20" width="19.44140625" bestFit="1" customWidth="1"/>
    <col min="21" max="21" width="17.21875" bestFit="1" customWidth="1"/>
  </cols>
  <sheetData>
    <row r="1" spans="1:21" x14ac:dyDescent="0.3">
      <c r="A1" s="11" t="s">
        <v>43</v>
      </c>
      <c r="B1" s="15" t="s">
        <v>133</v>
      </c>
      <c r="C1" s="15" t="s">
        <v>137</v>
      </c>
      <c r="D1" s="16" t="s">
        <v>134</v>
      </c>
      <c r="E1" s="15" t="s">
        <v>138</v>
      </c>
      <c r="F1" s="15" t="s">
        <v>135</v>
      </c>
      <c r="G1" s="15" t="s">
        <v>136</v>
      </c>
      <c r="H1" s="15" t="s">
        <v>139</v>
      </c>
      <c r="I1" s="15" t="s">
        <v>140</v>
      </c>
      <c r="J1" s="15" t="s">
        <v>141</v>
      </c>
      <c r="K1" s="15" t="s">
        <v>142</v>
      </c>
      <c r="L1" s="15" t="s">
        <v>143</v>
      </c>
      <c r="M1" s="15" t="s">
        <v>144</v>
      </c>
      <c r="N1" s="15" t="s">
        <v>244</v>
      </c>
      <c r="O1" s="15" t="s">
        <v>245</v>
      </c>
      <c r="P1" s="15" t="s">
        <v>246</v>
      </c>
      <c r="Q1" s="15" t="s">
        <v>247</v>
      </c>
      <c r="R1" s="15" t="s">
        <v>251</v>
      </c>
      <c r="S1" s="15" t="s">
        <v>250</v>
      </c>
      <c r="T1" s="15" t="s">
        <v>249</v>
      </c>
      <c r="U1" s="15" t="s">
        <v>248</v>
      </c>
    </row>
    <row r="2" spans="1:21" x14ac:dyDescent="0.3">
      <c r="A2" s="11" t="s">
        <v>109</v>
      </c>
      <c r="B2" s="15">
        <v>4.1428570000000002</v>
      </c>
      <c r="C2" s="11">
        <v>28</v>
      </c>
      <c r="D2" s="16">
        <v>0.55960980000000005</v>
      </c>
      <c r="E2" s="11">
        <v>28</v>
      </c>
      <c r="F2" s="15">
        <v>10.6</v>
      </c>
      <c r="G2" s="11">
        <v>30</v>
      </c>
      <c r="H2" s="16">
        <v>0.99215620000000004</v>
      </c>
      <c r="I2" s="11">
        <v>30</v>
      </c>
      <c r="J2" s="15">
        <v>22.366667</v>
      </c>
      <c r="K2" s="11">
        <v>30</v>
      </c>
      <c r="L2" s="16">
        <v>0.96901490000000001</v>
      </c>
      <c r="M2" s="11">
        <v>30</v>
      </c>
      <c r="N2" s="15">
        <v>3.9</v>
      </c>
      <c r="O2" s="17">
        <v>30</v>
      </c>
      <c r="P2" s="16">
        <v>0.57785310000000001</v>
      </c>
      <c r="Q2" s="17">
        <v>30</v>
      </c>
      <c r="R2" s="15">
        <v>3.733333</v>
      </c>
      <c r="S2" s="17">
        <v>30</v>
      </c>
      <c r="T2" s="16">
        <v>0.65920559999999995</v>
      </c>
      <c r="U2" s="17">
        <v>30</v>
      </c>
    </row>
    <row r="3" spans="1:21" x14ac:dyDescent="0.3">
      <c r="A3" s="11" t="s">
        <v>110</v>
      </c>
      <c r="B3" s="15">
        <v>4.733333</v>
      </c>
      <c r="C3" s="11">
        <v>30</v>
      </c>
      <c r="D3" s="16">
        <v>0.70447459999999995</v>
      </c>
      <c r="E3" s="11">
        <v>30</v>
      </c>
      <c r="F3" s="15">
        <v>12.066667000000001</v>
      </c>
      <c r="G3" s="11">
        <v>30</v>
      </c>
      <c r="H3" s="16">
        <v>0.99604919999999997</v>
      </c>
      <c r="I3" s="11">
        <v>30</v>
      </c>
      <c r="J3" s="15">
        <v>18.166667</v>
      </c>
      <c r="K3" s="11">
        <v>30</v>
      </c>
      <c r="L3" s="16">
        <v>0.99603359999999996</v>
      </c>
      <c r="M3" s="11">
        <v>30</v>
      </c>
      <c r="N3" s="15">
        <v>4</v>
      </c>
      <c r="O3" s="17">
        <v>30</v>
      </c>
      <c r="P3" s="16">
        <v>0.64321289999999998</v>
      </c>
      <c r="Q3" s="17">
        <v>30</v>
      </c>
      <c r="R3" s="15">
        <v>5.733333</v>
      </c>
      <c r="S3" s="17">
        <v>30</v>
      </c>
      <c r="T3" s="16">
        <v>0.9147708</v>
      </c>
      <c r="U3" s="17">
        <v>30</v>
      </c>
    </row>
    <row r="4" spans="1:21" x14ac:dyDescent="0.3">
      <c r="A4" s="11" t="s">
        <v>111</v>
      </c>
      <c r="B4" s="15">
        <v>5.0344829999999998</v>
      </c>
      <c r="C4" s="11">
        <v>29</v>
      </c>
      <c r="D4" s="16">
        <v>0.51253990000000005</v>
      </c>
      <c r="E4" s="11">
        <v>29</v>
      </c>
      <c r="F4" s="15">
        <v>14.333333</v>
      </c>
      <c r="G4" s="11">
        <v>30</v>
      </c>
      <c r="H4" s="16">
        <v>0.89682569999999995</v>
      </c>
      <c r="I4" s="11">
        <v>30</v>
      </c>
      <c r="J4" s="15">
        <v>21.5</v>
      </c>
      <c r="K4" s="11">
        <v>30</v>
      </c>
      <c r="L4" s="16">
        <v>0.97169810000000001</v>
      </c>
      <c r="M4" s="11">
        <v>30</v>
      </c>
      <c r="N4" s="15">
        <v>4.733333</v>
      </c>
      <c r="O4" s="17">
        <v>30</v>
      </c>
      <c r="P4" s="16">
        <v>0.57286479999999995</v>
      </c>
      <c r="Q4" s="17">
        <v>30</v>
      </c>
      <c r="R4" s="15">
        <v>5.8666669999999996</v>
      </c>
      <c r="S4" s="17">
        <v>30</v>
      </c>
      <c r="T4" s="16">
        <v>0.62019329999999995</v>
      </c>
      <c r="U4" s="17">
        <v>30</v>
      </c>
    </row>
    <row r="5" spans="1:21" x14ac:dyDescent="0.3">
      <c r="A5" s="11" t="s">
        <v>112</v>
      </c>
      <c r="B5" s="15">
        <v>5.0666669999999998</v>
      </c>
      <c r="C5" s="11">
        <v>30</v>
      </c>
      <c r="D5" s="16">
        <v>0.69310459999999996</v>
      </c>
      <c r="E5" s="11">
        <v>30</v>
      </c>
      <c r="F5" s="15">
        <v>13.9</v>
      </c>
      <c r="G5" s="11">
        <v>30</v>
      </c>
      <c r="H5" s="16">
        <v>0.94429609999999997</v>
      </c>
      <c r="I5" s="11">
        <v>30</v>
      </c>
      <c r="J5" s="15">
        <v>17.7</v>
      </c>
      <c r="K5" s="11">
        <v>30</v>
      </c>
      <c r="L5" s="16">
        <v>0.96292800000000001</v>
      </c>
      <c r="M5" s="11">
        <v>30</v>
      </c>
      <c r="N5" s="15">
        <v>4.5</v>
      </c>
      <c r="O5" s="17">
        <v>30</v>
      </c>
      <c r="P5" s="16">
        <v>0.5877443</v>
      </c>
      <c r="Q5" s="17">
        <v>30</v>
      </c>
      <c r="R5" s="15">
        <v>4.9000000000000004</v>
      </c>
      <c r="S5" s="17">
        <v>30</v>
      </c>
      <c r="T5" s="16">
        <v>0.83777950000000001</v>
      </c>
      <c r="U5" s="17">
        <v>30</v>
      </c>
    </row>
    <row r="6" spans="1:21" x14ac:dyDescent="0.3">
      <c r="A6" s="11" t="s">
        <v>113</v>
      </c>
      <c r="B6" s="15">
        <v>9.0666670000000007</v>
      </c>
      <c r="C6" s="11">
        <v>30</v>
      </c>
      <c r="D6" s="16">
        <v>0.55385260000000003</v>
      </c>
      <c r="E6" s="11">
        <v>30</v>
      </c>
      <c r="F6" s="15">
        <v>17.966667000000001</v>
      </c>
      <c r="G6" s="11">
        <v>30</v>
      </c>
      <c r="H6" s="16">
        <v>0.94137890000000002</v>
      </c>
      <c r="I6" s="11">
        <v>30</v>
      </c>
      <c r="J6" s="15">
        <v>27.333333</v>
      </c>
      <c r="K6" s="11">
        <v>30</v>
      </c>
      <c r="L6" s="16">
        <v>0.82000439999999997</v>
      </c>
      <c r="M6" s="11">
        <v>30</v>
      </c>
      <c r="N6" s="15">
        <v>8.0666670000000007</v>
      </c>
      <c r="O6" s="17">
        <v>30</v>
      </c>
      <c r="P6" s="16">
        <v>0.42383959999999998</v>
      </c>
      <c r="Q6" s="17">
        <v>30</v>
      </c>
      <c r="R6" s="15">
        <v>9.4</v>
      </c>
      <c r="S6" s="17">
        <v>30</v>
      </c>
      <c r="T6" s="16">
        <v>0.54586270000000003</v>
      </c>
      <c r="U6" s="17">
        <v>30</v>
      </c>
    </row>
    <row r="7" spans="1:21" x14ac:dyDescent="0.3">
      <c r="A7" s="11" t="s">
        <v>114</v>
      </c>
      <c r="B7" s="15">
        <v>9.1</v>
      </c>
      <c r="C7" s="11">
        <v>30</v>
      </c>
      <c r="D7" s="16">
        <v>0.5577145</v>
      </c>
      <c r="E7" s="11">
        <v>30</v>
      </c>
      <c r="F7" s="15">
        <v>21.2</v>
      </c>
      <c r="G7" s="11">
        <v>30</v>
      </c>
      <c r="H7" s="16">
        <v>0.89711390000000002</v>
      </c>
      <c r="I7" s="11">
        <v>30</v>
      </c>
      <c r="J7" s="15">
        <v>29.6</v>
      </c>
      <c r="K7" s="11">
        <v>30</v>
      </c>
      <c r="L7" s="16">
        <v>0.84291970000000005</v>
      </c>
      <c r="M7" s="11">
        <v>30</v>
      </c>
      <c r="N7" s="15">
        <v>9.3333329999999997</v>
      </c>
      <c r="O7" s="17">
        <v>30</v>
      </c>
      <c r="P7" s="16">
        <v>0.57881190000000005</v>
      </c>
      <c r="Q7" s="17">
        <v>30</v>
      </c>
      <c r="R7" s="15">
        <v>9.233333</v>
      </c>
      <c r="S7" s="17">
        <v>30</v>
      </c>
      <c r="T7" s="16">
        <v>0.57153419999999999</v>
      </c>
      <c r="U7" s="17">
        <v>30</v>
      </c>
    </row>
    <row r="8" spans="1:21" x14ac:dyDescent="0.3">
      <c r="A8" s="11" t="s">
        <v>115</v>
      </c>
      <c r="B8" s="15">
        <v>3.1739130000000002</v>
      </c>
      <c r="C8" s="11">
        <v>23</v>
      </c>
      <c r="D8" s="16">
        <v>0.84264939999999999</v>
      </c>
      <c r="E8" s="11">
        <v>23</v>
      </c>
      <c r="F8" s="15">
        <v>9.1666670000000003</v>
      </c>
      <c r="G8" s="11">
        <v>30</v>
      </c>
      <c r="H8" s="16">
        <v>0.99876969999999998</v>
      </c>
      <c r="I8" s="11">
        <v>30</v>
      </c>
      <c r="J8" s="15">
        <v>19.266667000000002</v>
      </c>
      <c r="K8" s="11">
        <v>30</v>
      </c>
      <c r="L8" s="16">
        <v>1</v>
      </c>
      <c r="M8" s="11">
        <v>30</v>
      </c>
      <c r="N8" s="15">
        <v>3</v>
      </c>
      <c r="O8" s="17">
        <v>20</v>
      </c>
      <c r="P8" s="16">
        <v>0.88772059999999997</v>
      </c>
      <c r="Q8" s="17">
        <v>20</v>
      </c>
      <c r="R8" s="15">
        <v>2.6071430000000002</v>
      </c>
      <c r="S8" s="17">
        <v>28</v>
      </c>
      <c r="T8" s="16">
        <v>0.85609900000000005</v>
      </c>
      <c r="U8" s="17">
        <v>28</v>
      </c>
    </row>
    <row r="9" spans="1:21" x14ac:dyDescent="0.3">
      <c r="A9" s="11" t="s">
        <v>116</v>
      </c>
      <c r="B9" s="15">
        <v>6</v>
      </c>
      <c r="C9" s="11">
        <v>30</v>
      </c>
      <c r="D9" s="16">
        <v>0.87455720000000003</v>
      </c>
      <c r="E9" s="11">
        <v>30</v>
      </c>
      <c r="F9" s="15">
        <v>14.366667</v>
      </c>
      <c r="G9" s="11">
        <v>30</v>
      </c>
      <c r="H9" s="16">
        <v>1</v>
      </c>
      <c r="I9" s="11">
        <v>30</v>
      </c>
      <c r="J9" s="15">
        <v>24.166667</v>
      </c>
      <c r="K9" s="11">
        <v>30</v>
      </c>
      <c r="L9" s="16">
        <v>0.99996620000000003</v>
      </c>
      <c r="M9" s="11">
        <v>30</v>
      </c>
      <c r="N9" s="15">
        <v>5.6666670000000003</v>
      </c>
      <c r="O9" s="17">
        <v>30</v>
      </c>
      <c r="P9" s="16">
        <v>0.95833999999999997</v>
      </c>
      <c r="Q9" s="17">
        <v>30</v>
      </c>
      <c r="R9" s="15">
        <v>6.3333329999999997</v>
      </c>
      <c r="S9" s="17">
        <v>30</v>
      </c>
      <c r="T9" s="16">
        <v>0.99174839999999997</v>
      </c>
      <c r="U9" s="17">
        <v>30</v>
      </c>
    </row>
    <row r="10" spans="1:21" x14ac:dyDescent="0.3">
      <c r="A10" s="11" t="s">
        <v>117</v>
      </c>
      <c r="B10" s="15">
        <v>1.4</v>
      </c>
      <c r="C10" s="11">
        <v>5</v>
      </c>
      <c r="D10" s="16">
        <v>8.1398660000000007E-9</v>
      </c>
      <c r="E10" s="11">
        <v>5</v>
      </c>
      <c r="F10" s="15">
        <v>1.6</v>
      </c>
      <c r="G10" s="11">
        <v>10</v>
      </c>
      <c r="H10" s="16">
        <v>1.1622230000000001E-9</v>
      </c>
      <c r="I10" s="11">
        <v>10</v>
      </c>
      <c r="J10" s="15">
        <v>1</v>
      </c>
      <c r="K10" s="11">
        <v>2</v>
      </c>
      <c r="L10" s="16">
        <v>6.6126429999999997E-9</v>
      </c>
      <c r="M10" s="11">
        <v>2</v>
      </c>
      <c r="N10" s="15">
        <v>1.2</v>
      </c>
      <c r="O10" s="17">
        <v>10</v>
      </c>
      <c r="P10" s="16">
        <v>2.507852E-33</v>
      </c>
      <c r="Q10" s="17">
        <v>10</v>
      </c>
      <c r="R10" s="15">
        <v>1.0769230000000001</v>
      </c>
      <c r="S10" s="17">
        <v>13</v>
      </c>
      <c r="T10" s="16">
        <v>9.2487780000000004E-10</v>
      </c>
      <c r="U10" s="17">
        <v>13</v>
      </c>
    </row>
    <row r="11" spans="1:21" x14ac:dyDescent="0.3">
      <c r="A11" s="11" t="s">
        <v>118</v>
      </c>
      <c r="B11" s="15">
        <v>1.25</v>
      </c>
      <c r="C11" s="11">
        <v>8</v>
      </c>
      <c r="D11" s="16">
        <v>1.398859E-9</v>
      </c>
      <c r="E11" s="11">
        <v>8</v>
      </c>
      <c r="F11" s="15">
        <v>1.3636360000000001</v>
      </c>
      <c r="G11" s="11">
        <v>11</v>
      </c>
      <c r="H11" s="16">
        <v>1.5287759999999999E-9</v>
      </c>
      <c r="I11" s="11">
        <v>11</v>
      </c>
      <c r="J11" s="15">
        <v>1.2</v>
      </c>
      <c r="K11" s="11">
        <v>10</v>
      </c>
      <c r="L11" s="16">
        <v>1.1920779999999999E-10</v>
      </c>
      <c r="M11" s="11">
        <v>10</v>
      </c>
      <c r="N11" s="15">
        <v>1</v>
      </c>
      <c r="O11" s="17">
        <v>6</v>
      </c>
      <c r="P11" s="16">
        <v>1.92789E-9</v>
      </c>
      <c r="Q11" s="17">
        <v>6</v>
      </c>
      <c r="R11" s="15">
        <v>1</v>
      </c>
      <c r="S11" s="17">
        <v>8</v>
      </c>
      <c r="T11" s="16">
        <v>8.4851119999999999E-35</v>
      </c>
      <c r="U11" s="17">
        <v>8</v>
      </c>
    </row>
    <row r="12" spans="1:21" x14ac:dyDescent="0.3">
      <c r="A12" s="11" t="s">
        <v>119</v>
      </c>
      <c r="B12" s="15">
        <v>1</v>
      </c>
      <c r="C12" s="11">
        <v>5</v>
      </c>
      <c r="D12" s="16">
        <v>2.617758E-8</v>
      </c>
      <c r="E12" s="11">
        <v>5</v>
      </c>
      <c r="F12" s="15">
        <v>1.5</v>
      </c>
      <c r="G12" s="11">
        <v>4</v>
      </c>
      <c r="H12" s="16">
        <v>1.436721E-10</v>
      </c>
      <c r="I12" s="11">
        <v>4</v>
      </c>
      <c r="J12" s="15">
        <v>1</v>
      </c>
      <c r="K12" s="11">
        <v>2</v>
      </c>
      <c r="L12" s="16">
        <v>7.8155459999999995E-9</v>
      </c>
      <c r="M12" s="11">
        <v>2</v>
      </c>
      <c r="N12" s="15">
        <v>1</v>
      </c>
      <c r="O12" s="17">
        <v>2</v>
      </c>
      <c r="P12" s="16">
        <v>3.7892290000000002E-13</v>
      </c>
      <c r="Q12" s="17">
        <v>2</v>
      </c>
      <c r="R12" s="15">
        <v>1.3333330000000001</v>
      </c>
      <c r="S12" s="17">
        <v>3</v>
      </c>
      <c r="T12" s="16">
        <v>1.439073E-144</v>
      </c>
      <c r="U12" s="17">
        <v>3</v>
      </c>
    </row>
    <row r="13" spans="1:21" x14ac:dyDescent="0.3">
      <c r="A13" s="11" t="s">
        <v>120</v>
      </c>
      <c r="B13" s="15">
        <v>1.2</v>
      </c>
      <c r="C13" s="11">
        <v>5</v>
      </c>
      <c r="D13" s="16">
        <v>6.6408870000000001E-9</v>
      </c>
      <c r="E13" s="11">
        <v>5</v>
      </c>
      <c r="F13" s="15">
        <v>1</v>
      </c>
      <c r="G13" s="11">
        <v>5</v>
      </c>
      <c r="H13" s="16">
        <v>1.6397480000000001E-10</v>
      </c>
      <c r="I13" s="11">
        <v>5</v>
      </c>
      <c r="J13" s="15">
        <v>1.8</v>
      </c>
      <c r="K13" s="11">
        <v>5</v>
      </c>
      <c r="L13" s="16">
        <v>1.065989E-7</v>
      </c>
      <c r="M13" s="11">
        <v>5</v>
      </c>
      <c r="N13" s="15">
        <v>1.4</v>
      </c>
      <c r="O13" s="17">
        <v>5</v>
      </c>
      <c r="P13" s="16">
        <v>1.792358E-10</v>
      </c>
      <c r="Q13" s="17">
        <v>5</v>
      </c>
      <c r="R13" s="15">
        <v>1</v>
      </c>
      <c r="S13" s="17">
        <v>2</v>
      </c>
      <c r="T13" s="16">
        <v>2.209427E-218</v>
      </c>
      <c r="U13" s="17">
        <v>2</v>
      </c>
    </row>
    <row r="14" spans="1:21" x14ac:dyDescent="0.3">
      <c r="A14" s="11" t="s">
        <v>121</v>
      </c>
      <c r="B14" s="15">
        <v>3.8965519999999998</v>
      </c>
      <c r="C14" s="18">
        <v>29</v>
      </c>
      <c r="D14" s="16">
        <v>0.63034920000000005</v>
      </c>
      <c r="E14" s="11">
        <v>29</v>
      </c>
      <c r="F14" s="15">
        <v>10.1</v>
      </c>
      <c r="G14" s="11">
        <v>30</v>
      </c>
      <c r="H14" s="16">
        <v>0.96535820000000006</v>
      </c>
      <c r="I14" s="11">
        <v>30</v>
      </c>
      <c r="J14" s="15">
        <v>8.6</v>
      </c>
      <c r="K14" s="11">
        <v>30</v>
      </c>
      <c r="L14" s="16">
        <v>0.94212439999999997</v>
      </c>
      <c r="M14" s="11">
        <v>30</v>
      </c>
      <c r="N14" s="15">
        <v>4.4333330000000002</v>
      </c>
      <c r="O14" s="17">
        <v>30</v>
      </c>
      <c r="P14" s="16">
        <v>0.71455970000000002</v>
      </c>
      <c r="Q14" s="17">
        <v>30</v>
      </c>
      <c r="R14" s="15">
        <v>4.3666669999999996</v>
      </c>
      <c r="S14" s="17">
        <v>30</v>
      </c>
      <c r="T14" s="16">
        <v>0.59611530000000001</v>
      </c>
      <c r="U14" s="17">
        <v>30</v>
      </c>
    </row>
    <row r="15" spans="1:21" x14ac:dyDescent="0.3">
      <c r="A15" s="11" t="s">
        <v>122</v>
      </c>
      <c r="B15" s="15">
        <v>2.8214290000000002</v>
      </c>
      <c r="C15" s="18">
        <v>28</v>
      </c>
      <c r="D15" s="16">
        <v>0.70880560000000004</v>
      </c>
      <c r="E15" s="11">
        <v>28</v>
      </c>
      <c r="F15" s="15">
        <v>8.233333</v>
      </c>
      <c r="G15" s="11">
        <v>30</v>
      </c>
      <c r="H15" s="16">
        <v>0.96260509999999999</v>
      </c>
      <c r="I15" s="11">
        <v>30</v>
      </c>
      <c r="J15" s="15">
        <v>7.4333330000000002</v>
      </c>
      <c r="K15" s="11">
        <v>30</v>
      </c>
      <c r="L15" s="16">
        <v>0.95042170000000004</v>
      </c>
      <c r="M15" s="11">
        <v>30</v>
      </c>
      <c r="N15" s="15">
        <v>3.3</v>
      </c>
      <c r="O15" s="17">
        <v>30</v>
      </c>
      <c r="P15" s="16">
        <v>0.61924630000000003</v>
      </c>
      <c r="Q15" s="17">
        <v>30</v>
      </c>
      <c r="R15" s="15">
        <v>2.6666669999999999</v>
      </c>
      <c r="S15" s="17">
        <v>30</v>
      </c>
      <c r="T15" s="16">
        <v>0.7488129</v>
      </c>
      <c r="U15" s="17">
        <v>30</v>
      </c>
    </row>
    <row r="16" spans="1:21" x14ac:dyDescent="0.3">
      <c r="A16" s="11" t="s">
        <v>123</v>
      </c>
      <c r="B16" s="15">
        <v>1.2272730000000001</v>
      </c>
      <c r="C16" s="11">
        <v>22</v>
      </c>
      <c r="D16" s="16">
        <v>2.3866560000000001E-9</v>
      </c>
      <c r="E16" s="11">
        <v>22</v>
      </c>
      <c r="F16" s="15">
        <v>1.7916669999999999</v>
      </c>
      <c r="G16" s="11">
        <v>24</v>
      </c>
      <c r="H16" s="16">
        <v>3.7762810000000002E-7</v>
      </c>
      <c r="I16" s="11">
        <v>24</v>
      </c>
      <c r="J16" s="15">
        <v>1.5</v>
      </c>
      <c r="K16" s="11">
        <v>30</v>
      </c>
      <c r="L16" s="16">
        <v>2.2979400000000001E-43</v>
      </c>
      <c r="M16" s="11">
        <v>30</v>
      </c>
      <c r="N16" s="15">
        <v>1.388889</v>
      </c>
      <c r="O16" s="17">
        <v>18</v>
      </c>
      <c r="P16" s="16">
        <v>3.8889110000000003E-74</v>
      </c>
      <c r="Q16" s="17">
        <v>18</v>
      </c>
      <c r="R16" s="15">
        <v>1.3461540000000001</v>
      </c>
      <c r="S16" s="17">
        <v>26</v>
      </c>
      <c r="T16" s="16">
        <v>1.5456369999999998E-8</v>
      </c>
      <c r="U16" s="17">
        <v>26</v>
      </c>
    </row>
    <row r="17" spans="1:21" x14ac:dyDescent="0.3">
      <c r="A17" s="11" t="s">
        <v>124</v>
      </c>
      <c r="B17" s="15">
        <v>4.0333329999999998</v>
      </c>
      <c r="C17" s="11">
        <v>30</v>
      </c>
      <c r="D17" s="16">
        <v>0.94667690000000004</v>
      </c>
      <c r="E17" s="11">
        <v>30</v>
      </c>
      <c r="F17" s="15">
        <v>10.466666999999999</v>
      </c>
      <c r="G17" s="11">
        <v>30</v>
      </c>
      <c r="H17" s="16">
        <v>0.9999093</v>
      </c>
      <c r="I17" s="11">
        <v>30</v>
      </c>
      <c r="J17" s="15">
        <v>8.6333330000000004</v>
      </c>
      <c r="K17" s="11">
        <v>30</v>
      </c>
      <c r="L17" s="16">
        <v>0.99764949999999997</v>
      </c>
      <c r="M17" s="11">
        <v>30</v>
      </c>
      <c r="N17" s="15">
        <v>4.733333</v>
      </c>
      <c r="O17" s="17">
        <v>30</v>
      </c>
      <c r="P17" s="16">
        <v>0.93199860000000001</v>
      </c>
      <c r="Q17" s="17">
        <v>30</v>
      </c>
      <c r="R17" s="15">
        <v>4.5333329999999998</v>
      </c>
      <c r="S17" s="17">
        <v>30</v>
      </c>
      <c r="T17" s="16">
        <v>0.9284559</v>
      </c>
      <c r="U17" s="17">
        <v>30</v>
      </c>
    </row>
    <row r="18" spans="1:21" x14ac:dyDescent="0.3">
      <c r="A18" s="11" t="s">
        <v>125</v>
      </c>
      <c r="B18" s="15">
        <v>1</v>
      </c>
      <c r="C18" s="11">
        <v>5</v>
      </c>
      <c r="D18" s="16">
        <v>4.6609559999999997E-8</v>
      </c>
      <c r="E18" s="11">
        <v>5</v>
      </c>
      <c r="F18" s="15">
        <v>1.1000000000000001</v>
      </c>
      <c r="G18" s="11">
        <v>10</v>
      </c>
      <c r="H18" s="16">
        <v>4.644971E-10</v>
      </c>
      <c r="I18" s="11">
        <v>10</v>
      </c>
      <c r="J18" s="15">
        <v>2</v>
      </c>
      <c r="K18" s="11">
        <v>24</v>
      </c>
      <c r="L18" s="16">
        <v>1.248427E-39</v>
      </c>
      <c r="M18" s="11">
        <v>24</v>
      </c>
      <c r="N18" s="15">
        <v>1</v>
      </c>
      <c r="O18" s="17">
        <v>6</v>
      </c>
      <c r="P18" s="16">
        <v>3.7103349999999999E-10</v>
      </c>
      <c r="Q18" s="17">
        <v>6</v>
      </c>
      <c r="R18" s="15">
        <v>1.125</v>
      </c>
      <c r="S18" s="17">
        <v>8</v>
      </c>
      <c r="T18" s="16">
        <v>5.1935330000000002E-17</v>
      </c>
      <c r="U18" s="17">
        <v>8</v>
      </c>
    </row>
    <row r="19" spans="1:21" x14ac:dyDescent="0.3">
      <c r="A19" s="11" t="s">
        <v>126</v>
      </c>
      <c r="B19" s="15">
        <v>1.6956519999999999</v>
      </c>
      <c r="C19" s="11">
        <v>23</v>
      </c>
      <c r="D19" s="16">
        <v>1.2407130000000001E-9</v>
      </c>
      <c r="E19" s="11">
        <v>23</v>
      </c>
      <c r="F19" s="15">
        <v>2.9090910000000001</v>
      </c>
      <c r="G19" s="11">
        <v>22</v>
      </c>
      <c r="H19" s="16">
        <v>1.736966E-7</v>
      </c>
      <c r="I19" s="11">
        <v>22</v>
      </c>
      <c r="J19" s="15">
        <v>3.4137930000000001</v>
      </c>
      <c r="K19" s="11">
        <v>29</v>
      </c>
      <c r="L19" s="16">
        <v>7.4773049999999998E-17</v>
      </c>
      <c r="M19" s="11">
        <v>29</v>
      </c>
      <c r="N19" s="15">
        <v>1.45</v>
      </c>
      <c r="O19" s="17">
        <v>20</v>
      </c>
      <c r="P19" s="16">
        <v>1.286211E-64</v>
      </c>
      <c r="Q19" s="17">
        <v>20</v>
      </c>
      <c r="R19" s="15">
        <v>2.2083330000000001</v>
      </c>
      <c r="S19" s="17">
        <v>24</v>
      </c>
      <c r="T19" s="16">
        <v>1.60154E-9</v>
      </c>
      <c r="U19" s="17">
        <v>24</v>
      </c>
    </row>
    <row r="20" spans="1:21" x14ac:dyDescent="0.3">
      <c r="A20" s="11" t="s">
        <v>127</v>
      </c>
      <c r="B20" s="15">
        <v>1.1666669999999999</v>
      </c>
      <c r="C20" s="11">
        <v>6</v>
      </c>
      <c r="D20" s="16">
        <v>9.2666669999999993E-9</v>
      </c>
      <c r="E20" s="11">
        <v>6</v>
      </c>
      <c r="F20" s="15">
        <v>1</v>
      </c>
      <c r="G20" s="11">
        <v>1</v>
      </c>
      <c r="H20" s="16">
        <v>9.4589800000000008E-9</v>
      </c>
      <c r="I20" s="11">
        <v>1</v>
      </c>
      <c r="J20" s="15">
        <v>1.3636360000000001</v>
      </c>
      <c r="K20" s="11">
        <v>11</v>
      </c>
      <c r="L20" s="16">
        <v>3.5269790000000002E-15</v>
      </c>
      <c r="M20" s="11">
        <v>11</v>
      </c>
      <c r="N20" s="15">
        <v>1.25</v>
      </c>
      <c r="O20" s="17">
        <v>4</v>
      </c>
      <c r="P20" s="16">
        <v>6.8533680000000001E-9</v>
      </c>
      <c r="Q20" s="17">
        <v>4</v>
      </c>
      <c r="R20" s="15">
        <v>1</v>
      </c>
      <c r="S20" s="17">
        <v>6</v>
      </c>
      <c r="T20" s="16">
        <v>5.5535569999999998E-46</v>
      </c>
      <c r="U20" s="17">
        <v>6</v>
      </c>
    </row>
    <row r="21" spans="1:21" x14ac:dyDescent="0.3">
      <c r="A21" s="11" t="s">
        <v>128</v>
      </c>
      <c r="B21" s="15">
        <v>2.0666669999999998</v>
      </c>
      <c r="C21" s="11">
        <v>15</v>
      </c>
      <c r="D21" s="16">
        <v>2.197578E-9</v>
      </c>
      <c r="E21" s="11">
        <v>15</v>
      </c>
      <c r="F21" s="15">
        <v>2.5714290000000002</v>
      </c>
      <c r="G21" s="11">
        <v>21</v>
      </c>
      <c r="H21" s="16">
        <v>4.2981289999999999E-7</v>
      </c>
      <c r="I21" s="11">
        <v>21</v>
      </c>
      <c r="J21" s="15">
        <v>1.285714</v>
      </c>
      <c r="K21" s="11">
        <v>14</v>
      </c>
      <c r="L21" s="16">
        <v>1.2460180000000001E-20</v>
      </c>
      <c r="M21" s="11">
        <v>14</v>
      </c>
      <c r="N21" s="15">
        <v>1.3</v>
      </c>
      <c r="O21" s="17">
        <v>10</v>
      </c>
      <c r="P21" s="16">
        <v>2.365441E-58</v>
      </c>
      <c r="Q21" s="17">
        <v>10</v>
      </c>
      <c r="R21" s="15">
        <v>1.75</v>
      </c>
      <c r="S21" s="17">
        <v>16</v>
      </c>
      <c r="T21" s="16">
        <v>4.8449940000000001E-8</v>
      </c>
      <c r="U21" s="17">
        <v>16</v>
      </c>
    </row>
    <row r="22" spans="1:21" x14ac:dyDescent="0.3">
      <c r="A22" s="11" t="s">
        <v>129</v>
      </c>
      <c r="B22" s="15">
        <v>13.833333</v>
      </c>
      <c r="C22" s="11">
        <v>30</v>
      </c>
      <c r="D22" s="16">
        <v>0.94280169999999996</v>
      </c>
      <c r="E22" s="11">
        <v>30</v>
      </c>
      <c r="F22" s="15">
        <v>37.6</v>
      </c>
      <c r="G22" s="11">
        <v>30</v>
      </c>
      <c r="H22" s="16">
        <v>0.99997630000000004</v>
      </c>
      <c r="I22" s="11">
        <v>30</v>
      </c>
      <c r="J22" s="15">
        <v>12.7</v>
      </c>
      <c r="K22" s="11">
        <v>30</v>
      </c>
      <c r="L22" s="16">
        <v>0.9261431</v>
      </c>
      <c r="M22" s="11">
        <v>30</v>
      </c>
      <c r="N22" s="15">
        <v>14.8</v>
      </c>
      <c r="O22" s="17">
        <v>30</v>
      </c>
      <c r="P22" s="16">
        <v>0.95705479999999998</v>
      </c>
      <c r="Q22" s="17">
        <v>30</v>
      </c>
      <c r="R22" s="15">
        <v>14.666667</v>
      </c>
      <c r="S22" s="17">
        <v>30</v>
      </c>
      <c r="T22" s="16">
        <v>0.93287909999999996</v>
      </c>
      <c r="U22" s="17">
        <v>30</v>
      </c>
    </row>
    <row r="23" spans="1:21" x14ac:dyDescent="0.3">
      <c r="A23" s="11" t="s">
        <v>130</v>
      </c>
      <c r="B23" s="15">
        <v>14.733333</v>
      </c>
      <c r="C23" s="11">
        <v>30</v>
      </c>
      <c r="D23" s="16">
        <v>0.94626440000000001</v>
      </c>
      <c r="E23" s="11">
        <v>30</v>
      </c>
      <c r="F23" s="15">
        <v>40.333333000000003</v>
      </c>
      <c r="G23" s="11">
        <v>30</v>
      </c>
      <c r="H23" s="16">
        <v>0.99925799999999998</v>
      </c>
      <c r="I23" s="11">
        <v>30</v>
      </c>
      <c r="J23" s="15">
        <v>14.9</v>
      </c>
      <c r="K23" s="11">
        <v>30</v>
      </c>
      <c r="L23" s="16">
        <v>0.9621092</v>
      </c>
      <c r="M23" s="11">
        <v>30</v>
      </c>
      <c r="N23" s="15">
        <v>16.166667</v>
      </c>
      <c r="O23" s="17">
        <v>30</v>
      </c>
      <c r="P23" s="16">
        <v>0.96572250000000004</v>
      </c>
      <c r="Q23" s="17">
        <v>30</v>
      </c>
      <c r="R23" s="15">
        <v>16</v>
      </c>
      <c r="S23" s="17">
        <v>30</v>
      </c>
      <c r="T23" s="16">
        <v>0.94018210000000002</v>
      </c>
      <c r="U23" s="17">
        <v>30</v>
      </c>
    </row>
    <row r="24" spans="1:21" x14ac:dyDescent="0.3">
      <c r="A24" s="11" t="s">
        <v>131</v>
      </c>
      <c r="B24" s="15">
        <v>1.3333330000000001</v>
      </c>
      <c r="C24" s="11">
        <v>21</v>
      </c>
      <c r="D24" s="16">
        <v>1.9949999999999998E-9</v>
      </c>
      <c r="E24" s="11">
        <v>21</v>
      </c>
      <c r="F24" s="15">
        <v>1.3684210000000001</v>
      </c>
      <c r="G24" s="11">
        <v>19</v>
      </c>
      <c r="H24" s="16">
        <v>6.0593160000000003E-8</v>
      </c>
      <c r="I24" s="11">
        <v>19</v>
      </c>
      <c r="J24" s="15">
        <v>1.4482759999999999</v>
      </c>
      <c r="K24" s="11">
        <v>29</v>
      </c>
      <c r="L24" s="16">
        <v>6.6259439999999996E-44</v>
      </c>
      <c r="M24" s="11">
        <v>29</v>
      </c>
      <c r="N24" s="15">
        <v>1.2380949999999999</v>
      </c>
      <c r="O24" s="17">
        <v>21</v>
      </c>
      <c r="P24" s="16">
        <v>2.5944529999999999E-76</v>
      </c>
      <c r="Q24" s="17">
        <v>21</v>
      </c>
      <c r="R24" s="15">
        <v>1.230769</v>
      </c>
      <c r="S24" s="17">
        <v>26</v>
      </c>
      <c r="T24" s="16">
        <v>2.692315E-8</v>
      </c>
      <c r="U24" s="17">
        <v>26</v>
      </c>
    </row>
    <row r="25" spans="1:21" x14ac:dyDescent="0.3">
      <c r="A25" s="11" t="s">
        <v>132</v>
      </c>
      <c r="B25" s="15">
        <v>15.433332999999999</v>
      </c>
      <c r="C25" s="11">
        <v>30</v>
      </c>
      <c r="D25" s="16">
        <v>0.99823490000000004</v>
      </c>
      <c r="E25" s="11">
        <v>30</v>
      </c>
      <c r="F25" s="15">
        <v>40.366667</v>
      </c>
      <c r="G25" s="11">
        <v>30</v>
      </c>
      <c r="H25" s="16">
        <v>1</v>
      </c>
      <c r="I25" s="11">
        <v>30</v>
      </c>
      <c r="J25" s="15">
        <v>15.333333</v>
      </c>
      <c r="K25" s="11">
        <v>30</v>
      </c>
      <c r="L25" s="16">
        <v>0.99910259999999995</v>
      </c>
      <c r="M25" s="11">
        <v>30</v>
      </c>
      <c r="N25" s="15">
        <v>15.7</v>
      </c>
      <c r="O25" s="17">
        <v>30</v>
      </c>
      <c r="P25" s="16">
        <v>0.99702120000000005</v>
      </c>
      <c r="Q25" s="17">
        <v>30</v>
      </c>
      <c r="R25" s="15">
        <v>16.899999999999999</v>
      </c>
      <c r="S25" s="17">
        <v>30</v>
      </c>
      <c r="T25" s="16">
        <v>0.97127980000000003</v>
      </c>
      <c r="U25" s="17">
        <v>30</v>
      </c>
    </row>
    <row r="26" spans="1:21" x14ac:dyDescent="0.3">
      <c r="S26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3C3-34BE-4565-ADD5-D3E7F671F109}">
  <sheetPr codeName="Sheet4"/>
  <dimension ref="A1:E25"/>
  <sheetViews>
    <sheetView workbookViewId="0">
      <selection activeCell="X9" sqref="X9"/>
    </sheetView>
  </sheetViews>
  <sheetFormatPr defaultRowHeight="14.4" x14ac:dyDescent="0.3"/>
  <cols>
    <col min="1" max="1" width="21.109375" bestFit="1" customWidth="1"/>
    <col min="2" max="5" width="14.6640625" style="1" bestFit="1" customWidth="1"/>
  </cols>
  <sheetData>
    <row r="1" spans="1:5" x14ac:dyDescent="0.3">
      <c r="A1" t="s">
        <v>43</v>
      </c>
      <c r="B1" s="1" t="s">
        <v>146</v>
      </c>
      <c r="C1" s="1" t="s">
        <v>147</v>
      </c>
      <c r="D1" s="1" t="s">
        <v>149</v>
      </c>
      <c r="E1" s="1" t="s">
        <v>148</v>
      </c>
    </row>
    <row r="2" spans="1:5" x14ac:dyDescent="0.3">
      <c r="A2" t="s">
        <v>163</v>
      </c>
      <c r="B2" s="1">
        <v>2.6084325000000001E-3</v>
      </c>
      <c r="C2" s="1">
        <v>0.15961332080000001</v>
      </c>
      <c r="D2" s="1">
        <v>0.3</v>
      </c>
      <c r="E2" s="1">
        <v>9.6279598199999997E-2</v>
      </c>
    </row>
    <row r="3" spans="1:5" s="2" customFormat="1" x14ac:dyDescent="0.3">
      <c r="A3" s="2" t="s">
        <v>156</v>
      </c>
      <c r="B3" s="3">
        <v>9.3496999999999996E-6</v>
      </c>
      <c r="C3" s="3">
        <v>0.1810679154</v>
      </c>
      <c r="D3" s="3">
        <v>8.5254564399999996E-2</v>
      </c>
      <c r="E3" s="3">
        <v>0.24358159600000001</v>
      </c>
    </row>
    <row r="4" spans="1:5" x14ac:dyDescent="0.3">
      <c r="A4" t="s">
        <v>157</v>
      </c>
      <c r="B4" s="1">
        <v>4.8093100000000002E-5</v>
      </c>
      <c r="C4" s="1">
        <v>0.1917027063</v>
      </c>
      <c r="D4" s="1">
        <v>6.7737244899999993E-2</v>
      </c>
      <c r="E4" s="1">
        <v>0.19584936920000001</v>
      </c>
    </row>
    <row r="5" spans="1:5" s="2" customFormat="1" x14ac:dyDescent="0.3">
      <c r="A5" s="2" t="s">
        <v>158</v>
      </c>
      <c r="B5" s="3">
        <v>1E-10</v>
      </c>
      <c r="C5" s="3">
        <v>7.9257585699999994E-2</v>
      </c>
      <c r="D5" s="3">
        <v>0.1337396767</v>
      </c>
      <c r="E5" s="3">
        <v>0.21519475190000001</v>
      </c>
    </row>
    <row r="6" spans="1:5" s="2" customFormat="1" x14ac:dyDescent="0.3">
      <c r="A6" s="2" t="s">
        <v>159</v>
      </c>
      <c r="B6" s="3">
        <v>6.6999999999999996E-9</v>
      </c>
      <c r="C6" s="3">
        <v>0.1360588059</v>
      </c>
      <c r="D6" s="3">
        <v>8.0877153300000004E-2</v>
      </c>
      <c r="E6" s="3">
        <v>0.16954784549999999</v>
      </c>
    </row>
    <row r="7" spans="1:5" s="4" customFormat="1" x14ac:dyDescent="0.3">
      <c r="A7" s="4" t="s">
        <v>160</v>
      </c>
      <c r="B7" s="5">
        <v>0</v>
      </c>
      <c r="C7" s="5">
        <v>5.7096449200000003E-2</v>
      </c>
      <c r="D7" s="5">
        <v>0.1668333742</v>
      </c>
      <c r="E7" s="5">
        <v>0.17966346499999999</v>
      </c>
    </row>
    <row r="8" spans="1:5" s="2" customFormat="1" x14ac:dyDescent="0.3">
      <c r="A8" s="2" t="s">
        <v>161</v>
      </c>
      <c r="B8" s="3">
        <v>0</v>
      </c>
      <c r="C8" s="3">
        <v>5.5709228299999997E-2</v>
      </c>
      <c r="D8" s="3">
        <v>0.1802833023</v>
      </c>
      <c r="E8" s="3">
        <v>0.1740477574</v>
      </c>
    </row>
    <row r="9" spans="1:5" x14ac:dyDescent="0.3">
      <c r="A9" s="9" t="s">
        <v>162</v>
      </c>
      <c r="B9" s="10">
        <v>3.4713732999999999E-3</v>
      </c>
      <c r="C9" s="10">
        <v>0.35332983369999998</v>
      </c>
      <c r="D9" s="10">
        <v>6.1125390100000003E-2</v>
      </c>
      <c r="E9" s="10">
        <v>0.23432579410000001</v>
      </c>
    </row>
    <row r="10" spans="1:5" x14ac:dyDescent="0.3">
      <c r="A10" t="s">
        <v>169</v>
      </c>
      <c r="B10" s="1">
        <v>8.3533699999999996E-5</v>
      </c>
      <c r="C10" s="1">
        <v>0.2357927131</v>
      </c>
      <c r="D10" s="1">
        <v>0.27153115179999998</v>
      </c>
      <c r="E10" s="1">
        <v>0.1009954653</v>
      </c>
    </row>
    <row r="11" spans="1:5" x14ac:dyDescent="0.3">
      <c r="A11" t="s">
        <v>165</v>
      </c>
      <c r="B11" s="1">
        <v>4.3172771899999997E-2</v>
      </c>
      <c r="C11" s="1">
        <v>0.30336397120000003</v>
      </c>
      <c r="D11" s="1">
        <v>9.5746499900000004E-2</v>
      </c>
      <c r="E11" s="1">
        <v>0.10456805550000001</v>
      </c>
    </row>
    <row r="12" spans="1:5" s="2" customFormat="1" x14ac:dyDescent="0.3">
      <c r="A12" s="2" t="s">
        <v>170</v>
      </c>
      <c r="B12" s="3">
        <v>6.4099999999999998E-8</v>
      </c>
      <c r="C12" s="3">
        <v>0.3608876131</v>
      </c>
      <c r="D12" s="3">
        <v>0.11272374</v>
      </c>
      <c r="E12" s="3">
        <v>0.14097484560000001</v>
      </c>
    </row>
    <row r="13" spans="1:5" s="2" customFormat="1" x14ac:dyDescent="0.3">
      <c r="A13" s="2" t="s">
        <v>172</v>
      </c>
      <c r="B13" s="3">
        <v>0.1048389532</v>
      </c>
      <c r="C13" s="3">
        <v>0.53756062309999997</v>
      </c>
      <c r="D13" s="3">
        <v>3.8182588000000003E-2</v>
      </c>
      <c r="E13" s="3">
        <v>0.17855234510000001</v>
      </c>
    </row>
    <row r="14" spans="1:5" x14ac:dyDescent="0.3">
      <c r="A14" t="s">
        <v>171</v>
      </c>
      <c r="B14" s="1">
        <v>0.20047872650000001</v>
      </c>
      <c r="C14" s="1">
        <v>0.50262357229999999</v>
      </c>
      <c r="D14" s="1">
        <v>0.12874496360000001</v>
      </c>
      <c r="E14" s="1">
        <v>6.2942999599999994E-2</v>
      </c>
    </row>
    <row r="15" spans="1:5" x14ac:dyDescent="0.3">
      <c r="A15" t="s">
        <v>168</v>
      </c>
      <c r="B15" s="1">
        <v>1.4095500000000001E-5</v>
      </c>
      <c r="C15" s="1">
        <v>0.30293939079999999</v>
      </c>
      <c r="D15" s="1">
        <v>9.9067373799999997E-2</v>
      </c>
      <c r="E15" s="1">
        <v>9.60732688E-2</v>
      </c>
    </row>
    <row r="16" spans="1:5" x14ac:dyDescent="0.3">
      <c r="A16" t="s">
        <v>166</v>
      </c>
      <c r="B16" s="1">
        <v>1.6154725999999999E-3</v>
      </c>
      <c r="C16" s="1">
        <v>0.34502094509999998</v>
      </c>
      <c r="D16" s="1">
        <v>0.1240814474</v>
      </c>
      <c r="E16" s="1">
        <v>0.2057141398</v>
      </c>
    </row>
    <row r="17" spans="1:5" x14ac:dyDescent="0.3">
      <c r="A17" t="s">
        <v>167</v>
      </c>
      <c r="B17" s="1">
        <v>1.982199E-4</v>
      </c>
      <c r="C17" s="1">
        <v>0.30066318730000002</v>
      </c>
      <c r="D17" s="1">
        <v>6.8043721000000001E-2</v>
      </c>
      <c r="E17" s="1">
        <v>0.19039399900000001</v>
      </c>
    </row>
    <row r="18" spans="1:5" x14ac:dyDescent="0.3">
      <c r="A18" t="s">
        <v>153</v>
      </c>
      <c r="B18" s="1">
        <v>9.0318000000000005E-6</v>
      </c>
      <c r="C18" s="1">
        <v>0.18035807349999999</v>
      </c>
      <c r="D18" s="1">
        <v>0.3</v>
      </c>
      <c r="E18" s="1">
        <v>3.02020949E-2</v>
      </c>
    </row>
    <row r="19" spans="1:5" s="2" customFormat="1" x14ac:dyDescent="0.3">
      <c r="A19" s="2" t="s">
        <v>151</v>
      </c>
      <c r="B19" s="3">
        <v>9.5670000000000009E-7</v>
      </c>
      <c r="C19" s="3">
        <v>0.38194925060000001</v>
      </c>
      <c r="D19" s="3">
        <v>0.13995471270000001</v>
      </c>
      <c r="E19" s="3">
        <v>5.02076043E-2</v>
      </c>
    </row>
    <row r="20" spans="1:5" x14ac:dyDescent="0.3">
      <c r="A20" t="s">
        <v>154</v>
      </c>
      <c r="B20" s="1">
        <v>2.7292402600000001E-2</v>
      </c>
      <c r="C20" s="1">
        <v>0.1427033392</v>
      </c>
      <c r="D20" s="1">
        <v>0.3</v>
      </c>
      <c r="E20" s="1">
        <v>5.6547459299999998E-2</v>
      </c>
    </row>
    <row r="21" spans="1:5" s="2" customFormat="1" x14ac:dyDescent="0.3">
      <c r="A21" s="2" t="s">
        <v>164</v>
      </c>
      <c r="B21" s="3">
        <v>0.80529183879999999</v>
      </c>
      <c r="C21" s="3">
        <v>0.95457151220000003</v>
      </c>
      <c r="D21" s="3">
        <v>0.3</v>
      </c>
      <c r="E21" s="3">
        <v>0.25087953149999997</v>
      </c>
    </row>
    <row r="22" spans="1:5" x14ac:dyDescent="0.3">
      <c r="A22" t="s">
        <v>152</v>
      </c>
      <c r="B22" s="1">
        <v>8.8536929999999999E-4</v>
      </c>
      <c r="C22" s="1">
        <v>0.19354113489999999</v>
      </c>
      <c r="D22" s="1">
        <v>0.3</v>
      </c>
      <c r="E22" s="1">
        <v>6.9392823699999995E-2</v>
      </c>
    </row>
    <row r="23" spans="1:5" s="2" customFormat="1" x14ac:dyDescent="0.3">
      <c r="A23" s="2" t="s">
        <v>145</v>
      </c>
      <c r="B23" s="3">
        <v>7.5676840000000003E-4</v>
      </c>
      <c r="C23" s="3">
        <v>0.14840437109999999</v>
      </c>
      <c r="D23" s="3">
        <v>0.3</v>
      </c>
      <c r="E23" s="3">
        <v>6.6368896799999993E-2</v>
      </c>
    </row>
    <row r="24" spans="1:5" x14ac:dyDescent="0.3">
      <c r="A24" t="s">
        <v>150</v>
      </c>
      <c r="B24" s="1">
        <v>1.053167E-4</v>
      </c>
      <c r="C24" s="1">
        <v>0.25467734400000003</v>
      </c>
      <c r="D24" s="1">
        <v>0.26605333660000002</v>
      </c>
      <c r="E24" s="1">
        <v>4.2739945000000001E-2</v>
      </c>
    </row>
    <row r="25" spans="1:5" x14ac:dyDescent="0.3">
      <c r="A25" t="s">
        <v>155</v>
      </c>
      <c r="B25" s="1">
        <v>1.37E-8</v>
      </c>
      <c r="C25" s="1">
        <v>0.18551004060000001</v>
      </c>
      <c r="D25" s="1">
        <v>0.1438380179</v>
      </c>
      <c r="E25" s="1">
        <v>4.1937646799999999E-2</v>
      </c>
    </row>
  </sheetData>
  <sortState xmlns:xlrd2="http://schemas.microsoft.com/office/spreadsheetml/2017/richdata2" ref="A2:E25">
    <sortCondition ref="A1:A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E3AA-364E-47AC-9DB2-92971155038C}">
  <sheetPr codeName="Sheet2"/>
  <dimension ref="A1:B30"/>
  <sheetViews>
    <sheetView workbookViewId="0">
      <selection activeCell="I29" sqref="I29"/>
    </sheetView>
  </sheetViews>
  <sheetFormatPr defaultRowHeight="14.4" x14ac:dyDescent="0.3"/>
  <cols>
    <col min="1" max="1" width="25.6640625" bestFit="1" customWidth="1"/>
  </cols>
  <sheetData>
    <row r="1" spans="1:2" x14ac:dyDescent="0.3">
      <c r="A1" t="s">
        <v>31</v>
      </c>
      <c r="B1">
        <v>1</v>
      </c>
    </row>
    <row r="2" spans="1:2" x14ac:dyDescent="0.3">
      <c r="A2" t="s">
        <v>0</v>
      </c>
      <c r="B2">
        <v>10</v>
      </c>
    </row>
    <row r="3" spans="1:2" x14ac:dyDescent="0.3">
      <c r="A3" t="s">
        <v>32</v>
      </c>
      <c r="B3">
        <v>11</v>
      </c>
    </row>
    <row r="4" spans="1:2" x14ac:dyDescent="0.3">
      <c r="A4" t="s">
        <v>33</v>
      </c>
      <c r="B4">
        <v>12</v>
      </c>
    </row>
    <row r="5" spans="1:2" x14ac:dyDescent="0.3">
      <c r="A5" t="s">
        <v>34</v>
      </c>
      <c r="B5">
        <v>13</v>
      </c>
    </row>
    <row r="6" spans="1:2" x14ac:dyDescent="0.3">
      <c r="A6" t="s">
        <v>35</v>
      </c>
      <c r="B6">
        <v>14</v>
      </c>
    </row>
    <row r="7" spans="1:2" x14ac:dyDescent="0.3">
      <c r="A7" t="s">
        <v>36</v>
      </c>
      <c r="B7">
        <v>15</v>
      </c>
    </row>
    <row r="8" spans="1:2" x14ac:dyDescent="0.3">
      <c r="A8" t="s">
        <v>37</v>
      </c>
      <c r="B8">
        <v>16</v>
      </c>
    </row>
    <row r="9" spans="1:2" x14ac:dyDescent="0.3">
      <c r="A9" t="s">
        <v>38</v>
      </c>
      <c r="B9">
        <v>17</v>
      </c>
    </row>
    <row r="10" spans="1:2" x14ac:dyDescent="0.3">
      <c r="A10" t="s">
        <v>39</v>
      </c>
      <c r="B10">
        <v>18</v>
      </c>
    </row>
    <row r="11" spans="1:2" x14ac:dyDescent="0.3">
      <c r="A11" t="s">
        <v>40</v>
      </c>
      <c r="B11">
        <v>19</v>
      </c>
    </row>
    <row r="12" spans="1:2" x14ac:dyDescent="0.3">
      <c r="A12" t="s">
        <v>41</v>
      </c>
      <c r="B12">
        <v>2</v>
      </c>
    </row>
    <row r="13" spans="1:2" x14ac:dyDescent="0.3">
      <c r="A13" t="s">
        <v>42</v>
      </c>
      <c r="B13">
        <v>20</v>
      </c>
    </row>
    <row r="14" spans="1:2" x14ac:dyDescent="0.3">
      <c r="A14" t="s">
        <v>43</v>
      </c>
      <c r="B14">
        <v>21</v>
      </c>
    </row>
    <row r="15" spans="1:2" x14ac:dyDescent="0.3">
      <c r="A15" t="s">
        <v>44</v>
      </c>
      <c r="B15">
        <v>22</v>
      </c>
    </row>
    <row r="16" spans="1:2" x14ac:dyDescent="0.3">
      <c r="A16" t="s">
        <v>45</v>
      </c>
      <c r="B16">
        <v>23</v>
      </c>
    </row>
    <row r="17" spans="1:2" x14ac:dyDescent="0.3">
      <c r="A17" t="s">
        <v>46</v>
      </c>
      <c r="B17">
        <v>24</v>
      </c>
    </row>
    <row r="18" spans="1:2" x14ac:dyDescent="0.3">
      <c r="A18" t="s">
        <v>47</v>
      </c>
      <c r="B18">
        <v>25</v>
      </c>
    </row>
    <row r="19" spans="1:2" x14ac:dyDescent="0.3">
      <c r="A19" t="s">
        <v>48</v>
      </c>
      <c r="B19">
        <v>26</v>
      </c>
    </row>
    <row r="20" spans="1:2" x14ac:dyDescent="0.3">
      <c r="B20">
        <v>27</v>
      </c>
    </row>
    <row r="21" spans="1:2" x14ac:dyDescent="0.3">
      <c r="B21">
        <v>28</v>
      </c>
    </row>
    <row r="22" spans="1:2" x14ac:dyDescent="0.3">
      <c r="B22">
        <v>29</v>
      </c>
    </row>
    <row r="23" spans="1:2" x14ac:dyDescent="0.3">
      <c r="B23">
        <v>3</v>
      </c>
    </row>
    <row r="24" spans="1:2" x14ac:dyDescent="0.3">
      <c r="B24">
        <v>30</v>
      </c>
    </row>
    <row r="25" spans="1:2" x14ac:dyDescent="0.3">
      <c r="B25">
        <v>4</v>
      </c>
    </row>
    <row r="26" spans="1:2" x14ac:dyDescent="0.3">
      <c r="B26">
        <v>5</v>
      </c>
    </row>
    <row r="27" spans="1:2" x14ac:dyDescent="0.3">
      <c r="B27">
        <v>6</v>
      </c>
    </row>
    <row r="28" spans="1:2" x14ac:dyDescent="0.3">
      <c r="B28">
        <v>7</v>
      </c>
    </row>
    <row r="29" spans="1:2" x14ac:dyDescent="0.3">
      <c r="B29">
        <v>8</v>
      </c>
    </row>
    <row r="30" spans="1:2" x14ac:dyDescent="0.3">
      <c r="B30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3236-CC60-4056-AE25-CF70CF1F3D8B}">
  <sheetPr codeName="Sheet7"/>
  <dimension ref="A1:S52"/>
  <sheetViews>
    <sheetView tabSelected="1" topLeftCell="C12" workbookViewId="0">
      <selection activeCell="H39" sqref="H39"/>
    </sheetView>
  </sheetViews>
  <sheetFormatPr defaultRowHeight="14.4" x14ac:dyDescent="0.3"/>
  <cols>
    <col min="1" max="1" width="16" bestFit="1" customWidth="1"/>
    <col min="2" max="2" width="16.5546875" customWidth="1"/>
    <col min="3" max="3" width="19.109375" customWidth="1"/>
    <col min="4" max="4" width="12.5546875" bestFit="1" customWidth="1"/>
    <col min="5" max="5" width="19.44140625" bestFit="1" customWidth="1"/>
    <col min="7" max="7" width="19.109375" bestFit="1" customWidth="1"/>
    <col min="8" max="8" width="21.88671875" bestFit="1" customWidth="1"/>
    <col min="9" max="9" width="15.77734375" bestFit="1" customWidth="1"/>
    <col min="10" max="10" width="16.6640625" bestFit="1" customWidth="1"/>
    <col min="11" max="11" width="9.88671875" bestFit="1" customWidth="1"/>
    <col min="12" max="12" width="17.44140625" bestFit="1" customWidth="1"/>
    <col min="13" max="13" width="14.44140625" bestFit="1" customWidth="1"/>
    <col min="14" max="14" width="17.44140625" bestFit="1" customWidth="1"/>
    <col min="15" max="15" width="18.44140625" customWidth="1"/>
    <col min="16" max="16" width="19.88671875" bestFit="1" customWidth="1"/>
    <col min="17" max="17" width="25.6640625" bestFit="1" customWidth="1"/>
    <col min="18" max="18" width="12.109375" bestFit="1" customWidth="1"/>
  </cols>
  <sheetData>
    <row r="1" spans="1:18" x14ac:dyDescent="0.3">
      <c r="A1" t="s">
        <v>0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32</v>
      </c>
      <c r="J1" t="s">
        <v>191</v>
      </c>
      <c r="K1" t="s">
        <v>34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45</v>
      </c>
    </row>
    <row r="2" spans="1:18" x14ac:dyDescent="0.3">
      <c r="A2" t="s">
        <v>11</v>
      </c>
      <c r="B2" t="s">
        <v>198</v>
      </c>
      <c r="C2" t="s">
        <v>199</v>
      </c>
      <c r="D2" s="13">
        <v>25569.073645833334</v>
      </c>
      <c r="E2" t="s">
        <v>200</v>
      </c>
      <c r="F2" t="s">
        <v>201</v>
      </c>
      <c r="G2" t="s">
        <v>202</v>
      </c>
      <c r="H2" t="s">
        <v>203</v>
      </c>
      <c r="I2" s="19" t="s">
        <v>204</v>
      </c>
      <c r="J2" s="13">
        <v>25569.073622685184</v>
      </c>
      <c r="K2" s="20">
        <v>1</v>
      </c>
      <c r="L2" s="21" t="s">
        <v>205</v>
      </c>
      <c r="M2" t="s">
        <v>206</v>
      </c>
      <c r="N2">
        <v>9</v>
      </c>
      <c r="P2" t="s">
        <v>207</v>
      </c>
      <c r="R2" t="s">
        <v>208</v>
      </c>
    </row>
    <row r="3" spans="1:18" x14ac:dyDescent="0.3">
      <c r="A3" t="s">
        <v>11</v>
      </c>
      <c r="B3" t="s">
        <v>198</v>
      </c>
      <c r="C3" t="s">
        <v>209</v>
      </c>
      <c r="D3" s="13">
        <v>25569.073657407407</v>
      </c>
      <c r="E3" t="s">
        <v>200</v>
      </c>
      <c r="G3" t="s">
        <v>210</v>
      </c>
      <c r="H3" t="s">
        <v>203</v>
      </c>
      <c r="I3" s="19" t="s">
        <v>204</v>
      </c>
      <c r="J3" s="13">
        <v>25569.073622685184</v>
      </c>
      <c r="K3" s="20">
        <v>1</v>
      </c>
      <c r="L3" s="21"/>
      <c r="O3" t="s">
        <v>211</v>
      </c>
      <c r="P3" t="s">
        <v>212</v>
      </c>
      <c r="R3" t="s">
        <v>208</v>
      </c>
    </row>
    <row r="4" spans="1:18" x14ac:dyDescent="0.3">
      <c r="A4" t="s">
        <v>11</v>
      </c>
      <c r="B4" t="s">
        <v>198</v>
      </c>
      <c r="C4" t="s">
        <v>213</v>
      </c>
      <c r="D4" s="13">
        <v>25569.073680555557</v>
      </c>
      <c r="E4" t="s">
        <v>200</v>
      </c>
      <c r="F4" t="s">
        <v>201</v>
      </c>
      <c r="G4" t="s">
        <v>202</v>
      </c>
      <c r="H4" t="s">
        <v>203</v>
      </c>
      <c r="I4" s="19" t="s">
        <v>204</v>
      </c>
      <c r="J4" s="13">
        <v>25569.073622685184</v>
      </c>
      <c r="K4" s="20">
        <v>1</v>
      </c>
      <c r="L4" s="21" t="s">
        <v>214</v>
      </c>
      <c r="M4" t="s">
        <v>206</v>
      </c>
      <c r="N4">
        <v>3</v>
      </c>
      <c r="P4" t="s">
        <v>215</v>
      </c>
      <c r="R4" t="s">
        <v>208</v>
      </c>
    </row>
    <row r="5" spans="1:18" x14ac:dyDescent="0.3">
      <c r="A5" t="s">
        <v>11</v>
      </c>
      <c r="B5" t="s">
        <v>198</v>
      </c>
      <c r="C5" t="s">
        <v>216</v>
      </c>
      <c r="D5" s="13">
        <v>25569.073703703703</v>
      </c>
      <c r="E5" t="s">
        <v>200</v>
      </c>
      <c r="F5" t="s">
        <v>201</v>
      </c>
      <c r="G5" t="s">
        <v>202</v>
      </c>
      <c r="H5" t="s">
        <v>203</v>
      </c>
      <c r="I5" s="19" t="s">
        <v>204</v>
      </c>
      <c r="J5" s="13">
        <v>25569.073622685184</v>
      </c>
      <c r="K5" s="20">
        <v>3</v>
      </c>
      <c r="L5" s="21" t="s">
        <v>217</v>
      </c>
      <c r="M5" t="s">
        <v>218</v>
      </c>
      <c r="N5">
        <v>-1</v>
      </c>
      <c r="O5" t="s">
        <v>219</v>
      </c>
      <c r="P5" t="s">
        <v>207</v>
      </c>
      <c r="R5" t="s">
        <v>208</v>
      </c>
    </row>
    <row r="6" spans="1:18" x14ac:dyDescent="0.3">
      <c r="A6" t="s">
        <v>11</v>
      </c>
      <c r="B6" t="s">
        <v>198</v>
      </c>
      <c r="C6" t="s">
        <v>220</v>
      </c>
      <c r="D6" s="13">
        <v>25569.073715277777</v>
      </c>
      <c r="E6" t="s">
        <v>200</v>
      </c>
      <c r="G6" t="s">
        <v>210</v>
      </c>
      <c r="H6" t="s">
        <v>203</v>
      </c>
      <c r="I6" s="19" t="s">
        <v>204</v>
      </c>
      <c r="J6" s="13">
        <v>25569.073622685184</v>
      </c>
      <c r="K6" s="20">
        <v>3</v>
      </c>
      <c r="L6" s="21"/>
      <c r="O6" t="s">
        <v>221</v>
      </c>
      <c r="P6" t="s">
        <v>212</v>
      </c>
      <c r="R6" t="s">
        <v>208</v>
      </c>
    </row>
    <row r="7" spans="1:18" x14ac:dyDescent="0.3">
      <c r="A7" t="s">
        <v>11</v>
      </c>
      <c r="B7" t="s">
        <v>198</v>
      </c>
      <c r="C7" t="s">
        <v>222</v>
      </c>
      <c r="D7" s="13">
        <v>25569.073738425926</v>
      </c>
      <c r="E7" t="s">
        <v>200</v>
      </c>
      <c r="F7" t="s">
        <v>201</v>
      </c>
      <c r="G7" t="s">
        <v>202</v>
      </c>
      <c r="H7" t="s">
        <v>203</v>
      </c>
      <c r="I7" s="19" t="s">
        <v>204</v>
      </c>
      <c r="J7" s="13">
        <v>25569.073622685184</v>
      </c>
      <c r="K7" s="20">
        <v>3</v>
      </c>
      <c r="L7" s="21" t="s">
        <v>223</v>
      </c>
      <c r="M7" t="s">
        <v>206</v>
      </c>
      <c r="N7">
        <v>6</v>
      </c>
      <c r="P7" t="s">
        <v>215</v>
      </c>
      <c r="R7" t="s">
        <v>208</v>
      </c>
    </row>
    <row r="8" spans="1:18" x14ac:dyDescent="0.3">
      <c r="A8" t="s">
        <v>11</v>
      </c>
      <c r="B8" t="s">
        <v>198</v>
      </c>
      <c r="C8" t="s">
        <v>224</v>
      </c>
      <c r="D8" s="13">
        <v>25569.073761574073</v>
      </c>
      <c r="E8" t="s">
        <v>200</v>
      </c>
      <c r="F8" t="s">
        <v>201</v>
      </c>
      <c r="G8" t="s">
        <v>202</v>
      </c>
      <c r="H8" t="s">
        <v>203</v>
      </c>
      <c r="I8" s="19" t="s">
        <v>204</v>
      </c>
      <c r="J8" s="13">
        <v>25569.073622685184</v>
      </c>
      <c r="K8" s="20">
        <v>11</v>
      </c>
      <c r="L8" s="21" t="s">
        <v>217</v>
      </c>
      <c r="M8" t="s">
        <v>218</v>
      </c>
      <c r="N8">
        <v>-1</v>
      </c>
      <c r="P8" t="s">
        <v>215</v>
      </c>
      <c r="R8" t="s">
        <v>208</v>
      </c>
    </row>
    <row r="9" spans="1:18" x14ac:dyDescent="0.3">
      <c r="A9" t="s">
        <v>11</v>
      </c>
      <c r="B9" t="s">
        <v>198</v>
      </c>
      <c r="C9" s="14" t="s">
        <v>225</v>
      </c>
      <c r="D9" s="13">
        <v>25569.074467592593</v>
      </c>
      <c r="E9" t="s">
        <v>200</v>
      </c>
      <c r="G9" t="s">
        <v>210</v>
      </c>
      <c r="H9" t="s">
        <v>203</v>
      </c>
      <c r="I9" s="19" t="s">
        <v>226</v>
      </c>
      <c r="J9" s="13">
        <v>25569.074456018519</v>
      </c>
      <c r="K9" s="20">
        <v>1</v>
      </c>
      <c r="L9" s="21"/>
      <c r="O9" t="s">
        <v>227</v>
      </c>
      <c r="P9" t="s">
        <v>212</v>
      </c>
      <c r="R9" t="s">
        <v>208</v>
      </c>
    </row>
    <row r="10" spans="1:18" x14ac:dyDescent="0.3">
      <c r="A10" t="s">
        <v>11</v>
      </c>
      <c r="B10" t="s">
        <v>198</v>
      </c>
      <c r="C10" t="s">
        <v>228</v>
      </c>
      <c r="D10" s="13">
        <v>25569.074490740742</v>
      </c>
      <c r="E10" t="s">
        <v>200</v>
      </c>
      <c r="F10" t="s">
        <v>201</v>
      </c>
      <c r="G10" t="s">
        <v>202</v>
      </c>
      <c r="H10" t="s">
        <v>203</v>
      </c>
      <c r="I10" s="19" t="s">
        <v>226</v>
      </c>
      <c r="J10" s="13">
        <v>25569.074456018519</v>
      </c>
      <c r="K10" s="20">
        <v>1</v>
      </c>
      <c r="L10" s="21" t="s">
        <v>214</v>
      </c>
      <c r="M10" t="s">
        <v>206</v>
      </c>
      <c r="N10">
        <v>2</v>
      </c>
      <c r="P10" t="s">
        <v>215</v>
      </c>
      <c r="R10" t="s">
        <v>208</v>
      </c>
    </row>
    <row r="11" spans="1:18" x14ac:dyDescent="0.3">
      <c r="A11" t="s">
        <v>11</v>
      </c>
      <c r="B11" t="s">
        <v>198</v>
      </c>
      <c r="C11" t="s">
        <v>229</v>
      </c>
      <c r="D11" s="13">
        <v>25569.074513888889</v>
      </c>
      <c r="E11" t="s">
        <v>200</v>
      </c>
      <c r="F11" t="s">
        <v>201</v>
      </c>
      <c r="G11" t="s">
        <v>202</v>
      </c>
      <c r="H11" t="s">
        <v>203</v>
      </c>
      <c r="I11" s="19" t="s">
        <v>226</v>
      </c>
      <c r="J11" s="13">
        <v>25569.074456018519</v>
      </c>
      <c r="K11" s="20">
        <v>3</v>
      </c>
      <c r="L11" s="21" t="s">
        <v>230</v>
      </c>
      <c r="M11" t="s">
        <v>206</v>
      </c>
      <c r="N11">
        <v>2</v>
      </c>
      <c r="P11" t="s">
        <v>207</v>
      </c>
      <c r="R11" t="s">
        <v>208</v>
      </c>
    </row>
    <row r="12" spans="1:18" x14ac:dyDescent="0.3">
      <c r="A12" t="s">
        <v>11</v>
      </c>
      <c r="B12" t="s">
        <v>198</v>
      </c>
      <c r="C12" t="s">
        <v>231</v>
      </c>
      <c r="D12" s="13">
        <v>25569.074537037039</v>
      </c>
      <c r="E12" t="s">
        <v>200</v>
      </c>
      <c r="F12" t="s">
        <v>201</v>
      </c>
      <c r="G12" t="s">
        <v>202</v>
      </c>
      <c r="H12" t="s">
        <v>203</v>
      </c>
      <c r="I12" s="19" t="s">
        <v>226</v>
      </c>
      <c r="J12" s="13">
        <v>25569.074456018519</v>
      </c>
      <c r="K12" s="20">
        <v>3</v>
      </c>
      <c r="L12" s="21" t="s">
        <v>223</v>
      </c>
      <c r="M12" t="s">
        <v>206</v>
      </c>
      <c r="N12">
        <v>2</v>
      </c>
      <c r="P12" t="s">
        <v>207</v>
      </c>
      <c r="R12" t="s">
        <v>208</v>
      </c>
    </row>
    <row r="13" spans="1:18" x14ac:dyDescent="0.3">
      <c r="A13" t="s">
        <v>11</v>
      </c>
      <c r="B13" t="s">
        <v>198</v>
      </c>
      <c r="C13" t="s">
        <v>232</v>
      </c>
      <c r="D13" s="13">
        <v>25569.074548611112</v>
      </c>
      <c r="E13" t="s">
        <v>200</v>
      </c>
      <c r="G13" t="s">
        <v>210</v>
      </c>
      <c r="H13" t="s">
        <v>203</v>
      </c>
      <c r="I13" s="19" t="s">
        <v>226</v>
      </c>
      <c r="J13" s="13">
        <v>25569.074456018519</v>
      </c>
      <c r="K13" s="20">
        <v>3</v>
      </c>
      <c r="L13" s="21"/>
      <c r="O13" t="s">
        <v>233</v>
      </c>
      <c r="P13" t="s">
        <v>212</v>
      </c>
      <c r="R13" t="s">
        <v>208</v>
      </c>
    </row>
    <row r="14" spans="1:18" x14ac:dyDescent="0.3">
      <c r="A14" t="s">
        <v>11</v>
      </c>
      <c r="B14" t="s">
        <v>198</v>
      </c>
      <c r="C14" t="s">
        <v>234</v>
      </c>
      <c r="D14" s="13">
        <v>25569.074571759258</v>
      </c>
      <c r="E14" t="s">
        <v>200</v>
      </c>
      <c r="F14" t="s">
        <v>201</v>
      </c>
      <c r="G14" t="s">
        <v>202</v>
      </c>
      <c r="H14" t="s">
        <v>203</v>
      </c>
      <c r="I14" s="19" t="s">
        <v>226</v>
      </c>
      <c r="J14" s="13">
        <v>25569.074456018519</v>
      </c>
      <c r="K14" s="20">
        <v>3</v>
      </c>
      <c r="L14" s="21" t="s">
        <v>223</v>
      </c>
      <c r="M14" t="s">
        <v>206</v>
      </c>
      <c r="N14">
        <v>14</v>
      </c>
      <c r="P14" t="s">
        <v>215</v>
      </c>
      <c r="R14" t="s">
        <v>208</v>
      </c>
    </row>
    <row r="15" spans="1:18" x14ac:dyDescent="0.3">
      <c r="A15" t="s">
        <v>11</v>
      </c>
      <c r="B15" t="s">
        <v>198</v>
      </c>
      <c r="C15" t="s">
        <v>235</v>
      </c>
      <c r="D15" s="13">
        <v>25569.074594907408</v>
      </c>
      <c r="E15" t="s">
        <v>200</v>
      </c>
      <c r="F15" t="s">
        <v>201</v>
      </c>
      <c r="G15" t="s">
        <v>202</v>
      </c>
      <c r="H15" t="s">
        <v>203</v>
      </c>
      <c r="I15" s="19" t="s">
        <v>226</v>
      </c>
      <c r="J15" s="13">
        <v>25569.074456018519</v>
      </c>
      <c r="K15" s="20">
        <v>11</v>
      </c>
      <c r="L15" s="21" t="s">
        <v>217</v>
      </c>
      <c r="M15" t="s">
        <v>218</v>
      </c>
      <c r="N15">
        <v>-1</v>
      </c>
      <c r="P15" t="s">
        <v>215</v>
      </c>
      <c r="R15" t="s">
        <v>208</v>
      </c>
    </row>
    <row r="16" spans="1:18" x14ac:dyDescent="0.3">
      <c r="A16" t="s">
        <v>11</v>
      </c>
      <c r="B16" t="s">
        <v>198</v>
      </c>
      <c r="C16" t="s">
        <v>236</v>
      </c>
      <c r="D16" s="13">
        <v>25569.074756944443</v>
      </c>
      <c r="E16" t="s">
        <v>200</v>
      </c>
      <c r="F16" t="s">
        <v>201</v>
      </c>
      <c r="G16" t="s">
        <v>202</v>
      </c>
      <c r="H16" t="s">
        <v>203</v>
      </c>
      <c r="I16" s="19" t="s">
        <v>237</v>
      </c>
      <c r="J16" s="13">
        <v>25569.074733796297</v>
      </c>
      <c r="K16" s="20">
        <v>1</v>
      </c>
      <c r="L16" s="21" t="s">
        <v>214</v>
      </c>
      <c r="M16" t="s">
        <v>206</v>
      </c>
      <c r="N16">
        <v>9</v>
      </c>
      <c r="P16" t="s">
        <v>215</v>
      </c>
      <c r="R16" t="s">
        <v>208</v>
      </c>
    </row>
    <row r="17" spans="1:19" x14ac:dyDescent="0.3">
      <c r="A17" t="s">
        <v>11</v>
      </c>
      <c r="B17" t="s">
        <v>198</v>
      </c>
      <c r="C17" t="s">
        <v>238</v>
      </c>
      <c r="D17" s="13">
        <v>25569.074780092593</v>
      </c>
      <c r="E17" t="s">
        <v>200</v>
      </c>
      <c r="F17" t="s">
        <v>201</v>
      </c>
      <c r="G17" t="s">
        <v>202</v>
      </c>
      <c r="H17" t="s">
        <v>203</v>
      </c>
      <c r="I17" s="19" t="s">
        <v>237</v>
      </c>
      <c r="J17" s="13">
        <v>25569.074733796297</v>
      </c>
      <c r="K17" s="20">
        <v>3</v>
      </c>
      <c r="L17" s="21" t="s">
        <v>230</v>
      </c>
      <c r="M17" t="s">
        <v>206</v>
      </c>
      <c r="N17">
        <v>9</v>
      </c>
      <c r="P17" t="s">
        <v>207</v>
      </c>
      <c r="R17" t="s">
        <v>208</v>
      </c>
    </row>
    <row r="18" spans="1:19" x14ac:dyDescent="0.3">
      <c r="A18" t="s">
        <v>11</v>
      </c>
      <c r="B18" t="s">
        <v>198</v>
      </c>
      <c r="C18" t="s">
        <v>239</v>
      </c>
      <c r="D18" s="13">
        <v>25569.074803240739</v>
      </c>
      <c r="E18" t="s">
        <v>200</v>
      </c>
      <c r="F18" t="s">
        <v>201</v>
      </c>
      <c r="G18" t="s">
        <v>202</v>
      </c>
      <c r="H18" t="s">
        <v>203</v>
      </c>
      <c r="I18" s="19" t="s">
        <v>237</v>
      </c>
      <c r="J18" s="13">
        <v>25569.074733796297</v>
      </c>
      <c r="K18" s="20">
        <v>3</v>
      </c>
      <c r="L18" s="21" t="s">
        <v>223</v>
      </c>
      <c r="M18" t="s">
        <v>206</v>
      </c>
      <c r="N18">
        <v>5</v>
      </c>
      <c r="P18" t="s">
        <v>215</v>
      </c>
      <c r="R18" t="s">
        <v>208</v>
      </c>
    </row>
    <row r="19" spans="1:19" x14ac:dyDescent="0.3">
      <c r="A19" t="s">
        <v>11</v>
      </c>
      <c r="B19" t="s">
        <v>198</v>
      </c>
      <c r="C19" t="s">
        <v>240</v>
      </c>
      <c r="D19" s="13">
        <v>25569.074826388889</v>
      </c>
      <c r="E19" t="s">
        <v>200</v>
      </c>
      <c r="F19" t="s">
        <v>201</v>
      </c>
      <c r="G19" t="s">
        <v>202</v>
      </c>
      <c r="H19" t="s">
        <v>203</v>
      </c>
      <c r="I19" s="19" t="s">
        <v>237</v>
      </c>
      <c r="J19" s="13">
        <v>25569.074733796297</v>
      </c>
      <c r="K19" s="20">
        <v>11</v>
      </c>
      <c r="L19" s="21" t="s">
        <v>217</v>
      </c>
      <c r="M19" t="s">
        <v>218</v>
      </c>
      <c r="N19">
        <v>-1</v>
      </c>
      <c r="P19" t="s">
        <v>215</v>
      </c>
      <c r="R19" t="s">
        <v>208</v>
      </c>
    </row>
    <row r="22" spans="1:19" x14ac:dyDescent="0.3">
      <c r="A22" t="s">
        <v>31</v>
      </c>
      <c r="B22" t="s">
        <v>0</v>
      </c>
      <c r="C22" t="s">
        <v>32</v>
      </c>
      <c r="D22" t="s">
        <v>33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41</v>
      </c>
      <c r="M22" t="s">
        <v>42</v>
      </c>
      <c r="N22" t="s">
        <v>47</v>
      </c>
      <c r="O22" t="s">
        <v>48</v>
      </c>
      <c r="P22" t="s">
        <v>43</v>
      </c>
      <c r="Q22" t="s">
        <v>44</v>
      </c>
      <c r="R22" t="s">
        <v>45</v>
      </c>
      <c r="S22" t="s">
        <v>46</v>
      </c>
    </row>
    <row r="23" spans="1:19" x14ac:dyDescent="0.3">
      <c r="A23">
        <v>36</v>
      </c>
      <c r="B23" t="s">
        <v>11</v>
      </c>
      <c r="C23" s="19" t="s">
        <v>204</v>
      </c>
      <c r="D23">
        <v>1</v>
      </c>
      <c r="E23" s="20">
        <v>1</v>
      </c>
      <c r="F23" s="13">
        <v>25569.073611111111</v>
      </c>
      <c r="G23" s="13">
        <v>25569.073611111111</v>
      </c>
      <c r="H23" s="13">
        <v>25569.073611111111</v>
      </c>
      <c r="I23" s="13">
        <v>25569.073611111111</v>
      </c>
      <c r="J23" t="s">
        <v>241</v>
      </c>
      <c r="K23">
        <v>1</v>
      </c>
      <c r="L23">
        <v>1</v>
      </c>
      <c r="M23">
        <v>1</v>
      </c>
      <c r="N23" s="21" t="s">
        <v>205</v>
      </c>
      <c r="O23">
        <v>3</v>
      </c>
      <c r="P23" t="s">
        <v>118</v>
      </c>
      <c r="Q23">
        <v>1</v>
      </c>
      <c r="R23" t="s">
        <v>208</v>
      </c>
      <c r="S23">
        <v>36</v>
      </c>
    </row>
    <row r="24" spans="1:19" x14ac:dyDescent="0.3">
      <c r="A24">
        <v>37</v>
      </c>
      <c r="B24" t="s">
        <v>11</v>
      </c>
      <c r="C24" s="19" t="s">
        <v>204</v>
      </c>
      <c r="D24">
        <v>1</v>
      </c>
      <c r="E24" s="20">
        <v>3</v>
      </c>
      <c r="F24" s="13">
        <v>25569.073611111111</v>
      </c>
      <c r="G24" s="13">
        <v>25569.073611111111</v>
      </c>
      <c r="H24" s="13">
        <v>25569.073611111111</v>
      </c>
      <c r="I24" s="13">
        <v>25569.073611111111</v>
      </c>
      <c r="J24" t="s">
        <v>241</v>
      </c>
      <c r="K24">
        <v>1</v>
      </c>
      <c r="L24">
        <v>1</v>
      </c>
      <c r="M24">
        <v>1</v>
      </c>
      <c r="N24" s="21" t="s">
        <v>217</v>
      </c>
      <c r="O24">
        <v>11</v>
      </c>
      <c r="P24" t="s">
        <v>124</v>
      </c>
      <c r="Q24">
        <v>1</v>
      </c>
      <c r="R24" t="s">
        <v>208</v>
      </c>
      <c r="S24">
        <v>37</v>
      </c>
    </row>
    <row r="25" spans="1:19" x14ac:dyDescent="0.3">
      <c r="A25">
        <v>38</v>
      </c>
      <c r="B25" t="s">
        <v>11</v>
      </c>
      <c r="C25" s="19" t="s">
        <v>204</v>
      </c>
      <c r="D25">
        <v>1</v>
      </c>
      <c r="E25" s="20">
        <v>11</v>
      </c>
      <c r="F25" s="13">
        <v>25569.073611111111</v>
      </c>
      <c r="G25" s="13">
        <v>25569.073611111111</v>
      </c>
      <c r="H25" s="13">
        <v>25569.073611111111</v>
      </c>
      <c r="I25" s="13">
        <v>25569.073611111111</v>
      </c>
      <c r="J25" t="s">
        <v>242</v>
      </c>
      <c r="K25">
        <v>0</v>
      </c>
      <c r="L25">
        <v>1</v>
      </c>
      <c r="M25">
        <v>0</v>
      </c>
      <c r="N25" s="21" t="s">
        <v>217</v>
      </c>
      <c r="O25">
        <v>12</v>
      </c>
      <c r="P25" t="s">
        <v>124</v>
      </c>
      <c r="Q25">
        <v>2</v>
      </c>
      <c r="R25" t="s">
        <v>208</v>
      </c>
      <c r="S25">
        <v>38</v>
      </c>
    </row>
    <row r="26" spans="1:19" x14ac:dyDescent="0.3">
      <c r="A26">
        <v>57</v>
      </c>
      <c r="B26" t="s">
        <v>11</v>
      </c>
      <c r="C26" s="19" t="s">
        <v>226</v>
      </c>
      <c r="D26">
        <v>1</v>
      </c>
      <c r="E26" s="20">
        <v>1</v>
      </c>
      <c r="F26" s="13">
        <v>25569.074305555554</v>
      </c>
      <c r="G26" s="13">
        <v>25569.074305555554</v>
      </c>
      <c r="H26" s="13">
        <v>25569.074305555554</v>
      </c>
      <c r="I26" s="13">
        <v>25569.074305555554</v>
      </c>
      <c r="J26" t="s">
        <v>243</v>
      </c>
      <c r="K26">
        <v>0</v>
      </c>
      <c r="L26">
        <v>1</v>
      </c>
      <c r="M26">
        <v>1</v>
      </c>
      <c r="N26" s="21" t="s">
        <v>214</v>
      </c>
      <c r="O26">
        <v>16</v>
      </c>
      <c r="P26" t="s">
        <v>122</v>
      </c>
      <c r="Q26">
        <v>1</v>
      </c>
      <c r="R26" t="s">
        <v>208</v>
      </c>
      <c r="S26">
        <v>57</v>
      </c>
    </row>
    <row r="27" spans="1:19" x14ac:dyDescent="0.3">
      <c r="A27">
        <v>58</v>
      </c>
      <c r="B27" t="s">
        <v>11</v>
      </c>
      <c r="C27" s="19" t="s">
        <v>226</v>
      </c>
      <c r="D27">
        <v>1</v>
      </c>
      <c r="E27" s="20">
        <v>3</v>
      </c>
      <c r="F27" s="13">
        <v>25569.074305555554</v>
      </c>
      <c r="G27" s="13">
        <v>25569.074305555554</v>
      </c>
      <c r="H27" s="13">
        <v>25569.074305555554</v>
      </c>
      <c r="I27" s="13">
        <v>25569.074305555554</v>
      </c>
      <c r="J27" t="s">
        <v>241</v>
      </c>
      <c r="K27">
        <v>2</v>
      </c>
      <c r="L27">
        <v>1</v>
      </c>
      <c r="M27">
        <v>1</v>
      </c>
      <c r="N27" s="21" t="s">
        <v>230</v>
      </c>
      <c r="O27">
        <v>1</v>
      </c>
      <c r="P27" t="s">
        <v>117</v>
      </c>
      <c r="Q27">
        <v>1</v>
      </c>
      <c r="R27" t="s">
        <v>208</v>
      </c>
      <c r="S27">
        <v>58</v>
      </c>
    </row>
    <row r="28" spans="1:19" x14ac:dyDescent="0.3">
      <c r="A28">
        <v>59</v>
      </c>
      <c r="B28" t="s">
        <v>11</v>
      </c>
      <c r="C28" s="19" t="s">
        <v>226</v>
      </c>
      <c r="D28">
        <v>1</v>
      </c>
      <c r="E28" s="20">
        <v>11</v>
      </c>
      <c r="F28" s="13">
        <v>25569.074305555554</v>
      </c>
      <c r="G28" s="13">
        <v>25569.074305555554</v>
      </c>
      <c r="H28" s="13">
        <v>25569.074305555554</v>
      </c>
      <c r="I28" s="13">
        <v>25569.074305555554</v>
      </c>
      <c r="J28" t="s">
        <v>242</v>
      </c>
      <c r="K28">
        <v>0</v>
      </c>
      <c r="L28">
        <v>1</v>
      </c>
      <c r="M28">
        <v>0</v>
      </c>
      <c r="N28" s="21" t="s">
        <v>217</v>
      </c>
      <c r="O28">
        <v>17</v>
      </c>
      <c r="P28" t="s">
        <v>124</v>
      </c>
      <c r="Q28">
        <v>3</v>
      </c>
      <c r="R28" t="s">
        <v>208</v>
      </c>
      <c r="S28">
        <v>59</v>
      </c>
    </row>
    <row r="29" spans="1:19" x14ac:dyDescent="0.3">
      <c r="A29">
        <v>63</v>
      </c>
      <c r="B29" t="s">
        <v>11</v>
      </c>
      <c r="C29" s="19" t="s">
        <v>237</v>
      </c>
      <c r="D29">
        <v>1</v>
      </c>
      <c r="E29" s="20">
        <v>1</v>
      </c>
      <c r="F29" s="13">
        <v>25569.074305555554</v>
      </c>
      <c r="G29" s="13">
        <v>25569.074305555554</v>
      </c>
      <c r="H29" s="13">
        <v>25569.074305555554</v>
      </c>
      <c r="I29" s="13">
        <v>25569.074305555554</v>
      </c>
      <c r="J29" t="s">
        <v>242</v>
      </c>
      <c r="K29">
        <v>0</v>
      </c>
      <c r="L29">
        <v>1</v>
      </c>
      <c r="M29">
        <v>0</v>
      </c>
      <c r="N29" s="21" t="s">
        <v>214</v>
      </c>
      <c r="O29">
        <v>18</v>
      </c>
      <c r="P29" t="s">
        <v>122</v>
      </c>
      <c r="Q29">
        <v>2</v>
      </c>
      <c r="R29" t="s">
        <v>208</v>
      </c>
      <c r="S29">
        <v>63</v>
      </c>
    </row>
    <row r="30" spans="1:19" x14ac:dyDescent="0.3">
      <c r="A30">
        <v>64</v>
      </c>
      <c r="B30" t="s">
        <v>11</v>
      </c>
      <c r="C30" s="19" t="s">
        <v>237</v>
      </c>
      <c r="D30">
        <v>1</v>
      </c>
      <c r="E30" s="20">
        <v>3</v>
      </c>
      <c r="F30" s="13">
        <v>25569.074305555554</v>
      </c>
      <c r="G30" s="13">
        <v>25569.074305555554</v>
      </c>
      <c r="H30" s="13">
        <v>25569.074305555554</v>
      </c>
      <c r="I30" s="13">
        <v>25569.074305555554</v>
      </c>
      <c r="J30" t="s">
        <v>241</v>
      </c>
      <c r="K30">
        <v>1</v>
      </c>
      <c r="L30">
        <v>1</v>
      </c>
      <c r="M30">
        <v>0</v>
      </c>
      <c r="N30" s="21" t="s">
        <v>230</v>
      </c>
      <c r="O30">
        <v>2</v>
      </c>
      <c r="P30" t="s">
        <v>117</v>
      </c>
      <c r="Q30">
        <v>2</v>
      </c>
      <c r="R30" t="s">
        <v>208</v>
      </c>
      <c r="S30">
        <v>64</v>
      </c>
    </row>
    <row r="31" spans="1:19" x14ac:dyDescent="0.3">
      <c r="A31">
        <v>65</v>
      </c>
      <c r="B31" t="s">
        <v>11</v>
      </c>
      <c r="C31" s="19" t="s">
        <v>237</v>
      </c>
      <c r="D31">
        <v>1</v>
      </c>
      <c r="E31" s="20">
        <v>11</v>
      </c>
      <c r="F31" s="13">
        <v>25569.074305555554</v>
      </c>
      <c r="G31" s="13">
        <v>25569.074305555554</v>
      </c>
      <c r="H31" s="13">
        <v>25569.074305555554</v>
      </c>
      <c r="I31" s="13">
        <v>25569.074305555554</v>
      </c>
      <c r="J31" t="s">
        <v>242</v>
      </c>
      <c r="K31">
        <v>0</v>
      </c>
      <c r="L31">
        <v>1</v>
      </c>
      <c r="M31">
        <v>0</v>
      </c>
      <c r="N31" s="21" t="s">
        <v>217</v>
      </c>
      <c r="O31">
        <v>19</v>
      </c>
      <c r="P31" t="s">
        <v>124</v>
      </c>
      <c r="Q31">
        <v>4</v>
      </c>
      <c r="R31" t="s">
        <v>208</v>
      </c>
      <c r="S31">
        <v>65</v>
      </c>
    </row>
    <row r="35" spans="2:5" x14ac:dyDescent="0.3">
      <c r="B35" s="19" t="s">
        <v>204</v>
      </c>
      <c r="C35" s="2"/>
      <c r="D35" s="2"/>
      <c r="E35" s="2"/>
    </row>
    <row r="36" spans="2:5" x14ac:dyDescent="0.3">
      <c r="B36" s="19" t="s">
        <v>204</v>
      </c>
      <c r="C36" s="2"/>
      <c r="D36" s="2"/>
      <c r="E36" s="2"/>
    </row>
    <row r="37" spans="2:5" x14ac:dyDescent="0.3">
      <c r="B37" s="19" t="s">
        <v>204</v>
      </c>
      <c r="C37" s="2"/>
      <c r="D37" s="2"/>
      <c r="E37" s="2"/>
    </row>
    <row r="38" spans="2:5" x14ac:dyDescent="0.3">
      <c r="B38" s="19" t="s">
        <v>204</v>
      </c>
      <c r="C38" s="2"/>
      <c r="D38" s="2"/>
      <c r="E38" s="2"/>
    </row>
    <row r="39" spans="2:5" x14ac:dyDescent="0.3">
      <c r="B39" s="19" t="s">
        <v>204</v>
      </c>
      <c r="C39" s="2"/>
      <c r="D39" s="2"/>
      <c r="E39" s="2"/>
    </row>
    <row r="40" spans="2:5" x14ac:dyDescent="0.3">
      <c r="B40" s="19" t="s">
        <v>204</v>
      </c>
      <c r="C40" s="2"/>
      <c r="D40" s="2"/>
      <c r="E40" s="2"/>
    </row>
    <row r="41" spans="2:5" x14ac:dyDescent="0.3">
      <c r="B41" s="19" t="s">
        <v>204</v>
      </c>
      <c r="C41" s="2"/>
      <c r="D41" s="2"/>
      <c r="E41" s="2"/>
    </row>
    <row r="42" spans="2:5" x14ac:dyDescent="0.3">
      <c r="B42" s="19" t="s">
        <v>226</v>
      </c>
      <c r="C42" s="2"/>
      <c r="D42" s="2"/>
      <c r="E42" s="2"/>
    </row>
    <row r="43" spans="2:5" x14ac:dyDescent="0.3">
      <c r="B43" s="19" t="s">
        <v>226</v>
      </c>
      <c r="C43" s="2"/>
      <c r="D43" s="2"/>
      <c r="E43" s="2"/>
    </row>
    <row r="44" spans="2:5" x14ac:dyDescent="0.3">
      <c r="B44" s="19" t="s">
        <v>226</v>
      </c>
      <c r="C44" s="2"/>
      <c r="D44" s="2"/>
      <c r="E44" s="2"/>
    </row>
    <row r="45" spans="2:5" x14ac:dyDescent="0.3">
      <c r="B45" s="19" t="s">
        <v>226</v>
      </c>
      <c r="C45" s="2"/>
      <c r="D45" s="2"/>
      <c r="E45" s="2"/>
    </row>
    <row r="46" spans="2:5" x14ac:dyDescent="0.3">
      <c r="B46" s="19" t="s">
        <v>226</v>
      </c>
      <c r="C46" s="2"/>
      <c r="D46" s="2"/>
      <c r="E46" s="2"/>
    </row>
    <row r="47" spans="2:5" x14ac:dyDescent="0.3">
      <c r="B47" s="19" t="s">
        <v>226</v>
      </c>
      <c r="C47" s="2"/>
      <c r="D47" s="2"/>
      <c r="E47" s="2"/>
    </row>
    <row r="48" spans="2:5" x14ac:dyDescent="0.3">
      <c r="B48" s="19" t="s">
        <v>226</v>
      </c>
      <c r="C48" s="2"/>
      <c r="D48" s="2"/>
      <c r="E48" s="2"/>
    </row>
    <row r="49" spans="2:5" x14ac:dyDescent="0.3">
      <c r="B49" s="19" t="s">
        <v>237</v>
      </c>
      <c r="C49" s="2"/>
      <c r="D49" s="2"/>
      <c r="E49" s="2"/>
    </row>
    <row r="50" spans="2:5" x14ac:dyDescent="0.3">
      <c r="B50" s="19" t="s">
        <v>237</v>
      </c>
      <c r="C50" s="2"/>
      <c r="D50" s="2"/>
      <c r="E50" s="2"/>
    </row>
    <row r="51" spans="2:5" x14ac:dyDescent="0.3">
      <c r="B51" s="19" t="s">
        <v>237</v>
      </c>
      <c r="C51" s="2"/>
      <c r="D51" s="2"/>
      <c r="E51" s="2"/>
    </row>
    <row r="52" spans="2:5" x14ac:dyDescent="0.3">
      <c r="B52" s="19" t="s">
        <v>237</v>
      </c>
      <c r="C52" s="2"/>
      <c r="D52" s="2"/>
      <c r="E5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BBC2-48DE-43AF-A080-6B5302FDA786}">
  <dimension ref="A1:I19"/>
  <sheetViews>
    <sheetView workbookViewId="0">
      <selection activeCell="D11" sqref="D11"/>
    </sheetView>
  </sheetViews>
  <sheetFormatPr defaultRowHeight="14.4" x14ac:dyDescent="0.3"/>
  <cols>
    <col min="1" max="1" width="16" bestFit="1" customWidth="1"/>
    <col min="2" max="2" width="15.77734375" bestFit="1" customWidth="1"/>
    <col min="3" max="3" width="9.88671875" bestFit="1" customWidth="1"/>
    <col min="4" max="4" width="17.44140625" bestFit="1" customWidth="1"/>
    <col min="5" max="5" width="10.6640625" bestFit="1" customWidth="1"/>
    <col min="6" max="6" width="15.77734375" bestFit="1" customWidth="1"/>
    <col min="7" max="7" width="9.88671875" bestFit="1" customWidth="1"/>
    <col min="8" max="8" width="17.44140625" bestFit="1" customWidth="1"/>
    <col min="9" max="9" width="11.5546875" bestFit="1" customWidth="1"/>
  </cols>
  <sheetData>
    <row r="1" spans="1:9" x14ac:dyDescent="0.3">
      <c r="A1" t="s">
        <v>0</v>
      </c>
      <c r="B1" t="s">
        <v>32</v>
      </c>
      <c r="C1" t="s">
        <v>34</v>
      </c>
      <c r="D1" t="s">
        <v>47</v>
      </c>
      <c r="E1" t="s">
        <v>196</v>
      </c>
      <c r="F1" t="s">
        <v>32</v>
      </c>
      <c r="G1" t="s">
        <v>34</v>
      </c>
      <c r="H1" t="s">
        <v>47</v>
      </c>
      <c r="I1" t="s">
        <v>39</v>
      </c>
    </row>
    <row r="2" spans="1:9" x14ac:dyDescent="0.3">
      <c r="A2" t="s">
        <v>11</v>
      </c>
      <c r="B2" s="19" t="s">
        <v>204</v>
      </c>
      <c r="C2" s="20">
        <v>1</v>
      </c>
      <c r="D2" s="21" t="s">
        <v>205</v>
      </c>
      <c r="E2" t="s">
        <v>207</v>
      </c>
      <c r="F2" s="19" t="s">
        <v>204</v>
      </c>
      <c r="G2" s="20">
        <v>1</v>
      </c>
      <c r="H2" s="21" t="s">
        <v>205</v>
      </c>
      <c r="I2" t="s">
        <v>241</v>
      </c>
    </row>
    <row r="3" spans="1:9" x14ac:dyDescent="0.3">
      <c r="A3" t="s">
        <v>11</v>
      </c>
      <c r="B3" s="19" t="s">
        <v>204</v>
      </c>
      <c r="C3" s="20">
        <v>1</v>
      </c>
      <c r="D3" s="21"/>
      <c r="E3" t="s">
        <v>212</v>
      </c>
      <c r="F3" s="19" t="s">
        <v>204</v>
      </c>
      <c r="G3" s="20">
        <v>3</v>
      </c>
      <c r="H3" s="21" t="s">
        <v>217</v>
      </c>
      <c r="I3" t="s">
        <v>241</v>
      </c>
    </row>
    <row r="4" spans="1:9" x14ac:dyDescent="0.3">
      <c r="A4" t="s">
        <v>11</v>
      </c>
      <c r="B4" s="19" t="s">
        <v>204</v>
      </c>
      <c r="C4" s="20">
        <v>1</v>
      </c>
      <c r="D4" s="21" t="s">
        <v>214</v>
      </c>
      <c r="E4" t="s">
        <v>215</v>
      </c>
      <c r="F4" s="19" t="s">
        <v>204</v>
      </c>
      <c r="G4" s="20">
        <v>11</v>
      </c>
      <c r="H4" s="21" t="s">
        <v>217</v>
      </c>
      <c r="I4" t="s">
        <v>242</v>
      </c>
    </row>
    <row r="5" spans="1:9" x14ac:dyDescent="0.3">
      <c r="A5" t="s">
        <v>11</v>
      </c>
      <c r="B5" s="19" t="s">
        <v>204</v>
      </c>
      <c r="C5" s="20">
        <v>3</v>
      </c>
      <c r="D5" s="21" t="s">
        <v>217</v>
      </c>
      <c r="E5" t="s">
        <v>207</v>
      </c>
      <c r="F5" s="19" t="s">
        <v>226</v>
      </c>
      <c r="G5" s="20">
        <v>1</v>
      </c>
      <c r="H5" s="21" t="s">
        <v>214</v>
      </c>
      <c r="I5" t="s">
        <v>243</v>
      </c>
    </row>
    <row r="6" spans="1:9" x14ac:dyDescent="0.3">
      <c r="A6" t="s">
        <v>11</v>
      </c>
      <c r="B6" s="19" t="s">
        <v>204</v>
      </c>
      <c r="C6" s="20">
        <v>3</v>
      </c>
      <c r="D6" s="21"/>
      <c r="E6" t="s">
        <v>212</v>
      </c>
      <c r="F6" s="19" t="s">
        <v>226</v>
      </c>
      <c r="G6" s="20">
        <v>3</v>
      </c>
      <c r="H6" s="21" t="s">
        <v>230</v>
      </c>
      <c r="I6" t="s">
        <v>241</v>
      </c>
    </row>
    <row r="7" spans="1:9" x14ac:dyDescent="0.3">
      <c r="A7" t="s">
        <v>11</v>
      </c>
      <c r="B7" s="19" t="s">
        <v>204</v>
      </c>
      <c r="C7" s="20">
        <v>3</v>
      </c>
      <c r="D7" s="21" t="s">
        <v>223</v>
      </c>
      <c r="E7" t="s">
        <v>215</v>
      </c>
      <c r="F7" s="19" t="s">
        <v>226</v>
      </c>
      <c r="G7" s="20">
        <v>11</v>
      </c>
      <c r="H7" s="21" t="s">
        <v>217</v>
      </c>
      <c r="I7" t="s">
        <v>242</v>
      </c>
    </row>
    <row r="8" spans="1:9" x14ac:dyDescent="0.3">
      <c r="A8" t="s">
        <v>11</v>
      </c>
      <c r="B8" s="19" t="s">
        <v>204</v>
      </c>
      <c r="C8" s="20">
        <v>11</v>
      </c>
      <c r="D8" s="21" t="s">
        <v>217</v>
      </c>
      <c r="E8" t="s">
        <v>215</v>
      </c>
      <c r="F8" s="19" t="s">
        <v>237</v>
      </c>
      <c r="G8" s="20">
        <v>1</v>
      </c>
      <c r="H8" s="21" t="s">
        <v>214</v>
      </c>
      <c r="I8" t="s">
        <v>242</v>
      </c>
    </row>
    <row r="9" spans="1:9" x14ac:dyDescent="0.3">
      <c r="A9" t="s">
        <v>11</v>
      </c>
      <c r="B9" s="19" t="s">
        <v>226</v>
      </c>
      <c r="C9" s="20">
        <v>1</v>
      </c>
      <c r="D9" s="21"/>
      <c r="E9" t="s">
        <v>212</v>
      </c>
      <c r="F9" s="19" t="s">
        <v>237</v>
      </c>
      <c r="G9" s="20">
        <v>3</v>
      </c>
      <c r="H9" s="21" t="s">
        <v>230</v>
      </c>
      <c r="I9" t="s">
        <v>241</v>
      </c>
    </row>
    <row r="10" spans="1:9" x14ac:dyDescent="0.3">
      <c r="A10" t="s">
        <v>11</v>
      </c>
      <c r="B10" s="19" t="s">
        <v>226</v>
      </c>
      <c r="C10" s="20">
        <v>1</v>
      </c>
      <c r="D10" s="21" t="s">
        <v>214</v>
      </c>
      <c r="E10" t="s">
        <v>215</v>
      </c>
      <c r="F10" s="19" t="s">
        <v>237</v>
      </c>
      <c r="G10" s="20">
        <v>11</v>
      </c>
      <c r="H10" s="21" t="s">
        <v>217</v>
      </c>
      <c r="I10" t="s">
        <v>242</v>
      </c>
    </row>
    <row r="11" spans="1:9" x14ac:dyDescent="0.3">
      <c r="A11" t="s">
        <v>11</v>
      </c>
      <c r="B11" s="19" t="s">
        <v>226</v>
      </c>
      <c r="C11" s="20">
        <v>3</v>
      </c>
      <c r="D11" s="21" t="s">
        <v>230</v>
      </c>
      <c r="E11" t="s">
        <v>207</v>
      </c>
    </row>
    <row r="12" spans="1:9" x14ac:dyDescent="0.3">
      <c r="A12" t="s">
        <v>11</v>
      </c>
      <c r="B12" s="19" t="s">
        <v>226</v>
      </c>
      <c r="C12" s="20">
        <v>3</v>
      </c>
      <c r="D12" s="21" t="s">
        <v>223</v>
      </c>
      <c r="E12" t="s">
        <v>207</v>
      </c>
    </row>
    <row r="13" spans="1:9" x14ac:dyDescent="0.3">
      <c r="A13" t="s">
        <v>11</v>
      </c>
      <c r="B13" s="19" t="s">
        <v>226</v>
      </c>
      <c r="C13" s="20">
        <v>3</v>
      </c>
      <c r="D13" s="21"/>
      <c r="E13" t="s">
        <v>212</v>
      </c>
    </row>
    <row r="14" spans="1:9" x14ac:dyDescent="0.3">
      <c r="A14" t="s">
        <v>11</v>
      </c>
      <c r="B14" s="19" t="s">
        <v>226</v>
      </c>
      <c r="C14" s="20">
        <v>3</v>
      </c>
      <c r="D14" s="21" t="s">
        <v>223</v>
      </c>
      <c r="E14" t="s">
        <v>215</v>
      </c>
    </row>
    <row r="15" spans="1:9" x14ac:dyDescent="0.3">
      <c r="A15" t="s">
        <v>11</v>
      </c>
      <c r="B15" s="19" t="s">
        <v>226</v>
      </c>
      <c r="C15" s="20">
        <v>11</v>
      </c>
      <c r="D15" s="21" t="s">
        <v>217</v>
      </c>
      <c r="E15" t="s">
        <v>215</v>
      </c>
    </row>
    <row r="16" spans="1:9" x14ac:dyDescent="0.3">
      <c r="A16" t="s">
        <v>11</v>
      </c>
      <c r="B16" s="19" t="s">
        <v>237</v>
      </c>
      <c r="C16" s="20">
        <v>1</v>
      </c>
      <c r="D16" s="21" t="s">
        <v>214</v>
      </c>
      <c r="E16" t="s">
        <v>215</v>
      </c>
    </row>
    <row r="17" spans="1:5" x14ac:dyDescent="0.3">
      <c r="A17" t="s">
        <v>11</v>
      </c>
      <c r="B17" s="19" t="s">
        <v>237</v>
      </c>
      <c r="C17" s="20">
        <v>3</v>
      </c>
      <c r="D17" s="21" t="s">
        <v>230</v>
      </c>
      <c r="E17" t="s">
        <v>207</v>
      </c>
    </row>
    <row r="18" spans="1:5" x14ac:dyDescent="0.3">
      <c r="A18" t="s">
        <v>11</v>
      </c>
      <c r="B18" s="19" t="s">
        <v>237</v>
      </c>
      <c r="C18" s="20">
        <v>3</v>
      </c>
      <c r="D18" s="21" t="s">
        <v>223</v>
      </c>
      <c r="E18" t="s">
        <v>215</v>
      </c>
    </row>
    <row r="19" spans="1:5" x14ac:dyDescent="0.3">
      <c r="A19" t="s">
        <v>11</v>
      </c>
      <c r="B19" s="19" t="s">
        <v>237</v>
      </c>
      <c r="C19" s="20">
        <v>11</v>
      </c>
      <c r="D19" s="21" t="s">
        <v>217</v>
      </c>
      <c r="E19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Size</vt:lpstr>
      <vt:lpstr>Question_type</vt:lpstr>
      <vt:lpstr>Opportunity_Prediction</vt:lpstr>
      <vt:lpstr>BKT_parameters</vt:lpstr>
      <vt:lpstr>Columns</vt:lpstr>
      <vt:lpstr>Table6_analysis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2020-10-20T06:57:56Z</dcterms:modified>
</cp:coreProperties>
</file>