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CB136D9B-04E7-4DA0-92DA-BB03ACB4C9A6}" xr6:coauthVersionLast="46" xr6:coauthVersionMax="46" xr10:uidLastSave="{00000000-0000-0000-0000-000000000000}"/>
  <bookViews>
    <workbookView xWindow="11928" yWindow="1296" windowWidth="30552" windowHeight="11160" activeTab="3" xr2:uid="{00000000-000D-0000-FFFF-FFFF00000000}"/>
  </bookViews>
  <sheets>
    <sheet name="First_revise" sheetId="1" r:id="rId1"/>
    <sheet name="Selection_as_step" sheetId="2" r:id="rId2"/>
    <sheet name="Modular_40" sheetId="3" r:id="rId3"/>
    <sheet name="WhereWhenHowNoFoa_80" sheetId="5" r:id="rId4"/>
    <sheet name="Roney Patel" sheetId="4" r:id="rId5"/>
    <sheet name="DS1706_Decision Tre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4" l="1"/>
  <c r="J18" i="4"/>
  <c r="K18" i="4"/>
  <c r="L18" i="4"/>
  <c r="D18" i="4"/>
  <c r="E18" i="4"/>
  <c r="F18" i="4"/>
  <c r="C18" i="4"/>
</calcChain>
</file>

<file path=xl/sharedStrings.xml><?xml version="1.0" encoding="utf-8"?>
<sst xmlns="http://schemas.openxmlformats.org/spreadsheetml/2006/main" count="245" uniqueCount="67">
  <si>
    <t>KC (ptype_selection)</t>
  </si>
  <si>
    <t>intercept</t>
  </si>
  <si>
    <t>slope</t>
  </si>
  <si>
    <t>guess</t>
  </si>
  <si>
    <t>slip</t>
  </si>
  <si>
    <t>AD done</t>
  </si>
  <si>
    <t>AD JCommTable4.R0C0</t>
  </si>
  <si>
    <t>AD JCommTable4.R1C0</t>
  </si>
  <si>
    <t>AD JCommTable5.R0C0</t>
  </si>
  <si>
    <t>AD JCommTable5.R1C0</t>
  </si>
  <si>
    <t>AD JCommTable6.R0C0</t>
  </si>
  <si>
    <t>AD JCommTable6.R1C0</t>
  </si>
  <si>
    <t>AD JCommTable8.R0C0</t>
  </si>
  <si>
    <t>AS done</t>
  </si>
  <si>
    <t>AS JCommTable4.R0C0</t>
  </si>
  <si>
    <t>AS JCommTable4.R1C0</t>
  </si>
  <si>
    <t>AS JCommTable5.R0C0</t>
  </si>
  <si>
    <t>AS JCommTable5.R1C0</t>
  </si>
  <si>
    <t>AS JCommTable6.R0C0</t>
  </si>
  <si>
    <t>AS JCommTable6.R1C0</t>
  </si>
  <si>
    <t>AS JCommTable8.R0C0</t>
  </si>
  <si>
    <t>M  done</t>
  </si>
  <si>
    <t>M  JCommTable4.R0C0</t>
  </si>
  <si>
    <t>M  JCommTable4.R1C0</t>
  </si>
  <si>
    <t>M  JCommTable5.R0C0</t>
  </si>
  <si>
    <t>M  JCommTable5.R1C0</t>
  </si>
  <si>
    <t>M  JCommTable6.R0C0</t>
  </si>
  <si>
    <t>M  JCommTable6.R1C0</t>
  </si>
  <si>
    <t>M  JCommTable8.R0C0</t>
  </si>
  <si>
    <t>AS den5</t>
  </si>
  <si>
    <t>Known</t>
  </si>
  <si>
    <t>Learn</t>
  </si>
  <si>
    <t>Slip</t>
  </si>
  <si>
    <t>Guess</t>
  </si>
  <si>
    <t>AS num5</t>
  </si>
  <si>
    <t>AS check_convert</t>
  </si>
  <si>
    <t>AD check_convert</t>
  </si>
  <si>
    <t>AD den3</t>
  </si>
  <si>
    <t>AD den4</t>
  </si>
  <si>
    <t>AD num3</t>
  </si>
  <si>
    <t>AD num4</t>
  </si>
  <si>
    <t>AD den5</t>
  </si>
  <si>
    <t>M num5</t>
  </si>
  <si>
    <t>M den5</t>
  </si>
  <si>
    <t>AD num5</t>
  </si>
  <si>
    <t>M done</t>
  </si>
  <si>
    <t>M check_convert</t>
  </si>
  <si>
    <t>KC (Field)</t>
  </si>
  <si>
    <t>Human</t>
  </si>
  <si>
    <t>AL_40</t>
  </si>
  <si>
    <t>AS den5</t>
  </si>
  <si>
    <t>M num3</t>
  </si>
  <si>
    <t>M den3</t>
  </si>
  <si>
    <t>M num4</t>
  </si>
  <si>
    <t>AS den3</t>
  </si>
  <si>
    <t>AS num3</t>
  </si>
  <si>
    <t>AS num4</t>
  </si>
  <si>
    <t>AD Right Convert Denominator</t>
  </si>
  <si>
    <t>AD Right Convert Numerator</t>
  </si>
  <si>
    <t>AD Left Convert Denominato</t>
  </si>
  <si>
    <t>AD Left Convert Numerator</t>
  </si>
  <si>
    <t>AD Answer Numerator</t>
  </si>
  <si>
    <t>AD Answer Demoninator</t>
  </si>
  <si>
    <t>AS Answer Numerator</t>
  </si>
  <si>
    <t>M Answer Numerator</t>
  </si>
  <si>
    <t>AS Answer Demoninator</t>
  </si>
  <si>
    <t>M  Answer Demoninator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</si>
</sst>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1963008658887E-2"/>
          <c:y val="9.6201995570332502E-2"/>
          <c:w val="0.87691665475238589"/>
          <c:h val="0.76830769589656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trendline>
            <c:spPr>
              <a:ln w="762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950515885897931E-2"/>
                  <c:y val="-0.18619517051348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WhereWhenHowNoFoa_80!$G$2:$G$16</c:f>
              <c:numCache>
                <c:formatCode>0.0000000000</c:formatCode>
                <c:ptCount val="15"/>
                <c:pt idx="0">
                  <c:v>0.39180651620000001</c:v>
                </c:pt>
                <c:pt idx="1">
                  <c:v>0.17724150929999999</c:v>
                </c:pt>
                <c:pt idx="2">
                  <c:v>0.25534961490000002</c:v>
                </c:pt>
                <c:pt idx="3">
                  <c:v>0.1179345731</c:v>
                </c:pt>
                <c:pt idx="4">
                  <c:v>0.21611037250000001</c:v>
                </c:pt>
                <c:pt idx="5">
                  <c:v>0.13101249179999999</c:v>
                </c:pt>
                <c:pt idx="6">
                  <c:v>0.13386977380000001</c:v>
                </c:pt>
                <c:pt idx="7">
                  <c:v>0.74101910090000001</c:v>
                </c:pt>
                <c:pt idx="8">
                  <c:v>0.45076997880000003</c:v>
                </c:pt>
                <c:pt idx="9">
                  <c:v>0.2486859243</c:v>
                </c:pt>
                <c:pt idx="10">
                  <c:v>0.33251278560000003</c:v>
                </c:pt>
                <c:pt idx="12">
                  <c:v>0.36435982099999997</c:v>
                </c:pt>
                <c:pt idx="13">
                  <c:v>0.16554322099999999</c:v>
                </c:pt>
                <c:pt idx="14">
                  <c:v>0.2222223086</c:v>
                </c:pt>
              </c:numCache>
            </c:numRef>
          </c:xVal>
          <c:yVal>
            <c:numRef>
              <c:f>WhereWhenHowNoFoa_80!$J$2:$J$16</c:f>
              <c:numCache>
                <c:formatCode>0.0000000000</c:formatCode>
                <c:ptCount val="15"/>
                <c:pt idx="0">
                  <c:v>0.26894416809999999</c:v>
                </c:pt>
                <c:pt idx="1">
                  <c:v>0.14735349040000001</c:v>
                </c:pt>
                <c:pt idx="2">
                  <c:v>0.15255836249999999</c:v>
                </c:pt>
                <c:pt idx="3">
                  <c:v>0.20465841160000001</c:v>
                </c:pt>
                <c:pt idx="4">
                  <c:v>0.27454436570000001</c:v>
                </c:pt>
                <c:pt idx="5">
                  <c:v>9.8398643899999999E-2</c:v>
                </c:pt>
                <c:pt idx="6">
                  <c:v>0.1477222903</c:v>
                </c:pt>
                <c:pt idx="7">
                  <c:v>0.3453968691</c:v>
                </c:pt>
                <c:pt idx="8">
                  <c:v>0.87328018139999997</c:v>
                </c:pt>
                <c:pt idx="9">
                  <c:v>0.29136863680000002</c:v>
                </c:pt>
                <c:pt idx="10">
                  <c:v>0.45325456930000002</c:v>
                </c:pt>
                <c:pt idx="12">
                  <c:v>0.35908471110000001</c:v>
                </c:pt>
                <c:pt idx="13">
                  <c:v>0.23086939940000001</c:v>
                </c:pt>
                <c:pt idx="14">
                  <c:v>5.9511491999999999E-2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8-447A-815E-31A3A5F0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39032"/>
        <c:axId val="614535096"/>
      </c:scatterChart>
      <c:valAx>
        <c:axId val="614539032"/>
        <c:scaling>
          <c:orientation val="minMax"/>
          <c:max val="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BKT_random parameters</a:t>
                </a:r>
                <a:endParaRPr lang="en-US" sz="3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381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535096"/>
        <c:crosses val="autoZero"/>
        <c:crossBetween val="midCat"/>
        <c:minorUnit val="0.1"/>
      </c:valAx>
      <c:valAx>
        <c:axId val="61453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BKT_human</a:t>
                </a:r>
                <a:r>
                  <a:rPr lang="en-US" sz="3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parameters</a:t>
                </a:r>
                <a:endParaRPr lang="en-US" sz="3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381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539032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Patel'!$C$2:$C$17</c:f>
              <c:numCache>
                <c:formatCode>0.0000000000</c:formatCode>
                <c:ptCount val="16"/>
                <c:pt idx="0">
                  <c:v>0.6141394443</c:v>
                </c:pt>
                <c:pt idx="1">
                  <c:v>0.26268298039999999</c:v>
                </c:pt>
                <c:pt idx="2">
                  <c:v>0.37928708220000001</c:v>
                </c:pt>
                <c:pt idx="3">
                  <c:v>0.34221579050000001</c:v>
                </c:pt>
                <c:pt idx="4">
                  <c:v>0.59731719179999998</c:v>
                </c:pt>
                <c:pt idx="5">
                  <c:v>0.81046531509999997</c:v>
                </c:pt>
                <c:pt idx="6">
                  <c:v>0.68147751369999998</c:v>
                </c:pt>
                <c:pt idx="7">
                  <c:v>0.69774662320000003</c:v>
                </c:pt>
                <c:pt idx="8">
                  <c:v>0.82299883350000003</c:v>
                </c:pt>
                <c:pt idx="9">
                  <c:v>0.90589735270000005</c:v>
                </c:pt>
                <c:pt idx="10">
                  <c:v>0.51863176460000004</c:v>
                </c:pt>
                <c:pt idx="11">
                  <c:v>0.67702156889999998</c:v>
                </c:pt>
                <c:pt idx="12">
                  <c:v>0.93918918380000005</c:v>
                </c:pt>
                <c:pt idx="13">
                  <c:v>0.78648461260000002</c:v>
                </c:pt>
                <c:pt idx="14">
                  <c:v>0.85897010060000001</c:v>
                </c:pt>
                <c:pt idx="15">
                  <c:v>0.39563202409999998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0-4251-A2C9-68FA3AE4D431}"/>
            </c:ext>
          </c:extLst>
        </c:ser>
        <c:ser>
          <c:idx val="1"/>
          <c:order val="1"/>
          <c:tx>
            <c:v>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Patel'!$I$2:$I$17</c:f>
              <c:numCache>
                <c:formatCode>0.0000000000</c:formatCode>
                <c:ptCount val="16"/>
                <c:pt idx="0">
                  <c:v>0.15527868140000001</c:v>
                </c:pt>
                <c:pt idx="1">
                  <c:v>4.5584101999999998E-3</c:v>
                </c:pt>
                <c:pt idx="2">
                  <c:v>3.3594E-6</c:v>
                </c:pt>
                <c:pt idx="3">
                  <c:v>1.4184E-6</c:v>
                </c:pt>
                <c:pt idx="4">
                  <c:v>2.9874300000000002E-4</c:v>
                </c:pt>
                <c:pt idx="5">
                  <c:v>3.0397632000000001E-3</c:v>
                </c:pt>
                <c:pt idx="6">
                  <c:v>2.5084340000000002E-4</c:v>
                </c:pt>
                <c:pt idx="7">
                  <c:v>4.5429999999999999E-7</c:v>
                </c:pt>
                <c:pt idx="8">
                  <c:v>0.25392906910000002</c:v>
                </c:pt>
                <c:pt idx="9">
                  <c:v>4.862E-7</c:v>
                </c:pt>
                <c:pt idx="10">
                  <c:v>1.3000000000000001E-9</c:v>
                </c:pt>
                <c:pt idx="11">
                  <c:v>0.1078957988</c:v>
                </c:pt>
                <c:pt idx="12">
                  <c:v>4.5219100000000002E-5</c:v>
                </c:pt>
                <c:pt idx="13">
                  <c:v>2.0998200000000002E-5</c:v>
                </c:pt>
                <c:pt idx="14">
                  <c:v>6.72314782E-2</c:v>
                </c:pt>
                <c:pt idx="15">
                  <c:v>9.6177577599999994E-2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0-4251-A2C9-68FA3AE4D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7527720"/>
        <c:axId val="667528048"/>
      </c:barChart>
      <c:catAx>
        <c:axId val="667527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28048"/>
        <c:crosses val="autoZero"/>
        <c:auto val="1"/>
        <c:lblAlgn val="ctr"/>
        <c:lblOffset val="100"/>
        <c:noMultiLvlLbl val="0"/>
      </c:catAx>
      <c:valAx>
        <c:axId val="66752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277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Learn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Patel'!$D$2:$D$17</c:f>
              <c:numCache>
                <c:formatCode>0.0000000000</c:formatCode>
                <c:ptCount val="16"/>
                <c:pt idx="0">
                  <c:v>0.26894416809999999</c:v>
                </c:pt>
                <c:pt idx="1">
                  <c:v>0.14735349040000001</c:v>
                </c:pt>
                <c:pt idx="2">
                  <c:v>0.15255836249999999</c:v>
                </c:pt>
                <c:pt idx="3">
                  <c:v>0.20465841160000001</c:v>
                </c:pt>
                <c:pt idx="4">
                  <c:v>0.27454436570000001</c:v>
                </c:pt>
                <c:pt idx="5">
                  <c:v>9.8398643899999999E-2</c:v>
                </c:pt>
                <c:pt idx="6">
                  <c:v>0.1477222903</c:v>
                </c:pt>
                <c:pt idx="7">
                  <c:v>0.3453968691</c:v>
                </c:pt>
                <c:pt idx="8">
                  <c:v>0.87328018139999997</c:v>
                </c:pt>
                <c:pt idx="9">
                  <c:v>0.29136863680000002</c:v>
                </c:pt>
                <c:pt idx="10">
                  <c:v>0.45325456930000002</c:v>
                </c:pt>
                <c:pt idx="11">
                  <c:v>0.36245830690000003</c:v>
                </c:pt>
                <c:pt idx="12">
                  <c:v>0.35908471110000001</c:v>
                </c:pt>
                <c:pt idx="13">
                  <c:v>0.23086939940000001</c:v>
                </c:pt>
                <c:pt idx="14">
                  <c:v>5.9511491999999999E-2</c:v>
                </c:pt>
                <c:pt idx="15">
                  <c:v>0.27714751970000001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0-47AF-916A-CDE5B2BEBE29}"/>
            </c:ext>
          </c:extLst>
        </c:ser>
        <c:ser>
          <c:idx val="1"/>
          <c:order val="1"/>
          <c:tx>
            <c:v>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Patel'!$J$2:$J$17</c:f>
              <c:numCache>
                <c:formatCode>0.0000000000</c:formatCode>
                <c:ptCount val="16"/>
                <c:pt idx="0">
                  <c:v>0.2639624954</c:v>
                </c:pt>
                <c:pt idx="1">
                  <c:v>0.1994582825</c:v>
                </c:pt>
                <c:pt idx="2">
                  <c:v>0.3013751348</c:v>
                </c:pt>
                <c:pt idx="3">
                  <c:v>0.15959680370000001</c:v>
                </c:pt>
                <c:pt idx="4">
                  <c:v>0.24869410280000001</c:v>
                </c:pt>
                <c:pt idx="5">
                  <c:v>0.1613566193</c:v>
                </c:pt>
                <c:pt idx="6">
                  <c:v>0.12017980390000001</c:v>
                </c:pt>
                <c:pt idx="7">
                  <c:v>0.81309677250000001</c:v>
                </c:pt>
                <c:pt idx="8">
                  <c:v>0.47817773050000001</c:v>
                </c:pt>
                <c:pt idx="9">
                  <c:v>0.29957131259999997</c:v>
                </c:pt>
                <c:pt idx="10">
                  <c:v>0.32414618680000001</c:v>
                </c:pt>
                <c:pt idx="11">
                  <c:v>1.0825429E-3</c:v>
                </c:pt>
                <c:pt idx="12">
                  <c:v>0.41356532579999999</c:v>
                </c:pt>
                <c:pt idx="13">
                  <c:v>0.229096997</c:v>
                </c:pt>
                <c:pt idx="14">
                  <c:v>0.26699057859999997</c:v>
                </c:pt>
                <c:pt idx="15">
                  <c:v>6.8909449999999997E-4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0-47AF-916A-CDE5B2BE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8946648"/>
        <c:axId val="878944352"/>
      </c:barChart>
      <c:catAx>
        <c:axId val="878946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44352"/>
        <c:crosses val="autoZero"/>
        <c:auto val="1"/>
        <c:lblAlgn val="ctr"/>
        <c:lblOffset val="100"/>
        <c:noMultiLvlLbl val="0"/>
      </c:catAx>
      <c:valAx>
        <c:axId val="8789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466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Patel'!$E$2:$E$17</c:f>
              <c:numCache>
                <c:formatCode>0.0000000000</c:formatCode>
                <c:ptCount val="16"/>
                <c:pt idx="0">
                  <c:v>0.3</c:v>
                </c:pt>
                <c:pt idx="1">
                  <c:v>0.14169207480000001</c:v>
                </c:pt>
                <c:pt idx="2">
                  <c:v>0.2912968675</c:v>
                </c:pt>
                <c:pt idx="3">
                  <c:v>7.9566106600000006E-2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0.25210989950000001</c:v>
                </c:pt>
                <c:pt idx="11">
                  <c:v>0.3</c:v>
                </c:pt>
                <c:pt idx="12">
                  <c:v>9.9270009999999995E-3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6-4310-8B29-042087174B6D}"/>
            </c:ext>
          </c:extLst>
        </c:ser>
        <c:ser>
          <c:idx val="1"/>
          <c:order val="1"/>
          <c:tx>
            <c:v>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Patel'!$K$2:$K$17</c:f>
              <c:numCache>
                <c:formatCode>0.0000000000</c:formatCode>
                <c:ptCount val="16"/>
                <c:pt idx="0">
                  <c:v>0.1793340356</c:v>
                </c:pt>
                <c:pt idx="1">
                  <c:v>5.61402368E-2</c:v>
                </c:pt>
                <c:pt idx="2">
                  <c:v>2.67499829E-2</c:v>
                </c:pt>
                <c:pt idx="3">
                  <c:v>7.8740576800000003E-2</c:v>
                </c:pt>
                <c:pt idx="4">
                  <c:v>0.1126998173</c:v>
                </c:pt>
                <c:pt idx="5">
                  <c:v>2.6710086099999999E-2</c:v>
                </c:pt>
                <c:pt idx="6">
                  <c:v>5.1390533400000001E-2</c:v>
                </c:pt>
                <c:pt idx="7">
                  <c:v>4.1966049999999998E-4</c:v>
                </c:pt>
                <c:pt idx="8">
                  <c:v>0.3</c:v>
                </c:pt>
                <c:pt idx="9">
                  <c:v>8.9968288899999999E-2</c:v>
                </c:pt>
                <c:pt idx="10">
                  <c:v>8.6730740099999995E-2</c:v>
                </c:pt>
                <c:pt idx="11">
                  <c:v>0</c:v>
                </c:pt>
                <c:pt idx="12">
                  <c:v>0.1296995406</c:v>
                </c:pt>
                <c:pt idx="13">
                  <c:v>9.4105496600000005E-2</c:v>
                </c:pt>
                <c:pt idx="14">
                  <c:v>0.16043353909999999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6-4310-8B29-042087174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0410520"/>
        <c:axId val="810407568"/>
      </c:barChart>
      <c:catAx>
        <c:axId val="810410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07568"/>
        <c:crosses val="autoZero"/>
        <c:auto val="1"/>
        <c:lblAlgn val="ctr"/>
        <c:lblOffset val="100"/>
        <c:noMultiLvlLbl val="0"/>
      </c:catAx>
      <c:valAx>
        <c:axId val="81040756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10520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Patel'!$F$2:$F$17</c:f>
              <c:numCache>
                <c:formatCode>0.0000000000</c:formatCode>
                <c:ptCount val="16"/>
                <c:pt idx="0">
                  <c:v>5.3997131300000001E-2</c:v>
                </c:pt>
                <c:pt idx="1">
                  <c:v>0.10603757329999999</c:v>
                </c:pt>
                <c:pt idx="2">
                  <c:v>7.3293134800000007E-2</c:v>
                </c:pt>
                <c:pt idx="3">
                  <c:v>0.1056923476</c:v>
                </c:pt>
                <c:pt idx="4">
                  <c:v>3.0432322099999999E-2</c:v>
                </c:pt>
                <c:pt idx="5">
                  <c:v>6.0955775900000002E-2</c:v>
                </c:pt>
                <c:pt idx="6">
                  <c:v>7.6830645200000006E-2</c:v>
                </c:pt>
                <c:pt idx="7">
                  <c:v>1.79947209E-2</c:v>
                </c:pt>
                <c:pt idx="8">
                  <c:v>3.9493615599999997E-2</c:v>
                </c:pt>
                <c:pt idx="9">
                  <c:v>6.1083600199999998E-2</c:v>
                </c:pt>
                <c:pt idx="10">
                  <c:v>3.6401996700000001E-2</c:v>
                </c:pt>
                <c:pt idx="11">
                  <c:v>2.4632637499999999E-2</c:v>
                </c:pt>
                <c:pt idx="12">
                  <c:v>3.2769833499999998E-2</c:v>
                </c:pt>
                <c:pt idx="13">
                  <c:v>2.6333594799999999E-2</c:v>
                </c:pt>
                <c:pt idx="14">
                  <c:v>5.2998410400000001E-2</c:v>
                </c:pt>
                <c:pt idx="15">
                  <c:v>1.85243826E-2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7-4EFC-B937-4E2CA274C99C}"/>
            </c:ext>
          </c:extLst>
        </c:ser>
        <c:ser>
          <c:idx val="1"/>
          <c:order val="1"/>
          <c:tx>
            <c:v>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Patel'!$L$2:$L$17</c:f>
              <c:numCache>
                <c:formatCode>0.0000000000</c:formatCode>
                <c:ptCount val="16"/>
                <c:pt idx="0">
                  <c:v>4.9172477999999999E-3</c:v>
                </c:pt>
                <c:pt idx="1">
                  <c:v>9.4307152399999997E-2</c:v>
                </c:pt>
                <c:pt idx="2">
                  <c:v>0.1133308889</c:v>
                </c:pt>
                <c:pt idx="3">
                  <c:v>0.1547252392</c:v>
                </c:pt>
                <c:pt idx="4">
                  <c:v>0.13771011829999999</c:v>
                </c:pt>
                <c:pt idx="5">
                  <c:v>0.296348744</c:v>
                </c:pt>
                <c:pt idx="6">
                  <c:v>0.3</c:v>
                </c:pt>
                <c:pt idx="7">
                  <c:v>8.6788965199999998E-2</c:v>
                </c:pt>
                <c:pt idx="8">
                  <c:v>6.4905379999999997E-3</c:v>
                </c:pt>
                <c:pt idx="9">
                  <c:v>5.0038190000000003E-2</c:v>
                </c:pt>
                <c:pt idx="10">
                  <c:v>4.3733013699999997E-2</c:v>
                </c:pt>
                <c:pt idx="11">
                  <c:v>0.3</c:v>
                </c:pt>
                <c:pt idx="12">
                  <c:v>8.6936491000000008E-3</c:v>
                </c:pt>
                <c:pt idx="13">
                  <c:v>0.1118638545</c:v>
                </c:pt>
                <c:pt idx="14">
                  <c:v>8.0458196699999998E-2</c:v>
                </c:pt>
                <c:pt idx="1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7-4EFC-B937-4E2CA274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6474096"/>
        <c:axId val="676473440"/>
      </c:barChart>
      <c:catAx>
        <c:axId val="67647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73440"/>
        <c:crosses val="autoZero"/>
        <c:auto val="1"/>
        <c:lblAlgn val="ctr"/>
        <c:lblOffset val="100"/>
        <c:noMultiLvlLbl val="0"/>
      </c:catAx>
      <c:valAx>
        <c:axId val="676473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74096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'Roney Patel'!$J$1</c:f>
              <c:strCache>
                <c:ptCount val="1"/>
                <c:pt idx="0">
                  <c:v>Learn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'Roney Patel'!$D$2:$D$24</c:f>
              <c:numCache>
                <c:formatCode>0.0000000000</c:formatCode>
                <c:ptCount val="23"/>
                <c:pt idx="0">
                  <c:v>0.26894416809999999</c:v>
                </c:pt>
                <c:pt idx="1">
                  <c:v>0.14735349040000001</c:v>
                </c:pt>
                <c:pt idx="2">
                  <c:v>0.15255836249999999</c:v>
                </c:pt>
                <c:pt idx="3">
                  <c:v>0.20465841160000001</c:v>
                </c:pt>
                <c:pt idx="4">
                  <c:v>0.27454436570000001</c:v>
                </c:pt>
                <c:pt idx="5">
                  <c:v>9.8398643899999999E-2</c:v>
                </c:pt>
                <c:pt idx="6">
                  <c:v>0.1477222903</c:v>
                </c:pt>
                <c:pt idx="7">
                  <c:v>0.3453968691</c:v>
                </c:pt>
                <c:pt idx="8">
                  <c:v>0.87328018139999997</c:v>
                </c:pt>
                <c:pt idx="9">
                  <c:v>0.29136863680000002</c:v>
                </c:pt>
                <c:pt idx="10">
                  <c:v>0.45325456930000002</c:v>
                </c:pt>
                <c:pt idx="11">
                  <c:v>0.36245830690000003</c:v>
                </c:pt>
                <c:pt idx="12">
                  <c:v>0.35908471110000001</c:v>
                </c:pt>
                <c:pt idx="13">
                  <c:v>0.23086939940000001</c:v>
                </c:pt>
                <c:pt idx="14">
                  <c:v>5.9511491999999999E-2</c:v>
                </c:pt>
                <c:pt idx="15">
                  <c:v>0.27714751970000001</c:v>
                </c:pt>
                <c:pt idx="16">
                  <c:v>0.2841594636375</c:v>
                </c:pt>
              </c:numCache>
            </c:numRef>
          </c:xVal>
          <c:yVal>
            <c:numRef>
              <c:f>'Roney Patel'!$J$2:$J$24</c:f>
              <c:numCache>
                <c:formatCode>0.0000000000</c:formatCode>
                <c:ptCount val="23"/>
                <c:pt idx="0">
                  <c:v>0.2639624954</c:v>
                </c:pt>
                <c:pt idx="1">
                  <c:v>0.1994582825</c:v>
                </c:pt>
                <c:pt idx="2">
                  <c:v>0.3013751348</c:v>
                </c:pt>
                <c:pt idx="3">
                  <c:v>0.15959680370000001</c:v>
                </c:pt>
                <c:pt idx="4">
                  <c:v>0.24869410280000001</c:v>
                </c:pt>
                <c:pt idx="5">
                  <c:v>0.1613566193</c:v>
                </c:pt>
                <c:pt idx="6">
                  <c:v>0.12017980390000001</c:v>
                </c:pt>
                <c:pt idx="7">
                  <c:v>0.81309677250000001</c:v>
                </c:pt>
                <c:pt idx="8">
                  <c:v>0.47817773050000001</c:v>
                </c:pt>
                <c:pt idx="9">
                  <c:v>0.29957131259999997</c:v>
                </c:pt>
                <c:pt idx="10">
                  <c:v>0.32414618680000001</c:v>
                </c:pt>
                <c:pt idx="11">
                  <c:v>1.0825429E-3</c:v>
                </c:pt>
                <c:pt idx="12">
                  <c:v>0.41356532579999999</c:v>
                </c:pt>
                <c:pt idx="13">
                  <c:v>0.229096997</c:v>
                </c:pt>
                <c:pt idx="14">
                  <c:v>0.26699057859999997</c:v>
                </c:pt>
                <c:pt idx="15">
                  <c:v>6.8909449999999997E-4</c:v>
                </c:pt>
                <c:pt idx="16">
                  <c:v>0.26756498647499999</c:v>
                </c:pt>
                <c:pt idx="19" formatCode="General">
                  <c:v>0.2841594636375</c:v>
                </c:pt>
                <c:pt idx="20" formatCode="General">
                  <c:v>0.26756498647499999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0-42DB-A65F-15B04571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83664"/>
        <c:axId val="670084320"/>
      </c:scatterChart>
      <c:valAx>
        <c:axId val="6700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84320"/>
        <c:crosses val="autoZero"/>
        <c:crossBetween val="midCat"/>
      </c:valAx>
      <c:valAx>
        <c:axId val="6700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'Roney Patel'!$I$1</c:f>
              <c:strCache>
                <c:ptCount val="1"/>
                <c:pt idx="0">
                  <c:v>Known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'Roney Patel'!$C$2:$C$24</c:f>
              <c:numCache>
                <c:formatCode>0.0000000000</c:formatCode>
                <c:ptCount val="23"/>
                <c:pt idx="0">
                  <c:v>0.6141394443</c:v>
                </c:pt>
                <c:pt idx="1">
                  <c:v>0.26268298039999999</c:v>
                </c:pt>
                <c:pt idx="2">
                  <c:v>0.37928708220000001</c:v>
                </c:pt>
                <c:pt idx="3">
                  <c:v>0.34221579050000001</c:v>
                </c:pt>
                <c:pt idx="4">
                  <c:v>0.59731719179999998</c:v>
                </c:pt>
                <c:pt idx="5">
                  <c:v>0.81046531509999997</c:v>
                </c:pt>
                <c:pt idx="6">
                  <c:v>0.68147751369999998</c:v>
                </c:pt>
                <c:pt idx="7">
                  <c:v>0.69774662320000003</c:v>
                </c:pt>
                <c:pt idx="8">
                  <c:v>0.82299883350000003</c:v>
                </c:pt>
                <c:pt idx="9">
                  <c:v>0.90589735270000005</c:v>
                </c:pt>
                <c:pt idx="10">
                  <c:v>0.51863176460000004</c:v>
                </c:pt>
                <c:pt idx="11">
                  <c:v>0.67702156889999998</c:v>
                </c:pt>
                <c:pt idx="12">
                  <c:v>0.93918918380000005</c:v>
                </c:pt>
                <c:pt idx="13">
                  <c:v>0.78648461260000002</c:v>
                </c:pt>
                <c:pt idx="14">
                  <c:v>0.85897010060000001</c:v>
                </c:pt>
                <c:pt idx="15">
                  <c:v>0.39563202409999998</c:v>
                </c:pt>
                <c:pt idx="16">
                  <c:v>0.64313483637500013</c:v>
                </c:pt>
              </c:numCache>
            </c:numRef>
          </c:xVal>
          <c:yVal>
            <c:numRef>
              <c:f>'Roney Patel'!$I$2:$I$24</c:f>
              <c:numCache>
                <c:formatCode>0.0000000000</c:formatCode>
                <c:ptCount val="23"/>
                <c:pt idx="0">
                  <c:v>0.15527868140000001</c:v>
                </c:pt>
                <c:pt idx="1">
                  <c:v>4.5584101999999998E-3</c:v>
                </c:pt>
                <c:pt idx="2">
                  <c:v>3.3594E-6</c:v>
                </c:pt>
                <c:pt idx="3">
                  <c:v>1.4184E-6</c:v>
                </c:pt>
                <c:pt idx="4">
                  <c:v>2.9874300000000002E-4</c:v>
                </c:pt>
                <c:pt idx="5">
                  <c:v>3.0397632000000001E-3</c:v>
                </c:pt>
                <c:pt idx="6">
                  <c:v>2.5084340000000002E-4</c:v>
                </c:pt>
                <c:pt idx="7">
                  <c:v>4.5429999999999999E-7</c:v>
                </c:pt>
                <c:pt idx="8">
                  <c:v>0.25392906910000002</c:v>
                </c:pt>
                <c:pt idx="9">
                  <c:v>4.862E-7</c:v>
                </c:pt>
                <c:pt idx="10">
                  <c:v>1.3000000000000001E-9</c:v>
                </c:pt>
                <c:pt idx="11">
                  <c:v>0.1078957988</c:v>
                </c:pt>
                <c:pt idx="12">
                  <c:v>4.5219100000000002E-5</c:v>
                </c:pt>
                <c:pt idx="13">
                  <c:v>2.0998200000000002E-5</c:v>
                </c:pt>
                <c:pt idx="14">
                  <c:v>6.72314782E-2</c:v>
                </c:pt>
                <c:pt idx="15">
                  <c:v>9.6177577599999994E-2</c:v>
                </c:pt>
                <c:pt idx="16">
                  <c:v>4.30457688625E-2</c:v>
                </c:pt>
                <c:pt idx="19" formatCode="General">
                  <c:v>0.64313483637500013</c:v>
                </c:pt>
                <c:pt idx="20" formatCode="General">
                  <c:v>4.30457688625E-2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7-4C4C-91B7-396C07A7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33568"/>
        <c:axId val="713136520"/>
      </c:scatterChart>
      <c:valAx>
        <c:axId val="7131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6520"/>
        <c:crosses val="autoZero"/>
        <c:crossBetween val="midCat"/>
      </c:valAx>
      <c:valAx>
        <c:axId val="7131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521970</xdr:colOff>
      <xdr:row>6</xdr:row>
      <xdr:rowOff>30480</xdr:rowOff>
    </xdr:from>
    <xdr:to>
      <xdr:col>42</xdr:col>
      <xdr:colOff>449580</xdr:colOff>
      <xdr:row>74</xdr:row>
      <xdr:rowOff>98611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1090E-257F-4C77-B632-958D0E726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0</xdr:rowOff>
    </xdr:from>
    <xdr:to>
      <xdr:col>20</xdr:col>
      <xdr:colOff>7620</xdr:colOff>
      <xdr:row>21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08CBA3-8CDD-4FAF-B13F-3095A448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0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181A83-83D8-43A7-BC3D-62AB0B325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21</xdr:row>
      <xdr:rowOff>179070</xdr:rowOff>
    </xdr:from>
    <xdr:to>
      <xdr:col>20</xdr:col>
      <xdr:colOff>7620</xdr:colOff>
      <xdr:row>44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C8A44B-5862-4794-A882-9BC912D37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21</xdr:row>
      <xdr:rowOff>163830</xdr:rowOff>
    </xdr:from>
    <xdr:to>
      <xdr:col>27</xdr:col>
      <xdr:colOff>0</xdr:colOff>
      <xdr:row>43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B8809E-74F7-43F9-8BFD-198375F94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293370</xdr:colOff>
      <xdr:row>18</xdr:row>
      <xdr:rowOff>99060</xdr:rowOff>
    </xdr:from>
    <xdr:to>
      <xdr:col>10</xdr:col>
      <xdr:colOff>224790</xdr:colOff>
      <xdr:row>33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EB7FD-3752-41FE-9321-39704063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186690</xdr:colOff>
      <xdr:row>18</xdr:row>
      <xdr:rowOff>99060</xdr:rowOff>
    </xdr:from>
    <xdr:to>
      <xdr:col>5</xdr:col>
      <xdr:colOff>118110</xdr:colOff>
      <xdr:row>33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E0275-9447-46FB-B210-A4B13751A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5"/>
  <sheetViews>
    <sheetView workbookViewId="0"/>
  </sheetViews>
  <sheetFormatPr defaultRowHeight="14.4" x14ac:dyDescent="0.3"/>
  <cols>
    <col min="1" max="1" width="21.109375" style="5" bestFit="1" customWidth="1"/>
    <col min="2" max="5" width="14.77734375" style="5" customWidth="1"/>
    <col min="6" max="16384" width="8.88671875" style="7"/>
  </cols>
  <sheetData>
    <row r="1" spans="1:5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">
      <c r="A2" s="5" t="s">
        <v>5</v>
      </c>
      <c r="B2" s="6">
        <v>2.6084325000000001E-3</v>
      </c>
      <c r="C2" s="6">
        <v>0.15961332080000001</v>
      </c>
      <c r="D2" s="6">
        <v>0.3</v>
      </c>
      <c r="E2" s="6">
        <v>9.6279598199999997E-2</v>
      </c>
    </row>
    <row r="3" spans="1:5" x14ac:dyDescent="0.3">
      <c r="A3" s="5" t="s">
        <v>6</v>
      </c>
      <c r="B3" s="6">
        <v>9.3496999999999996E-6</v>
      </c>
      <c r="C3" s="6">
        <v>0.1810679154</v>
      </c>
      <c r="D3" s="6">
        <v>8.5254564399999996E-2</v>
      </c>
      <c r="E3" s="6">
        <v>0.24358159600000001</v>
      </c>
    </row>
    <row r="4" spans="1:5" x14ac:dyDescent="0.3">
      <c r="A4" s="5" t="s">
        <v>7</v>
      </c>
      <c r="B4" s="6">
        <v>4.8093100000000002E-5</v>
      </c>
      <c r="C4" s="6">
        <v>0.1917027063</v>
      </c>
      <c r="D4" s="6">
        <v>6.7737244899999993E-2</v>
      </c>
      <c r="E4" s="6">
        <v>0.19584936920000001</v>
      </c>
    </row>
    <row r="5" spans="1:5" x14ac:dyDescent="0.3">
      <c r="A5" s="5" t="s">
        <v>8</v>
      </c>
      <c r="B5" s="6">
        <v>1E-10</v>
      </c>
      <c r="C5" s="6">
        <v>7.9257585699999994E-2</v>
      </c>
      <c r="D5" s="6">
        <v>0.1337396767</v>
      </c>
      <c r="E5" s="6">
        <v>0.21519475190000001</v>
      </c>
    </row>
    <row r="6" spans="1:5" x14ac:dyDescent="0.3">
      <c r="A6" s="5" t="s">
        <v>9</v>
      </c>
      <c r="B6" s="6">
        <v>6.6999999999999996E-9</v>
      </c>
      <c r="C6" s="6">
        <v>0.1360588059</v>
      </c>
      <c r="D6" s="6">
        <v>8.0877153300000004E-2</v>
      </c>
      <c r="E6" s="6">
        <v>0.16954784549999999</v>
      </c>
    </row>
    <row r="7" spans="1:5" x14ac:dyDescent="0.3">
      <c r="A7" s="8" t="s">
        <v>10</v>
      </c>
      <c r="B7" s="9">
        <v>0</v>
      </c>
      <c r="C7" s="9">
        <v>5.7096449200000003E-2</v>
      </c>
      <c r="D7" s="9">
        <v>0.1668333742</v>
      </c>
      <c r="E7" s="9">
        <v>0.17966346499999999</v>
      </c>
    </row>
    <row r="8" spans="1:5" x14ac:dyDescent="0.3">
      <c r="A8" s="5" t="s">
        <v>11</v>
      </c>
      <c r="B8" s="6">
        <v>0</v>
      </c>
      <c r="C8" s="6">
        <v>5.5709228299999997E-2</v>
      </c>
      <c r="D8" s="6">
        <v>0.1802833023</v>
      </c>
      <c r="E8" s="6">
        <v>0.1740477574</v>
      </c>
    </row>
    <row r="9" spans="1:5" x14ac:dyDescent="0.3">
      <c r="A9" s="5" t="s">
        <v>12</v>
      </c>
      <c r="B9" s="6">
        <v>3.4713732999999999E-3</v>
      </c>
      <c r="C9" s="6">
        <v>0.35332983369999998</v>
      </c>
      <c r="D9" s="6">
        <v>6.1125390100000003E-2</v>
      </c>
      <c r="E9" s="6">
        <v>0.23432579410000001</v>
      </c>
    </row>
    <row r="10" spans="1:5" x14ac:dyDescent="0.3">
      <c r="A10" s="5" t="s">
        <v>13</v>
      </c>
      <c r="B10" s="6">
        <v>8.3533699999999996E-5</v>
      </c>
      <c r="C10" s="6">
        <v>0.2357927131</v>
      </c>
      <c r="D10" s="6">
        <v>0.27153115179999998</v>
      </c>
      <c r="E10" s="6">
        <v>0.1009954653</v>
      </c>
    </row>
    <row r="11" spans="1:5" x14ac:dyDescent="0.3">
      <c r="A11" s="5" t="s">
        <v>14</v>
      </c>
      <c r="B11" s="6">
        <v>4.3172771899999997E-2</v>
      </c>
      <c r="C11" s="6">
        <v>0.30336397120000003</v>
      </c>
      <c r="D11" s="6">
        <v>9.5746499900000004E-2</v>
      </c>
      <c r="E11" s="6">
        <v>0.10456805550000001</v>
      </c>
    </row>
    <row r="12" spans="1:5" x14ac:dyDescent="0.3">
      <c r="A12" s="5" t="s">
        <v>15</v>
      </c>
      <c r="B12" s="6">
        <v>6.4099999999999998E-8</v>
      </c>
      <c r="C12" s="6">
        <v>0.3608876131</v>
      </c>
      <c r="D12" s="6">
        <v>0.11272374</v>
      </c>
      <c r="E12" s="6">
        <v>0.14097484560000001</v>
      </c>
    </row>
    <row r="13" spans="1:5" x14ac:dyDescent="0.3">
      <c r="A13" s="5" t="s">
        <v>16</v>
      </c>
      <c r="B13" s="6">
        <v>0.1048389532</v>
      </c>
      <c r="C13" s="6">
        <v>0.53756062309999997</v>
      </c>
      <c r="D13" s="6">
        <v>3.8182588000000003E-2</v>
      </c>
      <c r="E13" s="6">
        <v>0.17855234510000001</v>
      </c>
    </row>
    <row r="14" spans="1:5" x14ac:dyDescent="0.3">
      <c r="A14" s="5" t="s">
        <v>17</v>
      </c>
      <c r="B14" s="6">
        <v>0.20047872650000001</v>
      </c>
      <c r="C14" s="6">
        <v>0.50262357229999999</v>
      </c>
      <c r="D14" s="6">
        <v>0.12874496360000001</v>
      </c>
      <c r="E14" s="6">
        <v>6.2942999599999994E-2</v>
      </c>
    </row>
    <row r="15" spans="1:5" x14ac:dyDescent="0.3">
      <c r="A15" s="5" t="s">
        <v>18</v>
      </c>
      <c r="B15" s="6">
        <v>1.4095500000000001E-5</v>
      </c>
      <c r="C15" s="6">
        <v>0.30293939079999999</v>
      </c>
      <c r="D15" s="6">
        <v>9.9067373799999997E-2</v>
      </c>
      <c r="E15" s="6">
        <v>9.60732688E-2</v>
      </c>
    </row>
    <row r="16" spans="1:5" x14ac:dyDescent="0.3">
      <c r="A16" s="5" t="s">
        <v>19</v>
      </c>
      <c r="B16" s="6">
        <v>1.6154725999999999E-3</v>
      </c>
      <c r="C16" s="6">
        <v>0.34502094509999998</v>
      </c>
      <c r="D16" s="6">
        <v>0.1240814474</v>
      </c>
      <c r="E16" s="6">
        <v>0.2057141398</v>
      </c>
    </row>
    <row r="17" spans="1:5" x14ac:dyDescent="0.3">
      <c r="A17" s="5" t="s">
        <v>20</v>
      </c>
      <c r="B17" s="6">
        <v>1.982199E-4</v>
      </c>
      <c r="C17" s="6">
        <v>0.30066318730000002</v>
      </c>
      <c r="D17" s="6">
        <v>6.8043721000000001E-2</v>
      </c>
      <c r="E17" s="6">
        <v>0.19039399900000001</v>
      </c>
    </row>
    <row r="18" spans="1:5" x14ac:dyDescent="0.3">
      <c r="A18" s="5" t="s">
        <v>21</v>
      </c>
      <c r="B18" s="6">
        <v>9.0318000000000005E-6</v>
      </c>
      <c r="C18" s="6">
        <v>0.18035807349999999</v>
      </c>
      <c r="D18" s="6">
        <v>0.3</v>
      </c>
      <c r="E18" s="6">
        <v>3.02020949E-2</v>
      </c>
    </row>
    <row r="19" spans="1:5" x14ac:dyDescent="0.3">
      <c r="A19" s="5" t="s">
        <v>22</v>
      </c>
      <c r="B19" s="6">
        <v>9.5670000000000009E-7</v>
      </c>
      <c r="C19" s="6">
        <v>0.38194925060000001</v>
      </c>
      <c r="D19" s="6">
        <v>0.13995471270000001</v>
      </c>
      <c r="E19" s="6">
        <v>5.02076043E-2</v>
      </c>
    </row>
    <row r="20" spans="1:5" x14ac:dyDescent="0.3">
      <c r="A20" s="5" t="s">
        <v>23</v>
      </c>
      <c r="B20" s="6">
        <v>2.7292402600000001E-2</v>
      </c>
      <c r="C20" s="6">
        <v>0.1427033392</v>
      </c>
      <c r="D20" s="6">
        <v>0.3</v>
      </c>
      <c r="E20" s="6">
        <v>5.6547459299999998E-2</v>
      </c>
    </row>
    <row r="21" spans="1:5" x14ac:dyDescent="0.3">
      <c r="A21" s="5" t="s">
        <v>24</v>
      </c>
      <c r="B21" s="6">
        <v>0.80529183879999999</v>
      </c>
      <c r="C21" s="6">
        <v>0.95457151220000003</v>
      </c>
      <c r="D21" s="6">
        <v>0.3</v>
      </c>
      <c r="E21" s="6">
        <v>0.25087953149999997</v>
      </c>
    </row>
    <row r="22" spans="1:5" x14ac:dyDescent="0.3">
      <c r="A22" s="5" t="s">
        <v>25</v>
      </c>
      <c r="B22" s="6">
        <v>8.8536929999999999E-4</v>
      </c>
      <c r="C22" s="6">
        <v>0.19354113489999999</v>
      </c>
      <c r="D22" s="6">
        <v>0.3</v>
      </c>
      <c r="E22" s="6">
        <v>6.9392823699999995E-2</v>
      </c>
    </row>
    <row r="23" spans="1:5" x14ac:dyDescent="0.3">
      <c r="A23" s="5" t="s">
        <v>26</v>
      </c>
      <c r="B23" s="6">
        <v>7.5676840000000003E-4</v>
      </c>
      <c r="C23" s="6">
        <v>0.14840437109999999</v>
      </c>
      <c r="D23" s="6">
        <v>0.3</v>
      </c>
      <c r="E23" s="6">
        <v>6.6368896799999993E-2</v>
      </c>
    </row>
    <row r="24" spans="1:5" x14ac:dyDescent="0.3">
      <c r="A24" s="5" t="s">
        <v>27</v>
      </c>
      <c r="B24" s="6">
        <v>1.053167E-4</v>
      </c>
      <c r="C24" s="6">
        <v>0.25467734400000003</v>
      </c>
      <c r="D24" s="6">
        <v>0.26605333660000002</v>
      </c>
      <c r="E24" s="6">
        <v>4.2739945000000001E-2</v>
      </c>
    </row>
    <row r="25" spans="1:5" x14ac:dyDescent="0.3">
      <c r="A25" s="5" t="s">
        <v>28</v>
      </c>
      <c r="B25" s="6">
        <v>1.37E-8</v>
      </c>
      <c r="C25" s="6">
        <v>0.18551004060000001</v>
      </c>
      <c r="D25" s="6">
        <v>0.1438380179</v>
      </c>
      <c r="E25" s="6">
        <v>4.1937646799999999E-2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D576-D54B-41F6-859A-074B0EC61D73}">
  <sheetPr codeName="Sheet2"/>
  <dimension ref="A1:J25"/>
  <sheetViews>
    <sheetView workbookViewId="0"/>
  </sheetViews>
  <sheetFormatPr defaultRowHeight="14.4" x14ac:dyDescent="0.3"/>
  <cols>
    <col min="1" max="1" width="21.109375" bestFit="1" customWidth="1"/>
    <col min="2" max="5" width="15.77734375" style="4" customWidth="1"/>
    <col min="7" max="10" width="12.5546875" bestFit="1" customWidth="1"/>
  </cols>
  <sheetData>
    <row r="1" spans="1:10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0" x14ac:dyDescent="0.3">
      <c r="A2" t="s">
        <v>5</v>
      </c>
      <c r="B2" s="3">
        <v>0.1664681482</v>
      </c>
      <c r="C2" s="3">
        <v>0.45031236559999999</v>
      </c>
      <c r="D2" s="3">
        <v>0.17169945649999999</v>
      </c>
      <c r="E2" s="3">
        <v>1.17767E-5</v>
      </c>
      <c r="G2" s="1"/>
      <c r="H2" s="1"/>
      <c r="I2" s="1"/>
      <c r="J2" s="1"/>
    </row>
    <row r="3" spans="1:10" x14ac:dyDescent="0.3">
      <c r="A3" t="s">
        <v>6</v>
      </c>
      <c r="B3" s="3">
        <v>1.6265410000000001E-4</v>
      </c>
      <c r="C3" s="3">
        <v>0.26859084989999998</v>
      </c>
      <c r="D3" s="3">
        <v>4.3543950200000001E-2</v>
      </c>
      <c r="E3" s="3">
        <v>0.1206098664</v>
      </c>
      <c r="G3" s="1"/>
      <c r="H3" s="1"/>
      <c r="I3" s="1"/>
      <c r="J3" s="1"/>
    </row>
    <row r="4" spans="1:10" x14ac:dyDescent="0.3">
      <c r="A4" t="s">
        <v>7</v>
      </c>
      <c r="B4" s="3">
        <v>6.6122100000000003E-4</v>
      </c>
      <c r="C4" s="3">
        <v>0.33789189819999998</v>
      </c>
      <c r="D4" s="3">
        <v>7.0383388099999999E-2</v>
      </c>
      <c r="E4" s="3">
        <v>0.1035722555</v>
      </c>
      <c r="G4" s="1"/>
      <c r="H4" s="1"/>
      <c r="I4" s="1"/>
      <c r="J4" s="1"/>
    </row>
    <row r="5" spans="1:10" x14ac:dyDescent="0.3">
      <c r="A5" t="s">
        <v>8</v>
      </c>
      <c r="B5" s="3">
        <v>1.2292259999999999E-4</v>
      </c>
      <c r="C5" s="3">
        <v>0.23149003360000001</v>
      </c>
      <c r="D5" s="3">
        <v>1.5138728400000001E-2</v>
      </c>
      <c r="E5" s="3">
        <v>0.2526931</v>
      </c>
      <c r="G5" s="1"/>
      <c r="H5" s="1"/>
      <c r="I5" s="1"/>
      <c r="J5" s="1"/>
    </row>
    <row r="6" spans="1:10" x14ac:dyDescent="0.3">
      <c r="A6" t="s">
        <v>9</v>
      </c>
      <c r="B6" s="3">
        <v>2.7418899999999999E-5</v>
      </c>
      <c r="C6" s="3">
        <v>0.24509906540000001</v>
      </c>
      <c r="D6" s="3">
        <v>0.13279621680000001</v>
      </c>
      <c r="E6" s="3">
        <v>0.13170298629999999</v>
      </c>
      <c r="G6" s="1"/>
      <c r="H6" s="1"/>
      <c r="I6" s="1"/>
      <c r="J6" s="1"/>
    </row>
    <row r="7" spans="1:10" x14ac:dyDescent="0.3">
      <c r="A7" s="2" t="s">
        <v>10</v>
      </c>
      <c r="B7" s="3">
        <v>2.3957000000000002E-6</v>
      </c>
      <c r="C7" s="3">
        <v>0.1507513606</v>
      </c>
      <c r="D7" s="3">
        <v>9.3103508000000005E-3</v>
      </c>
      <c r="E7" s="3">
        <v>0.26151002639999998</v>
      </c>
      <c r="G7" s="1"/>
      <c r="H7" s="1"/>
      <c r="I7" s="1"/>
      <c r="J7" s="1"/>
    </row>
    <row r="8" spans="1:10" x14ac:dyDescent="0.3">
      <c r="A8" t="s">
        <v>11</v>
      </c>
      <c r="B8" s="3">
        <v>6.0205199999999997E-5</v>
      </c>
      <c r="C8" s="3">
        <v>0.1446901951</v>
      </c>
      <c r="D8" s="3">
        <v>4.5431496100000003E-2</v>
      </c>
      <c r="E8" s="3">
        <v>0.3</v>
      </c>
      <c r="G8" s="1"/>
      <c r="H8" s="1"/>
      <c r="I8" s="1"/>
      <c r="J8" s="1"/>
    </row>
    <row r="9" spans="1:10" x14ac:dyDescent="0.3">
      <c r="A9" t="s">
        <v>12</v>
      </c>
      <c r="B9" s="3">
        <v>7.1258999999999998E-6</v>
      </c>
      <c r="C9" s="3">
        <v>0.53359764099999996</v>
      </c>
      <c r="D9" s="3">
        <v>5.5097333499999998E-2</v>
      </c>
      <c r="E9" s="3">
        <v>5.3556306099999999E-2</v>
      </c>
      <c r="G9" s="1"/>
      <c r="H9" s="1"/>
      <c r="I9" s="1"/>
      <c r="J9" s="1"/>
    </row>
    <row r="10" spans="1:10" x14ac:dyDescent="0.3">
      <c r="A10" t="s">
        <v>13</v>
      </c>
      <c r="B10" s="3">
        <v>0.25392906910000002</v>
      </c>
      <c r="C10" s="3">
        <v>0.47817773050000001</v>
      </c>
      <c r="D10" s="3">
        <v>0.3</v>
      </c>
      <c r="E10" s="3">
        <v>6.4905379999999997E-3</v>
      </c>
      <c r="G10" s="1"/>
      <c r="H10" s="1"/>
      <c r="I10" s="1"/>
      <c r="J10" s="1"/>
    </row>
    <row r="11" spans="1:10" x14ac:dyDescent="0.3">
      <c r="A11" t="s">
        <v>14</v>
      </c>
      <c r="B11" s="3">
        <v>0.36566256860000002</v>
      </c>
      <c r="C11" s="3">
        <v>1.0960538000000001E-3</v>
      </c>
      <c r="D11" s="3">
        <v>0</v>
      </c>
      <c r="E11" s="3">
        <v>0.3</v>
      </c>
      <c r="G11" s="1"/>
      <c r="H11" s="1"/>
      <c r="I11" s="1"/>
      <c r="J11" s="1"/>
    </row>
    <row r="12" spans="1:10" x14ac:dyDescent="0.3">
      <c r="A12" t="s">
        <v>15</v>
      </c>
      <c r="B12" s="3">
        <v>0.35535588800000001</v>
      </c>
      <c r="C12" s="3">
        <v>9.5224950000000002E-4</v>
      </c>
      <c r="D12" s="3">
        <v>0</v>
      </c>
      <c r="E12" s="3">
        <v>0.3</v>
      </c>
      <c r="G12" s="3"/>
      <c r="H12" s="3"/>
      <c r="I12" s="3"/>
      <c r="J12" s="1"/>
    </row>
    <row r="13" spans="1:10" x14ac:dyDescent="0.3">
      <c r="A13" t="s">
        <v>16</v>
      </c>
      <c r="B13" s="3">
        <v>0.22925549179999999</v>
      </c>
      <c r="C13" s="3">
        <v>1.6173798E-3</v>
      </c>
      <c r="D13" s="3">
        <v>0</v>
      </c>
      <c r="E13" s="3">
        <v>0.3</v>
      </c>
      <c r="G13" s="3"/>
      <c r="H13" s="3"/>
      <c r="I13" s="3"/>
      <c r="J13" s="3"/>
    </row>
    <row r="14" spans="1:10" x14ac:dyDescent="0.3">
      <c r="A14" t="s">
        <v>17</v>
      </c>
      <c r="B14" s="3">
        <v>0.5</v>
      </c>
      <c r="C14" s="3">
        <v>0.5</v>
      </c>
      <c r="D14" s="3">
        <v>0.15</v>
      </c>
      <c r="E14" s="3">
        <v>0.15</v>
      </c>
      <c r="G14" s="3"/>
      <c r="H14" s="3"/>
      <c r="I14" s="3"/>
      <c r="J14" s="3"/>
    </row>
    <row r="15" spans="1:10" x14ac:dyDescent="0.3">
      <c r="A15" t="s">
        <v>18</v>
      </c>
      <c r="B15" s="3">
        <v>4.862E-7</v>
      </c>
      <c r="C15" s="3">
        <v>0.29957131259999997</v>
      </c>
      <c r="D15" s="3">
        <v>8.9968288899999999E-2</v>
      </c>
      <c r="E15" s="3">
        <v>5.0038190000000003E-2</v>
      </c>
      <c r="G15" s="1"/>
      <c r="H15" s="1"/>
      <c r="I15" s="1"/>
      <c r="J15" s="1"/>
    </row>
    <row r="16" spans="1:10" x14ac:dyDescent="0.3">
      <c r="A16" t="s">
        <v>19</v>
      </c>
      <c r="B16" s="3">
        <v>1.3000000000000001E-9</v>
      </c>
      <c r="C16" s="3">
        <v>0.32414618680000001</v>
      </c>
      <c r="D16" s="3">
        <v>8.6730740099999995E-2</v>
      </c>
      <c r="E16" s="3">
        <v>4.3733013699999997E-2</v>
      </c>
      <c r="G16" s="1"/>
      <c r="H16" s="1"/>
      <c r="I16" s="1"/>
      <c r="J16" s="1"/>
    </row>
    <row r="17" spans="1:10" x14ac:dyDescent="0.3">
      <c r="A17" t="s">
        <v>20</v>
      </c>
      <c r="B17" s="3">
        <v>0.1078957988</v>
      </c>
      <c r="C17" s="3">
        <v>1.0825429E-3</v>
      </c>
      <c r="D17" s="3">
        <v>0</v>
      </c>
      <c r="E17" s="3">
        <v>0.3</v>
      </c>
      <c r="G17" s="3"/>
      <c r="H17" s="3"/>
      <c r="I17" s="3"/>
      <c r="J17" s="3"/>
    </row>
    <row r="18" spans="1:10" x14ac:dyDescent="0.3">
      <c r="A18" t="s">
        <v>21</v>
      </c>
      <c r="B18" s="3">
        <v>4.5219100000000002E-5</v>
      </c>
      <c r="C18" s="3">
        <v>0.41356532579999999</v>
      </c>
      <c r="D18" s="3">
        <v>0.1296995406</v>
      </c>
      <c r="E18" s="3">
        <v>8.6936491000000008E-3</v>
      </c>
    </row>
    <row r="19" spans="1:10" x14ac:dyDescent="0.3">
      <c r="A19" t="s">
        <v>22</v>
      </c>
      <c r="B19" s="3">
        <v>0.2810030275</v>
      </c>
      <c r="C19" s="3">
        <v>1.0226739999999999E-3</v>
      </c>
      <c r="D19" s="3">
        <v>0</v>
      </c>
      <c r="E19" s="3">
        <v>0.3</v>
      </c>
      <c r="G19" s="3"/>
      <c r="H19" s="3"/>
      <c r="I19" s="3"/>
      <c r="J19" s="3"/>
    </row>
    <row r="20" spans="1:10" x14ac:dyDescent="0.3">
      <c r="A20" t="s">
        <v>23</v>
      </c>
      <c r="B20" s="3">
        <v>0.16397737000000001</v>
      </c>
      <c r="C20" s="3">
        <v>1.5620670000000001E-4</v>
      </c>
      <c r="D20" s="3">
        <v>0</v>
      </c>
      <c r="E20" s="3">
        <v>0.3</v>
      </c>
      <c r="G20" s="3"/>
      <c r="H20" s="3"/>
      <c r="I20" s="3"/>
      <c r="J20" s="3"/>
    </row>
    <row r="21" spans="1:10" x14ac:dyDescent="0.3">
      <c r="A21" t="s">
        <v>24</v>
      </c>
      <c r="B21" s="3">
        <v>0.38858173509999999</v>
      </c>
      <c r="C21" s="3">
        <v>1.6173798E-3</v>
      </c>
      <c r="D21" s="3">
        <v>0</v>
      </c>
      <c r="E21" s="3">
        <v>0.3</v>
      </c>
      <c r="G21" s="3"/>
      <c r="H21" s="3"/>
      <c r="I21" s="3"/>
      <c r="J21" s="3"/>
    </row>
    <row r="22" spans="1:10" x14ac:dyDescent="0.3">
      <c r="A22" t="s">
        <v>25</v>
      </c>
      <c r="B22" s="3">
        <v>0.14056931819999999</v>
      </c>
      <c r="C22" s="3">
        <v>3.2399220000000001E-4</v>
      </c>
      <c r="D22" s="3">
        <v>0</v>
      </c>
      <c r="E22" s="3">
        <v>0.3</v>
      </c>
      <c r="G22" s="3"/>
      <c r="H22" s="3"/>
      <c r="I22" s="3"/>
      <c r="J22" s="3"/>
    </row>
    <row r="23" spans="1:10" x14ac:dyDescent="0.3">
      <c r="A23" t="s">
        <v>26</v>
      </c>
      <c r="B23" s="3">
        <v>1.04595E-5</v>
      </c>
      <c r="C23" s="3">
        <v>0.25507604150000002</v>
      </c>
      <c r="D23" s="3">
        <v>0.1236774948</v>
      </c>
      <c r="E23" s="3">
        <v>4.5628232800000001E-2</v>
      </c>
      <c r="G23" s="1"/>
      <c r="H23" s="1"/>
      <c r="I23" s="1"/>
      <c r="J23" s="1"/>
    </row>
    <row r="24" spans="1:10" x14ac:dyDescent="0.3">
      <c r="A24" t="s">
        <v>27</v>
      </c>
      <c r="B24" s="3">
        <v>1.1154835E-3</v>
      </c>
      <c r="C24" s="3">
        <v>0.33868264450000002</v>
      </c>
      <c r="D24" s="3">
        <v>0.1267294561</v>
      </c>
      <c r="E24" s="3">
        <v>3.9674046099999999E-2</v>
      </c>
      <c r="G24" s="1"/>
      <c r="H24" s="1"/>
      <c r="I24" s="1"/>
      <c r="J24" s="1"/>
    </row>
    <row r="25" spans="1:10" x14ac:dyDescent="0.3">
      <c r="A25" t="s">
        <v>28</v>
      </c>
      <c r="B25" s="3">
        <v>0.18565179700000001</v>
      </c>
      <c r="C25" s="3">
        <v>1.6173798E-3</v>
      </c>
      <c r="D25" s="3">
        <v>0</v>
      </c>
      <c r="E25" s="3">
        <v>0.3</v>
      </c>
      <c r="G25" s="3"/>
      <c r="H25" s="3"/>
      <c r="I25" s="3"/>
      <c r="J2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ED91-612C-4466-A5D3-7B2275F96D43}">
  <sheetPr codeName="Sheet3"/>
  <dimension ref="A1:E25"/>
  <sheetViews>
    <sheetView workbookViewId="0"/>
  </sheetViews>
  <sheetFormatPr defaultRowHeight="14.4" x14ac:dyDescent="0.3"/>
  <cols>
    <col min="1" max="1" width="21.109375" bestFit="1" customWidth="1"/>
    <col min="2" max="5" width="15.77734375" customWidth="1"/>
  </cols>
  <sheetData>
    <row r="1" spans="1:5" x14ac:dyDescent="0.3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10" t="s">
        <v>5</v>
      </c>
      <c r="B2" s="11">
        <v>0.15527868140000001</v>
      </c>
      <c r="C2" s="11">
        <v>0.2639624954</v>
      </c>
      <c r="D2" s="11">
        <v>0.1793340356</v>
      </c>
      <c r="E2" s="11">
        <v>4.9172477999999999E-3</v>
      </c>
    </row>
    <row r="3" spans="1:5" x14ac:dyDescent="0.3">
      <c r="A3" s="10" t="s">
        <v>6</v>
      </c>
      <c r="B3" s="11">
        <v>4.5584101999999998E-3</v>
      </c>
      <c r="C3" s="11">
        <v>0.1994582825</v>
      </c>
      <c r="D3" s="11">
        <v>5.61402368E-2</v>
      </c>
      <c r="E3" s="11">
        <v>9.4307152399999997E-2</v>
      </c>
    </row>
    <row r="4" spans="1:5" x14ac:dyDescent="0.3">
      <c r="A4" s="10" t="s">
        <v>7</v>
      </c>
      <c r="B4" s="11">
        <v>3.3594E-6</v>
      </c>
      <c r="C4" s="11">
        <v>0.3013751348</v>
      </c>
      <c r="D4" s="11">
        <v>2.67499829E-2</v>
      </c>
      <c r="E4" s="11">
        <v>0.1133308889</v>
      </c>
    </row>
    <row r="5" spans="1:5" x14ac:dyDescent="0.3">
      <c r="A5" s="10" t="s">
        <v>8</v>
      </c>
      <c r="B5" s="11">
        <v>1.4184E-6</v>
      </c>
      <c r="C5" s="11">
        <v>0.15959680370000001</v>
      </c>
      <c r="D5" s="11">
        <v>7.8740576800000003E-2</v>
      </c>
      <c r="E5" s="11">
        <v>0.1547252392</v>
      </c>
    </row>
    <row r="6" spans="1:5" x14ac:dyDescent="0.3">
      <c r="A6" s="10" t="s">
        <v>9</v>
      </c>
      <c r="B6" s="11">
        <v>2.9874300000000002E-4</v>
      </c>
      <c r="C6" s="11">
        <v>0.24869410280000001</v>
      </c>
      <c r="D6" s="11">
        <v>0.1126998173</v>
      </c>
      <c r="E6" s="11">
        <v>0.13771011829999999</v>
      </c>
    </row>
    <row r="7" spans="1:5" x14ac:dyDescent="0.3">
      <c r="A7" s="12" t="s">
        <v>10</v>
      </c>
      <c r="B7" s="11">
        <v>3.0397632000000001E-3</v>
      </c>
      <c r="C7" s="11">
        <v>0.1613566193</v>
      </c>
      <c r="D7" s="11">
        <v>2.6710086099999999E-2</v>
      </c>
      <c r="E7" s="11">
        <v>0.296348744</v>
      </c>
    </row>
    <row r="8" spans="1:5" x14ac:dyDescent="0.3">
      <c r="A8" s="10" t="s">
        <v>11</v>
      </c>
      <c r="B8" s="11">
        <v>2.5084340000000002E-4</v>
      </c>
      <c r="C8" s="11">
        <v>0.12017980390000001</v>
      </c>
      <c r="D8" s="11">
        <v>5.1390533400000001E-2</v>
      </c>
      <c r="E8" s="11">
        <v>0.3</v>
      </c>
    </row>
    <row r="9" spans="1:5" x14ac:dyDescent="0.3">
      <c r="A9" s="10" t="s">
        <v>12</v>
      </c>
      <c r="B9" s="11">
        <v>4.5429999999999999E-7</v>
      </c>
      <c r="C9" s="11">
        <v>0.81309677250000001</v>
      </c>
      <c r="D9" s="11">
        <v>4.1966049999999998E-4</v>
      </c>
      <c r="E9" s="11">
        <v>8.6788965199999998E-2</v>
      </c>
    </row>
    <row r="10" spans="1:5" x14ac:dyDescent="0.3">
      <c r="A10" s="10" t="s">
        <v>13</v>
      </c>
      <c r="B10" s="11">
        <v>0.19693558550000001</v>
      </c>
      <c r="C10" s="11">
        <v>0.46231271460000001</v>
      </c>
      <c r="D10" s="11">
        <v>0.2396636956</v>
      </c>
      <c r="E10" s="11">
        <v>3.0988596E-3</v>
      </c>
    </row>
    <row r="11" spans="1:5" x14ac:dyDescent="0.3">
      <c r="A11" s="10" t="s">
        <v>14</v>
      </c>
      <c r="B11" s="11">
        <v>0.2680854828</v>
      </c>
      <c r="C11" s="11">
        <v>5.0602860000000004E-4</v>
      </c>
      <c r="D11" s="11">
        <v>0</v>
      </c>
      <c r="E11" s="11">
        <v>0.3</v>
      </c>
    </row>
    <row r="12" spans="1:5" x14ac:dyDescent="0.3">
      <c r="A12" s="10" t="s">
        <v>15</v>
      </c>
      <c r="B12" s="3">
        <v>0.28884828880000002</v>
      </c>
      <c r="C12" s="3">
        <v>9.3196200000000005E-4</v>
      </c>
      <c r="D12" s="3">
        <v>0</v>
      </c>
      <c r="E12" s="11">
        <v>0.3</v>
      </c>
    </row>
    <row r="13" spans="1:5" x14ac:dyDescent="0.3">
      <c r="A13" s="10" t="s">
        <v>16</v>
      </c>
      <c r="B13" s="3">
        <v>0.33820273429999997</v>
      </c>
      <c r="C13" s="3">
        <v>7.5856640000000004E-4</v>
      </c>
      <c r="D13" s="3">
        <v>0</v>
      </c>
      <c r="E13" s="3">
        <v>0.3</v>
      </c>
    </row>
    <row r="14" spans="1:5" x14ac:dyDescent="0.3">
      <c r="A14" s="10" t="s">
        <v>17</v>
      </c>
      <c r="B14" s="3">
        <v>0.33771071019999999</v>
      </c>
      <c r="C14" s="3">
        <v>1.0813988E-3</v>
      </c>
      <c r="D14" s="3">
        <v>0</v>
      </c>
      <c r="E14" s="3">
        <v>0.3</v>
      </c>
    </row>
    <row r="15" spans="1:5" x14ac:dyDescent="0.3">
      <c r="A15" s="10" t="s">
        <v>18</v>
      </c>
      <c r="B15" s="11">
        <v>2.3137179999999999E-4</v>
      </c>
      <c r="C15" s="11">
        <v>0.32328375320000002</v>
      </c>
      <c r="D15" s="11">
        <v>3.4091980600000002E-2</v>
      </c>
      <c r="E15" s="11">
        <v>0.1081950374</v>
      </c>
    </row>
    <row r="16" spans="1:5" x14ac:dyDescent="0.3">
      <c r="A16" s="10" t="s">
        <v>19</v>
      </c>
      <c r="B16" s="11">
        <v>6.5606726000000002E-3</v>
      </c>
      <c r="C16" s="11">
        <v>0.26792121610000003</v>
      </c>
      <c r="D16" s="11">
        <v>3.4066411499999998E-2</v>
      </c>
      <c r="E16" s="11">
        <v>0.15341330910000001</v>
      </c>
    </row>
    <row r="17" spans="1:5" x14ac:dyDescent="0.3">
      <c r="A17" s="10" t="s">
        <v>20</v>
      </c>
      <c r="B17" s="3">
        <v>5.2088932300000002E-2</v>
      </c>
      <c r="C17" s="3">
        <v>8.2868229999999996E-4</v>
      </c>
      <c r="D17" s="3">
        <v>0</v>
      </c>
      <c r="E17" s="3">
        <v>0.3</v>
      </c>
    </row>
    <row r="18" spans="1:5" x14ac:dyDescent="0.3">
      <c r="A18" s="10" t="s">
        <v>21</v>
      </c>
      <c r="B18" s="11">
        <v>6.9875071999999996E-2</v>
      </c>
      <c r="C18" s="11">
        <v>0.42519290980000002</v>
      </c>
      <c r="D18" s="11">
        <v>0.20574886949999999</v>
      </c>
      <c r="E18" s="11">
        <v>2.1625463000000001E-3</v>
      </c>
    </row>
    <row r="19" spans="1:5" x14ac:dyDescent="0.3">
      <c r="A19" s="10" t="s">
        <v>22</v>
      </c>
      <c r="B19" s="3">
        <v>0.20696063549999999</v>
      </c>
      <c r="C19" s="3">
        <v>6.9065130000000002E-4</v>
      </c>
      <c r="D19" s="3">
        <v>0</v>
      </c>
      <c r="E19" s="3">
        <v>0.3</v>
      </c>
    </row>
    <row r="20" spans="1:5" x14ac:dyDescent="0.3">
      <c r="A20" s="10" t="s">
        <v>23</v>
      </c>
      <c r="B20" s="3">
        <v>0.18722718969999999</v>
      </c>
      <c r="C20" s="3">
        <v>3.3671180000000001E-4</v>
      </c>
      <c r="D20" s="3">
        <v>0</v>
      </c>
      <c r="E20" s="3">
        <v>0.3</v>
      </c>
    </row>
    <row r="21" spans="1:5" x14ac:dyDescent="0.3">
      <c r="A21" s="10" t="s">
        <v>24</v>
      </c>
      <c r="B21" s="3">
        <v>0.29891014389999998</v>
      </c>
      <c r="C21" s="3">
        <v>1.4994795999999999E-3</v>
      </c>
      <c r="D21" s="3">
        <v>0</v>
      </c>
      <c r="E21" s="3">
        <v>0.3</v>
      </c>
    </row>
    <row r="22" spans="1:5" x14ac:dyDescent="0.3">
      <c r="A22" s="10" t="s">
        <v>25</v>
      </c>
      <c r="B22" s="3">
        <v>0.26476126100000003</v>
      </c>
      <c r="C22" s="3">
        <v>8.0991359999999998E-4</v>
      </c>
      <c r="D22" s="3">
        <v>0</v>
      </c>
      <c r="E22" s="3">
        <v>0.3</v>
      </c>
    </row>
    <row r="23" spans="1:5" x14ac:dyDescent="0.3">
      <c r="A23" s="10" t="s">
        <v>26</v>
      </c>
      <c r="B23" s="11">
        <v>2.0998200000000002E-5</v>
      </c>
      <c r="C23" s="11">
        <v>0.229096997</v>
      </c>
      <c r="D23" s="11">
        <v>9.4105496600000005E-2</v>
      </c>
      <c r="E23" s="11">
        <v>0.1118638545</v>
      </c>
    </row>
    <row r="24" spans="1:5" x14ac:dyDescent="0.3">
      <c r="A24" s="10" t="s">
        <v>27</v>
      </c>
      <c r="B24" s="11">
        <v>6.72314782E-2</v>
      </c>
      <c r="C24" s="11">
        <v>0.26699057859999997</v>
      </c>
      <c r="D24" s="11">
        <v>0.16043353909999999</v>
      </c>
      <c r="E24" s="11">
        <v>8.0458196699999998E-2</v>
      </c>
    </row>
    <row r="25" spans="1:5" x14ac:dyDescent="0.3">
      <c r="A25" s="10" t="s">
        <v>28</v>
      </c>
      <c r="B25" s="3">
        <v>9.6177577599999994E-2</v>
      </c>
      <c r="C25" s="3">
        <v>6.8909449999999997E-4</v>
      </c>
      <c r="D25" s="3">
        <v>0</v>
      </c>
      <c r="E25" s="3">
        <v>0.3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639C-CB69-4962-AC0D-208D5AAE04C3}">
  <sheetPr codeName="Sheet5"/>
  <dimension ref="A1:L25"/>
  <sheetViews>
    <sheetView tabSelected="1" topLeftCell="E37" zoomScale="70" zoomScaleNormal="70" workbookViewId="0">
      <selection activeCell="AD83" sqref="AD83"/>
    </sheetView>
  </sheetViews>
  <sheetFormatPr defaultRowHeight="14.4" x14ac:dyDescent="0.3"/>
  <cols>
    <col min="1" max="1" width="21.109375" bestFit="1" customWidth="1"/>
    <col min="2" max="5" width="12.88671875" bestFit="1" customWidth="1"/>
    <col min="6" max="6" width="12.5546875" bestFit="1" customWidth="1"/>
    <col min="7" max="7" width="12.88671875" bestFit="1" customWidth="1"/>
    <col min="8" max="8" width="25.44140625" bestFit="1" customWidth="1"/>
    <col min="9" max="9" width="12.5546875" bestFit="1" customWidth="1"/>
    <col min="10" max="10" width="12.88671875" bestFit="1" customWidth="1"/>
    <col min="11" max="12" width="12.5546875" bestFit="1" customWidth="1"/>
  </cols>
  <sheetData>
    <row r="1" spans="1:12" x14ac:dyDescent="0.3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2" x14ac:dyDescent="0.3">
      <c r="A2" s="10" t="s">
        <v>5</v>
      </c>
      <c r="B2" s="1">
        <v>0.29534158729999999</v>
      </c>
      <c r="C2" s="1">
        <v>0.39180651620000001</v>
      </c>
      <c r="D2" s="1">
        <v>0.1292214813</v>
      </c>
      <c r="E2" s="1">
        <v>7.4738000000000003E-6</v>
      </c>
      <c r="G2" s="1">
        <v>0.39180651620000001</v>
      </c>
      <c r="H2" s="10" t="s">
        <v>5</v>
      </c>
      <c r="I2" s="1">
        <v>0.6141394443</v>
      </c>
      <c r="J2" s="1">
        <v>0.26894416809999999</v>
      </c>
      <c r="K2" s="1">
        <v>0.3</v>
      </c>
      <c r="L2" s="1">
        <v>5.3997131300000001E-2</v>
      </c>
    </row>
    <row r="3" spans="1:12" x14ac:dyDescent="0.3">
      <c r="A3" s="10" t="s">
        <v>6</v>
      </c>
      <c r="B3" s="1">
        <v>9.2500000000000001E-8</v>
      </c>
      <c r="C3" s="1">
        <v>0.17724150929999999</v>
      </c>
      <c r="D3" s="1">
        <v>0.1154442933</v>
      </c>
      <c r="E3" s="1">
        <v>6.7200335E-3</v>
      </c>
      <c r="G3" s="1">
        <v>0.17724150929999999</v>
      </c>
      <c r="H3" s="10" t="s">
        <v>60</v>
      </c>
      <c r="I3" s="1">
        <v>0.26268298039999999</v>
      </c>
      <c r="J3" s="1">
        <v>0.14735349040000001</v>
      </c>
      <c r="K3" s="1">
        <v>0.14169207480000001</v>
      </c>
      <c r="L3" s="1">
        <v>0.10603757329999999</v>
      </c>
    </row>
    <row r="4" spans="1:12" x14ac:dyDescent="0.3">
      <c r="A4" s="10" t="s">
        <v>7</v>
      </c>
      <c r="B4" s="1">
        <v>0</v>
      </c>
      <c r="C4" s="1">
        <v>0.25534961490000002</v>
      </c>
      <c r="D4" s="1">
        <v>0.18390776480000001</v>
      </c>
      <c r="E4" s="1">
        <v>5.7058157000000002E-3</v>
      </c>
      <c r="G4" s="1">
        <v>0.25534961490000002</v>
      </c>
      <c r="H4" s="10" t="s">
        <v>59</v>
      </c>
      <c r="I4" s="1">
        <v>0.37928708220000001</v>
      </c>
      <c r="J4" s="1">
        <v>0.15255836249999999</v>
      </c>
      <c r="K4" s="1">
        <v>0.2912968675</v>
      </c>
      <c r="L4" s="1">
        <v>7.3293134800000007E-2</v>
      </c>
    </row>
    <row r="5" spans="1:12" x14ac:dyDescent="0.3">
      <c r="A5" s="10" t="s">
        <v>8</v>
      </c>
      <c r="B5" s="1">
        <v>0</v>
      </c>
      <c r="C5" s="1">
        <v>0.1179345731</v>
      </c>
      <c r="D5" s="1">
        <v>0.17028673850000001</v>
      </c>
      <c r="E5" s="1">
        <v>1.64054756E-2</v>
      </c>
      <c r="G5" s="1">
        <v>0.1179345731</v>
      </c>
      <c r="H5" s="10" t="s">
        <v>58</v>
      </c>
      <c r="I5" s="1">
        <v>0.34221579050000001</v>
      </c>
      <c r="J5" s="1">
        <v>0.20465841160000001</v>
      </c>
      <c r="K5" s="1">
        <v>7.9566106600000006E-2</v>
      </c>
      <c r="L5" s="1">
        <v>0.1056923476</v>
      </c>
    </row>
    <row r="6" spans="1:12" x14ac:dyDescent="0.3">
      <c r="A6" s="10" t="s">
        <v>9</v>
      </c>
      <c r="B6" s="1">
        <v>0</v>
      </c>
      <c r="C6" s="1">
        <v>0.21611037250000001</v>
      </c>
      <c r="D6" s="1">
        <v>0.22659976309999999</v>
      </c>
      <c r="E6" s="1">
        <v>4.6512085000000002E-3</v>
      </c>
      <c r="G6" s="1">
        <v>0.21611037250000001</v>
      </c>
      <c r="H6" s="10" t="s">
        <v>57</v>
      </c>
      <c r="I6" s="1">
        <v>0.59731719179999998</v>
      </c>
      <c r="J6" s="1">
        <v>0.27454436570000001</v>
      </c>
      <c r="K6" s="1">
        <v>0.3</v>
      </c>
      <c r="L6" s="1">
        <v>3.0432322099999999E-2</v>
      </c>
    </row>
    <row r="7" spans="1:12" x14ac:dyDescent="0.3">
      <c r="A7" s="12" t="s">
        <v>10</v>
      </c>
      <c r="B7" s="1">
        <v>4.9399999999999999E-8</v>
      </c>
      <c r="C7" s="1">
        <v>0.13101249179999999</v>
      </c>
      <c r="D7" s="1">
        <v>0.10251977600000001</v>
      </c>
      <c r="E7" s="1">
        <v>0.1093334243</v>
      </c>
      <c r="G7" s="1">
        <v>0.13101249179999999</v>
      </c>
      <c r="H7" s="12" t="s">
        <v>61</v>
      </c>
      <c r="I7" s="1">
        <v>0.81046531509999997</v>
      </c>
      <c r="J7" s="1">
        <v>9.8398643899999999E-2</v>
      </c>
      <c r="K7" s="1">
        <v>0.3</v>
      </c>
      <c r="L7" s="1">
        <v>6.0955775900000002E-2</v>
      </c>
    </row>
    <row r="8" spans="1:12" x14ac:dyDescent="0.3">
      <c r="A8" s="10" t="s">
        <v>11</v>
      </c>
      <c r="B8" s="1">
        <v>2.966E-7</v>
      </c>
      <c r="C8" s="1">
        <v>0.13386977380000001</v>
      </c>
      <c r="D8" s="1">
        <v>7.6005394000000004E-2</v>
      </c>
      <c r="E8" s="1">
        <v>0.17294744440000001</v>
      </c>
      <c r="G8" s="1">
        <v>0.13386977380000001</v>
      </c>
      <c r="H8" s="10" t="s">
        <v>62</v>
      </c>
      <c r="I8" s="1">
        <v>0.68147751369999998</v>
      </c>
      <c r="J8" s="1">
        <v>0.1477222903</v>
      </c>
      <c r="K8" s="1">
        <v>0.3</v>
      </c>
      <c r="L8" s="1">
        <v>7.6830645200000006E-2</v>
      </c>
    </row>
    <row r="9" spans="1:12" x14ac:dyDescent="0.3">
      <c r="A9" s="10" t="s">
        <v>12</v>
      </c>
      <c r="B9" s="1">
        <v>0</v>
      </c>
      <c r="C9" s="1">
        <v>0.74101910090000001</v>
      </c>
      <c r="D9" s="1">
        <v>3.1308002000000001E-3</v>
      </c>
      <c r="E9" s="1">
        <v>8.7044513399999995E-2</v>
      </c>
      <c r="G9" s="1">
        <v>0.74101910090000001</v>
      </c>
      <c r="H9" s="10" t="s">
        <v>12</v>
      </c>
      <c r="I9" s="1">
        <v>0.69774662320000003</v>
      </c>
      <c r="J9" s="1">
        <v>0.3453968691</v>
      </c>
      <c r="K9" s="1">
        <v>0.3</v>
      </c>
      <c r="L9" s="1">
        <v>1.79947209E-2</v>
      </c>
    </row>
    <row r="10" spans="1:12" x14ac:dyDescent="0.3">
      <c r="A10" s="10" t="s">
        <v>13</v>
      </c>
      <c r="B10" s="1">
        <v>4.0394408200000002E-2</v>
      </c>
      <c r="C10" s="1">
        <v>0.45076997880000003</v>
      </c>
      <c r="D10" s="1">
        <v>0.28543795970000002</v>
      </c>
      <c r="E10" s="1">
        <v>5.8500779999999997E-4</v>
      </c>
      <c r="G10" s="1">
        <v>0.45076997880000003</v>
      </c>
      <c r="H10" s="10" t="s">
        <v>13</v>
      </c>
      <c r="I10" s="1">
        <v>0.82299883350000003</v>
      </c>
      <c r="J10" s="1">
        <v>0.87328018139999997</v>
      </c>
      <c r="K10" s="1">
        <v>0.3</v>
      </c>
      <c r="L10" s="1">
        <v>3.9493615599999997E-2</v>
      </c>
    </row>
    <row r="11" spans="1:12" x14ac:dyDescent="0.3">
      <c r="A11" s="10" t="s">
        <v>14</v>
      </c>
      <c r="B11" s="1">
        <v>0.24703025679999999</v>
      </c>
      <c r="C11" s="1">
        <v>4.4744860000000002E-4</v>
      </c>
      <c r="D11" s="1">
        <v>0</v>
      </c>
      <c r="E11" s="1">
        <v>0.3</v>
      </c>
      <c r="G11" s="1">
        <v>0.2486859243</v>
      </c>
      <c r="H11" s="10" t="s">
        <v>63</v>
      </c>
      <c r="I11" s="1">
        <v>0.90589735270000005</v>
      </c>
      <c r="J11" s="1">
        <v>0.29136863680000002</v>
      </c>
      <c r="K11" s="1">
        <v>0.3</v>
      </c>
      <c r="L11" s="1">
        <v>6.1083600199999998E-2</v>
      </c>
    </row>
    <row r="12" spans="1:12" x14ac:dyDescent="0.3">
      <c r="A12" s="10" t="s">
        <v>15</v>
      </c>
      <c r="B12" s="1">
        <v>0.34976221190000001</v>
      </c>
      <c r="C12" s="1">
        <v>1.8961795E-3</v>
      </c>
      <c r="D12" s="1">
        <v>0</v>
      </c>
      <c r="E12" s="1">
        <v>0.3</v>
      </c>
      <c r="G12" s="1">
        <v>0.33251278560000003</v>
      </c>
      <c r="H12" s="10" t="s">
        <v>65</v>
      </c>
      <c r="I12" s="1">
        <v>0.51863176460000004</v>
      </c>
      <c r="J12" s="1">
        <v>0.45325456930000002</v>
      </c>
      <c r="K12" s="1">
        <v>0.25210989950000001</v>
      </c>
      <c r="L12" s="1">
        <v>3.6401996700000001E-2</v>
      </c>
    </row>
    <row r="13" spans="1:12" x14ac:dyDescent="0.3">
      <c r="A13" s="10" t="s">
        <v>16</v>
      </c>
      <c r="B13" s="1">
        <v>0.29875630850000001</v>
      </c>
      <c r="C13" s="1">
        <v>5.4868750000000002E-4</v>
      </c>
      <c r="D13" s="1">
        <v>0</v>
      </c>
      <c r="E13" s="1">
        <v>0.3</v>
      </c>
      <c r="G13" s="1"/>
      <c r="H13" s="10" t="s">
        <v>20</v>
      </c>
      <c r="I13" s="1">
        <v>0.67702156889999998</v>
      </c>
      <c r="J13" s="1"/>
      <c r="K13" s="1">
        <v>0.3</v>
      </c>
      <c r="L13" s="1">
        <v>2.4632637499999999E-2</v>
      </c>
    </row>
    <row r="14" spans="1:12" x14ac:dyDescent="0.3">
      <c r="A14" s="10" t="s">
        <v>17</v>
      </c>
      <c r="B14" s="1">
        <v>0.3565853289</v>
      </c>
      <c r="C14" s="1">
        <v>8.678987E-4</v>
      </c>
      <c r="D14" s="1">
        <v>0</v>
      </c>
      <c r="E14" s="1">
        <v>0.3</v>
      </c>
      <c r="G14" s="1">
        <v>0.36435982099999997</v>
      </c>
      <c r="H14" s="10" t="s">
        <v>21</v>
      </c>
      <c r="I14" s="1">
        <v>0.93918918380000005</v>
      </c>
      <c r="J14" s="1">
        <v>0.35908471110000001</v>
      </c>
      <c r="K14" s="1">
        <v>9.9270009999999995E-3</v>
      </c>
      <c r="L14" s="1">
        <v>3.2769833499999998E-2</v>
      </c>
    </row>
    <row r="15" spans="1:12" x14ac:dyDescent="0.3">
      <c r="A15" s="10" t="s">
        <v>18</v>
      </c>
      <c r="B15" s="1">
        <v>1.963E-7</v>
      </c>
      <c r="C15" s="1">
        <v>0.2486859243</v>
      </c>
      <c r="D15" s="1">
        <v>0.1792279272</v>
      </c>
      <c r="E15" s="1">
        <v>5.1213167099999998E-2</v>
      </c>
      <c r="G15" s="1">
        <v>0.16554322099999999</v>
      </c>
      <c r="H15" s="10" t="s">
        <v>64</v>
      </c>
      <c r="I15" s="1">
        <v>0.78648461260000002</v>
      </c>
      <c r="J15" s="1">
        <v>0.23086939940000001</v>
      </c>
      <c r="K15" s="1">
        <v>0.3</v>
      </c>
      <c r="L15" s="1">
        <v>2.6333594799999999E-2</v>
      </c>
    </row>
    <row r="16" spans="1:12" x14ac:dyDescent="0.3">
      <c r="A16" s="10" t="s">
        <v>19</v>
      </c>
      <c r="B16" s="1">
        <v>5.7023049999999997E-4</v>
      </c>
      <c r="C16" s="1">
        <v>0.33251278560000003</v>
      </c>
      <c r="D16" s="1">
        <v>0.21552729540000001</v>
      </c>
      <c r="E16" s="1">
        <v>0.1364855053</v>
      </c>
      <c r="G16" s="1">
        <v>0.2222223086</v>
      </c>
      <c r="H16" s="10" t="s">
        <v>66</v>
      </c>
      <c r="I16" s="1">
        <v>0.85897010060000001</v>
      </c>
      <c r="J16" s="1">
        <v>5.9511491999999999E-2</v>
      </c>
      <c r="K16" s="1">
        <v>0.3</v>
      </c>
      <c r="L16" s="1">
        <v>5.2998410400000001E-2</v>
      </c>
    </row>
    <row r="17" spans="1:12" x14ac:dyDescent="0.3">
      <c r="A17" s="10" t="s">
        <v>20</v>
      </c>
      <c r="B17" s="1">
        <v>0</v>
      </c>
      <c r="C17" s="1">
        <v>4.4014400000000003E-5</v>
      </c>
      <c r="D17" s="1">
        <v>0</v>
      </c>
      <c r="E17" s="1">
        <v>0.3</v>
      </c>
      <c r="G17" s="1"/>
      <c r="H17" s="10" t="s">
        <v>28</v>
      </c>
      <c r="I17" s="1">
        <v>0.39563202409999998</v>
      </c>
      <c r="J17" s="1"/>
      <c r="K17" s="1">
        <v>0.3</v>
      </c>
      <c r="L17" s="1">
        <v>1.85243826E-2</v>
      </c>
    </row>
    <row r="18" spans="1:12" x14ac:dyDescent="0.3">
      <c r="A18" s="10" t="s">
        <v>21</v>
      </c>
      <c r="B18" s="1">
        <v>0</v>
      </c>
      <c r="C18" s="1">
        <v>0.36435982099999997</v>
      </c>
      <c r="D18" s="1">
        <v>0.2112306531</v>
      </c>
      <c r="E18" s="1">
        <v>2.3975899999999999E-5</v>
      </c>
      <c r="H18" s="1"/>
      <c r="I18" s="1"/>
      <c r="J18" s="1"/>
    </row>
    <row r="19" spans="1:12" x14ac:dyDescent="0.3">
      <c r="A19" s="10" t="s">
        <v>22</v>
      </c>
      <c r="B19" s="1">
        <v>0.30060474469999998</v>
      </c>
      <c r="C19" s="1">
        <v>1.2333870000000001E-3</v>
      </c>
      <c r="D19" s="1">
        <v>0</v>
      </c>
      <c r="E19" s="1">
        <v>0.3</v>
      </c>
    </row>
    <row r="20" spans="1:12" x14ac:dyDescent="0.3">
      <c r="A20" s="10" t="s">
        <v>23</v>
      </c>
      <c r="B20" s="1">
        <v>0.3358233806</v>
      </c>
      <c r="C20" s="1">
        <v>2.1272344000000001E-3</v>
      </c>
      <c r="D20" s="1">
        <v>0</v>
      </c>
      <c r="E20" s="1">
        <v>0.3</v>
      </c>
    </row>
    <row r="21" spans="1:12" x14ac:dyDescent="0.3">
      <c r="A21" s="10" t="s">
        <v>24</v>
      </c>
      <c r="B21" s="1">
        <v>0.30966592259999998</v>
      </c>
      <c r="C21" s="1">
        <v>1.0595144E-3</v>
      </c>
      <c r="D21" s="1">
        <v>0</v>
      </c>
      <c r="E21" s="1">
        <v>0.3</v>
      </c>
    </row>
    <row r="22" spans="1:12" x14ac:dyDescent="0.3">
      <c r="A22" s="10" t="s">
        <v>25</v>
      </c>
      <c r="B22" s="1">
        <v>0.4695761678</v>
      </c>
      <c r="C22" s="1">
        <v>1.6173798E-3</v>
      </c>
      <c r="D22" s="1">
        <v>0</v>
      </c>
      <c r="E22" s="1">
        <v>0.3</v>
      </c>
    </row>
    <row r="23" spans="1:12" x14ac:dyDescent="0.3">
      <c r="A23" s="10" t="s">
        <v>26</v>
      </c>
      <c r="B23" s="1">
        <v>0</v>
      </c>
      <c r="C23" s="1">
        <v>0.16554322099999999</v>
      </c>
      <c r="D23" s="1">
        <v>0.21353625800000001</v>
      </c>
      <c r="E23" s="1">
        <v>1.3049450400000001E-2</v>
      </c>
      <c r="H23" s="1"/>
      <c r="I23" s="1"/>
      <c r="J23" s="1"/>
    </row>
    <row r="24" spans="1:12" x14ac:dyDescent="0.3">
      <c r="A24" s="10" t="s">
        <v>27</v>
      </c>
      <c r="B24" s="1">
        <v>0</v>
      </c>
      <c r="C24" s="1">
        <v>0.2222223086</v>
      </c>
      <c r="D24" s="1">
        <v>0.18053486399999999</v>
      </c>
      <c r="E24" s="1">
        <v>1.72232059E-2</v>
      </c>
      <c r="H24" s="1"/>
      <c r="I24" s="1"/>
      <c r="J24" s="1"/>
    </row>
    <row r="25" spans="1:12" x14ac:dyDescent="0.3">
      <c r="A25" s="10" t="s">
        <v>28</v>
      </c>
      <c r="B25" s="1">
        <v>0.1062568577</v>
      </c>
      <c r="C25" s="1">
        <v>2.1089374000000001E-3</v>
      </c>
      <c r="D25" s="1">
        <v>0</v>
      </c>
      <c r="E25" s="1">
        <v>0.3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4782-EA15-40EF-A234-BD6824549EFA}">
  <sheetPr codeName="Sheet4"/>
  <dimension ref="A1:L24"/>
  <sheetViews>
    <sheetView zoomScaleNormal="100" workbookViewId="0">
      <selection activeCell="A2" sqref="A2:F17"/>
    </sheetView>
  </sheetViews>
  <sheetFormatPr defaultRowHeight="14.4" x14ac:dyDescent="0.3"/>
  <cols>
    <col min="1" max="1" width="21.109375" bestFit="1" customWidth="1"/>
    <col min="3" max="6" width="12.5546875" bestFit="1" customWidth="1"/>
    <col min="8" max="8" width="21.109375" bestFit="1" customWidth="1"/>
    <col min="9" max="12" width="12.5546875" bestFit="1" customWidth="1"/>
  </cols>
  <sheetData>
    <row r="1" spans="1:12" x14ac:dyDescent="0.3">
      <c r="A1" s="10" t="s">
        <v>0</v>
      </c>
      <c r="B1" t="s">
        <v>47</v>
      </c>
      <c r="C1" t="s">
        <v>30</v>
      </c>
      <c r="D1" t="s">
        <v>31</v>
      </c>
      <c r="E1" t="s">
        <v>33</v>
      </c>
      <c r="F1" t="s">
        <v>32</v>
      </c>
      <c r="H1" s="10" t="s">
        <v>0</v>
      </c>
      <c r="I1" t="s">
        <v>30</v>
      </c>
      <c r="J1" t="s">
        <v>31</v>
      </c>
      <c r="K1" t="s">
        <v>33</v>
      </c>
      <c r="L1" t="s">
        <v>32</v>
      </c>
    </row>
    <row r="2" spans="1:12" x14ac:dyDescent="0.3">
      <c r="A2" s="10" t="s">
        <v>5</v>
      </c>
      <c r="B2" t="s">
        <v>5</v>
      </c>
      <c r="C2" s="1">
        <v>0.6141394443</v>
      </c>
      <c r="D2" s="1">
        <v>0.26894416809999999</v>
      </c>
      <c r="E2" s="1">
        <v>0.3</v>
      </c>
      <c r="F2" s="1">
        <v>5.3997131300000001E-2</v>
      </c>
      <c r="H2" s="10" t="s">
        <v>5</v>
      </c>
      <c r="I2" s="11">
        <v>0.15527868140000001</v>
      </c>
      <c r="J2" s="11">
        <v>0.2639624954</v>
      </c>
      <c r="K2" s="11">
        <v>0.1793340356</v>
      </c>
      <c r="L2" s="11">
        <v>4.9172477999999999E-3</v>
      </c>
    </row>
    <row r="3" spans="1:12" x14ac:dyDescent="0.3">
      <c r="A3" s="10" t="s">
        <v>6</v>
      </c>
      <c r="B3" t="s">
        <v>39</v>
      </c>
      <c r="C3" s="1">
        <v>0.26268298039999999</v>
      </c>
      <c r="D3" s="1">
        <v>0.14735349040000001</v>
      </c>
      <c r="E3" s="1">
        <v>0.14169207480000001</v>
      </c>
      <c r="F3" s="1">
        <v>0.10603757329999999</v>
      </c>
      <c r="H3" s="10" t="s">
        <v>6</v>
      </c>
      <c r="I3" s="11">
        <v>4.5584101999999998E-3</v>
      </c>
      <c r="J3" s="11">
        <v>0.1994582825</v>
      </c>
      <c r="K3" s="11">
        <v>5.61402368E-2</v>
      </c>
      <c r="L3" s="11">
        <v>9.4307152399999997E-2</v>
      </c>
    </row>
    <row r="4" spans="1:12" x14ac:dyDescent="0.3">
      <c r="A4" s="10" t="s">
        <v>7</v>
      </c>
      <c r="B4" t="s">
        <v>37</v>
      </c>
      <c r="C4" s="1">
        <v>0.37928708220000001</v>
      </c>
      <c r="D4" s="1">
        <v>0.15255836249999999</v>
      </c>
      <c r="E4" s="1">
        <v>0.2912968675</v>
      </c>
      <c r="F4" s="1">
        <v>7.3293134800000007E-2</v>
      </c>
      <c r="H4" s="10" t="s">
        <v>7</v>
      </c>
      <c r="I4" s="11">
        <v>3.3594E-6</v>
      </c>
      <c r="J4" s="11">
        <v>0.3013751348</v>
      </c>
      <c r="K4" s="11">
        <v>2.67499829E-2</v>
      </c>
      <c r="L4" s="11">
        <v>0.1133308889</v>
      </c>
    </row>
    <row r="5" spans="1:12" x14ac:dyDescent="0.3">
      <c r="A5" s="10" t="s">
        <v>8</v>
      </c>
      <c r="B5" t="s">
        <v>40</v>
      </c>
      <c r="C5" s="1">
        <v>0.34221579050000001</v>
      </c>
      <c r="D5" s="1">
        <v>0.20465841160000001</v>
      </c>
      <c r="E5" s="1">
        <v>7.9566106600000006E-2</v>
      </c>
      <c r="F5" s="1">
        <v>0.1056923476</v>
      </c>
      <c r="H5" s="10" t="s">
        <v>8</v>
      </c>
      <c r="I5" s="11">
        <v>1.4184E-6</v>
      </c>
      <c r="J5" s="11">
        <v>0.15959680370000001</v>
      </c>
      <c r="K5" s="11">
        <v>7.8740576800000003E-2</v>
      </c>
      <c r="L5" s="11">
        <v>0.1547252392</v>
      </c>
    </row>
    <row r="6" spans="1:12" x14ac:dyDescent="0.3">
      <c r="A6" s="10" t="s">
        <v>9</v>
      </c>
      <c r="B6" t="s">
        <v>38</v>
      </c>
      <c r="C6" s="1">
        <v>0.59731719179999998</v>
      </c>
      <c r="D6" s="1">
        <v>0.27454436570000001</v>
      </c>
      <c r="E6" s="1">
        <v>0.3</v>
      </c>
      <c r="F6" s="1">
        <v>3.0432322099999999E-2</v>
      </c>
      <c r="H6" s="10" t="s">
        <v>9</v>
      </c>
      <c r="I6" s="11">
        <v>2.9874300000000002E-4</v>
      </c>
      <c r="J6" s="11">
        <v>0.24869410280000001</v>
      </c>
      <c r="K6" s="11">
        <v>0.1126998173</v>
      </c>
      <c r="L6" s="11">
        <v>0.13771011829999999</v>
      </c>
    </row>
    <row r="7" spans="1:12" x14ac:dyDescent="0.3">
      <c r="A7" s="12" t="s">
        <v>10</v>
      </c>
      <c r="B7" t="s">
        <v>44</v>
      </c>
      <c r="C7" s="1">
        <v>0.81046531509999997</v>
      </c>
      <c r="D7" s="1">
        <v>9.8398643899999999E-2</v>
      </c>
      <c r="E7" s="1">
        <v>0.3</v>
      </c>
      <c r="F7" s="1">
        <v>6.0955775900000002E-2</v>
      </c>
      <c r="H7" s="12" t="s">
        <v>10</v>
      </c>
      <c r="I7" s="11">
        <v>3.0397632000000001E-3</v>
      </c>
      <c r="J7" s="11">
        <v>0.1613566193</v>
      </c>
      <c r="K7" s="11">
        <v>2.6710086099999999E-2</v>
      </c>
      <c r="L7" s="11">
        <v>0.296348744</v>
      </c>
    </row>
    <row r="8" spans="1:12" x14ac:dyDescent="0.3">
      <c r="A8" s="10" t="s">
        <v>11</v>
      </c>
      <c r="B8" t="s">
        <v>41</v>
      </c>
      <c r="C8" s="1">
        <v>0.68147751369999998</v>
      </c>
      <c r="D8" s="1">
        <v>0.1477222903</v>
      </c>
      <c r="E8" s="1">
        <v>0.3</v>
      </c>
      <c r="F8" s="1">
        <v>7.6830645200000006E-2</v>
      </c>
      <c r="H8" s="10" t="s">
        <v>11</v>
      </c>
      <c r="I8" s="11">
        <v>2.5084340000000002E-4</v>
      </c>
      <c r="J8" s="11">
        <v>0.12017980390000001</v>
      </c>
      <c r="K8" s="11">
        <v>5.1390533400000001E-2</v>
      </c>
      <c r="L8" s="11">
        <v>0.3</v>
      </c>
    </row>
    <row r="9" spans="1:12" x14ac:dyDescent="0.3">
      <c r="A9" s="10" t="s">
        <v>12</v>
      </c>
      <c r="B9" t="s">
        <v>36</v>
      </c>
      <c r="C9" s="1">
        <v>0.69774662320000003</v>
      </c>
      <c r="D9" s="1">
        <v>0.3453968691</v>
      </c>
      <c r="E9" s="1">
        <v>0.3</v>
      </c>
      <c r="F9" s="1">
        <v>1.79947209E-2</v>
      </c>
      <c r="H9" s="10" t="s">
        <v>12</v>
      </c>
      <c r="I9" s="11">
        <v>4.5429999999999999E-7</v>
      </c>
      <c r="J9" s="11">
        <v>0.81309677250000001</v>
      </c>
      <c r="K9" s="11">
        <v>4.1966049999999998E-4</v>
      </c>
      <c r="L9" s="11">
        <v>8.6788965199999998E-2</v>
      </c>
    </row>
    <row r="10" spans="1:12" x14ac:dyDescent="0.3">
      <c r="A10" s="10" t="s">
        <v>13</v>
      </c>
      <c r="B10" t="s">
        <v>13</v>
      </c>
      <c r="C10" s="1">
        <v>0.82299883350000003</v>
      </c>
      <c r="D10" s="1">
        <v>0.87328018139999997</v>
      </c>
      <c r="E10" s="1">
        <v>0.3</v>
      </c>
      <c r="F10" s="1">
        <v>3.9493615599999997E-2</v>
      </c>
      <c r="H10" t="s">
        <v>13</v>
      </c>
      <c r="I10" s="3">
        <v>0.25392906910000002</v>
      </c>
      <c r="J10" s="3">
        <v>0.47817773050000001</v>
      </c>
      <c r="K10" s="3">
        <v>0.3</v>
      </c>
      <c r="L10" s="3">
        <v>6.4905379999999997E-3</v>
      </c>
    </row>
    <row r="11" spans="1:12" x14ac:dyDescent="0.3">
      <c r="A11" s="10" t="s">
        <v>18</v>
      </c>
      <c r="B11" t="s">
        <v>34</v>
      </c>
      <c r="C11" s="1">
        <v>0.90589735270000005</v>
      </c>
      <c r="D11" s="1">
        <v>0.29136863680000002</v>
      </c>
      <c r="E11" s="1">
        <v>0.3</v>
      </c>
      <c r="F11" s="1">
        <v>6.1083600199999998E-2</v>
      </c>
      <c r="H11" t="s">
        <v>18</v>
      </c>
      <c r="I11" s="3">
        <v>4.862E-7</v>
      </c>
      <c r="J11" s="3">
        <v>0.29957131259999997</v>
      </c>
      <c r="K11" s="3">
        <v>8.9968288899999999E-2</v>
      </c>
      <c r="L11" s="3">
        <v>5.0038190000000003E-2</v>
      </c>
    </row>
    <row r="12" spans="1:12" x14ac:dyDescent="0.3">
      <c r="A12" s="10" t="s">
        <v>19</v>
      </c>
      <c r="B12" t="s">
        <v>29</v>
      </c>
      <c r="C12" s="1">
        <v>0.51863176460000004</v>
      </c>
      <c r="D12" s="1">
        <v>0.45325456930000002</v>
      </c>
      <c r="E12" s="1">
        <v>0.25210989950000001</v>
      </c>
      <c r="F12" s="1">
        <v>3.6401996700000001E-2</v>
      </c>
      <c r="H12" t="s">
        <v>19</v>
      </c>
      <c r="I12" s="3">
        <v>1.3000000000000001E-9</v>
      </c>
      <c r="J12" s="3">
        <v>0.32414618680000001</v>
      </c>
      <c r="K12" s="3">
        <v>8.6730740099999995E-2</v>
      </c>
      <c r="L12" s="3">
        <v>4.3733013699999997E-2</v>
      </c>
    </row>
    <row r="13" spans="1:12" x14ac:dyDescent="0.3">
      <c r="A13" s="10" t="s">
        <v>20</v>
      </c>
      <c r="B13" t="s">
        <v>35</v>
      </c>
      <c r="C13" s="1">
        <v>0.67702156889999998</v>
      </c>
      <c r="D13" s="1">
        <v>0.36245830690000003</v>
      </c>
      <c r="E13" s="1">
        <v>0.3</v>
      </c>
      <c r="F13" s="1">
        <v>2.4632637499999999E-2</v>
      </c>
      <c r="H13" t="s">
        <v>20</v>
      </c>
      <c r="I13" s="3">
        <v>0.1078957988</v>
      </c>
      <c r="J13" s="3">
        <v>1.0825429E-3</v>
      </c>
      <c r="K13" s="3">
        <v>0</v>
      </c>
      <c r="L13" s="3">
        <v>0.3</v>
      </c>
    </row>
    <row r="14" spans="1:12" x14ac:dyDescent="0.3">
      <c r="A14" s="10" t="s">
        <v>21</v>
      </c>
      <c r="B14" t="s">
        <v>45</v>
      </c>
      <c r="C14" s="1">
        <v>0.93918918380000005</v>
      </c>
      <c r="D14" s="1">
        <v>0.35908471110000001</v>
      </c>
      <c r="E14" s="1">
        <v>9.9270009999999995E-3</v>
      </c>
      <c r="F14" s="1">
        <v>3.2769833499999998E-2</v>
      </c>
      <c r="H14" t="s">
        <v>21</v>
      </c>
      <c r="I14" s="3">
        <v>4.5219100000000002E-5</v>
      </c>
      <c r="J14" s="3">
        <v>0.41356532579999999</v>
      </c>
      <c r="K14" s="3">
        <v>0.1296995406</v>
      </c>
      <c r="L14" s="3">
        <v>8.6936491000000008E-3</v>
      </c>
    </row>
    <row r="15" spans="1:12" x14ac:dyDescent="0.3">
      <c r="A15" s="10" t="s">
        <v>26</v>
      </c>
      <c r="B15" t="s">
        <v>42</v>
      </c>
      <c r="C15" s="1">
        <v>0.78648461260000002</v>
      </c>
      <c r="D15" s="1">
        <v>0.23086939940000001</v>
      </c>
      <c r="E15" s="1">
        <v>0.3</v>
      </c>
      <c r="F15" s="1">
        <v>2.6333594799999999E-2</v>
      </c>
      <c r="H15" s="10" t="s">
        <v>26</v>
      </c>
      <c r="I15" s="11">
        <v>2.0998200000000002E-5</v>
      </c>
      <c r="J15" s="11">
        <v>0.229096997</v>
      </c>
      <c r="K15" s="11">
        <v>9.4105496600000005E-2</v>
      </c>
      <c r="L15" s="11">
        <v>0.1118638545</v>
      </c>
    </row>
    <row r="16" spans="1:12" x14ac:dyDescent="0.3">
      <c r="A16" s="10" t="s">
        <v>27</v>
      </c>
      <c r="B16" t="s">
        <v>43</v>
      </c>
      <c r="C16" s="1">
        <v>0.85897010060000001</v>
      </c>
      <c r="D16" s="1">
        <v>5.9511491999999999E-2</v>
      </c>
      <c r="E16" s="1">
        <v>0.3</v>
      </c>
      <c r="F16" s="1">
        <v>5.2998410400000001E-2</v>
      </c>
      <c r="H16" s="10" t="s">
        <v>27</v>
      </c>
      <c r="I16" s="11">
        <v>6.72314782E-2</v>
      </c>
      <c r="J16" s="11">
        <v>0.26699057859999997</v>
      </c>
      <c r="K16" s="11">
        <v>0.16043353909999999</v>
      </c>
      <c r="L16" s="11">
        <v>8.0458196699999998E-2</v>
      </c>
    </row>
    <row r="17" spans="1:12" x14ac:dyDescent="0.3">
      <c r="A17" s="10" t="s">
        <v>28</v>
      </c>
      <c r="B17" t="s">
        <v>46</v>
      </c>
      <c r="C17" s="1">
        <v>0.39563202409999998</v>
      </c>
      <c r="D17" s="1">
        <v>0.27714751970000001</v>
      </c>
      <c r="E17" s="1">
        <v>0.3</v>
      </c>
      <c r="F17" s="1">
        <v>1.85243826E-2</v>
      </c>
      <c r="H17" s="10" t="s">
        <v>28</v>
      </c>
      <c r="I17" s="3">
        <v>9.6177577599999994E-2</v>
      </c>
      <c r="J17" s="3">
        <v>6.8909449999999997E-4</v>
      </c>
      <c r="K17" s="3">
        <v>0</v>
      </c>
      <c r="L17" s="3">
        <v>0.3</v>
      </c>
    </row>
    <row r="18" spans="1:12" x14ac:dyDescent="0.3">
      <c r="C18" s="1">
        <f>AVERAGE(C2:C17)</f>
        <v>0.64313483637500013</v>
      </c>
      <c r="D18" s="1">
        <f t="shared" ref="D18:F18" si="0">AVERAGE(D2:D17)</f>
        <v>0.2841594636375</v>
      </c>
      <c r="E18" s="1">
        <f t="shared" si="0"/>
        <v>0.25466199683749996</v>
      </c>
      <c r="F18" s="1">
        <f t="shared" si="0"/>
        <v>5.1091982649999999E-2</v>
      </c>
      <c r="I18" s="1">
        <f>AVERAGE(I2:I17)</f>
        <v>4.30457688625E-2</v>
      </c>
      <c r="J18" s="1">
        <f t="shared" ref="J18:L18" si="1">AVERAGE(J2:J17)</f>
        <v>0.26756498647499999</v>
      </c>
      <c r="K18" s="1">
        <f t="shared" si="1"/>
        <v>8.7070158418749988E-2</v>
      </c>
      <c r="L18" s="1">
        <f t="shared" si="1"/>
        <v>0.1305878623625</v>
      </c>
    </row>
    <row r="19" spans="1:12" x14ac:dyDescent="0.3">
      <c r="C19" s="1"/>
      <c r="D19" s="1"/>
      <c r="E19" s="1"/>
      <c r="F19" s="1"/>
      <c r="H19" s="10"/>
    </row>
    <row r="20" spans="1:12" x14ac:dyDescent="0.3">
      <c r="C20" s="1"/>
      <c r="D20" s="1"/>
      <c r="E20" s="1"/>
      <c r="F20" s="1"/>
      <c r="H20" s="10"/>
    </row>
    <row r="21" spans="1:12" x14ac:dyDescent="0.3">
      <c r="C21" s="1"/>
      <c r="D21" s="1"/>
      <c r="E21" s="1"/>
      <c r="F21" s="1"/>
      <c r="H21" s="10" t="s">
        <v>48</v>
      </c>
      <c r="I21">
        <v>0.64313483637500013</v>
      </c>
      <c r="J21">
        <v>0.2841594636375</v>
      </c>
      <c r="K21">
        <v>0.25466199683749996</v>
      </c>
      <c r="L21">
        <v>5.1091982649999999E-2</v>
      </c>
    </row>
    <row r="22" spans="1:12" x14ac:dyDescent="0.3">
      <c r="C22" s="1"/>
      <c r="D22" s="1"/>
      <c r="E22" s="1"/>
      <c r="F22" s="1"/>
      <c r="H22" s="10" t="s">
        <v>49</v>
      </c>
      <c r="I22">
        <v>4.30457688625E-2</v>
      </c>
      <c r="J22">
        <v>0.26756498647499999</v>
      </c>
      <c r="K22">
        <v>8.7070158418749988E-2</v>
      </c>
      <c r="L22">
        <v>0.1305878623625</v>
      </c>
    </row>
    <row r="23" spans="1:12" x14ac:dyDescent="0.3">
      <c r="C23" s="1"/>
      <c r="D23" s="1"/>
      <c r="E23" s="1"/>
      <c r="F23" s="1"/>
    </row>
    <row r="24" spans="1:12" x14ac:dyDescent="0.3">
      <c r="C24" s="1"/>
      <c r="D24" s="1"/>
      <c r="E24" s="1"/>
      <c r="F24" s="1"/>
    </row>
  </sheetData>
  <sortState xmlns:xlrd2="http://schemas.microsoft.com/office/spreadsheetml/2017/richdata2" ref="A2:F24">
    <sortCondition ref="A1:A24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F4C0-C98E-4722-8F55-868E057DAC2A}">
  <sheetPr codeName="Sheet6"/>
  <dimension ref="A1:M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1.109375" bestFit="1" customWidth="1"/>
    <col min="3" max="6" width="13.6640625" bestFit="1" customWidth="1"/>
    <col min="8" max="8" width="21.109375" bestFit="1" customWidth="1"/>
    <col min="10" max="13" width="12.5546875" bestFit="1" customWidth="1"/>
  </cols>
  <sheetData>
    <row r="1" spans="1:13" x14ac:dyDescent="0.3">
      <c r="A1" s="10" t="s">
        <v>0</v>
      </c>
      <c r="B1" t="s">
        <v>47</v>
      </c>
      <c r="C1" t="s">
        <v>30</v>
      </c>
      <c r="D1" t="s">
        <v>31</v>
      </c>
      <c r="E1" t="s">
        <v>33</v>
      </c>
      <c r="F1" t="s">
        <v>32</v>
      </c>
    </row>
    <row r="2" spans="1:13" x14ac:dyDescent="0.3">
      <c r="A2" s="10" t="s">
        <v>5</v>
      </c>
      <c r="B2" t="s">
        <v>5</v>
      </c>
      <c r="C2" s="1">
        <v>1.19355408E-2</v>
      </c>
      <c r="D2" s="1">
        <v>0.54074286760000001</v>
      </c>
      <c r="E2" s="1">
        <v>0.15284457900000001</v>
      </c>
      <c r="F2" s="1">
        <v>2.24849261E-2</v>
      </c>
      <c r="H2" s="10"/>
      <c r="J2" s="1"/>
      <c r="K2" s="1"/>
      <c r="L2" s="1"/>
      <c r="M2" s="1"/>
    </row>
    <row r="3" spans="1:13" x14ac:dyDescent="0.3">
      <c r="A3" s="10" t="s">
        <v>6</v>
      </c>
      <c r="B3" t="s">
        <v>39</v>
      </c>
      <c r="C3" s="1">
        <v>9.4199999999999996E-8</v>
      </c>
      <c r="D3" s="1">
        <v>0.29699766119999998</v>
      </c>
      <c r="E3" s="1">
        <v>4.6514946600000003E-2</v>
      </c>
      <c r="F3" s="1">
        <v>4.7557043600000001E-2</v>
      </c>
      <c r="H3" s="10"/>
      <c r="J3" s="1"/>
      <c r="K3" s="1"/>
      <c r="L3" s="1"/>
      <c r="M3" s="1"/>
    </row>
    <row r="4" spans="1:13" x14ac:dyDescent="0.3">
      <c r="A4" s="10" t="s">
        <v>7</v>
      </c>
      <c r="B4" t="s">
        <v>37</v>
      </c>
      <c r="C4" s="1">
        <v>3E-10</v>
      </c>
      <c r="D4" s="1">
        <v>0.32853728030000001</v>
      </c>
      <c r="E4" s="1">
        <v>2.6815718000000001E-3</v>
      </c>
      <c r="F4" s="1">
        <v>1.5819209099999999E-2</v>
      </c>
      <c r="H4" s="10"/>
      <c r="J4" s="1"/>
      <c r="K4" s="1"/>
      <c r="L4" s="1"/>
      <c r="M4" s="1"/>
    </row>
    <row r="5" spans="1:13" x14ac:dyDescent="0.3">
      <c r="A5" s="10" t="s">
        <v>8</v>
      </c>
      <c r="B5" t="s">
        <v>40</v>
      </c>
      <c r="C5" s="1">
        <v>2E-8</v>
      </c>
      <c r="D5" s="1">
        <v>0.19986238789999999</v>
      </c>
      <c r="E5" s="1">
        <v>3.8546999999999997E-6</v>
      </c>
      <c r="F5" s="1">
        <v>0</v>
      </c>
      <c r="H5" s="10"/>
      <c r="J5" s="1"/>
      <c r="K5" s="1"/>
      <c r="L5" s="1"/>
      <c r="M5" s="1"/>
    </row>
    <row r="6" spans="1:13" x14ac:dyDescent="0.3">
      <c r="A6" s="10" t="s">
        <v>9</v>
      </c>
      <c r="B6" t="s">
        <v>38</v>
      </c>
      <c r="C6" s="1">
        <v>0</v>
      </c>
      <c r="D6" s="1">
        <v>0.99999614530000003</v>
      </c>
      <c r="E6" s="1">
        <v>1.3922400000000001E-5</v>
      </c>
      <c r="F6" s="1">
        <v>4.7473589599999998E-2</v>
      </c>
      <c r="H6" s="10"/>
      <c r="J6" s="1"/>
      <c r="K6" s="1"/>
      <c r="L6" s="1"/>
      <c r="M6" s="1"/>
    </row>
    <row r="7" spans="1:13" x14ac:dyDescent="0.3">
      <c r="A7" s="12" t="s">
        <v>10</v>
      </c>
      <c r="B7" t="s">
        <v>44</v>
      </c>
      <c r="C7" s="1">
        <v>2.5629000000000001E-6</v>
      </c>
      <c r="D7" s="1">
        <v>0.26105822480000002</v>
      </c>
      <c r="E7" s="1">
        <v>2.2229948699999998E-2</v>
      </c>
      <c r="F7" s="1">
        <v>6.2751969399999996E-2</v>
      </c>
      <c r="H7" s="12"/>
      <c r="J7" s="1"/>
      <c r="K7" s="1"/>
      <c r="L7" s="1"/>
      <c r="M7" s="1"/>
    </row>
    <row r="8" spans="1:13" x14ac:dyDescent="0.3">
      <c r="A8" s="10" t="s">
        <v>11</v>
      </c>
      <c r="B8" t="s">
        <v>41</v>
      </c>
      <c r="C8" s="1">
        <v>3.044E-7</v>
      </c>
      <c r="D8" s="1">
        <v>0.33093849079999998</v>
      </c>
      <c r="E8" s="1">
        <v>3.7066300000000003E-4</v>
      </c>
      <c r="F8" s="1">
        <v>3.7375157899999997E-2</v>
      </c>
      <c r="H8" s="10"/>
      <c r="J8" s="1"/>
      <c r="K8" s="1"/>
      <c r="L8" s="1"/>
      <c r="M8" s="1"/>
    </row>
    <row r="9" spans="1:13" x14ac:dyDescent="0.3">
      <c r="A9" s="10" t="s">
        <v>12</v>
      </c>
      <c r="B9" t="s">
        <v>36</v>
      </c>
      <c r="C9" s="1">
        <v>0</v>
      </c>
      <c r="D9" s="1">
        <v>0.89473858019999997</v>
      </c>
      <c r="E9" s="1">
        <v>6.8343147E-3</v>
      </c>
      <c r="F9" s="1">
        <v>6.3767564799999996E-2</v>
      </c>
      <c r="H9" s="10"/>
      <c r="J9" s="1"/>
      <c r="K9" s="1"/>
      <c r="L9" s="1"/>
      <c r="M9" s="1"/>
    </row>
    <row r="10" spans="1:13" x14ac:dyDescent="0.3">
      <c r="A10" s="10" t="s">
        <v>13</v>
      </c>
      <c r="B10" t="s">
        <v>13</v>
      </c>
      <c r="C10" s="1">
        <v>6.1700000000000002E-6</v>
      </c>
      <c r="D10" s="1">
        <v>0.99998596529999995</v>
      </c>
      <c r="E10" s="1">
        <v>0</v>
      </c>
      <c r="F10" s="1">
        <v>0.3</v>
      </c>
      <c r="H10" s="10"/>
      <c r="J10" s="1"/>
      <c r="K10" s="1"/>
      <c r="L10" s="1"/>
      <c r="M10" s="1"/>
    </row>
    <row r="11" spans="1:13" x14ac:dyDescent="0.3">
      <c r="A11" s="10" t="s">
        <v>14</v>
      </c>
      <c r="B11" t="s">
        <v>55</v>
      </c>
      <c r="C11" s="1">
        <v>0.47164242200000001</v>
      </c>
      <c r="D11" s="1">
        <v>1.6173798E-3</v>
      </c>
      <c r="E11" s="1">
        <v>0</v>
      </c>
      <c r="F11" s="1">
        <v>0.3</v>
      </c>
      <c r="H11" s="10"/>
      <c r="J11" s="1"/>
      <c r="K11" s="1"/>
      <c r="L11" s="1"/>
      <c r="M11" s="1"/>
    </row>
    <row r="12" spans="1:13" x14ac:dyDescent="0.3">
      <c r="A12" s="10" t="s">
        <v>15</v>
      </c>
      <c r="B12" t="s">
        <v>54</v>
      </c>
      <c r="C12" s="1">
        <v>0.43474860510000002</v>
      </c>
      <c r="D12" s="1">
        <v>1.6173798E-3</v>
      </c>
      <c r="E12" s="1">
        <v>2.6942514000000001E-2</v>
      </c>
      <c r="F12" s="1">
        <v>6.1018388799999997E-2</v>
      </c>
      <c r="H12" s="10"/>
      <c r="J12" s="1"/>
      <c r="K12" s="1"/>
      <c r="L12" s="1"/>
      <c r="M12" s="1"/>
    </row>
    <row r="13" spans="1:13" x14ac:dyDescent="0.3">
      <c r="A13" s="10" t="s">
        <v>16</v>
      </c>
      <c r="B13" t="s">
        <v>56</v>
      </c>
      <c r="C13" s="1">
        <v>0.47503412309999998</v>
      </c>
      <c r="D13" s="1">
        <v>1.6173798E-3</v>
      </c>
      <c r="E13" s="1">
        <v>0</v>
      </c>
      <c r="F13" s="1">
        <v>0.3</v>
      </c>
      <c r="H13" s="10"/>
      <c r="J13" s="1"/>
      <c r="K13" s="1"/>
      <c r="L13" s="1"/>
      <c r="M13" s="1"/>
    </row>
    <row r="14" spans="1:13" x14ac:dyDescent="0.3">
      <c r="A14" s="10" t="s">
        <v>18</v>
      </c>
      <c r="B14" t="s">
        <v>34</v>
      </c>
      <c r="C14" s="1">
        <v>1.28814E-5</v>
      </c>
      <c r="D14" s="1">
        <v>0.45131995920000001</v>
      </c>
      <c r="E14" s="1">
        <v>0.3</v>
      </c>
      <c r="F14" s="1">
        <v>8.4562183000000003E-3</v>
      </c>
      <c r="H14" s="10"/>
      <c r="J14" s="1"/>
      <c r="K14" s="1"/>
      <c r="L14" s="1"/>
      <c r="M14" s="1"/>
    </row>
    <row r="15" spans="1:13" x14ac:dyDescent="0.3">
      <c r="A15" s="10" t="s">
        <v>19</v>
      </c>
      <c r="B15" t="s">
        <v>50</v>
      </c>
      <c r="C15" s="1">
        <v>2.7999999999999998E-9</v>
      </c>
      <c r="D15" s="1">
        <v>0.75275907929999997</v>
      </c>
      <c r="E15" s="1">
        <v>0.3</v>
      </c>
      <c r="F15" s="1">
        <v>1.9827059999999999E-3</v>
      </c>
      <c r="H15" s="10"/>
      <c r="J15" s="1"/>
      <c r="K15" s="1"/>
      <c r="L15" s="1"/>
      <c r="M15" s="1"/>
    </row>
    <row r="16" spans="1:13" x14ac:dyDescent="0.3">
      <c r="A16" s="10" t="s">
        <v>20</v>
      </c>
      <c r="B16" t="s">
        <v>35</v>
      </c>
      <c r="C16" s="1">
        <v>5.3892976299999999E-2</v>
      </c>
      <c r="D16" s="1">
        <v>8.266177E-4</v>
      </c>
      <c r="E16" s="1">
        <v>6.1498143200000001E-2</v>
      </c>
      <c r="F16" s="1">
        <v>8.5717021500000004E-2</v>
      </c>
      <c r="H16" s="10"/>
      <c r="J16" s="1"/>
      <c r="K16" s="1"/>
      <c r="L16" s="1"/>
      <c r="M16" s="1"/>
    </row>
    <row r="17" spans="1:13" x14ac:dyDescent="0.3">
      <c r="A17" s="10" t="s">
        <v>21</v>
      </c>
      <c r="B17" t="s">
        <v>45</v>
      </c>
      <c r="C17" s="1">
        <v>0.4708804694</v>
      </c>
      <c r="D17" s="1">
        <v>0.57171321119999996</v>
      </c>
      <c r="E17" s="1">
        <v>0</v>
      </c>
      <c r="F17" s="1">
        <v>0.3</v>
      </c>
      <c r="H17" s="10"/>
      <c r="J17" s="1"/>
      <c r="K17" s="1"/>
      <c r="L17" s="1"/>
      <c r="M17" s="1"/>
    </row>
    <row r="18" spans="1:13" x14ac:dyDescent="0.3">
      <c r="A18" s="10" t="s">
        <v>22</v>
      </c>
      <c r="B18" t="s">
        <v>51</v>
      </c>
      <c r="C18" s="1">
        <v>0.32640982410000002</v>
      </c>
      <c r="D18" s="1">
        <v>9.5342460000000001E-4</v>
      </c>
      <c r="E18" s="1">
        <v>0</v>
      </c>
      <c r="F18" s="1">
        <v>0.3</v>
      </c>
    </row>
    <row r="19" spans="1:13" x14ac:dyDescent="0.3">
      <c r="A19" s="10" t="s">
        <v>23</v>
      </c>
      <c r="B19" t="s">
        <v>52</v>
      </c>
      <c r="C19" s="1">
        <v>0.37402518550000002</v>
      </c>
      <c r="D19" s="1">
        <v>1.0481533999999999E-3</v>
      </c>
      <c r="E19" s="1">
        <v>0.3</v>
      </c>
      <c r="F19" s="1">
        <v>1.2723347E-3</v>
      </c>
    </row>
    <row r="20" spans="1:13" x14ac:dyDescent="0.3">
      <c r="A20" s="10" t="s">
        <v>24</v>
      </c>
      <c r="B20" t="s">
        <v>53</v>
      </c>
      <c r="C20" s="1">
        <v>0.40375444910000002</v>
      </c>
      <c r="D20" s="1">
        <v>6.9330369999999995E-4</v>
      </c>
      <c r="E20" s="1">
        <v>0</v>
      </c>
      <c r="F20" s="1">
        <v>0.3</v>
      </c>
    </row>
    <row r="21" spans="1:13" x14ac:dyDescent="0.3">
      <c r="A21" s="10" t="s">
        <v>26</v>
      </c>
      <c r="B21" t="s">
        <v>42</v>
      </c>
      <c r="C21" s="1">
        <v>6.4451339000000003E-3</v>
      </c>
      <c r="D21" s="1">
        <v>0.14163582329999999</v>
      </c>
      <c r="E21" s="1">
        <v>0</v>
      </c>
      <c r="F21" s="1">
        <v>0.3</v>
      </c>
    </row>
    <row r="22" spans="1:13" x14ac:dyDescent="0.3">
      <c r="A22" s="10" t="s">
        <v>27</v>
      </c>
      <c r="B22" t="s">
        <v>43</v>
      </c>
      <c r="C22" s="1">
        <v>6.5370163000000002E-3</v>
      </c>
      <c r="D22" s="1">
        <v>0.52388010139999996</v>
      </c>
      <c r="E22" s="1">
        <v>0</v>
      </c>
      <c r="F22" s="1">
        <v>0.3</v>
      </c>
    </row>
    <row r="23" spans="1:13" x14ac:dyDescent="0.3">
      <c r="A23" s="10" t="s">
        <v>28</v>
      </c>
      <c r="B23" t="s">
        <v>46</v>
      </c>
      <c r="C23" s="1">
        <v>0.35067242339999999</v>
      </c>
      <c r="D23" s="1">
        <v>8.6814960000000001E-4</v>
      </c>
      <c r="E23" s="1">
        <v>8.1078044399999993E-2</v>
      </c>
      <c r="F23" s="1">
        <v>2.25098561E-2</v>
      </c>
    </row>
    <row r="25" spans="1:13" x14ac:dyDescent="0.3">
      <c r="A25" s="10" t="s">
        <v>17</v>
      </c>
    </row>
    <row r="26" spans="1:13" x14ac:dyDescent="0.3">
      <c r="A26" s="10" t="s">
        <v>25</v>
      </c>
    </row>
  </sheetData>
  <sortState xmlns:xlrd2="http://schemas.microsoft.com/office/spreadsheetml/2017/richdata2" ref="A2:F23">
    <sortCondition ref="A1: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First_revise</vt:lpstr>
      <vt:lpstr>Selection_as_step</vt:lpstr>
      <vt:lpstr>Modular_40</vt:lpstr>
      <vt:lpstr>WhereWhenHowNoFoa_80</vt:lpstr>
      <vt:lpstr>Roney Patel</vt:lpstr>
      <vt:lpstr>DS1706_Decision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2021-04-29T21:26:16Z</dcterms:modified>
</cp:coreProperties>
</file>