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分析总览" sheetId="2" r:id="rId5"/>
    <sheet name="特征统计" sheetId="3" r:id="rId6"/>
    <sheet name="正负样本对比" sheetId="4" r:id="rId7"/>
    <sheet name="相关性分析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<sst xmlns="http://schemas.openxmlformats.org/spreadsheetml/2006/main" count="81" uniqueCount="81">
  <si>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 xml:space="preserve">  </t>
  </si>
  <si>
    <t>糖尿病风险数据分析报告</t>
  </si>
  <si>
    <t>数据集维度</t>
  </si>
  <si>
    <t>768 行 × 9 列</t>
  </si>
  <si>
    <t>特征数量</t>
  </si>
  <si>
    <t>无糖尿病样本数</t>
  </si>
  <si>
    <t>有糖尿病样本数</t>
  </si>
  <si>
    <t>糖尿病样本占比</t>
  </si>
  <si>
    <t>34.90%</t>
  </si>
  <si>
    <t>核心分析结论</t>
  </si>
  <si>
    <t>1. 与糖尿病风险相关性最高的特征为 Glucose，相关系数达 0.4928</t>
  </si>
  <si>
    <t>2. 排名前3的高风险特征依次为：Glucose、BMI、Insulin，均为正相关</t>
  </si>
  <si>
    <t>3. 正负样本在 Glucose 上的均值差异最大，达到 1.0339</t>
  </si>
  <si>
    <t>4. 特征间存在一定的相关性，其中 ('Age', 'Pregnancies') 的相关系数最高，达 0.5443</t>
  </si>
  <si>
    <t>全量特征描述性统计</t>
  </si>
  <si>
    <t>特征名称</t>
  </si>
  <si>
    <t>count</t>
  </si>
  <si>
    <t>mean</t>
  </si>
  <si>
    <t>std</t>
  </si>
  <si>
    <t>min</t>
  </si>
  <si>
    <t>25%</t>
  </si>
  <si>
    <t>50%</t>
  </si>
  <si>
    <t>75%</t>
  </si>
  <si>
    <t>max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</si>
  <si>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</si>
  <si>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</si>
  <si>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</si>
  <si>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</si>
  <si>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</si>
  <si>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</si>
  <si>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</si>
  <si>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</si>
  <si>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</si>
  <si>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正负样本特征统计对比</t>
  </si>
  <si>
    <t>特征名称</t>
  </si>
  <si>
    <t>正样本均值</t>
  </si>
  <si>
    <t>负样本均值</t>
  </si>
  <si>
    <t>均值差异</t>
  </si>
  <si>
    <t>正样本标准差</t>
  </si>
  <si>
    <t>负样本标准差</t>
  </si>
  <si>
    <t>正样本中位数</t>
  </si>
  <si>
    <t>负样本中位数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</si>
  <si>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</si>
  <si>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</si>
  <si>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</si>
  <si>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</si>
  <si>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</si>
  <si>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</si>
  <si>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</si>
  <si>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</si>
  <si>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特征与糖尿病标签相关性排序</t>
  </si>
  <si>
    <t>特征名称</t>
  </si>
  <si>
    <t>与糖尿病标签的相关系数</t>
  </si>
  <si>
    <t>Glucose</t>
  </si>
  <si>
    <t>BMI</t>
  </si>
  <si>
    <t>Insulin</t>
  </si>
  <si>
    <t>Age</t>
  </si>
  <si>
    <t>Pregnancies</t>
  </si>
  <si>
    <t>SkinThickness</t>
  </si>
  <si>
    <t>DiabetesPedigreeFunction</t>
  </si>
  <si>
    <t>BloodPressure</t>
  </si>
  <si>
    <t>特征间相关系数矩阵</t>
  </si>
  <si>
    <t>特征名称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</si>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</sst>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7">
    <font>
      <sz val="10"/>
      <color theme="1"/>
      <name val="Calibri"/>
      <family val="2"/>
      <scheme val="minor"/>
    </font>
    <font>
      <b val="true"/>
      <sz val="16"/>
      <color rgb="FFFFFFFF"/>
      <name val="Arial"/>
      <family val="2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4"/>
      <color rgb="FFFFFFFF"/>
      <name val="Arial"/>
      <family val="2"/>
    </font>
    <font>
      <b val="true"/>
      <sz val="11"/>
      <color rgb="FFFFFFFF"/>
      <name val="Arial"/>
      <family val="2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true" applyFont="true" applyNumberFormat="false" applyProtection="false" borderId="0" fillId="3" fontId="5" numFmtId="0" xfId="0">
      <alignment horizontal="center" vertical="center"/>
    </xf>
    <xf applyAlignment="true" applyBorder="false" applyFill="true" applyFont="true" applyNumberFormat="false" applyProtection="false" borderId="0" fillId="4" fontId="6" numFmtId="0" xfId="0">
      <alignment horizontal="center" vertical="center"/>
    </xf>
    <xf applyAlignment="true" applyBorder="false" applyFill="true" applyFont="true" applyNumberFormat="false" applyProtection="false" borderId="1" fillId="5" fontId="2" numFmtId="0" xfId="0">
      <alignment horizontal="left" vertical="center"/>
    </xf>
    <xf applyAlignment="true" applyBorder="false" applyFill="true" applyFont="true" applyNumberFormat="false" applyProtection="false" borderId="1" fillId="5" fontId="2" numFmtId="0" xfId="0">
      <alignment horizontal="right" vertical="center"/>
    </xf>
    <xf applyAlignment="true" applyBorder="false" applyFill="false" applyFont="true" applyNumberFormat="false" applyProtection="false" borderId="1" fillId="0" fontId="2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right" vertical="center"/>
    </xf>
    <xf applyAlignment="true" applyBorder="false" applyFill="true" applyFont="true" applyNumberFormat="false" applyProtection="false" borderId="0" fillId="6" fontId="5" numFmtId="0" xfId="0">
      <alignment horizontal="center" vertical="center"/>
    </xf>
    <xf applyAlignment="true" applyBorder="false" applyFill="true" applyFont="true" applyNumberFormat="false" applyProtection="false" borderId="0" fillId="7" fontId="6" numFmtId="0" xfId="0">
      <alignment horizontal="center" vertical="center"/>
    </xf>
    <xf applyAlignment="true" applyBorder="false" applyFill="true" applyFont="true" applyNumberFormat="false" applyProtection="false" borderId="2" fillId="8" fontId="2" numFmtId="0" xfId="0">
      <alignment horizontal="left" vertical="center"/>
    </xf>
    <xf applyAlignment="true" applyBorder="false" applyFill="true" applyFont="true" applyNumberFormat="false" applyProtection="false" borderId="2" fillId="8" fontId="2" numFmtId="0" xfId="0">
      <alignment horizontal="righ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right" vertical="center"/>
    </xf>
    <xf applyAlignment="true" applyBorder="false" applyFill="true" applyFont="true" applyNumberFormat="false" applyProtection="false" borderId="0" fillId="9" fontId="5" numFmtId="0" xfId="0">
      <alignment horizontal="center" vertical="center"/>
    </xf>
    <xf applyAlignment="true" applyBorder="false" applyFill="true" applyFont="true" applyNumberFormat="false" applyProtection="false" borderId="0" fillId="10" fontId="6" numFmtId="0" xfId="0">
      <alignment horizontal="center" vertical="center"/>
    </xf>
    <xf applyAlignment="true" applyBorder="false" applyFill="true" applyFont="true" applyNumberFormat="false" applyProtection="false" borderId="3" fillId="11" fontId="2" numFmtId="0" xfId="0">
      <alignment horizontal="left" vertical="center"/>
    </xf>
    <xf applyAlignment="true" applyBorder="false" applyFill="true" applyFont="true" applyNumberFormat="false" applyProtection="false" borderId="3" fillId="11" fontId="2" numFmtId="0" xfId="0">
      <alignment horizontal="right" vertical="center"/>
    </xf>
    <xf applyAlignment="true" applyBorder="false" applyFill="false" applyFont="true" applyNumberFormat="false" applyProtection="false" borderId="3" fillId="0" fontId="2" numFmtId="0" xfId="0">
      <alignment horizontal="left" vertical="center"/>
    </xf>
    <xf applyAlignment="true" applyBorder="false" applyFill="false" applyFont="true" applyNumberFormat="false" applyProtection="false" borderId="3" fillId="0" fontId="2" numFmtId="0" xfId="0">
      <alignment horizontal="righ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64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51"/>
    <col collapsed="false" customWidth="true" hidden="false" max="4" min="4" style="0" width="18"/>
    <col collapsed="false" customWidth="true" hidden="false" max="6" min="6" style="0" width="9"/>
    <col collapsed="false" customWidth="true" hidden="false" max="8" min="8" style="0" width="9"/>
    <col collapsed="false" customWidth="true" hidden="false" max="1" min="1" style="0" width="28"/>
    <col collapsed="false" customWidth="true" hidden="false" max="3" min="3" style="0" width="9"/>
    <col collapsed="false" customWidth="true" hidden="false" max="5" min="5" style="0" width="9"/>
    <col collapsed="false" customWidth="true" hidden="false" max="7" min="7" style="0" width="9"/>
  </cols>
  <sheetData>
    <row customHeight="true" ht="38" r="1">
      <c r="A1" s="1" t="s">
        <v>1</v>
      </c>
    </row>
    <row customHeight="true" ht="15" r="2"/>
    <row customHeight="true" ht="15" r="3">
      <c r="B3" s="2" t="s">
        <v>2</v>
      </c>
      <c r="D3" s="3" t="s">
        <v>3</v>
      </c>
    </row>
    <row customHeight="true" ht="15" r="4">
      <c r="B4" s="2" t="s">
        <v>4</v>
      </c>
      <c r="D4" s="3">
        <v>8</v>
      </c>
    </row>
    <row customHeight="true" ht="15" r="5">
      <c r="B5" s="2" t="s">
        <v>5</v>
      </c>
      <c r="D5" s="3">
        <v>500</v>
      </c>
    </row>
    <row customHeight="true" ht="15" r="6">
      <c r="B6" s="2" t="s">
        <v>6</v>
      </c>
      <c r="D6" s="3">
        <v>268</v>
      </c>
    </row>
    <row customHeight="true" ht="15" r="7">
      <c r="B7" s="2" t="s">
        <v>7</v>
      </c>
      <c r="D7" s="3" t="s">
        <v>8</v>
      </c>
    </row>
    <row customHeight="true" ht="15" r="8"/>
    <row customHeight="true" ht="15" r="9"/>
    <row customHeight="true" ht="15" r="10">
      <c r="B10" s="4" t="s">
        <v>9</v>
      </c>
    </row>
    <row customHeight="true" ht="19" r="11">
      <c r="B11" s="3" t="s">
        <v>10</v>
      </c>
    </row>
    <row customHeight="true" ht="19" r="12">
      <c r="B12" s="3" t="s">
        <v>11</v>
      </c>
    </row>
    <row customHeight="true" ht="19" r="13">
      <c r="B13" s="3" t="s">
        <v>12</v>
      </c>
    </row>
    <row customHeight="true" ht="19" r="14">
      <c r="B14" s="3" t="s">
        <v>13</v>
      </c>
    </row>
  </sheetData>
  <mergeCells>
    <mergeCell ref="A1:H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9"/>
    <col collapsed="false" customWidth="true" hidden="false" max="4" min="4" style="0" width="10"/>
    <col collapsed="false" customWidth="true" hidden="false" max="6" min="6" style="0" width="11"/>
    <col collapsed="false" customWidth="true" hidden="false" max="7" min="7" style="0" width="11"/>
    <col collapsed="false" customWidth="true" hidden="false" max="1" min="1" style="0" width="30"/>
    <col collapsed="false" customWidth="true" hidden="false" max="3" min="3" style="0" width="9"/>
    <col collapsed="false" customWidth="true" hidden="false" max="5" min="5" style="0" width="11"/>
    <col collapsed="false" customWidth="true" hidden="false" max="8" min="8" style="0" width="10"/>
    <col collapsed="false" customWidth="true" hidden="false" max="9" min="9" style="0" width="10"/>
  </cols>
  <sheetData>
    <row customHeight="true" ht="34" r="1">
      <c r="A1" s="5" t="s">
        <v>14</v>
      </c>
    </row>
    <row customHeight="true" ht="29" r="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</row>
    <row customHeight="true" ht="15" r="3">
      <c r="A3" s="7" t="s">
        <v>24</v>
      </c>
      <c r="B3" s="8">
        <v>768</v>
      </c>
      <c r="C3" s="8">
        <v>0</v>
      </c>
      <c r="D3" s="8">
        <v>1.0007</v>
      </c>
      <c r="E3" s="8">
        <v>-1.1419</v>
      </c>
      <c r="F3" s="8">
        <v>-0.8449</v>
      </c>
      <c r="G3" s="8">
        <v>-0.251</v>
      </c>
      <c r="H3" s="8">
        <v>0.6399</v>
      </c>
      <c r="I3" s="8">
        <v>3.9066</v>
      </c>
    </row>
    <row customHeight="true" ht="15" r="4">
      <c r="A4" s="9" t="s">
        <v>25</v>
      </c>
      <c r="B4" s="10">
        <v>768</v>
      </c>
      <c r="C4" s="10">
        <v>-0</v>
      </c>
      <c r="D4" s="10">
        <v>1.0007</v>
      </c>
      <c r="E4" s="10">
        <v>-2.5529</v>
      </c>
      <c r="F4" s="10">
        <v>-0.7202</v>
      </c>
      <c r="G4" s="10">
        <v>-0.1531</v>
      </c>
      <c r="H4" s="10">
        <v>0.6113</v>
      </c>
      <c r="I4" s="10">
        <v>2.5427</v>
      </c>
    </row>
    <row customHeight="true" ht="15" r="5">
      <c r="A5" s="7" t="s">
        <v>26</v>
      </c>
      <c r="B5" s="8">
        <v>768</v>
      </c>
      <c r="C5" s="8">
        <v>0</v>
      </c>
      <c r="D5" s="8">
        <v>1.0007</v>
      </c>
      <c r="E5" s="8">
        <v>-2.7681</v>
      </c>
      <c r="F5" s="8">
        <v>-0.715</v>
      </c>
      <c r="G5" s="8">
        <v>-0.0306</v>
      </c>
      <c r="H5" s="8">
        <v>0.6537</v>
      </c>
      <c r="I5" s="8">
        <v>2.7069</v>
      </c>
    </row>
    <row customHeight="true" ht="15" r="6">
      <c r="A6" s="9" t="s">
        <v>27</v>
      </c>
      <c r="B6" s="10">
        <v>768</v>
      </c>
      <c r="C6" s="10">
        <v>0</v>
      </c>
      <c r="D6" s="10">
        <v>1.0007</v>
      </c>
      <c r="E6" s="10">
        <v>-2.5164</v>
      </c>
      <c r="F6" s="10">
        <v>-0.4676</v>
      </c>
      <c r="G6" s="10">
        <v>-0.0123</v>
      </c>
      <c r="H6" s="10">
        <v>0.3292</v>
      </c>
      <c r="I6" s="10">
        <v>7.9554</v>
      </c>
    </row>
    <row customHeight="true" ht="15" r="7">
      <c r="A7" s="7" t="s">
        <v>28</v>
      </c>
      <c r="B7" s="8">
        <v>768</v>
      </c>
      <c r="C7" s="8">
        <v>-0</v>
      </c>
      <c r="D7" s="8">
        <v>1.0007</v>
      </c>
      <c r="E7" s="8">
        <v>-1.4941</v>
      </c>
      <c r="F7" s="8">
        <v>-0.4035</v>
      </c>
      <c r="G7" s="8">
        <v>0.0391</v>
      </c>
      <c r="H7" s="8">
        <v>0.3236</v>
      </c>
      <c r="I7" s="8">
        <v>1.4142</v>
      </c>
    </row>
    <row customHeight="true" ht="15" r="8">
      <c r="A8" s="9" t="s">
        <v>29</v>
      </c>
      <c r="B8" s="10">
        <v>768</v>
      </c>
      <c r="C8" s="10">
        <v>-0</v>
      </c>
      <c r="D8" s="10">
        <v>1.0007</v>
      </c>
      <c r="E8" s="10">
        <v>-2.1301</v>
      </c>
      <c r="F8" s="10">
        <v>-0.7344</v>
      </c>
      <c r="G8" s="10">
        <v>-0.014</v>
      </c>
      <c r="H8" s="10">
        <v>0.6313</v>
      </c>
      <c r="I8" s="10">
        <v>2.6799</v>
      </c>
    </row>
    <row customHeight="true" ht="15" r="9">
      <c r="A9" s="7" t="s">
        <v>30</v>
      </c>
      <c r="B9" s="8">
        <v>768</v>
      </c>
      <c r="C9" s="8">
        <v>-0</v>
      </c>
      <c r="D9" s="8">
        <v>1.0007</v>
      </c>
      <c r="E9" s="8">
        <v>-1.1896</v>
      </c>
      <c r="F9" s="8">
        <v>-0.689</v>
      </c>
      <c r="G9" s="8">
        <v>-0.3001</v>
      </c>
      <c r="H9" s="8">
        <v>0.4662</v>
      </c>
      <c r="I9" s="8">
        <v>5.8836</v>
      </c>
    </row>
    <row customHeight="true" ht="15" r="10">
      <c r="A10" s="9" t="s">
        <v>31</v>
      </c>
      <c r="B10" s="10">
        <v>768</v>
      </c>
      <c r="C10" s="10">
        <v>0</v>
      </c>
      <c r="D10" s="10">
        <v>1.0007</v>
      </c>
      <c r="E10" s="10">
        <v>-1.0415</v>
      </c>
      <c r="F10" s="10">
        <v>-0.7863</v>
      </c>
      <c r="G10" s="10">
        <v>-0.3608</v>
      </c>
      <c r="H10" s="10">
        <v>0.6602</v>
      </c>
      <c r="I10" s="10">
        <v>4.0637</v>
      </c>
    </row>
    <row customHeight="true" ht="15" r="11">
      <c r="A11" s="7" t="s">
        <v>32</v>
      </c>
      <c r="B11" s="8">
        <v>768</v>
      </c>
      <c r="C11" s="8">
        <v>0.349</v>
      </c>
      <c r="D11" s="8">
        <v>0.477</v>
      </c>
      <c r="E11" s="8">
        <v>0</v>
      </c>
      <c r="F11" s="8">
        <v>0</v>
      </c>
      <c r="G11" s="8">
        <v>0</v>
      </c>
      <c r="H11" s="8">
        <v>1</v>
      </c>
      <c r="I11" s="8">
        <v>1</v>
      </c>
    </row>
  </sheetData>
  <mergeCells>
    <mergeCell ref="A1:I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3" min="3" style="0" width="15"/>
    <col collapsed="false" customWidth="true" hidden="false" max="5" min="5" style="0" width="17"/>
    <col collapsed="false" customWidth="true" hidden="false" max="7" min="7" style="0" width="17"/>
    <col collapsed="false" customWidth="true" hidden="false" max="9" min="9" style="0" width="9"/>
    <col collapsed="false" customWidth="true" hidden="false" max="2" min="2" style="0" width="15"/>
    <col collapsed="false" customWidth="true" hidden="false" max="4" min="4" style="0" width="12"/>
    <col collapsed="false" customWidth="true" hidden="false" max="6" min="6" style="0" width="17"/>
    <col collapsed="false" customWidth="true" hidden="false" max="8" min="8" style="0" width="17"/>
  </cols>
  <sheetData>
    <row customHeight="true" ht="34" r="1">
      <c r="A1" s="11" t="s">
        <v>33</v>
      </c>
    </row>
    <row customHeight="true" ht="29" r="2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</row>
    <row customHeight="true" ht="15" r="3">
      <c r="A3" s="13" t="s">
        <v>42</v>
      </c>
      <c r="B3" s="14">
        <v>0.3031</v>
      </c>
      <c r="C3" s="14">
        <v>-0.1625</v>
      </c>
      <c r="D3" s="14">
        <v>0.4656</v>
      </c>
      <c r="E3" s="14">
        <v>1.111</v>
      </c>
      <c r="F3" s="14">
        <v>0.896</v>
      </c>
      <c r="G3" s="14">
        <v>0.046</v>
      </c>
      <c r="H3" s="14">
        <v>-0.5479</v>
      </c>
    </row>
    <row customHeight="true" ht="15" r="4">
      <c r="A4" s="15" t="s">
        <v>43</v>
      </c>
      <c r="B4" s="16">
        <v>0.6731</v>
      </c>
      <c r="C4" s="16">
        <v>-0.3608</v>
      </c>
      <c r="D4" s="16">
        <v>1.0339</v>
      </c>
      <c r="E4" s="16">
        <v>0.9721</v>
      </c>
      <c r="F4" s="16">
        <v>0.8122</v>
      </c>
      <c r="G4" s="16">
        <v>0.603</v>
      </c>
      <c r="H4" s="16">
        <v>-0.4654</v>
      </c>
    </row>
    <row customHeight="true" ht="15" r="5">
      <c r="A5" s="13" t="s">
        <v>44</v>
      </c>
      <c r="B5" s="14">
        <v>0.2308</v>
      </c>
      <c r="C5" s="14">
        <v>-0.1237</v>
      </c>
      <c r="D5" s="14">
        <v>0.3545</v>
      </c>
      <c r="E5" s="14">
        <v>0.9868</v>
      </c>
      <c r="F5" s="14">
        <v>0.987</v>
      </c>
      <c r="G5" s="14">
        <v>0.1405</v>
      </c>
      <c r="H5" s="14">
        <v>-0.0306</v>
      </c>
    </row>
    <row customHeight="true" ht="15" r="6">
      <c r="A6" s="15" t="s">
        <v>45</v>
      </c>
      <c r="B6" s="16">
        <v>0.2935</v>
      </c>
      <c r="C6" s="16">
        <v>-0.1573</v>
      </c>
      <c r="D6" s="16">
        <v>0.4508</v>
      </c>
      <c r="E6" s="16">
        <v>0.9861</v>
      </c>
      <c r="F6" s="16">
        <v>0.9735</v>
      </c>
      <c r="G6" s="16">
        <v>-0.0123</v>
      </c>
      <c r="H6" s="16">
        <v>-0.0123</v>
      </c>
    </row>
    <row customHeight="true" ht="15" r="7">
      <c r="A7" s="13" t="s">
        <v>46</v>
      </c>
      <c r="B7" s="14">
        <v>0.3638</v>
      </c>
      <c r="C7" s="14">
        <v>-0.195</v>
      </c>
      <c r="D7" s="14">
        <v>0.5588</v>
      </c>
      <c r="E7" s="14">
        <v>0.8713</v>
      </c>
      <c r="F7" s="14">
        <v>1.0118</v>
      </c>
      <c r="G7" s="14">
        <v>0.0391</v>
      </c>
      <c r="H7" s="14">
        <v>0.0391</v>
      </c>
    </row>
    <row customHeight="true" ht="15" r="8">
      <c r="A8" s="15" t="s">
        <v>47</v>
      </c>
      <c r="B8" s="16">
        <v>0.4273</v>
      </c>
      <c r="C8" s="16">
        <v>-0.229</v>
      </c>
      <c r="D8" s="16">
        <v>0.6563</v>
      </c>
      <c r="E8" s="16">
        <v>0.9211</v>
      </c>
      <c r="F8" s="16">
        <v>0.9667</v>
      </c>
      <c r="G8" s="16">
        <v>0.2786</v>
      </c>
      <c r="H8" s="16">
        <v>-0.2992</v>
      </c>
    </row>
    <row customHeight="true" ht="15" r="9">
      <c r="A9" s="13" t="s">
        <v>48</v>
      </c>
      <c r="B9" s="14">
        <v>0.2375</v>
      </c>
      <c r="C9" s="14">
        <v>-0.1273</v>
      </c>
      <c r="D9" s="14">
        <v>0.3648</v>
      </c>
      <c r="E9" s="14">
        <v>1.1246</v>
      </c>
      <c r="F9" s="14">
        <v>0.9033</v>
      </c>
      <c r="G9" s="14">
        <v>-0.0691</v>
      </c>
      <c r="H9" s="14">
        <v>-0.4104</v>
      </c>
    </row>
    <row customHeight="true" ht="15" r="10">
      <c r="A10" s="15" t="s">
        <v>49</v>
      </c>
      <c r="B10" s="16">
        <v>0.3256</v>
      </c>
      <c r="C10" s="16">
        <v>-0.1745</v>
      </c>
      <c r="D10" s="16">
        <v>0.5001</v>
      </c>
      <c r="E10" s="16">
        <v>0.9333</v>
      </c>
      <c r="F10" s="16">
        <v>0.9928</v>
      </c>
      <c r="G10" s="16">
        <v>0.2348</v>
      </c>
      <c r="H10" s="16">
        <v>-0.531</v>
      </c>
    </row>
  </sheetData>
  <mergeCells>
    <mergeCell ref="A1:I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10"/>
    <col collapsed="false" customWidth="true" hidden="false" max="1" min="1" style="0" width="32"/>
    <col collapsed="false" customWidth="true" hidden="false" max="3" min="3" style="0" width="11"/>
    <col collapsed="false" customWidth="true" hidden="false" max="5" min="5" style="0" width="18"/>
    <col collapsed="false" customWidth="true" hidden="false" max="7" min="7" style="0" width="10"/>
    <col collapsed="false" customWidth="true" hidden="false" max="10" min="10" style="0" width="11"/>
    <col collapsed="false" customWidth="true" hidden="false" max="2" min="2" style="0" width="28"/>
    <col collapsed="false" customWidth="true" hidden="false" max="4" min="4" style="0" width="18"/>
    <col collapsed="false" customWidth="true" hidden="false" max="6" min="6" style="0" width="11"/>
    <col collapsed="false" customWidth="true" hidden="false" max="8" min="8" style="0" width="30"/>
  </cols>
  <sheetData>
    <row customHeight="true" ht="34" r="1">
      <c r="A1" s="17" t="s">
        <v>50</v>
      </c>
    </row>
    <row customHeight="true" ht="29" r="2">
      <c r="A2" s="18" t="s">
        <v>51</v>
      </c>
      <c r="B2" s="18" t="s">
        <v>52</v>
      </c>
    </row>
    <row customHeight="true" ht="15" r="3">
      <c r="A3" s="19" t="s">
        <v>53</v>
      </c>
      <c r="B3" s="20">
        <v>0.4928</v>
      </c>
    </row>
    <row customHeight="true" ht="15" r="4">
      <c r="A4" s="21" t="s">
        <v>54</v>
      </c>
      <c r="B4" s="22">
        <v>0.3128</v>
      </c>
    </row>
    <row customHeight="true" ht="15" r="5">
      <c r="A5" s="19" t="s">
        <v>55</v>
      </c>
      <c r="B5" s="20">
        <v>0.2664</v>
      </c>
    </row>
    <row customHeight="true" ht="15" r="6">
      <c r="A6" s="21" t="s">
        <v>56</v>
      </c>
      <c r="B6" s="22">
        <v>0.2384</v>
      </c>
    </row>
    <row customHeight="true" ht="15" r="7">
      <c r="A7" s="19" t="s">
        <v>57</v>
      </c>
      <c r="B7" s="20">
        <v>0.2219</v>
      </c>
    </row>
    <row customHeight="true" ht="15" r="8">
      <c r="A8" s="21" t="s">
        <v>58</v>
      </c>
      <c r="B8" s="22">
        <v>0.2149</v>
      </c>
    </row>
    <row customHeight="true" ht="15" r="9">
      <c r="A9" s="19" t="s">
        <v>59</v>
      </c>
      <c r="B9" s="20">
        <v>0.1738</v>
      </c>
    </row>
    <row customHeight="true" ht="15" r="10">
      <c r="A10" s="21" t="s">
        <v>60</v>
      </c>
      <c r="B10" s="22">
        <v>0.169</v>
      </c>
    </row>
    <row customHeight="true" ht="15" r="11"/>
    <row customHeight="true" ht="29" r="12">
      <c r="A12" s="23" t="s">
        <v>61</v>
      </c>
    </row>
    <row customHeight="true" ht="29" r="13">
      <c r="A13" s="18" t="s">
        <v>62</v>
      </c>
      <c r="B13" s="18" t="s">
        <v>63</v>
      </c>
      <c r="C13" s="18" t="s">
        <v>64</v>
      </c>
      <c r="D13" s="18" t="s">
        <v>65</v>
      </c>
      <c r="E13" s="18" t="s">
        <v>66</v>
      </c>
      <c r="F13" s="18" t="s">
        <v>67</v>
      </c>
      <c r="G13" s="18" t="s">
        <v>68</v>
      </c>
      <c r="H13" s="18" t="s">
        <v>69</v>
      </c>
      <c r="I13" s="18" t="s">
        <v>70</v>
      </c>
      <c r="J13" s="18" t="s">
        <v>71</v>
      </c>
    </row>
    <row customHeight="true" ht="15" r="14">
      <c r="A14" s="24" t="s">
        <v>72</v>
      </c>
      <c r="B14" s="25">
        <v>1</v>
      </c>
      <c r="C14" s="25">
        <v>0.1282</v>
      </c>
      <c r="D14" s="25">
        <v>0.2091</v>
      </c>
      <c r="E14" s="25">
        <v>0.0818</v>
      </c>
      <c r="F14" s="25">
        <v>0.0939</v>
      </c>
      <c r="G14" s="25">
        <v>0.0292</v>
      </c>
      <c r="H14" s="25">
        <v>-0.0335</v>
      </c>
      <c r="I14" s="25">
        <v>0.5443</v>
      </c>
      <c r="J14" s="25">
        <v>0.2219</v>
      </c>
    </row>
    <row customHeight="true" ht="15" r="15">
      <c r="A15" s="24" t="s">
        <v>73</v>
      </c>
      <c r="B15" s="25">
        <v>0.1282</v>
      </c>
      <c r="C15" s="25">
        <v>1</v>
      </c>
      <c r="D15" s="25">
        <v>0.2202</v>
      </c>
      <c r="E15" s="25">
        <v>0.1926</v>
      </c>
      <c r="F15" s="25">
        <v>0.414</v>
      </c>
      <c r="G15" s="25">
        <v>0.2336</v>
      </c>
      <c r="H15" s="25">
        <v>0.1373</v>
      </c>
      <c r="I15" s="25">
        <v>0.2669</v>
      </c>
      <c r="J15" s="25">
        <v>0.4928</v>
      </c>
    </row>
    <row customHeight="true" ht="15" r="16">
      <c r="A16" s="24" t="s">
        <v>74</v>
      </c>
      <c r="B16" s="25">
        <v>0.2091</v>
      </c>
      <c r="C16" s="25">
        <v>0.2202</v>
      </c>
      <c r="D16" s="25">
        <v>1</v>
      </c>
      <c r="E16" s="25">
        <v>0.1972</v>
      </c>
      <c r="F16" s="25">
        <v>0.107</v>
      </c>
      <c r="G16" s="25">
        <v>0.2865</v>
      </c>
      <c r="H16" s="25">
        <v>-0.0001</v>
      </c>
      <c r="I16" s="25">
        <v>0.3302</v>
      </c>
      <c r="J16" s="25">
        <v>0.169</v>
      </c>
    </row>
    <row customHeight="true" ht="15" r="17">
      <c r="A17" s="24" t="s">
        <v>75</v>
      </c>
      <c r="B17" s="25">
        <v>0.0818</v>
      </c>
      <c r="C17" s="25">
        <v>0.1926</v>
      </c>
      <c r="D17" s="25">
        <v>0.1972</v>
      </c>
      <c r="E17" s="25">
        <v>1</v>
      </c>
      <c r="F17" s="25">
        <v>0.173</v>
      </c>
      <c r="G17" s="25">
        <v>0.5427</v>
      </c>
      <c r="H17" s="25">
        <v>0.1022</v>
      </c>
      <c r="I17" s="25">
        <v>0.1261</v>
      </c>
      <c r="J17" s="25">
        <v>0.2149</v>
      </c>
    </row>
    <row customHeight="true" ht="15" r="18">
      <c r="A18" s="24" t="s">
        <v>76</v>
      </c>
      <c r="B18" s="25">
        <v>0.0939</v>
      </c>
      <c r="C18" s="25">
        <v>0.414</v>
      </c>
      <c r="D18" s="25">
        <v>0.107</v>
      </c>
      <c r="E18" s="25">
        <v>0.173</v>
      </c>
      <c r="F18" s="25">
        <v>1</v>
      </c>
      <c r="G18" s="25">
        <v>0.185</v>
      </c>
      <c r="H18" s="25">
        <v>0.0862</v>
      </c>
      <c r="I18" s="25">
        <v>0.1666</v>
      </c>
      <c r="J18" s="25">
        <v>0.2664</v>
      </c>
    </row>
    <row customHeight="true" ht="15" r="19">
      <c r="A19" s="24" t="s">
        <v>77</v>
      </c>
      <c r="B19" s="25">
        <v>0.0292</v>
      </c>
      <c r="C19" s="25">
        <v>0.2336</v>
      </c>
      <c r="D19" s="25">
        <v>0.2865</v>
      </c>
      <c r="E19" s="25">
        <v>0.5427</v>
      </c>
      <c r="F19" s="25">
        <v>0.185</v>
      </c>
      <c r="G19" s="25">
        <v>1</v>
      </c>
      <c r="H19" s="25">
        <v>0.1473</v>
      </c>
      <c r="I19" s="25">
        <v>0.0323</v>
      </c>
      <c r="J19" s="25">
        <v>0.3128</v>
      </c>
    </row>
    <row customHeight="true" ht="15" r="20">
      <c r="A20" s="24" t="s">
        <v>78</v>
      </c>
      <c r="B20" s="25">
        <v>-0.0335</v>
      </c>
      <c r="C20" s="25">
        <v>0.1373</v>
      </c>
      <c r="D20" s="25">
        <v>-0.0001</v>
      </c>
      <c r="E20" s="25">
        <v>0.1022</v>
      </c>
      <c r="F20" s="25">
        <v>0.0862</v>
      </c>
      <c r="G20" s="25">
        <v>0.1473</v>
      </c>
      <c r="H20" s="25">
        <v>1</v>
      </c>
      <c r="I20" s="25">
        <v>0.0336</v>
      </c>
      <c r="J20" s="25">
        <v>0.1738</v>
      </c>
    </row>
    <row customHeight="true" ht="15" r="21">
      <c r="A21" s="24" t="s">
        <v>79</v>
      </c>
      <c r="B21" s="25">
        <v>0.5443</v>
      </c>
      <c r="C21" s="25">
        <v>0.2669</v>
      </c>
      <c r="D21" s="25">
        <v>0.3302</v>
      </c>
      <c r="E21" s="25">
        <v>0.1261</v>
      </c>
      <c r="F21" s="25">
        <v>0.1666</v>
      </c>
      <c r="G21" s="25">
        <v>0.0323</v>
      </c>
      <c r="H21" s="25">
        <v>0.0336</v>
      </c>
      <c r="I21" s="25">
        <v>1</v>
      </c>
      <c r="J21" s="25">
        <v>0.2384</v>
      </c>
    </row>
    <row customHeight="true" ht="15" r="22">
      <c r="A22" s="24" t="s">
        <v>80</v>
      </c>
      <c r="B22" s="25">
        <v>0.2219</v>
      </c>
      <c r="C22" s="25">
        <v>0.4928</v>
      </c>
      <c r="D22" s="25">
        <v>0.169</v>
      </c>
      <c r="E22" s="25">
        <v>0.2149</v>
      </c>
      <c r="F22" s="25">
        <v>0.2664</v>
      </c>
      <c r="G22" s="25">
        <v>0.3128</v>
      </c>
      <c r="H22" s="25">
        <v>0.1738</v>
      </c>
      <c r="I22" s="25">
        <v>0.2384</v>
      </c>
      <c r="J22" s="25">
        <v>1</v>
      </c>
    </row>
  </sheetData>
  <mergeCells>
    <mergeCell ref="A1:B1"/>
  </mergeCells>
  <conditionalFormatting sqref="B14:J22">
    <cfRule priority="2" type="colorScale">
      <colorScale>
        <cfvo type="num" val="-1"/>
        <cfvo type="num" val="0"/>
        <cfvo type="num" val="1"/>
        <color rgb="FFFF0000"/>
        <color rgb="FFFFFFFF"/>
        <color rgb="FF00B0F0"/>
      </colorScale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