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xr:revisionPtr revIDLastSave="0" documentId="13_ncr:1_{8F1EB306-6D5E-4459-8733-407ADEA4EC96}" xr6:coauthVersionLast="28" xr6:coauthVersionMax="28" xr10:uidLastSave="{00000000-0000-0000-0000-000000000000}"/>
  <bookViews>
    <workbookView xWindow="115" yWindow="81" windowWidth="13870" windowHeight="8444" xr2:uid="{00000000-000D-0000-FFFF-FFFF00000000}"/>
  </bookViews>
  <sheets>
    <sheet name="rank1" sheetId="1" r:id="rId1"/>
    <sheet name="rank2" sheetId="2" r:id="rId2"/>
  </sheets>
  <calcPr calcId="171027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H8" i="2" s="1"/>
  <c r="E13" i="2"/>
  <c r="E14" i="2"/>
  <c r="E15" i="2"/>
  <c r="E16" i="2"/>
  <c r="E17" i="2"/>
  <c r="E18" i="2"/>
  <c r="E4" i="1"/>
  <c r="E5" i="1"/>
  <c r="E6" i="1"/>
  <c r="E7" i="1"/>
  <c r="E8" i="1"/>
  <c r="F4" i="1" s="1" a="1"/>
  <c r="F4" i="1" s="1"/>
  <c r="E9" i="1"/>
  <c r="E10" i="1"/>
  <c r="E11" i="1"/>
  <c r="E12" i="1"/>
  <c r="E13" i="1"/>
  <c r="E14" i="1"/>
  <c r="E15" i="1"/>
  <c r="E16" i="1"/>
  <c r="E17" i="1"/>
  <c r="E18" i="1"/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<sst xmlns="http://schemas.openxmlformats.org/spreadsheetml/2006/main" count="46" uniqueCount="25">
  <si>
    <t>钱凯</t>
    <phoneticPr fontId="1" type="noConversion"/>
  </si>
  <si>
    <t>赵林</t>
    <phoneticPr fontId="1" type="noConversion"/>
  </si>
  <si>
    <t>李珂</t>
    <phoneticPr fontId="1" type="noConversion"/>
  </si>
  <si>
    <t>李钢</t>
    <phoneticPr fontId="1" type="noConversion"/>
  </si>
  <si>
    <t>王珊</t>
    <phoneticPr fontId="1" type="noConversion"/>
  </si>
  <si>
    <t>吴启迪</t>
    <phoneticPr fontId="1" type="noConversion"/>
  </si>
  <si>
    <t>朱达</t>
    <phoneticPr fontId="1" type="noConversion"/>
  </si>
  <si>
    <t>郭新新</t>
    <phoneticPr fontId="1" type="noConversion"/>
  </si>
  <si>
    <t>李子凯</t>
    <phoneticPr fontId="1" type="noConversion"/>
  </si>
  <si>
    <t>王钢</t>
    <phoneticPr fontId="1" type="noConversion"/>
  </si>
  <si>
    <t>鲁森淼</t>
    <phoneticPr fontId="1" type="noConversion"/>
  </si>
  <si>
    <t>李明丽</t>
    <phoneticPr fontId="1" type="noConversion"/>
  </si>
  <si>
    <t>赵明</t>
    <phoneticPr fontId="1" type="noConversion"/>
  </si>
  <si>
    <t>袁杰思</t>
    <phoneticPr fontId="1" type="noConversion"/>
  </si>
  <si>
    <t>孙一兰</t>
    <phoneticPr fontId="1" type="noConversion"/>
  </si>
  <si>
    <t>排名</t>
    <phoneticPr fontId="1" type="noConversion"/>
  </si>
  <si>
    <t>总分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</si>
  <si>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</si>
  <si>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</si>
  <si>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</si>
  <si>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姓名</t>
    <phoneticPr fontId="1" type="noConversion"/>
  </si>
  <si>
    <t>成绩表</t>
    <phoneticPr fontId="1" type="noConversion"/>
  </si>
  <si>
    <t>结果：    3</t>
    <phoneticPr fontId="1" type="noConversion"/>
  </si>
  <si>
    <r>
      <t>公式：</t>
    </r>
    <r>
      <rPr>
        <b/>
        <sz val="11"/>
        <color theme="1"/>
        <rFont val="宋体"/>
        <family val="3"/>
        <charset val="134"/>
        <scheme val="major"/>
      </rPr>
      <t>=RANK(E12,E3:E18)</t>
    </r>
    <phoneticPr fontId="1" type="noConversion"/>
  </si>
  <si>
    <t>问题：朱达同学的总分排名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</si>
</sst>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楷体_GB2312"/>
      <family val="3"/>
      <charset val="134"/>
    </font>
    <font>
      <b/>
      <sz val="11"/>
      <color theme="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7" fillId="5" borderId="0" xfId="0" quotePrefix="1" applyFont="1" applyFill="1">
      <alignment vertical="center"/>
    </xf>
    <xf numFmtId="0" fontId="0" fillId="6" borderId="0" xfId="0" applyFill="1">
      <alignment vertical="center"/>
    </xf>
    <xf numFmtId="0" fontId="8" fillId="6" borderId="0" xfId="0" applyFont="1" applyFill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F8" sqref="F8"/>
    </sheetView>
  </sheetViews>
  <sheetFormatPr defaultRowHeight="14.4"/>
  <sheetData>
    <row r="1" spans="1:6" ht="21.9">
      <c r="A1" s="24" t="s">
        <v>21</v>
      </c>
      <c r="B1" s="24"/>
      <c r="C1" s="24"/>
      <c r="D1" s="24"/>
      <c r="E1" s="24"/>
      <c r="F1" s="24"/>
    </row>
    <row r="2" spans="1:6" ht="15" thickBot="1">
      <c r="D2" s="15"/>
      <c r="E2" s="14"/>
    </row>
    <row r="3" spans="1:6" ht="19.05">
      <c r="A3" s="13" t="s">
        <v>20</v>
      </c>
      <c r="B3" s="13" t="s">
        <v>19</v>
      </c>
      <c r="C3" s="13" t="s">
        <v>18</v>
      </c>
      <c r="D3" s="12" t="s">
        <v>17</v>
      </c>
      <c r="E3" s="11" t="s">
        <v>16</v>
      </c>
      <c r="F3" s="10" t="s">
        <v>15</v>
      </c>
    </row>
    <row r="4" spans="1:6" ht="15.55">
      <c r="A4" s="8" t="s">
        <v>14</v>
      </c>
      <c r="B4" s="8">
        <v>94</v>
      </c>
      <c r="C4" s="8">
        <v>86</v>
      </c>
      <c r="D4" s="7">
        <v>98</v>
      </c>
      <c r="E4" s="6">
        <f t="shared" ref="E4:E18" si="0">SUM(B4:D4)</f>
        <v>278</v>
      </c>
      <c r="F4" s="5">
        <f t="array" ref="F4:F18">RANK(E4:E18,E4:E18)</f>
        <v>1</v>
      </c>
    </row>
    <row r="5" spans="1:6" ht="15.55">
      <c r="A5" s="8" t="s">
        <v>13</v>
      </c>
      <c r="B5" s="8">
        <v>84</v>
      </c>
      <c r="C5" s="8">
        <v>79</v>
      </c>
      <c r="D5" s="7">
        <v>90</v>
      </c>
      <c r="E5" s="6">
        <f t="shared" si="0"/>
        <v>253</v>
      </c>
      <c r="F5" s="5">
        <v>3</v>
      </c>
    </row>
    <row r="6" spans="1:6" ht="15.55">
      <c r="A6" s="8" t="s">
        <v>12</v>
      </c>
      <c r="B6" s="8">
        <v>73</v>
      </c>
      <c r="C6" s="8">
        <v>82</v>
      </c>
      <c r="D6" s="7">
        <v>90</v>
      </c>
      <c r="E6" s="6">
        <f t="shared" si="0"/>
        <v>245</v>
      </c>
      <c r="F6" s="5">
        <v>5</v>
      </c>
    </row>
    <row r="7" spans="1:6" ht="15.55">
      <c r="A7" s="8" t="s">
        <v>11</v>
      </c>
      <c r="B7" s="9">
        <v>89</v>
      </c>
      <c r="C7" s="8">
        <v>71</v>
      </c>
      <c r="D7" s="7">
        <v>81</v>
      </c>
      <c r="E7" s="6">
        <f t="shared" si="0"/>
        <v>241</v>
      </c>
      <c r="F7" s="5">
        <v>8</v>
      </c>
    </row>
    <row r="8" spans="1:6" ht="15.55">
      <c r="A8" s="8" t="s">
        <v>10</v>
      </c>
      <c r="B8" s="8">
        <v>88</v>
      </c>
      <c r="C8" s="8">
        <v>75</v>
      </c>
      <c r="D8" s="7">
        <v>80</v>
      </c>
      <c r="E8" s="6">
        <f t="shared" si="0"/>
        <v>243</v>
      </c>
      <c r="F8" s="5">
        <v>6</v>
      </c>
    </row>
    <row r="9" spans="1:6" ht="15.55">
      <c r="A9" s="8" t="s">
        <v>9</v>
      </c>
      <c r="B9" s="8">
        <v>75</v>
      </c>
      <c r="C9" s="8">
        <v>88</v>
      </c>
      <c r="D9" s="7">
        <v>79</v>
      </c>
      <c r="E9" s="6">
        <f t="shared" si="0"/>
        <v>242</v>
      </c>
      <c r="F9" s="5">
        <v>7</v>
      </c>
    </row>
    <row r="10" spans="1:6" ht="15.55">
      <c r="A10" s="8" t="s">
        <v>8</v>
      </c>
      <c r="B10" s="8">
        <v>77</v>
      </c>
      <c r="C10" s="8">
        <v>68</v>
      </c>
      <c r="D10" s="7">
        <v>82</v>
      </c>
      <c r="E10" s="6">
        <f t="shared" si="0"/>
        <v>227</v>
      </c>
      <c r="F10" s="5">
        <v>12</v>
      </c>
    </row>
    <row r="11" spans="1:6" ht="15.55">
      <c r="A11" s="8" t="s">
        <v>7</v>
      </c>
      <c r="B11" s="8">
        <v>59</v>
      </c>
      <c r="C11" s="8">
        <v>85</v>
      </c>
      <c r="D11" s="7">
        <v>90</v>
      </c>
      <c r="E11" s="6">
        <f t="shared" si="0"/>
        <v>234</v>
      </c>
      <c r="F11" s="5">
        <v>10</v>
      </c>
    </row>
    <row r="12" spans="1:6" ht="15.55">
      <c r="A12" s="8" t="s">
        <v>6</v>
      </c>
      <c r="B12" s="8">
        <v>83</v>
      </c>
      <c r="C12" s="8">
        <v>82</v>
      </c>
      <c r="D12" s="7">
        <v>91</v>
      </c>
      <c r="E12" s="6">
        <f t="shared" si="0"/>
        <v>256</v>
      </c>
      <c r="F12" s="5">
        <v>2</v>
      </c>
    </row>
    <row r="13" spans="1:6" ht="15.55">
      <c r="A13" s="8" t="s">
        <v>5</v>
      </c>
      <c r="B13" s="8">
        <v>63</v>
      </c>
      <c r="C13" s="8">
        <v>75</v>
      </c>
      <c r="D13" s="7">
        <v>86</v>
      </c>
      <c r="E13" s="6">
        <f t="shared" si="0"/>
        <v>224</v>
      </c>
      <c r="F13" s="5">
        <v>13</v>
      </c>
    </row>
    <row r="14" spans="1:6" ht="15.55">
      <c r="A14" s="8" t="s">
        <v>4</v>
      </c>
      <c r="B14" s="8">
        <v>76</v>
      </c>
      <c r="C14" s="8">
        <v>84</v>
      </c>
      <c r="D14" s="7">
        <v>89</v>
      </c>
      <c r="E14" s="6">
        <f t="shared" si="0"/>
        <v>249</v>
      </c>
      <c r="F14" s="5">
        <v>4</v>
      </c>
    </row>
    <row r="15" spans="1:6" ht="15.55">
      <c r="A15" s="8" t="s">
        <v>3</v>
      </c>
      <c r="B15" s="8">
        <v>78</v>
      </c>
      <c r="C15" s="8">
        <v>84</v>
      </c>
      <c r="D15" s="7">
        <v>78</v>
      </c>
      <c r="E15" s="6">
        <f t="shared" si="0"/>
        <v>240</v>
      </c>
      <c r="F15" s="5">
        <v>9</v>
      </c>
    </row>
    <row r="16" spans="1:6" ht="15.55">
      <c r="A16" s="8" t="s">
        <v>2</v>
      </c>
      <c r="B16" s="8">
        <v>72</v>
      </c>
      <c r="C16" s="8">
        <v>79</v>
      </c>
      <c r="D16" s="7">
        <v>83</v>
      </c>
      <c r="E16" s="6">
        <f t="shared" si="0"/>
        <v>234</v>
      </c>
      <c r="F16" s="5">
        <v>10</v>
      </c>
    </row>
    <row r="17" spans="1:6" ht="15.55">
      <c r="A17" s="8" t="s">
        <v>1</v>
      </c>
      <c r="B17" s="8">
        <v>72</v>
      </c>
      <c r="C17" s="8">
        <v>69</v>
      </c>
      <c r="D17" s="7">
        <v>71</v>
      </c>
      <c r="E17" s="6">
        <f t="shared" si="0"/>
        <v>212</v>
      </c>
      <c r="F17" s="5">
        <v>14</v>
      </c>
    </row>
    <row r="18" spans="1:6" ht="16.149999999999999" thickBot="1">
      <c r="A18" s="4" t="s">
        <v>0</v>
      </c>
      <c r="B18" s="4">
        <v>70</v>
      </c>
      <c r="C18" s="4">
        <v>61</v>
      </c>
      <c r="D18" s="3">
        <v>70</v>
      </c>
      <c r="E18" s="2">
        <f t="shared" si="0"/>
        <v>201</v>
      </c>
      <c r="F18" s="1">
        <v>15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4" sqref="C4:C12"/>
    </sheetView>
  </sheetViews>
  <sheetFormatPr defaultRowHeight="14.4"/>
  <cols>
    <col min="6" max="6" width="2.09765625" customWidth="1"/>
    <col min="7" max="7" width="8.59765625" customWidth="1"/>
    <col min="8" max="8" width="20.5" customWidth="1"/>
  </cols>
  <sheetData>
    <row r="1" spans="1:8" ht="21.9">
      <c r="A1" s="25" t="s">
        <v>21</v>
      </c>
      <c r="B1" s="25"/>
      <c r="C1" s="25"/>
      <c r="D1" s="25"/>
      <c r="E1" s="25"/>
      <c r="F1" s="16"/>
      <c r="G1" s="16"/>
      <c r="H1" s="16"/>
    </row>
    <row r="2" spans="1:8" ht="15" thickBot="1">
      <c r="A2" s="16"/>
      <c r="B2" s="16"/>
      <c r="C2" s="16"/>
      <c r="D2" s="23"/>
      <c r="E2" s="22"/>
      <c r="F2" s="16"/>
      <c r="G2" s="16"/>
      <c r="H2" s="16"/>
    </row>
    <row r="3" spans="1:8" ht="19.05">
      <c r="A3" s="13" t="s">
        <v>20</v>
      </c>
      <c r="B3" s="13" t="s">
        <v>19</v>
      </c>
      <c r="C3" s="13" t="s">
        <v>18</v>
      </c>
      <c r="D3" s="12" t="s">
        <v>17</v>
      </c>
      <c r="E3" s="11" t="s">
        <v>16</v>
      </c>
      <c r="F3" s="16"/>
      <c r="G3" s="16"/>
      <c r="H3" s="16"/>
    </row>
    <row r="4" spans="1:8" ht="15.55">
      <c r="A4" s="8" t="s">
        <v>14</v>
      </c>
      <c r="B4" s="8">
        <v>94</v>
      </c>
      <c r="C4" s="8">
        <v>86</v>
      </c>
      <c r="D4" s="7">
        <v>98</v>
      </c>
      <c r="E4" s="6">
        <f t="shared" ref="E4:E18" si="0">SUM(B4:D4)</f>
        <v>278</v>
      </c>
      <c r="F4" s="16"/>
      <c r="G4" s="21" t="s">
        <v>24</v>
      </c>
      <c r="H4" s="20"/>
    </row>
    <row r="5" spans="1:8" ht="15.55">
      <c r="A5" s="8" t="s">
        <v>13</v>
      </c>
      <c r="B5" s="8">
        <v>84</v>
      </c>
      <c r="C5" s="8">
        <v>79</v>
      </c>
      <c r="D5" s="7">
        <v>90</v>
      </c>
      <c r="E5" s="6">
        <f t="shared" si="0"/>
        <v>253</v>
      </c>
      <c r="F5" s="16"/>
      <c r="G5" s="16"/>
      <c r="H5" s="16"/>
    </row>
    <row r="6" spans="1:8" ht="15.55">
      <c r="A6" s="8" t="s">
        <v>12</v>
      </c>
      <c r="B6" s="8">
        <v>73</v>
      </c>
      <c r="C6" s="8">
        <v>82</v>
      </c>
      <c r="D6" s="7">
        <v>90</v>
      </c>
      <c r="E6" s="6">
        <f t="shared" si="0"/>
        <v>245</v>
      </c>
      <c r="F6" s="16"/>
      <c r="G6" s="18" t="s">
        <v>23</v>
      </c>
      <c r="H6" s="19"/>
    </row>
    <row r="7" spans="1:8" ht="15.55">
      <c r="A7" s="8" t="s">
        <v>11</v>
      </c>
      <c r="B7" s="9">
        <v>89</v>
      </c>
      <c r="C7" s="8">
        <v>71</v>
      </c>
      <c r="D7" s="7">
        <v>81</v>
      </c>
      <c r="E7" s="6">
        <f t="shared" si="0"/>
        <v>241</v>
      </c>
      <c r="F7" s="16"/>
      <c r="G7" s="16"/>
      <c r="H7" s="16"/>
    </row>
    <row r="8" spans="1:8" ht="15.55">
      <c r="A8" s="8" t="s">
        <v>10</v>
      </c>
      <c r="B8" s="8">
        <v>88</v>
      </c>
      <c r="C8" s="8">
        <v>75</v>
      </c>
      <c r="D8" s="7">
        <v>80</v>
      </c>
      <c r="E8" s="6">
        <f t="shared" si="0"/>
        <v>243</v>
      </c>
      <c r="F8" s="16"/>
      <c r="G8" s="18" t="s">
        <v>22</v>
      </c>
      <c r="H8" s="17">
        <f>RANK(E12,E3:E18)</f>
        <v>2</v>
      </c>
    </row>
    <row r="9" spans="1:8" ht="15.55">
      <c r="A9" s="8" t="s">
        <v>9</v>
      </c>
      <c r="B9" s="8">
        <v>75</v>
      </c>
      <c r="C9" s="8">
        <v>88</v>
      </c>
      <c r="D9" s="7">
        <v>79</v>
      </c>
      <c r="E9" s="6">
        <f t="shared" si="0"/>
        <v>242</v>
      </c>
      <c r="F9" s="16"/>
      <c r="G9" s="16"/>
      <c r="H9" s="16"/>
    </row>
    <row r="10" spans="1:8" ht="15.55">
      <c r="A10" s="8" t="s">
        <v>8</v>
      </c>
      <c r="B10" s="8">
        <v>77</v>
      </c>
      <c r="C10" s="8">
        <v>68</v>
      </c>
      <c r="D10" s="7">
        <v>82</v>
      </c>
      <c r="E10" s="6">
        <f t="shared" si="0"/>
        <v>227</v>
      </c>
      <c r="F10" s="16"/>
      <c r="G10" s="16"/>
      <c r="H10" s="16"/>
    </row>
    <row r="11" spans="1:8" ht="15.55">
      <c r="A11" s="8" t="s">
        <v>7</v>
      </c>
      <c r="B11" s="8">
        <v>59</v>
      </c>
      <c r="C11" s="8">
        <v>85</v>
      </c>
      <c r="D11" s="7">
        <v>90</v>
      </c>
      <c r="E11" s="6">
        <f t="shared" si="0"/>
        <v>234</v>
      </c>
      <c r="F11" s="16"/>
      <c r="G11" s="16"/>
      <c r="H11" s="16"/>
    </row>
    <row r="12" spans="1:8" ht="15.55">
      <c r="A12" s="8" t="s">
        <v>6</v>
      </c>
      <c r="B12" s="8">
        <v>83</v>
      </c>
      <c r="C12" s="8">
        <v>82</v>
      </c>
      <c r="D12" s="7">
        <v>91</v>
      </c>
      <c r="E12" s="6">
        <f t="shared" si="0"/>
        <v>256</v>
      </c>
      <c r="F12" s="16"/>
      <c r="G12" s="16"/>
      <c r="H12" s="16"/>
    </row>
    <row r="13" spans="1:8" ht="15.55">
      <c r="A13" s="8" t="s">
        <v>5</v>
      </c>
      <c r="B13" s="8">
        <v>63</v>
      </c>
      <c r="C13" s="8">
        <v>75</v>
      </c>
      <c r="D13" s="7">
        <v>86</v>
      </c>
      <c r="E13" s="6">
        <f t="shared" si="0"/>
        <v>224</v>
      </c>
      <c r="F13" s="16"/>
      <c r="G13" s="16"/>
      <c r="H13" s="16"/>
    </row>
    <row r="14" spans="1:8" ht="15.55">
      <c r="A14" s="8" t="s">
        <v>4</v>
      </c>
      <c r="B14" s="8">
        <v>76</v>
      </c>
      <c r="C14" s="8">
        <v>84</v>
      </c>
      <c r="D14" s="7">
        <v>89</v>
      </c>
      <c r="E14" s="6">
        <f t="shared" si="0"/>
        <v>249</v>
      </c>
      <c r="F14" s="16"/>
      <c r="G14" s="16"/>
      <c r="H14" s="16"/>
    </row>
    <row r="15" spans="1:8" ht="15.55">
      <c r="A15" s="8" t="s">
        <v>3</v>
      </c>
      <c r="B15" s="8">
        <v>78</v>
      </c>
      <c r="C15" s="8">
        <v>84</v>
      </c>
      <c r="D15" s="7">
        <v>78</v>
      </c>
      <c r="E15" s="6">
        <f t="shared" si="0"/>
        <v>240</v>
      </c>
      <c r="F15" s="16"/>
      <c r="G15" s="16"/>
      <c r="H15" s="16"/>
    </row>
    <row r="16" spans="1:8" ht="15.55">
      <c r="A16" s="8" t="s">
        <v>2</v>
      </c>
      <c r="B16" s="8">
        <v>72</v>
      </c>
      <c r="C16" s="8">
        <v>79</v>
      </c>
      <c r="D16" s="7">
        <v>83</v>
      </c>
      <c r="E16" s="6">
        <f t="shared" si="0"/>
        <v>234</v>
      </c>
      <c r="F16" s="16"/>
      <c r="G16" s="16"/>
      <c r="H16" s="16"/>
    </row>
    <row r="17" spans="1:8" ht="15.55">
      <c r="A17" s="8" t="s">
        <v>1</v>
      </c>
      <c r="B17" s="8">
        <v>72</v>
      </c>
      <c r="C17" s="8">
        <v>69</v>
      </c>
      <c r="D17" s="7">
        <v>71</v>
      </c>
      <c r="E17" s="6">
        <f t="shared" si="0"/>
        <v>212</v>
      </c>
      <c r="F17" s="16"/>
      <c r="G17" s="16"/>
      <c r="H17" s="16"/>
    </row>
    <row r="18" spans="1:8" ht="16.149999999999999" thickBot="1">
      <c r="A18" s="4" t="s">
        <v>0</v>
      </c>
      <c r="B18" s="4">
        <v>70</v>
      </c>
      <c r="C18" s="4">
        <v>61</v>
      </c>
      <c r="D18" s="3">
        <v>70</v>
      </c>
      <c r="E18" s="2">
        <f t="shared" si="0"/>
        <v>201</v>
      </c>
      <c r="F18" s="16"/>
      <c r="G18" s="16"/>
      <c r="H18" s="1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rank1</vt:lpstr>
      <vt:lpstr>rank2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2010-08-06T17:11:32Z</dcterms:created>
  <dcterms:modified xsi:type="dcterms:W3CDTF">2018-03-04T14:17:51Z</dcterms:modified>
</cp:coreProperties>
</file>