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实验\第三章实验\"/>
    </mc:Choice>
  </mc:AlternateContent>
  <bookViews>
    <workbookView xWindow="0" yWindow="0" windowWidth="11496" windowHeight="2556" tabRatio="872"/>
  </bookViews>
  <sheets>
    <sheet name="考试成绩排名" sheetId="4" r:id="rId1"/>
  </sheets>
  <calcPr calcId="171027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" i="4"/>
  <c r="E2" i="4" s="1" a="1"/>
  <c r="E4" i="4" l="1"/>
  <c r="E3" i="4"/>
  <c r="E14" i="4"/>
  <c r="E2" i="4"/>
  <c r="E13" i="4"/>
  <c r="E15" i="4"/>
  <c r="E9" i="4"/>
  <c r="E10" i="4"/>
  <c r="E5" i="4"/>
  <c r="E11" i="4"/>
  <c r="E16" i="4"/>
  <c r="E6" i="4"/>
  <c r="E12" i="4"/>
  <c r="E7" i="4"/>
  <c r="E8" i="4"/>
</calcChain>
</file>

<file path=xl/sharedStrings.xml><?xml version="1.0" encoding="utf-8"?>
<sst xmlns="http://schemas.openxmlformats.org/spreadsheetml/2006/main" count="41" uniqueCount="40">
  <si>
    <t>张小雯</t>
    <phoneticPr fontId="2" type="noConversion"/>
  </si>
  <si>
    <t>周宜相</t>
    <phoneticPr fontId="2" type="noConversion"/>
  </si>
  <si>
    <t>杨林宪</t>
    <phoneticPr fontId="2" type="noConversion"/>
  </si>
  <si>
    <t>许易坚</t>
    <phoneticPr fontId="2" type="noConversion"/>
  </si>
  <si>
    <t>李向承</t>
    <phoneticPr fontId="2" type="noConversion"/>
  </si>
  <si>
    <t>许小为</t>
    <phoneticPr fontId="2" type="noConversion"/>
  </si>
  <si>
    <t>刘吟秀</t>
    <phoneticPr fontId="2" type="noConversion"/>
  </si>
  <si>
    <t>陈益浩</t>
    <phoneticPr fontId="2" type="noConversion"/>
  </si>
  <si>
    <t>林亦夫</t>
    <phoneticPr fontId="2" type="noConversion"/>
  </si>
  <si>
    <t>林佳玲</t>
    <phoneticPr fontId="2" type="noConversion"/>
  </si>
  <si>
    <t>杨治宇</t>
    <phoneticPr fontId="2" type="noConversion"/>
  </si>
  <si>
    <t>张全尊</t>
    <phoneticPr fontId="4" type="noConversion"/>
  </si>
  <si>
    <t>陈贻宏</t>
    <phoneticPr fontId="2" type="noConversion"/>
  </si>
  <si>
    <t>王桢珍</t>
    <phoneticPr fontId="2" type="noConversion"/>
  </si>
  <si>
    <t>陈怡雯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</si>
  <si>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</si>
  <si>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</si>
  <si>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</si>
  <si>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02120016</t>
  </si>
  <si>
    <t>02120091</t>
  </si>
  <si>
    <t>02123030</t>
  </si>
  <si>
    <t>02124908</t>
  </si>
  <si>
    <t>02124912</t>
  </si>
  <si>
    <t>02125014</t>
  </si>
  <si>
    <t>02125019</t>
  </si>
  <si>
    <t>02125023</t>
  </si>
  <si>
    <t>02125026</t>
  </si>
  <si>
    <t>02125027</t>
  </si>
  <si>
    <t>02125031</t>
  </si>
  <si>
    <t>02125032</t>
  </si>
  <si>
    <t>02125034</t>
  </si>
  <si>
    <t>02125038</t>
  </si>
  <si>
    <t>02125039</t>
  </si>
  <si>
    <t>SU ID</t>
    <phoneticPr fontId="2" type="noConversion"/>
  </si>
  <si>
    <t>姓名</t>
    <phoneticPr fontId="2" type="noConversion"/>
  </si>
  <si>
    <r>
      <t>成</t>
    </r>
    <r>
      <rPr>
        <sz val="12"/>
        <rFont val="宋体"/>
        <charset val="134"/>
      </rPr>
      <t>绩</t>
    </r>
    <phoneticPr fontId="2" type="noConversion"/>
  </si>
  <si>
    <t>名次</t>
    <phoneticPr fontId="2" type="noConversion"/>
  </si>
  <si>
    <r>
      <t>等</t>
    </r>
    <r>
      <rPr>
        <sz val="12"/>
        <rFont val="宋体"/>
        <charset val="134"/>
      </rPr>
      <t>级</t>
    </r>
    <phoneticPr fontId="2" type="noConversion"/>
  </si>
  <si>
    <t>名次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</si>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</sst>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3" formatCode="_-* #,##0.00_-;\-* #,##0.00_-;_-* &quot;-&quot;??_-;_-@_-"/>
    <numFmt numFmtId="192" formatCode="0_ "/>
    <numFmt numFmtId="194" formatCode="_-* #,##0_-;\-* #,##0_-;_-* &quot;-&quot;??_-;_-@_-"/>
    <numFmt numFmtId="196" formatCode="0_);[Red]\(0\)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name val="標楷體"/>
      <charset val="136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83" fontId="1" fillId="0" borderId="0" applyFont="0" applyFill="0" applyBorder="0" applyAlignment="0" applyProtection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94" fontId="5" fillId="0" borderId="0" xfId="1" applyNumberFormat="1" applyFont="1">
      <alignment vertical="center"/>
    </xf>
    <xf numFmtId="0" fontId="5" fillId="0" borderId="0" xfId="0" applyFont="1" applyAlignment="1">
      <alignment horizontal="right" vertical="center"/>
    </xf>
    <xf numFmtId="196" fontId="5" fillId="0" borderId="0" xfId="1" applyNumberFormat="1" applyFont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>
      <alignment vertical="center"/>
    </xf>
    <xf numFmtId="49" fontId="7" fillId="0" borderId="0" xfId="0" applyNumberFormat="1" applyFont="1" applyBorder="1">
      <alignment vertical="center"/>
    </xf>
    <xf numFmtId="192" fontId="5" fillId="0" borderId="0" xfId="0" applyNumberFormat="1" applyFont="1">
      <alignment vertical="center"/>
    </xf>
    <xf numFmtId="0" fontId="5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千位分隔" xfId="1" builtinId="3"/>
    <cellStyle name="一般_人事薪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/SILC/Excel/exam/Qiu/test%20data/2-1%20LookUp%20&amp;%20IF.xls" TargetMode="External"/><Relationship Id="rId2" Type="http://schemas.openxmlformats.org/officeDocument/2006/relationships/externalLinkPath" Target="/SILC/Excel/exam/Qiu/test%20data/2-1%20LookUp%20&amp;%20IF.xls" TargetMode="External"/><Relationship Id="rId1" Type="http://schemas.openxmlformats.org/officeDocument/2006/relationships/externalLinkPath" Target="/SILC/Excel/exam/Qiu/test%20data/2-1%20LookUp%20&amp;%20IF.x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/SILC/Excel/exam/Qiu/test%20data/2-1%20LookUp%20&amp;%20IF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66"/>
  <sheetViews>
    <sheetView tabSelected="1" workbookViewId="0">
      <selection activeCell="J7" sqref="J7"/>
    </sheetView>
  </sheetViews>
  <sheetFormatPr defaultRowHeight="15"/>
  <cols>
    <col min="3" max="3" width="9.33203125" customWidth="1"/>
    <col min="4" max="4" width="6.109375" customWidth="1"/>
    <col min="5" max="5" width="7.88671875" customWidth="1"/>
    <col min="7" max="7" width="3.44140625" customWidth="1"/>
    <col min="8" max="8" width="8.88671875" customWidth="1"/>
    <col min="9" max="9" width="5.6640625" customWidth="1"/>
    <col min="10" max="10" width="6.21875" customWidth="1"/>
  </cols>
  <sheetData>
    <row r="1" spans="1:10" ht="15.6">
      <c r="A1" s="7" t="s">
        <v>33</v>
      </c>
      <c r="B1" s="7" t="s">
        <v>34</v>
      </c>
      <c r="C1" t="s">
        <v>35</v>
      </c>
      <c r="D1" t="s">
        <v>36</v>
      </c>
      <c r="E1" t="s">
        <v>37</v>
      </c>
      <c r="F1" s="1"/>
      <c r="H1" s="12" t="s">
        <v>38</v>
      </c>
      <c r="I1" s="12" t="s">
        <v>37</v>
      </c>
      <c r="J1" s="1"/>
    </row>
    <row r="2" spans="1:10" ht="15.6">
      <c r="A2" s="8" t="s">
        <v>31</v>
      </c>
      <c r="B2" s="3" t="s">
        <v>13</v>
      </c>
      <c r="C2" s="6">
        <v>75</v>
      </c>
      <c r="D2" s="10">
        <f t="shared" ref="D2:D16" si="0">RANK(C2,$C$2:$C$16)</f>
        <v>14</v>
      </c>
      <c r="E2" s="5" t="str">
        <f t="array" ref="E2:E16">LOOKUP(D2:D16,H2:I5)</f>
        <v>C</v>
      </c>
      <c r="F2" s="1"/>
      <c r="G2" s="1"/>
      <c r="H2" s="13">
        <v>1</v>
      </c>
      <c r="I2" s="13" t="s">
        <v>15</v>
      </c>
      <c r="J2" s="11"/>
    </row>
    <row r="3" spans="1:10" ht="15.6">
      <c r="A3" s="9" t="s">
        <v>19</v>
      </c>
      <c r="B3" s="2" t="s">
        <v>1</v>
      </c>
      <c r="C3" s="6">
        <v>90</v>
      </c>
      <c r="D3" s="10">
        <f t="shared" si="0"/>
        <v>5</v>
      </c>
      <c r="E3" s="5" t="str">
        <v>B</v>
      </c>
      <c r="F3" s="1"/>
      <c r="G3" s="1"/>
      <c r="H3" s="13">
        <v>5</v>
      </c>
      <c r="I3" s="13" t="s">
        <v>16</v>
      </c>
      <c r="J3" s="11"/>
    </row>
    <row r="4" spans="1:10" ht="15.6">
      <c r="A4" s="8" t="s">
        <v>28</v>
      </c>
      <c r="B4" s="2" t="s">
        <v>10</v>
      </c>
      <c r="C4" s="6">
        <v>76</v>
      </c>
      <c r="D4" s="10">
        <f t="shared" si="0"/>
        <v>13</v>
      </c>
      <c r="E4" s="5" t="str">
        <v>C</v>
      </c>
      <c r="F4" s="1"/>
      <c r="G4" s="1"/>
      <c r="H4" s="13">
        <v>10</v>
      </c>
      <c r="I4" s="13" t="s">
        <v>17</v>
      </c>
      <c r="J4" s="11"/>
    </row>
    <row r="5" spans="1:10" ht="15.6">
      <c r="A5" s="9" t="s">
        <v>18</v>
      </c>
      <c r="B5" s="2" t="s">
        <v>0</v>
      </c>
      <c r="C5" s="6">
        <v>95</v>
      </c>
      <c r="D5" s="10">
        <f t="shared" si="0"/>
        <v>3</v>
      </c>
      <c r="E5" s="5" t="str">
        <v>A</v>
      </c>
      <c r="F5" s="1"/>
      <c r="G5" s="1"/>
      <c r="H5" s="13">
        <v>15</v>
      </c>
      <c r="I5" s="14" t="s">
        <v>39</v>
      </c>
      <c r="J5" s="1"/>
    </row>
    <row r="6" spans="1:10" ht="15.6">
      <c r="A6" s="8" t="s">
        <v>29</v>
      </c>
      <c r="B6" s="2" t="s">
        <v>11</v>
      </c>
      <c r="C6" s="6">
        <v>79</v>
      </c>
      <c r="D6" s="10">
        <f t="shared" si="0"/>
        <v>11</v>
      </c>
      <c r="E6" s="5" t="str">
        <v>C</v>
      </c>
      <c r="F6" s="1"/>
      <c r="G6" s="1"/>
      <c r="H6" s="1"/>
      <c r="I6" s="1"/>
      <c r="J6" s="1"/>
    </row>
    <row r="7" spans="1:10" ht="15.6">
      <c r="A7" s="8" t="s">
        <v>26</v>
      </c>
      <c r="B7" s="2" t="s">
        <v>8</v>
      </c>
      <c r="C7" s="6">
        <v>82</v>
      </c>
      <c r="D7" s="10">
        <f t="shared" si="0"/>
        <v>10</v>
      </c>
      <c r="E7" s="5" t="str">
        <v>C</v>
      </c>
      <c r="F7" s="1"/>
      <c r="G7" s="1"/>
      <c r="H7" s="1"/>
      <c r="I7" s="1"/>
      <c r="J7" s="1"/>
    </row>
    <row r="8" spans="1:10" ht="15.6">
      <c r="A8" s="9" t="s">
        <v>21</v>
      </c>
      <c r="B8" s="2" t="s">
        <v>3</v>
      </c>
      <c r="C8" s="6">
        <v>78</v>
      </c>
      <c r="D8" s="10">
        <f t="shared" si="0"/>
        <v>12</v>
      </c>
      <c r="E8" s="5" t="str">
        <v>C</v>
      </c>
      <c r="F8" s="1"/>
      <c r="G8" s="1"/>
      <c r="H8" s="1"/>
      <c r="I8" s="1"/>
      <c r="J8" s="1"/>
    </row>
    <row r="9" spans="1:10" ht="15.6">
      <c r="A9" s="8" t="s">
        <v>27</v>
      </c>
      <c r="B9" s="2" t="s">
        <v>9</v>
      </c>
      <c r="C9" s="6">
        <v>85</v>
      </c>
      <c r="D9" s="10">
        <f t="shared" si="0"/>
        <v>8</v>
      </c>
      <c r="E9" s="5" t="str">
        <v>B</v>
      </c>
      <c r="F9" s="1"/>
      <c r="G9" s="1"/>
      <c r="H9" s="1"/>
      <c r="I9" s="1"/>
      <c r="J9" s="1"/>
    </row>
    <row r="10" spans="1:10" ht="15.6">
      <c r="A10" s="8" t="s">
        <v>32</v>
      </c>
      <c r="B10" s="3" t="s">
        <v>14</v>
      </c>
      <c r="C10" s="6">
        <v>87</v>
      </c>
      <c r="D10" s="10">
        <f t="shared" si="0"/>
        <v>7</v>
      </c>
      <c r="E10" s="5" t="str">
        <v>B</v>
      </c>
      <c r="F10" s="1"/>
      <c r="G10" s="1"/>
      <c r="H10" s="1"/>
      <c r="I10" s="1"/>
      <c r="J10" s="1"/>
    </row>
    <row r="11" spans="1:10" ht="15.6">
      <c r="A11" s="9" t="s">
        <v>20</v>
      </c>
      <c r="B11" s="2" t="s">
        <v>2</v>
      </c>
      <c r="C11" s="6">
        <v>89</v>
      </c>
      <c r="D11" s="10">
        <f t="shared" si="0"/>
        <v>6</v>
      </c>
      <c r="E11" s="5" t="str">
        <v>B</v>
      </c>
      <c r="F11" s="1"/>
      <c r="G11" s="1"/>
      <c r="H11" s="1"/>
      <c r="I11" s="1"/>
      <c r="J11" s="1"/>
    </row>
    <row r="12" spans="1:10" ht="15.6">
      <c r="A12" s="9" t="s">
        <v>22</v>
      </c>
      <c r="B12" s="2" t="s">
        <v>4</v>
      </c>
      <c r="C12" s="6">
        <v>70</v>
      </c>
      <c r="D12" s="10">
        <f t="shared" si="0"/>
        <v>15</v>
      </c>
      <c r="E12" s="5" t="str">
        <v>D</v>
      </c>
      <c r="F12" s="1"/>
      <c r="G12" s="1"/>
      <c r="H12" s="1"/>
      <c r="I12" s="1"/>
      <c r="J12" s="1"/>
    </row>
    <row r="13" spans="1:10" ht="15.6">
      <c r="A13" s="8" t="s">
        <v>30</v>
      </c>
      <c r="B13" s="2" t="s">
        <v>12</v>
      </c>
      <c r="C13" s="6">
        <v>91</v>
      </c>
      <c r="D13" s="10">
        <f t="shared" si="0"/>
        <v>4</v>
      </c>
      <c r="E13" s="5" t="str">
        <v>A</v>
      </c>
      <c r="F13" s="1"/>
      <c r="G13" s="1"/>
      <c r="H13" s="1"/>
      <c r="I13" s="1"/>
      <c r="J13" s="1"/>
    </row>
    <row r="14" spans="1:10" ht="15.6">
      <c r="A14" s="8" t="s">
        <v>24</v>
      </c>
      <c r="B14" s="2" t="s">
        <v>6</v>
      </c>
      <c r="C14" s="6">
        <v>83</v>
      </c>
      <c r="D14" s="10">
        <f t="shared" si="0"/>
        <v>9</v>
      </c>
      <c r="E14" s="5" t="str">
        <v>B</v>
      </c>
      <c r="F14" s="1"/>
      <c r="G14" s="1"/>
      <c r="H14" s="1"/>
      <c r="I14" s="1"/>
      <c r="J14" s="1"/>
    </row>
    <row r="15" spans="1:10" ht="15.6">
      <c r="A15" s="9" t="s">
        <v>23</v>
      </c>
      <c r="B15" s="2" t="s">
        <v>5</v>
      </c>
      <c r="C15" s="6">
        <v>96</v>
      </c>
      <c r="D15" s="10">
        <f t="shared" si="0"/>
        <v>2</v>
      </c>
      <c r="E15" s="5" t="str">
        <v>A</v>
      </c>
      <c r="F15" s="1"/>
      <c r="G15" s="1"/>
      <c r="H15" s="1"/>
      <c r="I15" s="1"/>
      <c r="J15" s="1"/>
    </row>
    <row r="16" spans="1:10" ht="15.6">
      <c r="A16" s="8" t="s">
        <v>25</v>
      </c>
      <c r="B16" s="2" t="s">
        <v>7</v>
      </c>
      <c r="C16" s="6">
        <v>97</v>
      </c>
      <c r="D16" s="10">
        <f t="shared" si="0"/>
        <v>1</v>
      </c>
      <c r="E16" s="5" t="str">
        <v>A</v>
      </c>
      <c r="F16" s="1"/>
      <c r="G16" s="1"/>
      <c r="H16" s="1"/>
      <c r="I16" s="1"/>
      <c r="J16" s="1"/>
    </row>
    <row r="17" spans="1:3" ht="15.6">
      <c r="A17" s="8"/>
      <c r="B17" s="7"/>
      <c r="C17" s="4"/>
    </row>
    <row r="18" spans="1:3" ht="15.6">
      <c r="A18" s="8"/>
      <c r="B18" s="7"/>
      <c r="C18" s="4"/>
    </row>
    <row r="19" spans="1:3" ht="15.6">
      <c r="A19" s="8"/>
      <c r="B19" s="7"/>
      <c r="C19" s="4"/>
    </row>
    <row r="20" spans="1:3" ht="15.6">
      <c r="A20" s="8"/>
      <c r="B20" s="7"/>
      <c r="C20" s="4"/>
    </row>
    <row r="21" spans="1:3" ht="15.6">
      <c r="A21" s="8"/>
      <c r="B21" s="7"/>
      <c r="C21" s="4"/>
    </row>
    <row r="22" spans="1:3" ht="15.6">
      <c r="C22" s="4"/>
    </row>
    <row r="23" spans="1:3" ht="15.6">
      <c r="C23" s="4"/>
    </row>
    <row r="24" spans="1:3" ht="15.6">
      <c r="C24" s="4"/>
    </row>
    <row r="25" spans="1:3" ht="15.6">
      <c r="C25" s="4"/>
    </row>
    <row r="26" spans="1:3" ht="15.6">
      <c r="C26" s="4"/>
    </row>
    <row r="27" spans="1:3" ht="15.6">
      <c r="C27" s="4"/>
    </row>
    <row r="28" spans="1:3" ht="15.6">
      <c r="C28" s="4"/>
    </row>
    <row r="29" spans="1:3" ht="15.6">
      <c r="C29" s="4"/>
    </row>
    <row r="30" spans="1:3" ht="15.6">
      <c r="C30" s="4"/>
    </row>
    <row r="31" spans="1:3" ht="15.6">
      <c r="C31" s="4"/>
    </row>
    <row r="32" spans="1:3" ht="15.6">
      <c r="C32" s="4"/>
    </row>
    <row r="33" spans="3:3" ht="15.6">
      <c r="C33" s="4"/>
    </row>
    <row r="34" spans="3:3" ht="15.6">
      <c r="C34" s="4"/>
    </row>
    <row r="35" spans="3:3" ht="15.6">
      <c r="C35" s="4"/>
    </row>
    <row r="36" spans="3:3" ht="15.6">
      <c r="C36" s="4"/>
    </row>
    <row r="37" spans="3:3" ht="15.6">
      <c r="C37" s="4"/>
    </row>
    <row r="38" spans="3:3" ht="15.6">
      <c r="C38" s="4"/>
    </row>
    <row r="39" spans="3:3" ht="15.6">
      <c r="C39" s="4"/>
    </row>
    <row r="40" spans="3:3" ht="15.6">
      <c r="C40" s="4"/>
    </row>
    <row r="41" spans="3:3" ht="15.6">
      <c r="C41" s="4"/>
    </row>
    <row r="42" spans="3:3" ht="15.6">
      <c r="C42" s="4"/>
    </row>
    <row r="43" spans="3:3" ht="15.6">
      <c r="C43" s="4"/>
    </row>
    <row r="44" spans="3:3" ht="15.6">
      <c r="C44" s="4"/>
    </row>
    <row r="45" spans="3:3" ht="15.6">
      <c r="C45" s="4"/>
    </row>
    <row r="46" spans="3:3" ht="15.6">
      <c r="C46" s="4"/>
    </row>
    <row r="47" spans="3:3" ht="15.6">
      <c r="C47" s="4"/>
    </row>
    <row r="48" spans="3:3" ht="15.6">
      <c r="C48" s="4"/>
    </row>
    <row r="49" spans="3:3" ht="15.6">
      <c r="C49" s="4"/>
    </row>
    <row r="50" spans="3:3" ht="15.6">
      <c r="C50" s="4"/>
    </row>
    <row r="51" spans="3:3" ht="15.6">
      <c r="C51" s="4"/>
    </row>
    <row r="52" spans="3:3" ht="15.6">
      <c r="C52" s="4"/>
    </row>
    <row r="53" spans="3:3" ht="15.6">
      <c r="C53" s="4"/>
    </row>
    <row r="54" spans="3:3" ht="15.6">
      <c r="C54" s="4"/>
    </row>
    <row r="55" spans="3:3" ht="15.6">
      <c r="C55" s="4"/>
    </row>
    <row r="56" spans="3:3" ht="15.6">
      <c r="C56" s="4"/>
    </row>
    <row r="57" spans="3:3" ht="15.6">
      <c r="C57" s="4"/>
    </row>
    <row r="58" spans="3:3" ht="15.6">
      <c r="C58" s="4"/>
    </row>
    <row r="59" spans="3:3" ht="15.6">
      <c r="C59" s="4"/>
    </row>
    <row r="60" spans="3:3" ht="15.6">
      <c r="C60" s="4"/>
    </row>
    <row r="61" spans="3:3" ht="15.6">
      <c r="C61" s="4"/>
    </row>
    <row r="62" spans="3:3" ht="15.6">
      <c r="C62" s="4"/>
    </row>
    <row r="63" spans="3:3" ht="15.6">
      <c r="C63" s="4"/>
    </row>
    <row r="64" spans="3:3" ht="15.6">
      <c r="C64" s="4"/>
    </row>
    <row r="65" spans="3:3" ht="15.6">
      <c r="C65" s="4"/>
    </row>
    <row r="66" spans="3:3" ht="15.6">
      <c r="C66" s="4"/>
    </row>
  </sheetData>
  <dataConsolidate function="average">
    <dataRefs count="4">
      <dataRef ref="F3:F17" sheet="第二季考绩" r:id="rId1"/>
      <dataRef ref="F3:F17" sheet="第三季考绩" r:id="rId2"/>
      <dataRef ref="F3:F17" sheet="第四季考绩" r:id="rId3"/>
      <dataRef ref="F3:F17" sheet="第一季考绩" r:id="rId4"/>
    </dataRefs>
  </dataConsolidate>
  <phoneticPr fontId="2" type="noConversion"/>
  <pageMargins left="0.75" right="0.75" top="1" bottom="1" header="0.5" footer="0.5"/>
  <pageSetup paperSize="9" orientation="portrait" horizontalDpi="200" verticalDpi="2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考试成绩排名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pc215</dc:creator>
  <cp:lastModifiedBy>yyl</cp:lastModifiedBy>
  <dcterms:created xsi:type="dcterms:W3CDTF">2002-11-11T01:31:17Z</dcterms:created>
  <dcterms:modified xsi:type="dcterms:W3CDTF">2018-03-04T13:52:28Z</dcterms:modified>
</cp:coreProperties>
</file>