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<sst xmlns="http://schemas.openxmlformats.org/spreadsheetml/2006/main" count="155" uniqueCount="28">
  <si>
    <t>Penduduk Kota Semarang Menurut Kecamatan
(Hasil Registrasi Penduduk)</t>
  </si>
  <si>
    <t>No</t>
  </si>
  <si>
    <t>Kecamatan</t>
  </si>
  <si>
    <t>Lk</t>
  </si>
  <si>
    <t>Pr</t>
  </si>
  <si>
    <t>Lk+Pr</t>
  </si>
  <si>
    <t>Semester 1 (Januari - Juni)</t>
  </si>
  <si>
    <t>Semester 2        (Juli - Desember)</t>
  </si>
  <si>
    <t>Mijen</t>
  </si>
  <si>
    <t>Note : Data Penduduk Disdukcapil Tidak Tersedia</t>
  </si>
  <si>
    <t>Gunungpati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</si>
  <si>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</si>
  <si>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</si>
  <si>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</si>
  <si>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</si>
  <si>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</si>
  <si>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</si>
  <si>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</si>
  <si>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</si>
  <si>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</si>
  <si>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</si>
  <si>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</si>
  <si>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</si>
  <si>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</si>
  <si>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</si>
  <si>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Kota Semarang</t>
  </si>
  <si>
    <t>Sumber : Dinas Kependudukan dan Pencatatan Sipil</t>
  </si>
  <si>
    <t>https://dispendukcapil.semarangkota.go.id/statistik-agregat-penduduk/?semester=S1&amp;tahun=2023&amp;submit-statistik=true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</si>
</sst>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212529"/>
      <name val="Calibri"/>
    </font>
    <font>
      <i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vertical="center"/>
    </xf>
    <xf borderId="6" fillId="0" fontId="3" numFmtId="3" xfId="0" applyAlignment="1" applyBorder="1" applyFont="1" applyNumberFormat="1">
      <alignment horizontal="center" vertical="center"/>
    </xf>
    <xf borderId="6" fillId="0" fontId="4" numFmtId="3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6" fillId="2" fontId="3" numFmtId="0" xfId="0" applyAlignment="1" applyBorder="1" applyFill="1" applyFont="1">
      <alignment horizontal="center" vertical="center"/>
    </xf>
    <xf borderId="6" fillId="2" fontId="3" numFmtId="0" xfId="0" applyAlignment="1" applyBorder="1" applyFont="1">
      <alignment horizontal="left" vertical="center"/>
    </xf>
    <xf borderId="6" fillId="2" fontId="3" numFmtId="3" xfId="0" applyAlignment="1" applyBorder="1" applyFont="1" applyNumberFormat="1">
      <alignment horizontal="center" vertical="center"/>
    </xf>
    <xf borderId="6" fillId="2" fontId="4" numFmtId="3" xfId="0" applyAlignment="1" applyBorder="1" applyFont="1" applyNumberForma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6" fillId="0" fontId="1" numFmtId="3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/>
    </xf>
    <xf borderId="7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8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ispendukcapil.semarangkota.go.id/statistik-agregat-penduduk/?semester=S1&amp;tahun=2023&amp;submit-statistik=tru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ispendukcapil.semarangkota.go.id/statistik-agregat-penduduk/?semester=S1&amp;tahun=2023&amp;submit-statistik=true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8" width="15.71"/>
    <col customWidth="1" min="9" max="26" width="8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4" t="s">
        <v>2</v>
      </c>
      <c r="C2" s="5" t="s">
        <v>3</v>
      </c>
      <c r="D2" s="3"/>
      <c r="E2" s="5" t="s">
        <v>4</v>
      </c>
      <c r="F2" s="3"/>
      <c r="G2" s="5" t="s">
        <v>5</v>
      </c>
      <c r="H2" s="3"/>
    </row>
    <row r="3" ht="14.25" customHeight="1">
      <c r="A3" s="6"/>
      <c r="B3" s="6"/>
      <c r="C3" s="7" t="s">
        <v>6</v>
      </c>
      <c r="D3" s="7" t="s">
        <v>7</v>
      </c>
      <c r="E3" s="7" t="s">
        <v>6</v>
      </c>
      <c r="F3" s="7" t="s">
        <v>7</v>
      </c>
      <c r="G3" s="7" t="s">
        <v>6</v>
      </c>
      <c r="H3" s="7" t="s">
        <v>7</v>
      </c>
    </row>
    <row r="4" ht="14.25" customHeight="1">
      <c r="A4" s="8">
        <v>1.0</v>
      </c>
      <c r="B4" s="9" t="s">
        <v>8</v>
      </c>
      <c r="C4" s="10"/>
      <c r="D4" s="11"/>
      <c r="E4" s="10"/>
      <c r="F4" s="11"/>
      <c r="G4" s="11"/>
      <c r="H4" s="11"/>
      <c r="J4" s="12" t="s">
        <v>9</v>
      </c>
      <c r="K4" s="13"/>
      <c r="L4" s="13"/>
      <c r="M4" s="13"/>
      <c r="N4" s="13"/>
      <c r="O4" s="14"/>
    </row>
    <row r="5" ht="14.25" customHeight="1">
      <c r="A5" s="15">
        <v>2.0</v>
      </c>
      <c r="B5" s="16" t="s">
        <v>10</v>
      </c>
      <c r="C5" s="17"/>
      <c r="D5" s="18"/>
      <c r="E5" s="17"/>
      <c r="F5" s="18"/>
      <c r="G5" s="18"/>
      <c r="H5" s="18"/>
      <c r="J5" s="19"/>
      <c r="O5" s="20"/>
    </row>
    <row r="6" ht="14.25" customHeight="1">
      <c r="A6" s="8">
        <v>3.0</v>
      </c>
      <c r="B6" s="9" t="s">
        <v>11</v>
      </c>
      <c r="C6" s="10"/>
      <c r="D6" s="10"/>
      <c r="E6" s="10"/>
      <c r="F6" s="11"/>
      <c r="G6" s="11"/>
      <c r="H6" s="11"/>
      <c r="J6" s="21"/>
      <c r="K6" s="22"/>
      <c r="L6" s="22"/>
      <c r="M6" s="22"/>
      <c r="N6" s="22"/>
      <c r="O6" s="23"/>
    </row>
    <row r="7" ht="14.25" customHeight="1">
      <c r="A7" s="15">
        <v>4.0</v>
      </c>
      <c r="B7" s="16" t="s">
        <v>12</v>
      </c>
      <c r="C7" s="17"/>
      <c r="D7" s="18"/>
      <c r="E7" s="17"/>
      <c r="F7" s="18"/>
      <c r="G7" s="18"/>
      <c r="H7" s="18"/>
    </row>
    <row r="8" ht="14.25" customHeight="1">
      <c r="A8" s="8">
        <v>5.0</v>
      </c>
      <c r="B8" s="9" t="s">
        <v>13</v>
      </c>
      <c r="C8" s="10"/>
      <c r="D8" s="11"/>
      <c r="E8" s="10"/>
      <c r="F8" s="11"/>
      <c r="G8" s="11"/>
      <c r="H8" s="11"/>
    </row>
    <row r="9" ht="14.25" customHeight="1">
      <c r="A9" s="15">
        <v>6.0</v>
      </c>
      <c r="B9" s="16" t="s">
        <v>14</v>
      </c>
      <c r="C9" s="17"/>
      <c r="D9" s="18"/>
      <c r="E9" s="17"/>
      <c r="F9" s="18"/>
      <c r="G9" s="18"/>
      <c r="H9" s="18"/>
    </row>
    <row r="10" ht="14.25" customHeight="1">
      <c r="A10" s="8">
        <v>7.0</v>
      </c>
      <c r="B10" s="9" t="s">
        <v>15</v>
      </c>
      <c r="C10" s="10"/>
      <c r="D10" s="11"/>
      <c r="E10" s="10"/>
      <c r="F10" s="11"/>
      <c r="G10" s="11"/>
      <c r="H10" s="11"/>
    </row>
    <row r="11" ht="14.25" customHeight="1">
      <c r="A11" s="15">
        <v>8.0</v>
      </c>
      <c r="B11" s="16" t="s">
        <v>16</v>
      </c>
      <c r="C11" s="17"/>
      <c r="D11" s="18"/>
      <c r="E11" s="17"/>
      <c r="F11" s="18"/>
      <c r="G11" s="18"/>
      <c r="H11" s="18"/>
    </row>
    <row r="12" ht="14.25" customHeight="1">
      <c r="A12" s="8">
        <v>9.0</v>
      </c>
      <c r="B12" s="9" t="s">
        <v>17</v>
      </c>
      <c r="C12" s="10"/>
      <c r="D12" s="11"/>
      <c r="E12" s="10"/>
      <c r="F12" s="11"/>
      <c r="G12" s="11"/>
      <c r="H12" s="11"/>
    </row>
    <row r="13" ht="14.25" customHeight="1">
      <c r="A13" s="15">
        <v>10.0</v>
      </c>
      <c r="B13" s="16" t="s">
        <v>18</v>
      </c>
      <c r="C13" s="17"/>
      <c r="D13" s="18"/>
      <c r="E13" s="17"/>
      <c r="F13" s="18"/>
      <c r="G13" s="18"/>
      <c r="H13" s="18"/>
    </row>
    <row r="14" ht="14.25" customHeight="1">
      <c r="A14" s="8">
        <v>11.0</v>
      </c>
      <c r="B14" s="9" t="s">
        <v>19</v>
      </c>
      <c r="C14" s="10"/>
      <c r="D14" s="11"/>
      <c r="E14" s="10"/>
      <c r="F14" s="11"/>
      <c r="G14" s="11"/>
      <c r="H14" s="11"/>
    </row>
    <row r="15" ht="14.25" customHeight="1">
      <c r="A15" s="15">
        <v>12.0</v>
      </c>
      <c r="B15" s="16" t="s">
        <v>20</v>
      </c>
      <c r="C15" s="17"/>
      <c r="D15" s="18"/>
      <c r="E15" s="17"/>
      <c r="F15" s="18"/>
      <c r="G15" s="18"/>
      <c r="H15" s="18"/>
    </row>
    <row r="16" ht="14.25" customHeight="1">
      <c r="A16" s="8">
        <v>13.0</v>
      </c>
      <c r="B16" s="9" t="s">
        <v>21</v>
      </c>
      <c r="C16" s="10"/>
      <c r="D16" s="11"/>
      <c r="E16" s="10"/>
      <c r="F16" s="11"/>
      <c r="G16" s="11"/>
      <c r="H16" s="11"/>
    </row>
    <row r="17" ht="14.25" customHeight="1">
      <c r="A17" s="15">
        <v>14.0</v>
      </c>
      <c r="B17" s="16" t="s">
        <v>22</v>
      </c>
      <c r="C17" s="18"/>
      <c r="D17" s="18"/>
      <c r="E17" s="17"/>
      <c r="F17" s="18"/>
      <c r="G17" s="18"/>
      <c r="H17" s="18"/>
    </row>
    <row r="18" ht="14.25" customHeight="1">
      <c r="A18" s="8">
        <v>15.0</v>
      </c>
      <c r="B18" s="9" t="s">
        <v>23</v>
      </c>
      <c r="C18" s="10"/>
      <c r="D18" s="11"/>
      <c r="E18" s="10"/>
      <c r="F18" s="11"/>
      <c r="G18" s="11"/>
      <c r="H18" s="11"/>
    </row>
    <row r="19" ht="14.25" customHeight="1">
      <c r="A19" s="15">
        <v>16.0</v>
      </c>
      <c r="B19" s="16" t="s">
        <v>24</v>
      </c>
      <c r="C19" s="17"/>
      <c r="D19" s="18"/>
      <c r="E19" s="17"/>
      <c r="F19" s="18"/>
      <c r="G19" s="18"/>
      <c r="H19" s="18"/>
    </row>
    <row r="20" ht="14.25" customHeight="1">
      <c r="A20" s="5" t="s">
        <v>25</v>
      </c>
      <c r="B20" s="3"/>
      <c r="C20" s="24"/>
      <c r="D20" s="24"/>
      <c r="E20" s="24"/>
      <c r="F20" s="24"/>
      <c r="G20" s="24"/>
      <c r="H20" s="24"/>
    </row>
    <row r="21" ht="14.25" customHeight="1"/>
    <row r="22" ht="14.25" customHeight="1">
      <c r="A22" s="25" t="s">
        <v>26</v>
      </c>
    </row>
    <row r="23" ht="14.25" customHeight="1"/>
    <row r="24" ht="14.25" customHeight="1">
      <c r="A24" s="2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20:B20"/>
    <mergeCell ref="A22:H22"/>
    <mergeCell ref="A24:I24"/>
    <mergeCell ref="A1:H1"/>
    <mergeCell ref="A2:A3"/>
    <mergeCell ref="B2:B3"/>
    <mergeCell ref="C2:D2"/>
    <mergeCell ref="E2:F2"/>
    <mergeCell ref="G2:H2"/>
    <mergeCell ref="J4:O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8" width="15.71"/>
    <col customWidth="1" min="9" max="26" width="8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4" t="s">
        <v>2</v>
      </c>
      <c r="C2" s="5" t="s">
        <v>3</v>
      </c>
      <c r="D2" s="3"/>
      <c r="E2" s="5" t="s">
        <v>4</v>
      </c>
      <c r="F2" s="3"/>
      <c r="G2" s="5" t="s">
        <v>5</v>
      </c>
      <c r="H2" s="3"/>
    </row>
    <row r="3" ht="14.25" customHeight="1">
      <c r="A3" s="6"/>
      <c r="B3" s="6"/>
      <c r="C3" s="7" t="s">
        <v>6</v>
      </c>
      <c r="D3" s="7" t="s">
        <v>7</v>
      </c>
      <c r="E3" s="7" t="s">
        <v>6</v>
      </c>
      <c r="F3" s="7" t="s">
        <v>7</v>
      </c>
      <c r="G3" s="7" t="s">
        <v>6</v>
      </c>
      <c r="H3" s="7" t="s">
        <v>7</v>
      </c>
    </row>
    <row r="4" ht="14.25" customHeight="1">
      <c r="A4" s="8">
        <v>1.0</v>
      </c>
      <c r="B4" s="9" t="s">
        <v>8</v>
      </c>
      <c r="C4" s="10"/>
      <c r="D4" s="11"/>
      <c r="E4" s="10"/>
      <c r="F4" s="11"/>
      <c r="G4" s="11"/>
      <c r="H4" s="11"/>
      <c r="J4" s="12" t="s">
        <v>9</v>
      </c>
      <c r="K4" s="13"/>
      <c r="L4" s="13"/>
      <c r="M4" s="13"/>
      <c r="N4" s="13"/>
      <c r="O4" s="14"/>
    </row>
    <row r="5" ht="14.25" customHeight="1">
      <c r="A5" s="15">
        <v>2.0</v>
      </c>
      <c r="B5" s="16" t="s">
        <v>10</v>
      </c>
      <c r="C5" s="17"/>
      <c r="D5" s="18"/>
      <c r="E5" s="17"/>
      <c r="F5" s="18"/>
      <c r="G5" s="18"/>
      <c r="H5" s="18"/>
      <c r="J5" s="19"/>
      <c r="O5" s="20"/>
    </row>
    <row r="6" ht="14.25" customHeight="1">
      <c r="A6" s="8">
        <v>3.0</v>
      </c>
      <c r="B6" s="9" t="s">
        <v>11</v>
      </c>
      <c r="C6" s="10"/>
      <c r="D6" s="10"/>
      <c r="E6" s="10"/>
      <c r="F6" s="11"/>
      <c r="G6" s="11"/>
      <c r="H6" s="11"/>
      <c r="J6" s="21"/>
      <c r="K6" s="22"/>
      <c r="L6" s="22"/>
      <c r="M6" s="22"/>
      <c r="N6" s="22"/>
      <c r="O6" s="23"/>
    </row>
    <row r="7" ht="14.25" customHeight="1">
      <c r="A7" s="15">
        <v>4.0</v>
      </c>
      <c r="B7" s="16" t="s">
        <v>12</v>
      </c>
      <c r="C7" s="17"/>
      <c r="D7" s="18"/>
      <c r="E7" s="17"/>
      <c r="F7" s="18"/>
      <c r="G7" s="18"/>
      <c r="H7" s="18"/>
    </row>
    <row r="8" ht="14.25" customHeight="1">
      <c r="A8" s="8">
        <v>5.0</v>
      </c>
      <c r="B8" s="9" t="s">
        <v>13</v>
      </c>
      <c r="C8" s="10"/>
      <c r="D8" s="11"/>
      <c r="E8" s="10"/>
      <c r="F8" s="11"/>
      <c r="G8" s="11"/>
      <c r="H8" s="11"/>
    </row>
    <row r="9" ht="14.25" customHeight="1">
      <c r="A9" s="15">
        <v>6.0</v>
      </c>
      <c r="B9" s="16" t="s">
        <v>14</v>
      </c>
      <c r="C9" s="17"/>
      <c r="D9" s="18"/>
      <c r="E9" s="17"/>
      <c r="F9" s="18"/>
      <c r="G9" s="18"/>
      <c r="H9" s="18"/>
    </row>
    <row r="10" ht="14.25" customHeight="1">
      <c r="A10" s="8">
        <v>7.0</v>
      </c>
      <c r="B10" s="9" t="s">
        <v>15</v>
      </c>
      <c r="C10" s="10"/>
      <c r="D10" s="11"/>
      <c r="E10" s="10"/>
      <c r="F10" s="11"/>
      <c r="G10" s="11"/>
      <c r="H10" s="11"/>
    </row>
    <row r="11" ht="14.25" customHeight="1">
      <c r="A11" s="15">
        <v>8.0</v>
      </c>
      <c r="B11" s="16" t="s">
        <v>16</v>
      </c>
      <c r="C11" s="17"/>
      <c r="D11" s="18"/>
      <c r="E11" s="17"/>
      <c r="F11" s="18"/>
      <c r="G11" s="18"/>
      <c r="H11" s="18"/>
    </row>
    <row r="12" ht="14.25" customHeight="1">
      <c r="A12" s="8">
        <v>9.0</v>
      </c>
      <c r="B12" s="9" t="s">
        <v>17</v>
      </c>
      <c r="C12" s="10"/>
      <c r="D12" s="11"/>
      <c r="E12" s="10"/>
      <c r="F12" s="11"/>
      <c r="G12" s="11"/>
      <c r="H12" s="11"/>
    </row>
    <row r="13" ht="14.25" customHeight="1">
      <c r="A13" s="15">
        <v>10.0</v>
      </c>
      <c r="B13" s="16" t="s">
        <v>18</v>
      </c>
      <c r="C13" s="17"/>
      <c r="D13" s="18"/>
      <c r="E13" s="17"/>
      <c r="F13" s="18"/>
      <c r="G13" s="18"/>
      <c r="H13" s="18"/>
    </row>
    <row r="14" ht="14.25" customHeight="1">
      <c r="A14" s="8">
        <v>11.0</v>
      </c>
      <c r="B14" s="9" t="s">
        <v>19</v>
      </c>
      <c r="C14" s="10"/>
      <c r="D14" s="11"/>
      <c r="E14" s="10"/>
      <c r="F14" s="11"/>
      <c r="G14" s="11"/>
      <c r="H14" s="11"/>
    </row>
    <row r="15" ht="14.25" customHeight="1">
      <c r="A15" s="15">
        <v>12.0</v>
      </c>
      <c r="B15" s="16" t="s">
        <v>20</v>
      </c>
      <c r="C15" s="17"/>
      <c r="D15" s="18"/>
      <c r="E15" s="17"/>
      <c r="F15" s="18"/>
      <c r="G15" s="18"/>
      <c r="H15" s="18"/>
    </row>
    <row r="16" ht="14.25" customHeight="1">
      <c r="A16" s="8">
        <v>13.0</v>
      </c>
      <c r="B16" s="9" t="s">
        <v>21</v>
      </c>
      <c r="C16" s="10"/>
      <c r="D16" s="11"/>
      <c r="E16" s="10"/>
      <c r="F16" s="11"/>
      <c r="G16" s="11"/>
      <c r="H16" s="11"/>
    </row>
    <row r="17" ht="14.25" customHeight="1">
      <c r="A17" s="15">
        <v>14.0</v>
      </c>
      <c r="B17" s="16" t="s">
        <v>22</v>
      </c>
      <c r="C17" s="18"/>
      <c r="D17" s="18"/>
      <c r="E17" s="17"/>
      <c r="F17" s="18"/>
      <c r="G17" s="18"/>
      <c r="H17" s="18"/>
    </row>
    <row r="18" ht="14.25" customHeight="1">
      <c r="A18" s="8">
        <v>15.0</v>
      </c>
      <c r="B18" s="9" t="s">
        <v>23</v>
      </c>
      <c r="C18" s="10"/>
      <c r="D18" s="11"/>
      <c r="E18" s="10"/>
      <c r="F18" s="11"/>
      <c r="G18" s="11"/>
      <c r="H18" s="11"/>
    </row>
    <row r="19" ht="14.25" customHeight="1">
      <c r="A19" s="15">
        <v>16.0</v>
      </c>
      <c r="B19" s="16" t="s">
        <v>24</v>
      </c>
      <c r="C19" s="17"/>
      <c r="D19" s="18"/>
      <c r="E19" s="17"/>
      <c r="F19" s="18"/>
      <c r="G19" s="18"/>
      <c r="H19" s="18"/>
    </row>
    <row r="20" ht="14.25" customHeight="1">
      <c r="A20" s="5" t="s">
        <v>25</v>
      </c>
      <c r="B20" s="3"/>
      <c r="C20" s="24"/>
      <c r="D20" s="24"/>
      <c r="E20" s="24"/>
      <c r="F20" s="24"/>
      <c r="G20" s="24"/>
      <c r="H20" s="24"/>
    </row>
    <row r="21" ht="14.25" customHeight="1"/>
    <row r="22" ht="14.25" customHeight="1">
      <c r="A22" s="25" t="s">
        <v>26</v>
      </c>
    </row>
    <row r="23" ht="14.25" customHeight="1"/>
    <row r="24" ht="14.25" customHeight="1">
      <c r="A24" s="2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20:B20"/>
    <mergeCell ref="A22:H22"/>
    <mergeCell ref="A24:I24"/>
    <mergeCell ref="A1:H1"/>
    <mergeCell ref="A2:A3"/>
    <mergeCell ref="B2:B3"/>
    <mergeCell ref="C2:D2"/>
    <mergeCell ref="E2:F2"/>
    <mergeCell ref="G2:H2"/>
    <mergeCell ref="J4:O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8" width="15.71"/>
    <col customWidth="1" min="9" max="26" width="8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4" t="s">
        <v>2</v>
      </c>
      <c r="C2" s="5" t="s">
        <v>3</v>
      </c>
      <c r="D2" s="3"/>
      <c r="E2" s="5" t="s">
        <v>4</v>
      </c>
      <c r="F2" s="3"/>
      <c r="G2" s="5" t="s">
        <v>5</v>
      </c>
      <c r="H2" s="3"/>
    </row>
    <row r="3" ht="14.25" customHeight="1">
      <c r="A3" s="6"/>
      <c r="B3" s="6"/>
      <c r="C3" s="7" t="s">
        <v>6</v>
      </c>
      <c r="D3" s="7" t="s">
        <v>7</v>
      </c>
      <c r="E3" s="7" t="s">
        <v>6</v>
      </c>
      <c r="F3" s="7" t="s">
        <v>7</v>
      </c>
      <c r="G3" s="7" t="s">
        <v>6</v>
      </c>
      <c r="H3" s="7" t="s">
        <v>7</v>
      </c>
    </row>
    <row r="4" ht="14.25" customHeight="1">
      <c r="A4" s="8">
        <v>1.0</v>
      </c>
      <c r="B4" s="9" t="s">
        <v>8</v>
      </c>
      <c r="C4" s="10"/>
      <c r="D4" s="11"/>
      <c r="E4" s="10"/>
      <c r="F4" s="11"/>
      <c r="G4" s="11"/>
      <c r="H4" s="11"/>
      <c r="J4" s="12" t="s">
        <v>9</v>
      </c>
      <c r="K4" s="13"/>
      <c r="L4" s="13"/>
      <c r="M4" s="13"/>
      <c r="N4" s="13"/>
      <c r="O4" s="14"/>
    </row>
    <row r="5" ht="14.25" customHeight="1">
      <c r="A5" s="15">
        <v>2.0</v>
      </c>
      <c r="B5" s="16" t="s">
        <v>10</v>
      </c>
      <c r="C5" s="17"/>
      <c r="D5" s="18"/>
      <c r="E5" s="17"/>
      <c r="F5" s="18"/>
      <c r="G5" s="18"/>
      <c r="H5" s="18"/>
      <c r="J5" s="19"/>
      <c r="O5" s="20"/>
    </row>
    <row r="6" ht="14.25" customHeight="1">
      <c r="A6" s="8">
        <v>3.0</v>
      </c>
      <c r="B6" s="9" t="s">
        <v>11</v>
      </c>
      <c r="C6" s="10"/>
      <c r="D6" s="10"/>
      <c r="E6" s="10"/>
      <c r="F6" s="11"/>
      <c r="G6" s="11"/>
      <c r="H6" s="11"/>
      <c r="J6" s="21"/>
      <c r="K6" s="22"/>
      <c r="L6" s="22"/>
      <c r="M6" s="22"/>
      <c r="N6" s="22"/>
      <c r="O6" s="23"/>
    </row>
    <row r="7" ht="14.25" customHeight="1">
      <c r="A7" s="15">
        <v>4.0</v>
      </c>
      <c r="B7" s="16" t="s">
        <v>12</v>
      </c>
      <c r="C7" s="17"/>
      <c r="D7" s="18"/>
      <c r="E7" s="17"/>
      <c r="F7" s="18"/>
      <c r="G7" s="18"/>
      <c r="H7" s="18"/>
    </row>
    <row r="8" ht="14.25" customHeight="1">
      <c r="A8" s="8">
        <v>5.0</v>
      </c>
      <c r="B8" s="9" t="s">
        <v>13</v>
      </c>
      <c r="C8" s="10"/>
      <c r="D8" s="11"/>
      <c r="E8" s="10"/>
      <c r="F8" s="11"/>
      <c r="G8" s="11"/>
      <c r="H8" s="11"/>
    </row>
    <row r="9" ht="14.25" customHeight="1">
      <c r="A9" s="15">
        <v>6.0</v>
      </c>
      <c r="B9" s="16" t="s">
        <v>14</v>
      </c>
      <c r="C9" s="17"/>
      <c r="D9" s="18"/>
      <c r="E9" s="17"/>
      <c r="F9" s="18"/>
      <c r="G9" s="18"/>
      <c r="H9" s="18"/>
    </row>
    <row r="10" ht="14.25" customHeight="1">
      <c r="A10" s="8">
        <v>7.0</v>
      </c>
      <c r="B10" s="9" t="s">
        <v>15</v>
      </c>
      <c r="C10" s="10"/>
      <c r="D10" s="11"/>
      <c r="E10" s="10"/>
      <c r="F10" s="11"/>
      <c r="G10" s="11"/>
      <c r="H10" s="11"/>
    </row>
    <row r="11" ht="14.25" customHeight="1">
      <c r="A11" s="15">
        <v>8.0</v>
      </c>
      <c r="B11" s="16" t="s">
        <v>16</v>
      </c>
      <c r="C11" s="17"/>
      <c r="D11" s="18"/>
      <c r="E11" s="17"/>
      <c r="F11" s="18"/>
      <c r="G11" s="18"/>
      <c r="H11" s="18"/>
    </row>
    <row r="12" ht="14.25" customHeight="1">
      <c r="A12" s="8">
        <v>9.0</v>
      </c>
      <c r="B12" s="9" t="s">
        <v>17</v>
      </c>
      <c r="C12" s="10"/>
      <c r="D12" s="11"/>
      <c r="E12" s="10"/>
      <c r="F12" s="11"/>
      <c r="G12" s="11"/>
      <c r="H12" s="11"/>
    </row>
    <row r="13" ht="14.25" customHeight="1">
      <c r="A13" s="15">
        <v>10.0</v>
      </c>
      <c r="B13" s="16" t="s">
        <v>18</v>
      </c>
      <c r="C13" s="17"/>
      <c r="D13" s="18"/>
      <c r="E13" s="17"/>
      <c r="F13" s="18"/>
      <c r="G13" s="18"/>
      <c r="H13" s="18"/>
    </row>
    <row r="14" ht="14.25" customHeight="1">
      <c r="A14" s="8">
        <v>11.0</v>
      </c>
      <c r="B14" s="9" t="s">
        <v>19</v>
      </c>
      <c r="C14" s="10"/>
      <c r="D14" s="11"/>
      <c r="E14" s="10"/>
      <c r="F14" s="11"/>
      <c r="G14" s="11"/>
      <c r="H14" s="11"/>
    </row>
    <row r="15" ht="14.25" customHeight="1">
      <c r="A15" s="15">
        <v>12.0</v>
      </c>
      <c r="B15" s="16" t="s">
        <v>20</v>
      </c>
      <c r="C15" s="17"/>
      <c r="D15" s="18"/>
      <c r="E15" s="17"/>
      <c r="F15" s="18"/>
      <c r="G15" s="18"/>
      <c r="H15" s="18"/>
    </row>
    <row r="16" ht="14.25" customHeight="1">
      <c r="A16" s="8">
        <v>13.0</v>
      </c>
      <c r="B16" s="9" t="s">
        <v>21</v>
      </c>
      <c r="C16" s="10"/>
      <c r="D16" s="11"/>
      <c r="E16" s="10"/>
      <c r="F16" s="11"/>
      <c r="G16" s="11"/>
      <c r="H16" s="11"/>
    </row>
    <row r="17" ht="14.25" customHeight="1">
      <c r="A17" s="15">
        <v>14.0</v>
      </c>
      <c r="B17" s="16" t="s">
        <v>22</v>
      </c>
      <c r="C17" s="18"/>
      <c r="D17" s="18"/>
      <c r="E17" s="17"/>
      <c r="F17" s="18"/>
      <c r="G17" s="18"/>
      <c r="H17" s="18"/>
    </row>
    <row r="18" ht="14.25" customHeight="1">
      <c r="A18" s="8">
        <v>15.0</v>
      </c>
      <c r="B18" s="9" t="s">
        <v>23</v>
      </c>
      <c r="C18" s="10"/>
      <c r="D18" s="11"/>
      <c r="E18" s="10"/>
      <c r="F18" s="11"/>
      <c r="G18" s="11"/>
      <c r="H18" s="11"/>
    </row>
    <row r="19" ht="14.25" customHeight="1">
      <c r="A19" s="15">
        <v>16.0</v>
      </c>
      <c r="B19" s="16" t="s">
        <v>24</v>
      </c>
      <c r="C19" s="17"/>
      <c r="D19" s="18"/>
      <c r="E19" s="17"/>
      <c r="F19" s="18"/>
      <c r="G19" s="18"/>
      <c r="H19" s="18"/>
    </row>
    <row r="20" ht="14.25" customHeight="1">
      <c r="A20" s="5" t="s">
        <v>25</v>
      </c>
      <c r="B20" s="3"/>
      <c r="C20" s="24"/>
      <c r="D20" s="24"/>
      <c r="E20" s="24"/>
      <c r="F20" s="24"/>
      <c r="G20" s="24"/>
      <c r="H20" s="24"/>
    </row>
    <row r="21" ht="14.25" customHeight="1"/>
    <row r="22" ht="14.25" customHeight="1">
      <c r="A22" s="25" t="s">
        <v>26</v>
      </c>
    </row>
    <row r="23" ht="14.25" customHeight="1"/>
    <row r="24" ht="14.25" customHeight="1">
      <c r="A24" s="2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20:B20"/>
    <mergeCell ref="A22:H22"/>
    <mergeCell ref="A24:I24"/>
    <mergeCell ref="A1:H1"/>
    <mergeCell ref="A2:A3"/>
    <mergeCell ref="B2:B3"/>
    <mergeCell ref="C2:D2"/>
    <mergeCell ref="E2:F2"/>
    <mergeCell ref="G2:H2"/>
    <mergeCell ref="J4:O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8" width="15.71"/>
    <col customWidth="1" min="9" max="26" width="8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4" t="s">
        <v>2</v>
      </c>
      <c r="C2" s="5" t="s">
        <v>3</v>
      </c>
      <c r="D2" s="3"/>
      <c r="E2" s="5" t="s">
        <v>4</v>
      </c>
      <c r="F2" s="3"/>
      <c r="G2" s="5" t="s">
        <v>5</v>
      </c>
      <c r="H2" s="3"/>
    </row>
    <row r="3" ht="14.25" customHeight="1">
      <c r="A3" s="6"/>
      <c r="B3" s="6"/>
      <c r="C3" s="7" t="s">
        <v>6</v>
      </c>
      <c r="D3" s="7" t="s">
        <v>7</v>
      </c>
      <c r="E3" s="7" t="s">
        <v>6</v>
      </c>
      <c r="F3" s="7" t="s">
        <v>7</v>
      </c>
      <c r="G3" s="7" t="s">
        <v>6</v>
      </c>
      <c r="H3" s="7" t="s">
        <v>7</v>
      </c>
    </row>
    <row r="4" ht="14.25" customHeight="1">
      <c r="A4" s="8">
        <v>1.0</v>
      </c>
      <c r="B4" s="9" t="s">
        <v>8</v>
      </c>
      <c r="C4" s="10">
        <v>40412.0</v>
      </c>
      <c r="D4" s="11">
        <v>40829.0</v>
      </c>
      <c r="E4" s="10">
        <v>40523.0</v>
      </c>
      <c r="F4" s="11">
        <v>40877.0</v>
      </c>
      <c r="G4" s="11">
        <v>80935.0</v>
      </c>
      <c r="H4" s="11">
        <v>81706.0</v>
      </c>
      <c r="J4" s="27" t="s">
        <v>27</v>
      </c>
      <c r="K4" s="13"/>
      <c r="L4" s="13"/>
      <c r="M4" s="13"/>
      <c r="N4" s="13"/>
      <c r="O4" s="13"/>
      <c r="P4" s="14"/>
      <c r="Q4" s="28"/>
      <c r="R4" s="28"/>
    </row>
    <row r="5" ht="14.25" customHeight="1">
      <c r="A5" s="15">
        <v>2.0</v>
      </c>
      <c r="B5" s="16" t="s">
        <v>10</v>
      </c>
      <c r="C5" s="17">
        <v>50087.0</v>
      </c>
      <c r="D5" s="18">
        <v>50516.0</v>
      </c>
      <c r="E5" s="17">
        <v>50235.0</v>
      </c>
      <c r="F5" s="18">
        <v>50674.0</v>
      </c>
      <c r="G5" s="18">
        <v>100322.0</v>
      </c>
      <c r="H5" s="18">
        <v>101190.0</v>
      </c>
      <c r="J5" s="19"/>
      <c r="P5" s="20"/>
    </row>
    <row r="6" ht="14.25" customHeight="1">
      <c r="A6" s="8">
        <v>3.0</v>
      </c>
      <c r="B6" s="9" t="s">
        <v>11</v>
      </c>
      <c r="C6" s="10">
        <v>71281.0</v>
      </c>
      <c r="D6" s="10">
        <v>71304.0</v>
      </c>
      <c r="E6" s="10">
        <v>73200.0</v>
      </c>
      <c r="F6" s="11">
        <v>73146.0</v>
      </c>
      <c r="G6" s="11">
        <v>144481.0</v>
      </c>
      <c r="H6" s="11">
        <v>144450.0</v>
      </c>
      <c r="J6" s="21"/>
      <c r="K6" s="22"/>
      <c r="L6" s="22"/>
      <c r="M6" s="22"/>
      <c r="N6" s="22"/>
      <c r="O6" s="22"/>
      <c r="P6" s="23"/>
    </row>
    <row r="7" ht="14.25" customHeight="1">
      <c r="A7" s="15">
        <v>4.0</v>
      </c>
      <c r="B7" s="16" t="s">
        <v>12</v>
      </c>
      <c r="C7" s="17">
        <v>28539.0</v>
      </c>
      <c r="D7" s="18">
        <v>28695.0</v>
      </c>
      <c r="E7" s="17">
        <v>29541.0</v>
      </c>
      <c r="F7" s="18">
        <v>29635.0</v>
      </c>
      <c r="G7" s="18">
        <v>58080.0</v>
      </c>
      <c r="H7" s="18">
        <v>58330.0</v>
      </c>
    </row>
    <row r="8" ht="14.25" customHeight="1">
      <c r="A8" s="8">
        <v>5.0</v>
      </c>
      <c r="B8" s="9" t="s">
        <v>13</v>
      </c>
      <c r="C8" s="10">
        <v>32341.0</v>
      </c>
      <c r="D8" s="11">
        <v>32705.0</v>
      </c>
      <c r="E8" s="10">
        <v>34030.0</v>
      </c>
      <c r="F8" s="11">
        <v>34113.0</v>
      </c>
      <c r="G8" s="11">
        <v>66371.0</v>
      </c>
      <c r="H8" s="11">
        <v>66818.0</v>
      </c>
    </row>
    <row r="9" ht="14.25" customHeight="1">
      <c r="A9" s="15">
        <v>6.0</v>
      </c>
      <c r="B9" s="16" t="s">
        <v>14</v>
      </c>
      <c r="C9" s="17">
        <v>38423.0</v>
      </c>
      <c r="D9" s="18">
        <v>38239.0</v>
      </c>
      <c r="E9" s="17">
        <v>39582.0</v>
      </c>
      <c r="F9" s="18">
        <v>39320.0</v>
      </c>
      <c r="G9" s="18">
        <v>78005.0</v>
      </c>
      <c r="H9" s="18">
        <v>77559.0</v>
      </c>
    </row>
    <row r="10" ht="14.25" customHeight="1">
      <c r="A10" s="8">
        <v>7.0</v>
      </c>
      <c r="B10" s="9" t="s">
        <v>15</v>
      </c>
      <c r="C10" s="10">
        <v>94985.0</v>
      </c>
      <c r="D10" s="11">
        <v>95735.0</v>
      </c>
      <c r="E10" s="10">
        <v>95796.0</v>
      </c>
      <c r="F10" s="11">
        <v>96293.0</v>
      </c>
      <c r="G10" s="11">
        <v>190781.0</v>
      </c>
      <c r="H10" s="11">
        <v>192028.0</v>
      </c>
    </row>
    <row r="11" ht="14.25" customHeight="1">
      <c r="A11" s="15">
        <v>8.0</v>
      </c>
      <c r="B11" s="16" t="s">
        <v>16</v>
      </c>
      <c r="C11" s="17">
        <v>97905.0</v>
      </c>
      <c r="D11" s="18">
        <v>98299.0</v>
      </c>
      <c r="E11" s="17">
        <v>99806.0</v>
      </c>
      <c r="F11" s="18">
        <v>100359.0</v>
      </c>
      <c r="G11" s="18">
        <v>197711.0</v>
      </c>
      <c r="H11" s="18">
        <v>198658.0</v>
      </c>
    </row>
    <row r="12" ht="14.25" customHeight="1">
      <c r="A12" s="8">
        <v>9.0</v>
      </c>
      <c r="B12" s="9" t="s">
        <v>17</v>
      </c>
      <c r="C12" s="10">
        <v>63039.0</v>
      </c>
      <c r="D12" s="11">
        <v>63651.0</v>
      </c>
      <c r="E12" s="10">
        <v>62688.0</v>
      </c>
      <c r="F12" s="11">
        <v>63148.0</v>
      </c>
      <c r="G12" s="11">
        <v>125727.0</v>
      </c>
      <c r="H12" s="11">
        <v>126799.0</v>
      </c>
    </row>
    <row r="13" ht="14.25" customHeight="1">
      <c r="A13" s="15">
        <v>10.0</v>
      </c>
      <c r="B13" s="16" t="s">
        <v>18</v>
      </c>
      <c r="C13" s="17">
        <v>35863.0</v>
      </c>
      <c r="D13" s="18">
        <v>35637.0</v>
      </c>
      <c r="E13" s="17">
        <v>36573.0</v>
      </c>
      <c r="F13" s="18">
        <v>36246.0</v>
      </c>
      <c r="G13" s="18">
        <v>72436.0</v>
      </c>
      <c r="H13" s="18">
        <v>71883.0</v>
      </c>
    </row>
    <row r="14" ht="14.25" customHeight="1">
      <c r="A14" s="8">
        <v>11.0</v>
      </c>
      <c r="B14" s="9" t="s">
        <v>19</v>
      </c>
      <c r="C14" s="10">
        <v>33963.0</v>
      </c>
      <c r="D14" s="11">
        <v>33782.0</v>
      </c>
      <c r="E14" s="10">
        <v>35816.0</v>
      </c>
      <c r="F14" s="11">
        <v>35632.0</v>
      </c>
      <c r="G14" s="11">
        <v>69779.0</v>
      </c>
      <c r="H14" s="11">
        <v>69414.0</v>
      </c>
    </row>
    <row r="15" ht="14.25" customHeight="1">
      <c r="A15" s="15">
        <v>12.0</v>
      </c>
      <c r="B15" s="16" t="s">
        <v>20</v>
      </c>
      <c r="C15" s="17">
        <v>58910.0</v>
      </c>
      <c r="D15" s="18">
        <v>58953.0</v>
      </c>
      <c r="E15" s="17">
        <v>60263.0</v>
      </c>
      <c r="F15" s="18">
        <v>60357.0</v>
      </c>
      <c r="G15" s="18">
        <v>119173.0</v>
      </c>
      <c r="H15" s="18">
        <v>119310.0</v>
      </c>
    </row>
    <row r="16" ht="14.25" customHeight="1">
      <c r="A16" s="8">
        <v>13.0</v>
      </c>
      <c r="B16" s="9" t="s">
        <v>21</v>
      </c>
      <c r="C16" s="10">
        <v>27775.0</v>
      </c>
      <c r="D16" s="11">
        <v>27665.0</v>
      </c>
      <c r="E16" s="10">
        <v>30023.0</v>
      </c>
      <c r="F16" s="11">
        <v>29925.0</v>
      </c>
      <c r="G16" s="11">
        <v>57798.0</v>
      </c>
      <c r="H16" s="11">
        <v>57590.0</v>
      </c>
    </row>
    <row r="17" ht="14.25" customHeight="1">
      <c r="A17" s="15">
        <v>14.0</v>
      </c>
      <c r="B17" s="16" t="s">
        <v>22</v>
      </c>
      <c r="C17" s="18">
        <v>75844.0</v>
      </c>
      <c r="D17" s="18">
        <v>75369.0</v>
      </c>
      <c r="E17" s="17">
        <v>78241.0</v>
      </c>
      <c r="F17" s="18">
        <v>77785.0</v>
      </c>
      <c r="G17" s="18">
        <v>154085.0</v>
      </c>
      <c r="H17" s="18">
        <v>153154.0</v>
      </c>
    </row>
    <row r="18" ht="14.25" customHeight="1">
      <c r="A18" s="8">
        <v>15.0</v>
      </c>
      <c r="B18" s="9" t="s">
        <v>23</v>
      </c>
      <c r="C18" s="10">
        <v>17101.0</v>
      </c>
      <c r="D18" s="11">
        <v>16956.0</v>
      </c>
      <c r="E18" s="10">
        <v>17005.0</v>
      </c>
      <c r="F18" s="11">
        <v>16919.0</v>
      </c>
      <c r="G18" s="11">
        <v>34106.0</v>
      </c>
      <c r="H18" s="11">
        <v>33875.0</v>
      </c>
    </row>
    <row r="19" ht="14.25" customHeight="1">
      <c r="A19" s="15">
        <v>16.0</v>
      </c>
      <c r="B19" s="16" t="s">
        <v>24</v>
      </c>
      <c r="C19" s="17">
        <v>71265.0</v>
      </c>
      <c r="D19" s="18">
        <v>71501.0</v>
      </c>
      <c r="E19" s="17">
        <v>71980.0</v>
      </c>
      <c r="F19" s="18">
        <v>72101.0</v>
      </c>
      <c r="G19" s="18">
        <v>143245.0</v>
      </c>
      <c r="H19" s="18">
        <v>143602.0</v>
      </c>
    </row>
    <row r="20" ht="14.25" customHeight="1">
      <c r="A20" s="5" t="s">
        <v>25</v>
      </c>
      <c r="B20" s="3"/>
      <c r="C20" s="24">
        <f t="shared" ref="C20:H20" si="1">SUM(C4:C19)</f>
        <v>837733</v>
      </c>
      <c r="D20" s="24">
        <f t="shared" si="1"/>
        <v>839836</v>
      </c>
      <c r="E20" s="24">
        <f t="shared" si="1"/>
        <v>855302</v>
      </c>
      <c r="F20" s="24">
        <f t="shared" si="1"/>
        <v>856530</v>
      </c>
      <c r="G20" s="24">
        <f t="shared" si="1"/>
        <v>1693035</v>
      </c>
      <c r="H20" s="24">
        <f t="shared" si="1"/>
        <v>1696366</v>
      </c>
    </row>
    <row r="21" ht="14.25" customHeight="1"/>
    <row r="22" ht="14.25" customHeight="1">
      <c r="A22" s="25" t="s">
        <v>26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20:B20"/>
    <mergeCell ref="A22:H22"/>
    <mergeCell ref="A1:H1"/>
    <mergeCell ref="A2:A3"/>
    <mergeCell ref="B2:B3"/>
    <mergeCell ref="C2:D2"/>
    <mergeCell ref="E2:F2"/>
    <mergeCell ref="G2:H2"/>
    <mergeCell ref="J4:P6"/>
  </mergeCells>
  <hyperlinks>
    <hyperlink r:id="rId1" ref="J4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8" width="15.71"/>
    <col customWidth="1" min="9" max="26" width="8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4" t="s">
        <v>2</v>
      </c>
      <c r="C2" s="5" t="s">
        <v>3</v>
      </c>
      <c r="D2" s="3"/>
      <c r="E2" s="5" t="s">
        <v>4</v>
      </c>
      <c r="F2" s="3"/>
      <c r="G2" s="5" t="s">
        <v>5</v>
      </c>
      <c r="H2" s="3"/>
    </row>
    <row r="3" ht="14.25" customHeight="1">
      <c r="A3" s="6"/>
      <c r="B3" s="6"/>
      <c r="C3" s="7" t="s">
        <v>6</v>
      </c>
      <c r="D3" s="7" t="s">
        <v>7</v>
      </c>
      <c r="E3" s="7" t="s">
        <v>6</v>
      </c>
      <c r="F3" s="7" t="s">
        <v>7</v>
      </c>
      <c r="G3" s="7" t="s">
        <v>6</v>
      </c>
      <c r="H3" s="7" t="s">
        <v>7</v>
      </c>
    </row>
    <row r="4" ht="14.25" customHeight="1">
      <c r="A4" s="8">
        <v>1.0</v>
      </c>
      <c r="B4" s="9" t="s">
        <v>8</v>
      </c>
      <c r="C4" s="11">
        <v>41183.0</v>
      </c>
      <c r="D4" s="11">
        <v>41664.0</v>
      </c>
      <c r="E4" s="11">
        <v>41249.0</v>
      </c>
      <c r="F4" s="11">
        <v>41748.0</v>
      </c>
      <c r="G4" s="11">
        <v>82432.0</v>
      </c>
      <c r="H4" s="11">
        <v>83412.0</v>
      </c>
      <c r="J4" s="27" t="s">
        <v>27</v>
      </c>
      <c r="K4" s="13"/>
      <c r="L4" s="13"/>
      <c r="M4" s="13"/>
      <c r="N4" s="13"/>
      <c r="O4" s="13"/>
      <c r="P4" s="14"/>
    </row>
    <row r="5" ht="14.25" customHeight="1">
      <c r="A5" s="15">
        <v>2.0</v>
      </c>
      <c r="B5" s="16" t="s">
        <v>10</v>
      </c>
      <c r="C5" s="18">
        <v>50884.0</v>
      </c>
      <c r="D5" s="18">
        <v>51360.0</v>
      </c>
      <c r="E5" s="18">
        <v>51011.0</v>
      </c>
      <c r="F5" s="18">
        <v>51523.0</v>
      </c>
      <c r="G5" s="18">
        <v>101895.0</v>
      </c>
      <c r="H5" s="18">
        <v>102883.0</v>
      </c>
      <c r="J5" s="19"/>
      <c r="P5" s="20"/>
    </row>
    <row r="6" ht="14.25" customHeight="1">
      <c r="A6" s="8">
        <v>3.0</v>
      </c>
      <c r="B6" s="9" t="s">
        <v>11</v>
      </c>
      <c r="C6" s="11">
        <v>71463.0</v>
      </c>
      <c r="D6" s="11">
        <v>71721.0</v>
      </c>
      <c r="E6" s="11">
        <v>73373.0</v>
      </c>
      <c r="F6" s="11">
        <v>73649.0</v>
      </c>
      <c r="G6" s="11">
        <v>144836.0</v>
      </c>
      <c r="H6" s="11">
        <v>145370.0</v>
      </c>
      <c r="J6" s="21"/>
      <c r="K6" s="22"/>
      <c r="L6" s="22"/>
      <c r="M6" s="22"/>
      <c r="N6" s="22"/>
      <c r="O6" s="22"/>
      <c r="P6" s="23"/>
    </row>
    <row r="7" ht="14.25" customHeight="1">
      <c r="A7" s="15">
        <v>4.0</v>
      </c>
      <c r="B7" s="16" t="s">
        <v>12</v>
      </c>
      <c r="C7" s="18">
        <v>28594.0</v>
      </c>
      <c r="D7" s="18">
        <v>28490.0</v>
      </c>
      <c r="E7" s="18">
        <v>29571.0</v>
      </c>
      <c r="F7" s="18">
        <v>29518.0</v>
      </c>
      <c r="G7" s="18">
        <v>58165.0</v>
      </c>
      <c r="H7" s="18">
        <v>58008.0</v>
      </c>
    </row>
    <row r="8" ht="14.25" customHeight="1">
      <c r="A8" s="8">
        <v>5.0</v>
      </c>
      <c r="B8" s="9" t="s">
        <v>13</v>
      </c>
      <c r="C8" s="11">
        <v>32614.0</v>
      </c>
      <c r="D8" s="11">
        <v>32476.0</v>
      </c>
      <c r="E8" s="11">
        <v>34018.0</v>
      </c>
      <c r="F8" s="11">
        <v>33833.0</v>
      </c>
      <c r="G8" s="11">
        <v>66632.0</v>
      </c>
      <c r="H8" s="11">
        <v>66309.0</v>
      </c>
    </row>
    <row r="9" ht="14.25" customHeight="1">
      <c r="A9" s="15">
        <v>6.0</v>
      </c>
      <c r="B9" s="16" t="s">
        <v>14</v>
      </c>
      <c r="C9" s="18">
        <v>38143.0</v>
      </c>
      <c r="D9" s="18">
        <v>37933.0</v>
      </c>
      <c r="E9" s="18">
        <v>39257.0</v>
      </c>
      <c r="F9" s="18">
        <v>38996.0</v>
      </c>
      <c r="G9" s="18">
        <v>77400.0</v>
      </c>
      <c r="H9" s="18">
        <v>76929.0</v>
      </c>
    </row>
    <row r="10" ht="14.25" customHeight="1">
      <c r="A10" s="8">
        <v>7.0</v>
      </c>
      <c r="B10" s="9" t="s">
        <v>15</v>
      </c>
      <c r="C10" s="11">
        <v>96296.0</v>
      </c>
      <c r="D10" s="11">
        <v>96945.0</v>
      </c>
      <c r="E10" s="11">
        <v>96923.0</v>
      </c>
      <c r="F10" s="11">
        <v>97486.0</v>
      </c>
      <c r="G10" s="11">
        <v>193219.0</v>
      </c>
      <c r="H10" s="11">
        <v>194431.0</v>
      </c>
    </row>
    <row r="11" ht="14.25" customHeight="1">
      <c r="A11" s="15">
        <v>8.0</v>
      </c>
      <c r="B11" s="16" t="s">
        <v>16</v>
      </c>
      <c r="C11" s="18">
        <v>98524.0</v>
      </c>
      <c r="D11" s="18">
        <v>98724.0</v>
      </c>
      <c r="E11" s="18">
        <v>100554.0</v>
      </c>
      <c r="F11" s="18">
        <v>100700.0</v>
      </c>
      <c r="G11" s="18">
        <v>199078.0</v>
      </c>
      <c r="H11" s="18">
        <v>199424.0</v>
      </c>
    </row>
    <row r="12" ht="14.25" customHeight="1">
      <c r="A12" s="8">
        <v>9.0</v>
      </c>
      <c r="B12" s="9" t="s">
        <v>17</v>
      </c>
      <c r="C12" s="11">
        <v>64078.0</v>
      </c>
      <c r="D12" s="11">
        <v>64650.0</v>
      </c>
      <c r="E12" s="11">
        <v>63677.0</v>
      </c>
      <c r="F12" s="11">
        <v>64269.0</v>
      </c>
      <c r="G12" s="11">
        <v>127755.0</v>
      </c>
      <c r="H12" s="11">
        <v>128919.0</v>
      </c>
    </row>
    <row r="13" ht="14.25" customHeight="1">
      <c r="A13" s="15">
        <v>10.0</v>
      </c>
      <c r="B13" s="16" t="s">
        <v>18</v>
      </c>
      <c r="C13" s="18">
        <v>35661.0</v>
      </c>
      <c r="D13" s="18">
        <v>35616.0</v>
      </c>
      <c r="E13" s="18">
        <v>36222.0</v>
      </c>
      <c r="F13" s="18">
        <v>36191.0</v>
      </c>
      <c r="G13" s="18">
        <v>71883.0</v>
      </c>
      <c r="H13" s="18">
        <v>71807.0</v>
      </c>
    </row>
    <row r="14" ht="14.25" customHeight="1">
      <c r="A14" s="8">
        <v>11.0</v>
      </c>
      <c r="B14" s="9" t="s">
        <v>19</v>
      </c>
      <c r="C14" s="11">
        <v>33651.0</v>
      </c>
      <c r="D14" s="11">
        <v>33558.0</v>
      </c>
      <c r="E14" s="11">
        <v>35495.0</v>
      </c>
      <c r="F14" s="11">
        <v>35343.0</v>
      </c>
      <c r="G14" s="11">
        <v>69146.0</v>
      </c>
      <c r="H14" s="11">
        <v>68901.0</v>
      </c>
    </row>
    <row r="15" ht="14.25" customHeight="1">
      <c r="A15" s="15">
        <v>12.0</v>
      </c>
      <c r="B15" s="16" t="s">
        <v>20</v>
      </c>
      <c r="C15" s="18">
        <v>58815.0</v>
      </c>
      <c r="D15" s="18">
        <v>58435.0</v>
      </c>
      <c r="E15" s="18">
        <v>60225.0</v>
      </c>
      <c r="F15" s="18">
        <v>59865.0</v>
      </c>
      <c r="G15" s="18">
        <v>119040.0</v>
      </c>
      <c r="H15" s="18">
        <v>118300.0</v>
      </c>
    </row>
    <row r="16" ht="14.25" customHeight="1">
      <c r="A16" s="8">
        <v>13.0</v>
      </c>
      <c r="B16" s="9" t="s">
        <v>21</v>
      </c>
      <c r="C16" s="11">
        <v>27592.0</v>
      </c>
      <c r="D16" s="11">
        <v>27467.0</v>
      </c>
      <c r="E16" s="11">
        <v>29869.0</v>
      </c>
      <c r="F16" s="11">
        <v>29651.0</v>
      </c>
      <c r="G16" s="11">
        <v>57461.0</v>
      </c>
      <c r="H16" s="11">
        <v>57118.0</v>
      </c>
    </row>
    <row r="17" ht="14.25" customHeight="1">
      <c r="A17" s="15">
        <v>14.0</v>
      </c>
      <c r="B17" s="16" t="s">
        <v>22</v>
      </c>
      <c r="C17" s="18">
        <v>75239.0</v>
      </c>
      <c r="D17" s="18">
        <v>74940.0</v>
      </c>
      <c r="E17" s="18">
        <v>77618.0</v>
      </c>
      <c r="F17" s="18">
        <v>77394.0</v>
      </c>
      <c r="G17" s="18">
        <v>152857.0</v>
      </c>
      <c r="H17" s="18">
        <v>152334.0</v>
      </c>
    </row>
    <row r="18" ht="14.25" customHeight="1">
      <c r="A18" s="8">
        <v>15.0</v>
      </c>
      <c r="B18" s="9" t="s">
        <v>23</v>
      </c>
      <c r="C18" s="11">
        <v>16963.0</v>
      </c>
      <c r="D18" s="11">
        <v>16962.0</v>
      </c>
      <c r="E18" s="11">
        <v>16927.0</v>
      </c>
      <c r="F18" s="11">
        <v>16930.0</v>
      </c>
      <c r="G18" s="11">
        <v>33890.0</v>
      </c>
      <c r="H18" s="11">
        <v>33892.0</v>
      </c>
    </row>
    <row r="19" ht="14.25" customHeight="1">
      <c r="A19" s="15">
        <v>16.0</v>
      </c>
      <c r="B19" s="16" t="s">
        <v>24</v>
      </c>
      <c r="C19" s="18">
        <v>71626.0</v>
      </c>
      <c r="D19" s="18">
        <v>71796.0</v>
      </c>
      <c r="E19" s="18">
        <v>72270.0</v>
      </c>
      <c r="F19" s="18">
        <v>72546.0</v>
      </c>
      <c r="G19" s="18">
        <v>143896.0</v>
      </c>
      <c r="H19" s="18">
        <v>144342.0</v>
      </c>
    </row>
    <row r="20" ht="14.25" customHeight="1">
      <c r="A20" s="5" t="s">
        <v>25</v>
      </c>
      <c r="B20" s="3"/>
      <c r="C20" s="24">
        <f t="shared" ref="C20:H20" si="1">SUM(C4:C19)</f>
        <v>841326</v>
      </c>
      <c r="D20" s="24">
        <f t="shared" si="1"/>
        <v>842737</v>
      </c>
      <c r="E20" s="24">
        <f t="shared" si="1"/>
        <v>858259</v>
      </c>
      <c r="F20" s="24">
        <f t="shared" si="1"/>
        <v>859642</v>
      </c>
      <c r="G20" s="24">
        <f t="shared" si="1"/>
        <v>1699585</v>
      </c>
      <c r="H20" s="24">
        <f t="shared" si="1"/>
        <v>1702379</v>
      </c>
    </row>
    <row r="21" ht="14.25" customHeight="1"/>
    <row r="22" ht="14.25" customHeight="1">
      <c r="A22" s="25" t="s">
        <v>26</v>
      </c>
    </row>
    <row r="23" ht="14.25" customHeight="1"/>
    <row r="24" ht="14.25" customHeight="1">
      <c r="A24" s="29"/>
      <c r="B24" s="30"/>
      <c r="C24" s="30"/>
      <c r="D24" s="30"/>
      <c r="E24" s="30"/>
      <c r="F24" s="30"/>
      <c r="G24" s="30"/>
      <c r="H24" s="30"/>
      <c r="I24" s="30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20:B20"/>
    <mergeCell ref="A22:H22"/>
    <mergeCell ref="A1:H1"/>
    <mergeCell ref="A2:A3"/>
    <mergeCell ref="B2:B3"/>
    <mergeCell ref="C2:D2"/>
    <mergeCell ref="E2:F2"/>
    <mergeCell ref="G2:H2"/>
    <mergeCell ref="J4:P6"/>
  </mergeCells>
  <hyperlinks>
    <hyperlink r:id="rId1" ref="J4"/>
  </hyperlinks>
  <printOptions/>
  <pageMargins bottom="0.75" footer="0.0" header="0.0" left="0.7" right="0.7" top="0.75"/>
  <pageSetup orientation="portrait"/>
  <drawing r:id="rId2"/>
</worksheet>
</file>