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filterPrivacy="1" autoCompressPictures="0"/>
  <bookViews>
    <workbookView xWindow="1300" yWindow="1680" windowWidth="27500" windowHeight="15560" activeTab="1"/>
  </bookViews>
  <sheets>
    <sheet name="工作表1" sheetId="2" r:id="rId1"/>
    <sheet name="工作表3" sheetId="4" r:id="rId2"/>
    <sheet name="工作表4" sheetId="5" r:id="rId3"/>
    <sheet name="工作表2" sheetId="6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<sst xmlns="http://schemas.openxmlformats.org/spreadsheetml/2006/main" count="145" uniqueCount="50">
  <si>
    <t>Bubblesort</t>
  </si>
  <si>
    <t>fldry</t>
  </si>
  <si>
    <t>lowercase</t>
  </si>
  <si>
    <t>Oscar</t>
  </si>
  <si>
    <t>fannkuch</t>
  </si>
  <si>
    <t>n-body</t>
  </si>
  <si>
    <t>nsieve-bits</t>
  </si>
  <si>
    <t>partialsums</t>
  </si>
  <si>
    <t>recursive</t>
  </si>
  <si>
    <t>spectral-norm</t>
  </si>
  <si>
    <t>dry</t>
  </si>
  <si>
    <t>linpack-pc</t>
  </si>
  <si>
    <t>ReedSolomon</t>
  </si>
  <si>
    <t>dt</t>
  </si>
  <si>
    <t>fbench</t>
  </si>
  <si>
    <t>ffbench</t>
  </si>
  <si>
    <t>flops-1</t>
  </si>
  <si>
    <t>flops-2</t>
  </si>
  <si>
    <t>flops-4</t>
  </si>
  <si>
    <t>flops-5</t>
  </si>
  <si>
    <t>flops-6</t>
  </si>
  <si>
    <t>flops-7</t>
  </si>
  <si>
    <t>flops-8</t>
  </si>
  <si>
    <t>flops</t>
  </si>
  <si>
    <t>fp-convert</t>
  </si>
  <si>
    <t>himenobmtxpa</t>
  </si>
  <si>
    <t>mandel-2</t>
  </si>
  <si>
    <t>mandel</t>
  </si>
  <si>
    <t>matmul_f64_4x4</t>
  </si>
  <si>
    <t>perlin</t>
  </si>
  <si>
    <t>pi</t>
  </si>
  <si>
    <t>richards_benchmark</t>
  </si>
  <si>
    <t>salsa20</t>
  </si>
  <si>
    <t>whetstone</t>
  </si>
  <si>
    <t>FloatMM</t>
  </si>
  <si>
    <t>IntMM</t>
  </si>
  <si>
    <t>Perm</t>
  </si>
  <si>
    <t>Puzzle</t>
  </si>
  <si>
    <t>Queens</t>
  </si>
  <si>
    <t>Quicksort</t>
  </si>
  <si>
    <t>RealMM</t>
  </si>
  <si>
    <t>Towers</t>
  </si>
  <si>
    <t>Treesort</t>
  </si>
  <si>
    <t>oourafft</t>
  </si>
  <si>
    <t>no optimization</t>
    <phoneticPr fontId="1" type="noConversion"/>
  </si>
  <si>
    <t>baseline</t>
    <phoneticPr fontId="1" type="noConversion"/>
  </si>
  <si>
    <t>mcpre</t>
    <phoneticPr fontId="1" type="noConversion"/>
  </si>
  <si>
    <t>baseline %</t>
    <phoneticPr fontId="1" type="noConversion"/>
  </si>
  <si>
    <t>mcpre %</t>
    <phoneticPr fontId="1" type="noConversion"/>
  </si>
  <si>
    <t>matmul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</si>
</sst>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</cellStyles>
  <dxfs count="0"/>
  <tableStyles count="0" defaultTableStyle="TableStyleMedium2" defaultPivotStyle="PivotStyleLight16"/>
  <colors>
    <mruColors>
      <color rgb="FFA8A8A8"/>
      <color rgb="FFF57F32"/>
      <color rgb="FF589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工作表1!$K$1</c:f>
              <c:strCache>
                <c:ptCount val="1"/>
                <c:pt idx="0">
                  <c:v>baseline %</c:v>
                </c:pt>
              </c:strCache>
            </c:strRef>
          </c:tx>
          <c:spPr>
            <a:solidFill>
              <a:srgbClr val="589CDB"/>
            </a:solidFill>
          </c:spPr>
          <c:invertIfNegative val="0"/>
          <c:cat>
            <c:strRef>
              <c:f>工作表1!$J$2:$J$45</c:f>
              <c:strCache>
                <c:ptCount val="44"/>
                <c:pt idx="0">
                  <c:v>Bubblesort</c:v>
                </c:pt>
                <c:pt idx="1">
                  <c:v>fldry</c:v>
                </c:pt>
                <c:pt idx="2">
                  <c:v>lowercase</c:v>
                </c:pt>
                <c:pt idx="3">
                  <c:v>oourafft</c:v>
                </c:pt>
                <c:pt idx="4">
                  <c:v>Oscar</c:v>
                </c:pt>
                <c:pt idx="5">
                  <c:v>fannkuch</c:v>
                </c:pt>
                <c:pt idx="6">
                  <c:v>n-body</c:v>
                </c:pt>
                <c:pt idx="7">
                  <c:v>nsieve-bits</c:v>
                </c:pt>
                <c:pt idx="8">
                  <c:v>partialsums</c:v>
                </c:pt>
                <c:pt idx="9">
                  <c:v>recursive</c:v>
                </c:pt>
                <c:pt idx="10">
                  <c:v>spectral-norm</c:v>
                </c:pt>
                <c:pt idx="11">
                  <c:v>dry</c:v>
                </c:pt>
                <c:pt idx="12">
                  <c:v>linpack-pc</c:v>
                </c:pt>
                <c:pt idx="13">
                  <c:v>ReedSolomon</c:v>
                </c:pt>
                <c:pt idx="14">
                  <c:v>dt</c:v>
                </c:pt>
                <c:pt idx="15">
                  <c:v>fbench</c:v>
                </c:pt>
                <c:pt idx="16">
                  <c:v>ffbench</c:v>
                </c:pt>
                <c:pt idx="17">
                  <c:v>flops-1</c:v>
                </c:pt>
                <c:pt idx="18">
                  <c:v>flops-2</c:v>
                </c:pt>
                <c:pt idx="19">
                  <c:v>flops-4</c:v>
                </c:pt>
                <c:pt idx="20">
                  <c:v>flops-5</c:v>
                </c:pt>
                <c:pt idx="21">
                  <c:v>flops-6</c:v>
                </c:pt>
                <c:pt idx="22">
                  <c:v>flops-7</c:v>
                </c:pt>
                <c:pt idx="23">
                  <c:v>flops-8</c:v>
                </c:pt>
                <c:pt idx="24">
                  <c:v>flops</c:v>
                </c:pt>
                <c:pt idx="25">
                  <c:v>fp-convert</c:v>
                </c:pt>
                <c:pt idx="26">
                  <c:v>himenobmtxpa</c:v>
                </c:pt>
                <c:pt idx="27">
                  <c:v>mandel-2</c:v>
                </c:pt>
                <c:pt idx="28">
                  <c:v>mandel</c:v>
                </c:pt>
                <c:pt idx="29">
                  <c:v>matmul_f64_4x4</c:v>
                </c:pt>
                <c:pt idx="30">
                  <c:v>perlin</c:v>
                </c:pt>
                <c:pt idx="31">
                  <c:v>pi</c:v>
                </c:pt>
                <c:pt idx="32">
                  <c:v>richards_benchmark</c:v>
                </c:pt>
                <c:pt idx="33">
                  <c:v>salsa20</c:v>
                </c:pt>
                <c:pt idx="34">
                  <c:v>whetstone</c:v>
                </c:pt>
                <c:pt idx="35">
                  <c:v>FloatMM</c:v>
                </c:pt>
                <c:pt idx="36">
                  <c:v>IntMM</c:v>
                </c:pt>
                <c:pt idx="37">
                  <c:v>Perm</c:v>
                </c:pt>
                <c:pt idx="38">
                  <c:v>Puzzle</c:v>
                </c:pt>
                <c:pt idx="39">
                  <c:v>Queens</c:v>
                </c:pt>
                <c:pt idx="40">
                  <c:v>Quicksort</c:v>
                </c:pt>
                <c:pt idx="41">
                  <c:v>RealMM</c:v>
                </c:pt>
                <c:pt idx="42">
                  <c:v>Towers</c:v>
                </c:pt>
                <c:pt idx="43">
                  <c:v>Treesort</c:v>
                </c:pt>
              </c:strCache>
            </c:strRef>
          </c:cat>
          <c:val>
            <c:numRef>
              <c:f>工作表1!$K$2:$K$45</c:f>
              <c:numCache>
                <c:formatCode>General</c:formatCode>
                <c:ptCount val="44"/>
                <c:pt idx="0">
                  <c:v>0.423534482759</c:v>
                </c:pt>
                <c:pt idx="1">
                  <c:v>0.630674846693</c:v>
                </c:pt>
                <c:pt idx="2">
                  <c:v>0.480000855215</c:v>
                </c:pt>
                <c:pt idx="3">
                  <c:v>0.325410644746</c:v>
                </c:pt>
                <c:pt idx="4">
                  <c:v>0.560744227092</c:v>
                </c:pt>
                <c:pt idx="5">
                  <c:v>0.421468574946</c:v>
                </c:pt>
                <c:pt idx="6">
                  <c:v>0.503223055677</c:v>
                </c:pt>
                <c:pt idx="7">
                  <c:v>0.557414952277</c:v>
                </c:pt>
                <c:pt idx="8">
                  <c:v>1.00383482694</c:v>
                </c:pt>
                <c:pt idx="9">
                  <c:v>0.797573753606</c:v>
                </c:pt>
                <c:pt idx="10">
                  <c:v>0.68955562584</c:v>
                </c:pt>
                <c:pt idx="11">
                  <c:v>0.677833505902</c:v>
                </c:pt>
                <c:pt idx="12">
                  <c:v>0.323916970331</c:v>
                </c:pt>
                <c:pt idx="13">
                  <c:v>0.606169588169</c:v>
                </c:pt>
                <c:pt idx="14">
                  <c:v>0.575337007162</c:v>
                </c:pt>
                <c:pt idx="15">
                  <c:v>0.957080295339</c:v>
                </c:pt>
                <c:pt idx="16">
                  <c:v>0.621580959262</c:v>
                </c:pt>
                <c:pt idx="17">
                  <c:v>0.678439337102</c:v>
                </c:pt>
                <c:pt idx="18">
                  <c:v>0.796212816955</c:v>
                </c:pt>
                <c:pt idx="19">
                  <c:v>0.786469752468</c:v>
                </c:pt>
                <c:pt idx="20">
                  <c:v>0.99192771112</c:v>
                </c:pt>
                <c:pt idx="21">
                  <c:v>0.990416208605</c:v>
                </c:pt>
                <c:pt idx="22">
                  <c:v>0.871830487747</c:v>
                </c:pt>
                <c:pt idx="23">
                  <c:v>1.00284342008</c:v>
                </c:pt>
                <c:pt idx="24">
                  <c:v>0.789512174458</c:v>
                </c:pt>
                <c:pt idx="25">
                  <c:v>0.823874500665</c:v>
                </c:pt>
                <c:pt idx="26">
                  <c:v>1.13240392518</c:v>
                </c:pt>
                <c:pt idx="27">
                  <c:v>0.928063426595</c:v>
                </c:pt>
                <c:pt idx="28">
                  <c:v>0.783287704678</c:v>
                </c:pt>
                <c:pt idx="29">
                  <c:v>0.39514141403</c:v>
                </c:pt>
                <c:pt idx="30">
                  <c:v>0.630625708666</c:v>
                </c:pt>
                <c:pt idx="31">
                  <c:v>0.711688328198</c:v>
                </c:pt>
                <c:pt idx="32">
                  <c:v>0.652657928912</c:v>
                </c:pt>
                <c:pt idx="33">
                  <c:v>0.777785313225</c:v>
                </c:pt>
                <c:pt idx="34">
                  <c:v>0.835518537327</c:v>
                </c:pt>
                <c:pt idx="35">
                  <c:v>0.619457662235</c:v>
                </c:pt>
                <c:pt idx="36">
                  <c:v>0.600644410633</c:v>
                </c:pt>
                <c:pt idx="37">
                  <c:v>0.753045635024</c:v>
                </c:pt>
                <c:pt idx="38">
                  <c:v>0.494896871281</c:v>
                </c:pt>
                <c:pt idx="39">
                  <c:v>0.629599034123</c:v>
                </c:pt>
                <c:pt idx="40">
                  <c:v>0.662370197652</c:v>
                </c:pt>
                <c:pt idx="41">
                  <c:v>0.868349249659</c:v>
                </c:pt>
                <c:pt idx="42">
                  <c:v>0.570704934438</c:v>
                </c:pt>
                <c:pt idx="43">
                  <c:v>0.826561310667</c:v>
                </c:pt>
              </c:numCache>
            </c:numRef>
          </c:val>
        </c:ser>
        <c:ser>
          <c:idx val="1"/>
          <c:order val="1"/>
          <c:tx>
            <c:strRef>
              <c:f>工作表1!$L$1</c:f>
              <c:strCache>
                <c:ptCount val="1"/>
                <c:pt idx="0">
                  <c:v>mcpre %</c:v>
                </c:pt>
              </c:strCache>
            </c:strRef>
          </c:tx>
          <c:invertIfNegative val="0"/>
          <c:dPt>
            <c:idx val="9"/>
            <c:invertIfNegative val="0"/>
            <c:bubble3D val="0"/>
            <c:spPr>
              <a:solidFill>
                <a:srgbClr val="F57F32"/>
              </a:solidFill>
            </c:spPr>
          </c:dPt>
          <c:cat>
            <c:strRef>
              <c:f>工作表1!$J$2:$J$45</c:f>
              <c:strCache>
                <c:ptCount val="44"/>
                <c:pt idx="0">
                  <c:v>Bubblesort</c:v>
                </c:pt>
                <c:pt idx="1">
                  <c:v>fldry</c:v>
                </c:pt>
                <c:pt idx="2">
                  <c:v>lowercase</c:v>
                </c:pt>
                <c:pt idx="3">
                  <c:v>oourafft</c:v>
                </c:pt>
                <c:pt idx="4">
                  <c:v>Oscar</c:v>
                </c:pt>
                <c:pt idx="5">
                  <c:v>fannkuch</c:v>
                </c:pt>
                <c:pt idx="6">
                  <c:v>n-body</c:v>
                </c:pt>
                <c:pt idx="7">
                  <c:v>nsieve-bits</c:v>
                </c:pt>
                <c:pt idx="8">
                  <c:v>partialsums</c:v>
                </c:pt>
                <c:pt idx="9">
                  <c:v>recursive</c:v>
                </c:pt>
                <c:pt idx="10">
                  <c:v>spectral-norm</c:v>
                </c:pt>
                <c:pt idx="11">
                  <c:v>dry</c:v>
                </c:pt>
                <c:pt idx="12">
                  <c:v>linpack-pc</c:v>
                </c:pt>
                <c:pt idx="13">
                  <c:v>ReedSolomon</c:v>
                </c:pt>
                <c:pt idx="14">
                  <c:v>dt</c:v>
                </c:pt>
                <c:pt idx="15">
                  <c:v>fbench</c:v>
                </c:pt>
                <c:pt idx="16">
                  <c:v>ffbench</c:v>
                </c:pt>
                <c:pt idx="17">
                  <c:v>flops-1</c:v>
                </c:pt>
                <c:pt idx="18">
                  <c:v>flops-2</c:v>
                </c:pt>
                <c:pt idx="19">
                  <c:v>flops-4</c:v>
                </c:pt>
                <c:pt idx="20">
                  <c:v>flops-5</c:v>
                </c:pt>
                <c:pt idx="21">
                  <c:v>flops-6</c:v>
                </c:pt>
                <c:pt idx="22">
                  <c:v>flops-7</c:v>
                </c:pt>
                <c:pt idx="23">
                  <c:v>flops-8</c:v>
                </c:pt>
                <c:pt idx="24">
                  <c:v>flops</c:v>
                </c:pt>
                <c:pt idx="25">
                  <c:v>fp-convert</c:v>
                </c:pt>
                <c:pt idx="26">
                  <c:v>himenobmtxpa</c:v>
                </c:pt>
                <c:pt idx="27">
                  <c:v>mandel-2</c:v>
                </c:pt>
                <c:pt idx="28">
                  <c:v>mandel</c:v>
                </c:pt>
                <c:pt idx="29">
                  <c:v>matmul_f64_4x4</c:v>
                </c:pt>
                <c:pt idx="30">
                  <c:v>perlin</c:v>
                </c:pt>
                <c:pt idx="31">
                  <c:v>pi</c:v>
                </c:pt>
                <c:pt idx="32">
                  <c:v>richards_benchmark</c:v>
                </c:pt>
                <c:pt idx="33">
                  <c:v>salsa20</c:v>
                </c:pt>
                <c:pt idx="34">
                  <c:v>whetstone</c:v>
                </c:pt>
                <c:pt idx="35">
                  <c:v>FloatMM</c:v>
                </c:pt>
                <c:pt idx="36">
                  <c:v>IntMM</c:v>
                </c:pt>
                <c:pt idx="37">
                  <c:v>Perm</c:v>
                </c:pt>
                <c:pt idx="38">
                  <c:v>Puzzle</c:v>
                </c:pt>
                <c:pt idx="39">
                  <c:v>Queens</c:v>
                </c:pt>
                <c:pt idx="40">
                  <c:v>Quicksort</c:v>
                </c:pt>
                <c:pt idx="41">
                  <c:v>RealMM</c:v>
                </c:pt>
                <c:pt idx="42">
                  <c:v>Towers</c:v>
                </c:pt>
                <c:pt idx="43">
                  <c:v>Treesort</c:v>
                </c:pt>
              </c:strCache>
            </c:strRef>
          </c:cat>
          <c:val>
            <c:numRef>
              <c:f>工作表1!$L$2:$L$45</c:f>
              <c:numCache>
                <c:formatCode>General</c:formatCode>
                <c:ptCount val="44"/>
                <c:pt idx="0">
                  <c:v>0.398970588235</c:v>
                </c:pt>
                <c:pt idx="1">
                  <c:v>0.605355513628</c:v>
                </c:pt>
                <c:pt idx="2">
                  <c:v>0.479581177617</c:v>
                </c:pt>
                <c:pt idx="3">
                  <c:v>0.330336766015</c:v>
                </c:pt>
                <c:pt idx="4">
                  <c:v>0.642226798059</c:v>
                </c:pt>
                <c:pt idx="5">
                  <c:v>0.435300042776</c:v>
                </c:pt>
                <c:pt idx="6">
                  <c:v>0.494861926539</c:v>
                </c:pt>
                <c:pt idx="7">
                  <c:v>0.539775902096</c:v>
                </c:pt>
                <c:pt idx="8">
                  <c:v>1.00039378521</c:v>
                </c:pt>
                <c:pt idx="9">
                  <c:v>0.797599671485</c:v>
                </c:pt>
                <c:pt idx="10">
                  <c:v>0.690639214049</c:v>
                </c:pt>
                <c:pt idx="11">
                  <c:v>0.700341444787</c:v>
                </c:pt>
                <c:pt idx="12">
                  <c:v>0.325249017956</c:v>
                </c:pt>
                <c:pt idx="13">
                  <c:v>0.600614528163</c:v>
                </c:pt>
                <c:pt idx="14">
                  <c:v>0.575264731972</c:v>
                </c:pt>
                <c:pt idx="15">
                  <c:v>0.968276031233</c:v>
                </c:pt>
                <c:pt idx="16">
                  <c:v>0.626966873619</c:v>
                </c:pt>
                <c:pt idx="17">
                  <c:v>0.70170360678</c:v>
                </c:pt>
                <c:pt idx="18">
                  <c:v>0.798847529626</c:v>
                </c:pt>
                <c:pt idx="19">
                  <c:v>0.788287696911</c:v>
                </c:pt>
                <c:pt idx="20">
                  <c:v>1.00003118757</c:v>
                </c:pt>
                <c:pt idx="21">
                  <c:v>0.999930984102</c:v>
                </c:pt>
                <c:pt idx="22">
                  <c:v>0.266833829813</c:v>
                </c:pt>
                <c:pt idx="23">
                  <c:v>0.999935226494</c:v>
                </c:pt>
                <c:pt idx="24">
                  <c:v>0.797697155293</c:v>
                </c:pt>
                <c:pt idx="25">
                  <c:v>0.837082039595</c:v>
                </c:pt>
                <c:pt idx="26">
                  <c:v>0.988282034093</c:v>
                </c:pt>
                <c:pt idx="27">
                  <c:v>0.912525370768</c:v>
                </c:pt>
                <c:pt idx="28">
                  <c:v>0.873276634643</c:v>
                </c:pt>
                <c:pt idx="29">
                  <c:v>0.399490207148</c:v>
                </c:pt>
                <c:pt idx="30">
                  <c:v>0.667537915085</c:v>
                </c:pt>
                <c:pt idx="31">
                  <c:v>0.916145365382</c:v>
                </c:pt>
                <c:pt idx="32">
                  <c:v>0.729939091237</c:v>
                </c:pt>
                <c:pt idx="33">
                  <c:v>0.769622929651</c:v>
                </c:pt>
                <c:pt idx="34">
                  <c:v>0.823758655979</c:v>
                </c:pt>
                <c:pt idx="35">
                  <c:v>0.616692672401</c:v>
                </c:pt>
                <c:pt idx="36">
                  <c:v>0.631343417166</c:v>
                </c:pt>
                <c:pt idx="37">
                  <c:v>0.749533645279</c:v>
                </c:pt>
                <c:pt idx="38">
                  <c:v>0.435300131113</c:v>
                </c:pt>
                <c:pt idx="39">
                  <c:v>0.639257800089</c:v>
                </c:pt>
                <c:pt idx="40">
                  <c:v>0.649768185885</c:v>
                </c:pt>
                <c:pt idx="41">
                  <c:v>0.759208731241</c:v>
                </c:pt>
                <c:pt idx="42">
                  <c:v>0.576667939049</c:v>
                </c:pt>
                <c:pt idx="43">
                  <c:v>0.804355490825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865464"/>
        <c:axId val="-2056862488"/>
      </c:barChart>
      <c:catAx>
        <c:axId val="-205686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862488"/>
        <c:crosses val="autoZero"/>
        <c:auto val="1"/>
        <c:lblAlgn val="ctr"/>
        <c:lblOffset val="100"/>
        <c:noMultiLvlLbl val="0"/>
      </c:catAx>
      <c:valAx>
        <c:axId val="-205686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86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7505311836"/>
          <c:y val="0.0810185185185185"/>
          <c:w val="0.780002499687539"/>
          <c:h val="0.82658756197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工作表3!$B$17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589CDB"/>
            </a:solidFill>
          </c:spPr>
          <c:invertIfNegative val="0"/>
          <c:cat>
            <c:strRef>
              <c:f>工作表3!$A$18:$A$24</c:f>
              <c:strCache>
                <c:ptCount val="7"/>
                <c:pt idx="0">
                  <c:v>Bubblesort</c:v>
                </c:pt>
                <c:pt idx="1">
                  <c:v>fldry</c:v>
                </c:pt>
                <c:pt idx="2">
                  <c:v>n-body</c:v>
                </c:pt>
                <c:pt idx="3">
                  <c:v>nsieve-bits</c:v>
                </c:pt>
                <c:pt idx="4">
                  <c:v>Puzzle</c:v>
                </c:pt>
                <c:pt idx="5">
                  <c:v>Quicksort</c:v>
                </c:pt>
                <c:pt idx="6">
                  <c:v>Treesort</c:v>
                </c:pt>
              </c:strCache>
            </c:strRef>
          </c:cat>
          <c:val>
            <c:numRef>
              <c:f>工作表3!$B$18:$B$24</c:f>
              <c:numCache>
                <c:formatCode>General</c:formatCode>
                <c:ptCount val="7"/>
                <c:pt idx="0">
                  <c:v>0.444713000608</c:v>
                </c:pt>
                <c:pt idx="1">
                  <c:v>0.631994210474</c:v>
                </c:pt>
                <c:pt idx="2">
                  <c:v>0.497939585925</c:v>
                </c:pt>
                <c:pt idx="3">
                  <c:v>0.555212455299</c:v>
                </c:pt>
                <c:pt idx="4">
                  <c:v>0.501114622414</c:v>
                </c:pt>
                <c:pt idx="5">
                  <c:v>0.660127239043</c:v>
                </c:pt>
                <c:pt idx="6">
                  <c:v>0.821786039256</c:v>
                </c:pt>
              </c:numCache>
            </c:numRef>
          </c:val>
        </c:ser>
        <c:ser>
          <c:idx val="1"/>
          <c:order val="1"/>
          <c:tx>
            <c:strRef>
              <c:f>工作表3!$C$17</c:f>
              <c:strCache>
                <c:ptCount val="1"/>
                <c:pt idx="0">
                  <c:v>mcpre</c:v>
                </c:pt>
              </c:strCache>
            </c:strRef>
          </c:tx>
          <c:spPr>
            <a:solidFill>
              <a:srgbClr val="F57F32"/>
            </a:solidFill>
          </c:spPr>
          <c:invertIfNegative val="0"/>
          <c:cat>
            <c:strRef>
              <c:f>工作表3!$A$18:$A$24</c:f>
              <c:strCache>
                <c:ptCount val="7"/>
                <c:pt idx="0">
                  <c:v>Bubblesort</c:v>
                </c:pt>
                <c:pt idx="1">
                  <c:v>fldry</c:v>
                </c:pt>
                <c:pt idx="2">
                  <c:v>n-body</c:v>
                </c:pt>
                <c:pt idx="3">
                  <c:v>nsieve-bits</c:v>
                </c:pt>
                <c:pt idx="4">
                  <c:v>Puzzle</c:v>
                </c:pt>
                <c:pt idx="5">
                  <c:v>Quicksort</c:v>
                </c:pt>
                <c:pt idx="6">
                  <c:v>Treesort</c:v>
                </c:pt>
              </c:strCache>
            </c:strRef>
          </c:cat>
          <c:val>
            <c:numRef>
              <c:f>工作表3!$C$18:$C$24</c:f>
              <c:numCache>
                <c:formatCode>General</c:formatCode>
                <c:ptCount val="7"/>
                <c:pt idx="0">
                  <c:v>0.417816478322</c:v>
                </c:pt>
                <c:pt idx="1">
                  <c:v>0.601882358453</c:v>
                </c:pt>
                <c:pt idx="2">
                  <c:v>0.491763199936</c:v>
                </c:pt>
                <c:pt idx="3">
                  <c:v>0.544536620746</c:v>
                </c:pt>
                <c:pt idx="4">
                  <c:v>0.438744026029</c:v>
                </c:pt>
                <c:pt idx="5">
                  <c:v>0.632734444185</c:v>
                </c:pt>
                <c:pt idx="6">
                  <c:v>0.808910531386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294904"/>
        <c:axId val="-2061135624"/>
      </c:barChart>
      <c:catAx>
        <c:axId val="-2061294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lIns="0">
            <a:noAutofit/>
          </a:bodyPr>
          <a:lstStyle/>
          <a:p>
            <a:pPr>
              <a:defRPr sz="1200" baseline="0">
                <a:latin typeface="Times New Roman"/>
                <a:cs typeface="Times New Roman"/>
              </a:defRPr>
            </a:pPr>
            <a:endParaRPr lang="zh-CN"/>
          </a:p>
        </c:txPr>
        <c:crossAx val="-2061135624"/>
        <c:crosses val="autoZero"/>
        <c:auto val="1"/>
        <c:lblAlgn val="ctr"/>
        <c:lblOffset val="100"/>
        <c:noMultiLvlLbl val="0"/>
      </c:catAx>
      <c:valAx>
        <c:axId val="-20611356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>
                    <a:latin typeface="Times New Roman"/>
                    <a:cs typeface="Times New Roman"/>
                  </a:rPr>
                  <a:t>Execution Time Percentage</a:t>
                </a:r>
                <a:endParaRPr lang="zh-CN" altLang="en-US" sz="1200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zh-CN"/>
          </a:p>
        </c:txPr>
        <c:crossAx val="-20612949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786589176353"/>
          <c:y val="0.106650444736075"/>
          <c:w val="0.119589113860767"/>
          <c:h val="0.0979265091863517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200">
              <a:latin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043307086614"/>
          <c:y val="0.0648148148148148"/>
          <c:w val="0.738963567054118"/>
          <c:h val="0.82658756197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工作表3!$B$32</c:f>
              <c:strCache>
                <c:ptCount val="1"/>
                <c:pt idx="0">
                  <c:v>no optimization</c:v>
                </c:pt>
              </c:strCache>
            </c:strRef>
          </c:tx>
          <c:spPr>
            <a:solidFill>
              <a:srgbClr val="A8A8A8"/>
            </a:solidFill>
          </c:spPr>
          <c:invertIfNegative val="0"/>
          <c:cat>
            <c:strRef>
              <c:f>工作表3!$A$33:$A$39</c:f>
              <c:strCache>
                <c:ptCount val="7"/>
                <c:pt idx="0">
                  <c:v>Bubblesort</c:v>
                </c:pt>
                <c:pt idx="1">
                  <c:v>fldry</c:v>
                </c:pt>
                <c:pt idx="2">
                  <c:v>n-body</c:v>
                </c:pt>
                <c:pt idx="3">
                  <c:v>nsieve-bits</c:v>
                </c:pt>
                <c:pt idx="4">
                  <c:v>Puzzle</c:v>
                </c:pt>
                <c:pt idx="5">
                  <c:v>Quicksort</c:v>
                </c:pt>
                <c:pt idx="6">
                  <c:v>Treesort</c:v>
                </c:pt>
              </c:strCache>
            </c:strRef>
          </c:cat>
          <c:val>
            <c:numRef>
              <c:f>工作表3!$B$33:$B$39</c:f>
              <c:numCache>
                <c:formatCode>General</c:formatCode>
                <c:ptCount val="7"/>
                <c:pt idx="0">
                  <c:v>0.0446848869324</c:v>
                </c:pt>
                <c:pt idx="1">
                  <c:v>4.37671899796</c:v>
                </c:pt>
                <c:pt idx="2">
                  <c:v>0.957359075546</c:v>
                </c:pt>
                <c:pt idx="3">
                  <c:v>0.700839996338</c:v>
                </c:pt>
                <c:pt idx="4">
                  <c:v>0.153152942657</c:v>
                </c:pt>
                <c:pt idx="5">
                  <c:v>0.0438840389252</c:v>
                </c:pt>
                <c:pt idx="6">
                  <c:v>0.0715320110321</c:v>
                </c:pt>
              </c:numCache>
            </c:numRef>
          </c:val>
        </c:ser>
        <c:ser>
          <c:idx val="1"/>
          <c:order val="1"/>
          <c:tx>
            <c:strRef>
              <c:f>工作表3!$C$32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589CDB"/>
            </a:solidFill>
          </c:spPr>
          <c:invertIfNegative val="0"/>
          <c:cat>
            <c:strRef>
              <c:f>工作表3!$A$33:$A$39</c:f>
              <c:strCache>
                <c:ptCount val="7"/>
                <c:pt idx="0">
                  <c:v>Bubblesort</c:v>
                </c:pt>
                <c:pt idx="1">
                  <c:v>fldry</c:v>
                </c:pt>
                <c:pt idx="2">
                  <c:v>n-body</c:v>
                </c:pt>
                <c:pt idx="3">
                  <c:v>nsieve-bits</c:v>
                </c:pt>
                <c:pt idx="4">
                  <c:v>Puzzle</c:v>
                </c:pt>
                <c:pt idx="5">
                  <c:v>Quicksort</c:v>
                </c:pt>
                <c:pt idx="6">
                  <c:v>Treesort</c:v>
                </c:pt>
              </c:strCache>
            </c:strRef>
          </c:cat>
          <c:val>
            <c:numRef>
              <c:f>工作表3!$C$33:$C$39</c:f>
              <c:numCache>
                <c:formatCode>General</c:formatCode>
                <c:ptCount val="7"/>
                <c:pt idx="0">
                  <c:v>0.0198719501495</c:v>
                </c:pt>
                <c:pt idx="1">
                  <c:v>2.76606106758</c:v>
                </c:pt>
                <c:pt idx="2">
                  <c:v>0.476706981659</c:v>
                </c:pt>
                <c:pt idx="3">
                  <c:v>0.389115095139</c:v>
                </c:pt>
                <c:pt idx="4">
                  <c:v>0.0767471790314</c:v>
                </c:pt>
                <c:pt idx="5">
                  <c:v>0.0289690494537</c:v>
                </c:pt>
                <c:pt idx="6">
                  <c:v>0.0587840080261</c:v>
                </c:pt>
              </c:numCache>
            </c:numRef>
          </c:val>
        </c:ser>
        <c:ser>
          <c:idx val="2"/>
          <c:order val="2"/>
          <c:tx>
            <c:strRef>
              <c:f>工作表3!$D$32</c:f>
              <c:strCache>
                <c:ptCount val="1"/>
                <c:pt idx="0">
                  <c:v>mcpre</c:v>
                </c:pt>
              </c:strCache>
            </c:strRef>
          </c:tx>
          <c:spPr>
            <a:solidFill>
              <a:srgbClr val="F57F32"/>
            </a:solidFill>
          </c:spPr>
          <c:invertIfNegative val="0"/>
          <c:cat>
            <c:strRef>
              <c:f>工作表3!$A$33:$A$39</c:f>
              <c:strCache>
                <c:ptCount val="7"/>
                <c:pt idx="0">
                  <c:v>Bubblesort</c:v>
                </c:pt>
                <c:pt idx="1">
                  <c:v>fldry</c:v>
                </c:pt>
                <c:pt idx="2">
                  <c:v>n-body</c:v>
                </c:pt>
                <c:pt idx="3">
                  <c:v>nsieve-bits</c:v>
                </c:pt>
                <c:pt idx="4">
                  <c:v>Puzzle</c:v>
                </c:pt>
                <c:pt idx="5">
                  <c:v>Quicksort</c:v>
                </c:pt>
                <c:pt idx="6">
                  <c:v>Treesort</c:v>
                </c:pt>
              </c:strCache>
            </c:strRef>
          </c:cat>
          <c:val>
            <c:numRef>
              <c:f>工作表3!$D$33:$D$39</c:f>
              <c:numCache>
                <c:formatCode>General</c:formatCode>
                <c:ptCount val="7"/>
                <c:pt idx="0">
                  <c:v>0.0186700820923</c:v>
                </c:pt>
                <c:pt idx="1">
                  <c:v>2.63426995277</c:v>
                </c:pt>
                <c:pt idx="2">
                  <c:v>0.470793962479</c:v>
                </c:pt>
                <c:pt idx="3">
                  <c:v>0.381633043289</c:v>
                </c:pt>
                <c:pt idx="4">
                  <c:v>0.0671949386597</c:v>
                </c:pt>
                <c:pt idx="5">
                  <c:v>0.0277669429779</c:v>
                </c:pt>
                <c:pt idx="6">
                  <c:v>0.0578629970551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001672"/>
        <c:axId val="-2060652904"/>
      </c:barChart>
      <c:catAx>
        <c:axId val="-2061001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zh-CN"/>
          </a:p>
        </c:txPr>
        <c:crossAx val="-2060652904"/>
        <c:crosses val="autoZero"/>
        <c:auto val="1"/>
        <c:lblAlgn val="ctr"/>
        <c:lblOffset val="100"/>
        <c:noMultiLvlLbl val="0"/>
      </c:catAx>
      <c:valAx>
        <c:axId val="-20606529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>
                    <a:latin typeface="Times New Roman"/>
                    <a:cs typeface="Times New Roman"/>
                  </a:rPr>
                  <a:t>Execution Time (s)</a:t>
                </a:r>
                <a:endParaRPr lang="zh-CN" altLang="en-US" sz="1200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zh-CN"/>
          </a:p>
        </c:txPr>
        <c:crossAx val="-206100167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4768778902637"/>
          <c:y val="0.100166229221347"/>
          <c:w val="0.190389951256093"/>
          <c:h val="0.146889763779528"/>
        </c:manualLayout>
      </c:layout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200">
              <a:latin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工作表3!$B$17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工作表3!$A$18:$A$24</c:f>
              <c:strCache>
                <c:ptCount val="7"/>
                <c:pt idx="0">
                  <c:v>Bubblesort</c:v>
                </c:pt>
                <c:pt idx="1">
                  <c:v>fldry</c:v>
                </c:pt>
                <c:pt idx="2">
                  <c:v>n-body</c:v>
                </c:pt>
                <c:pt idx="3">
                  <c:v>nsieve-bits</c:v>
                </c:pt>
                <c:pt idx="4">
                  <c:v>Puzzle</c:v>
                </c:pt>
                <c:pt idx="5">
                  <c:v>Quicksort</c:v>
                </c:pt>
                <c:pt idx="6">
                  <c:v>Treesort</c:v>
                </c:pt>
              </c:strCache>
            </c:strRef>
          </c:cat>
          <c:val>
            <c:numRef>
              <c:f>工作表3!$B$18:$B$24</c:f>
              <c:numCache>
                <c:formatCode>General</c:formatCode>
                <c:ptCount val="7"/>
                <c:pt idx="0">
                  <c:v>0.444713000608</c:v>
                </c:pt>
                <c:pt idx="1">
                  <c:v>0.631994210474</c:v>
                </c:pt>
                <c:pt idx="2">
                  <c:v>0.497939585925</c:v>
                </c:pt>
                <c:pt idx="3">
                  <c:v>0.555212455299</c:v>
                </c:pt>
                <c:pt idx="4">
                  <c:v>0.501114622414</c:v>
                </c:pt>
                <c:pt idx="5">
                  <c:v>0.660127239043</c:v>
                </c:pt>
                <c:pt idx="6">
                  <c:v>0.821786039256</c:v>
                </c:pt>
              </c:numCache>
            </c:numRef>
          </c:val>
        </c:ser>
        <c:ser>
          <c:idx val="1"/>
          <c:order val="1"/>
          <c:tx>
            <c:strRef>
              <c:f>工作表3!$C$17</c:f>
              <c:strCache>
                <c:ptCount val="1"/>
                <c:pt idx="0">
                  <c:v>mcpre</c:v>
                </c:pt>
              </c:strCache>
            </c:strRef>
          </c:tx>
          <c:invertIfNegative val="0"/>
          <c:cat>
            <c:strRef>
              <c:f>工作表3!$A$18:$A$24</c:f>
              <c:strCache>
                <c:ptCount val="7"/>
                <c:pt idx="0">
                  <c:v>Bubblesort</c:v>
                </c:pt>
                <c:pt idx="1">
                  <c:v>fldry</c:v>
                </c:pt>
                <c:pt idx="2">
                  <c:v>n-body</c:v>
                </c:pt>
                <c:pt idx="3">
                  <c:v>nsieve-bits</c:v>
                </c:pt>
                <c:pt idx="4">
                  <c:v>Puzzle</c:v>
                </c:pt>
                <c:pt idx="5">
                  <c:v>Quicksort</c:v>
                </c:pt>
                <c:pt idx="6">
                  <c:v>Treesort</c:v>
                </c:pt>
              </c:strCache>
            </c:strRef>
          </c:cat>
          <c:val>
            <c:numRef>
              <c:f>工作表3!$C$18:$C$24</c:f>
              <c:numCache>
                <c:formatCode>General</c:formatCode>
                <c:ptCount val="7"/>
                <c:pt idx="0">
                  <c:v>0.417816478322</c:v>
                </c:pt>
                <c:pt idx="1">
                  <c:v>0.601882358453</c:v>
                </c:pt>
                <c:pt idx="2">
                  <c:v>0.491763199936</c:v>
                </c:pt>
                <c:pt idx="3">
                  <c:v>0.544536620746</c:v>
                </c:pt>
                <c:pt idx="4">
                  <c:v>0.438744026029</c:v>
                </c:pt>
                <c:pt idx="5">
                  <c:v>0.632734444185</c:v>
                </c:pt>
                <c:pt idx="6">
                  <c:v>0.808910531386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239288"/>
        <c:axId val="-2061264888"/>
      </c:barChart>
      <c:catAx>
        <c:axId val="-2058239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zh-CN"/>
          </a:p>
        </c:txPr>
        <c:crossAx val="-2061264888"/>
        <c:crosses val="autoZero"/>
        <c:auto val="1"/>
        <c:lblAlgn val="ctr"/>
        <c:lblOffset val="100"/>
        <c:noMultiLvlLbl val="0"/>
      </c:catAx>
      <c:valAx>
        <c:axId val="-20612648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>
                    <a:latin typeface="Times New Roman"/>
                    <a:cs typeface="Times New Roman"/>
                  </a:rPr>
                  <a:t>Execution Time Percentage</a:t>
                </a:r>
                <a:endParaRPr lang="zh-CN" altLang="en-US" sz="1200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zh-CN"/>
          </a:p>
        </c:txPr>
        <c:crossAx val="-205823928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4215098112736"/>
          <c:y val="0.064983778069408"/>
          <c:w val="0.119589113860767"/>
          <c:h val="0.0979265091863517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200">
              <a:latin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no optimization</c:v>
                </c:pt>
              </c:strCache>
            </c:strRef>
          </c:tx>
          <c:invertIfNegative val="0"/>
          <c:cat>
            <c:strRef>
              <c:f>工作表2!$A$2:$A$8</c:f>
              <c:strCache>
                <c:ptCount val="7"/>
                <c:pt idx="0">
                  <c:v>lowercase</c:v>
                </c:pt>
                <c:pt idx="1">
                  <c:v>dry</c:v>
                </c:pt>
                <c:pt idx="2">
                  <c:v>linpack-pc</c:v>
                </c:pt>
                <c:pt idx="3">
                  <c:v>flops</c:v>
                </c:pt>
                <c:pt idx="4">
                  <c:v>Towers</c:v>
                </c:pt>
                <c:pt idx="5">
                  <c:v>matmul</c:v>
                </c:pt>
                <c:pt idx="6">
                  <c:v>pi</c:v>
                </c:pt>
              </c:strCache>
            </c:strRef>
          </c:cat>
          <c:val>
            <c:numRef>
              <c:f>工作表2!$B$2:$B$8</c:f>
              <c:numCache>
                <c:formatCode>General</c:formatCode>
                <c:ptCount val="7"/>
                <c:pt idx="0">
                  <c:v>18.0504310131</c:v>
                </c:pt>
                <c:pt idx="1">
                  <c:v>3.8423640728</c:v>
                </c:pt>
                <c:pt idx="2">
                  <c:v>8.87482690811</c:v>
                </c:pt>
                <c:pt idx="3">
                  <c:v>10.314332962</c:v>
                </c:pt>
                <c:pt idx="4">
                  <c:v>0.0222239494324</c:v>
                </c:pt>
                <c:pt idx="5">
                  <c:v>2.99354791641</c:v>
                </c:pt>
                <c:pt idx="6">
                  <c:v>0.633475065231</c:v>
                </c:pt>
              </c:numCache>
            </c:numRef>
          </c:val>
        </c:ser>
        <c:ser>
          <c:idx val="1"/>
          <c:order val="1"/>
          <c:tx>
            <c:strRef>
              <c:f>工作表2!$C$1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工作表2!$A$2:$A$8</c:f>
              <c:strCache>
                <c:ptCount val="7"/>
                <c:pt idx="0">
                  <c:v>lowercase</c:v>
                </c:pt>
                <c:pt idx="1">
                  <c:v>dry</c:v>
                </c:pt>
                <c:pt idx="2">
                  <c:v>linpack-pc</c:v>
                </c:pt>
                <c:pt idx="3">
                  <c:v>flops</c:v>
                </c:pt>
                <c:pt idx="4">
                  <c:v>Towers</c:v>
                </c:pt>
                <c:pt idx="5">
                  <c:v>matmul</c:v>
                </c:pt>
                <c:pt idx="6">
                  <c:v>pi</c:v>
                </c:pt>
              </c:strCache>
            </c:strRef>
          </c:cat>
          <c:val>
            <c:numRef>
              <c:f>工作表2!$C$2:$C$8</c:f>
              <c:numCache>
                <c:formatCode>General</c:formatCode>
                <c:ptCount val="7"/>
                <c:pt idx="0">
                  <c:v>8.6585919857</c:v>
                </c:pt>
                <c:pt idx="1">
                  <c:v>2.61958098412</c:v>
                </c:pt>
                <c:pt idx="2">
                  <c:v>2.85167193413</c:v>
                </c:pt>
                <c:pt idx="3">
                  <c:v>8.141683101650001</c:v>
                </c:pt>
                <c:pt idx="4">
                  <c:v>0.0133600234985</c:v>
                </c:pt>
                <c:pt idx="5">
                  <c:v>1.16376304626</c:v>
                </c:pt>
                <c:pt idx="6">
                  <c:v>0.449653863907</c:v>
                </c:pt>
              </c:numCache>
            </c:numRef>
          </c:val>
        </c:ser>
        <c:ser>
          <c:idx val="2"/>
          <c:order val="2"/>
          <c:tx>
            <c:strRef>
              <c:f>工作表2!$D$1</c:f>
              <c:strCache>
                <c:ptCount val="1"/>
                <c:pt idx="0">
                  <c:v>mcpre</c:v>
                </c:pt>
              </c:strCache>
            </c:strRef>
          </c:tx>
          <c:spPr>
            <a:solidFill>
              <a:srgbClr val="A8A8A8"/>
            </a:solidFill>
          </c:spPr>
          <c:invertIfNegative val="0"/>
          <c:cat>
            <c:strRef>
              <c:f>工作表2!$A$2:$A$8</c:f>
              <c:strCache>
                <c:ptCount val="7"/>
                <c:pt idx="0">
                  <c:v>lowercase</c:v>
                </c:pt>
                <c:pt idx="1">
                  <c:v>dry</c:v>
                </c:pt>
                <c:pt idx="2">
                  <c:v>linpack-pc</c:v>
                </c:pt>
                <c:pt idx="3">
                  <c:v>flops</c:v>
                </c:pt>
                <c:pt idx="4">
                  <c:v>Towers</c:v>
                </c:pt>
                <c:pt idx="5">
                  <c:v>matmul</c:v>
                </c:pt>
                <c:pt idx="6">
                  <c:v>pi</c:v>
                </c:pt>
              </c:strCache>
            </c:strRef>
          </c:cat>
          <c:val>
            <c:numRef>
              <c:f>工作表2!$D$2:$D$8</c:f>
              <c:numCache>
                <c:formatCode>General</c:formatCode>
                <c:ptCount val="7"/>
                <c:pt idx="0">
                  <c:v>8.65953183174</c:v>
                </c:pt>
                <c:pt idx="1">
                  <c:v>2.68077516556</c:v>
                </c:pt>
                <c:pt idx="2">
                  <c:v>2.86444187164</c:v>
                </c:pt>
                <c:pt idx="3">
                  <c:v>8.22504496574</c:v>
                </c:pt>
                <c:pt idx="4">
                  <c:v>0.0135309696198</c:v>
                </c:pt>
                <c:pt idx="5">
                  <c:v>1.17452502251</c:v>
                </c:pt>
                <c:pt idx="6">
                  <c:v>0.57933306694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520920"/>
        <c:axId val="-2146456984"/>
      </c:barChart>
      <c:catAx>
        <c:axId val="-213352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456984"/>
        <c:crosses val="autoZero"/>
        <c:auto val="1"/>
        <c:lblAlgn val="ctr"/>
        <c:lblOffset val="100"/>
        <c:noMultiLvlLbl val="0"/>
      </c:catAx>
      <c:valAx>
        <c:axId val="-214645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2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920750</xdr:colOff>
      <xdr:row>14</xdr:row>
      <xdr:rowOff>44450</xdr:rowOff>
    </xdr:from>
    <xdr:to>
      <xdr:col>13</xdr:col>
      <xdr:colOff>215900</xdr:colOff>
      <xdr:row>75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13</xdr:row>
      <xdr:rowOff>139700</xdr:rowOff>
    </xdr:from>
    <xdr:to>
      <xdr:col>9</xdr:col>
      <xdr:colOff>0</xdr:colOff>
      <xdr:row>49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869950</xdr:colOff>
      <xdr:row>14</xdr:row>
      <xdr:rowOff>95250</xdr:rowOff>
    </xdr:from>
    <xdr:to>
      <xdr:col>16</xdr:col>
      <xdr:colOff>603250</xdr:colOff>
      <xdr:row>50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5</xdr:row>
      <xdr:rowOff>88900</xdr:rowOff>
    </xdr:from>
    <xdr:to>
      <xdr:col>14</xdr:col>
      <xdr:colOff>825500</xdr:colOff>
      <xdr:row>41</xdr:row>
      <xdr:rowOff>88900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14</xdr:row>
      <xdr:rowOff>133350</xdr:rowOff>
    </xdr:from>
    <xdr:to>
      <xdr:col>11</xdr:col>
      <xdr:colOff>438150</xdr:colOff>
      <xdr:row>32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J1" sqref="J1:L45"/>
    </sheetView>
  </sheetViews>
  <sheetFormatPr baseColWidth="10" defaultRowHeight="12" x14ac:dyDescent="0"/>
  <cols>
    <col min="1" max="1" width="17" bestFit="1" customWidth="1"/>
    <col min="2" max="2" width="13.140625" bestFit="1" customWidth="1"/>
    <col min="3" max="6" width="12.28515625" bestFit="1" customWidth="1"/>
  </cols>
  <sheetData>
    <row r="1" spans="1:12">
      <c r="B1" t="s">
        <v>44</v>
      </c>
      <c r="C1" t="s">
        <v>45</v>
      </c>
      <c r="D1" t="s">
        <v>46</v>
      </c>
      <c r="E1" t="s">
        <v>47</v>
      </c>
      <c r="F1" t="s">
        <v>48</v>
      </c>
      <c r="K1" t="s">
        <v>47</v>
      </c>
      <c r="L1" t="s">
        <v>48</v>
      </c>
    </row>
    <row r="2" spans="1:12">
      <c r="A2" t="s">
        <v>0</v>
      </c>
      <c r="B2">
        <v>4.7016143798800002E-2</v>
      </c>
      <c r="C2">
        <v>1.9912958145099999E-2</v>
      </c>
      <c r="D2">
        <v>1.8758058548000001E-2</v>
      </c>
      <c r="E2">
        <v>0.42353448275900002</v>
      </c>
      <c r="F2">
        <v>0.39897058823499998</v>
      </c>
      <c r="J2" t="s">
        <v>0</v>
      </c>
      <c r="K2">
        <v>0.42353448275900002</v>
      </c>
      <c r="L2">
        <v>0.39897058823499998</v>
      </c>
    </row>
    <row r="3" spans="1:12">
      <c r="A3" t="s">
        <v>1</v>
      </c>
      <c r="B3">
        <v>4.3559148311599998</v>
      </c>
      <c r="C3">
        <v>2.7471659183499999</v>
      </c>
      <c r="D3">
        <v>2.6368770599400002</v>
      </c>
      <c r="E3">
        <v>0.630674846693</v>
      </c>
      <c r="F3">
        <v>0.605355513628</v>
      </c>
      <c r="J3" t="s">
        <v>1</v>
      </c>
      <c r="K3">
        <v>0.630674846693</v>
      </c>
      <c r="L3">
        <v>0.605355513628</v>
      </c>
    </row>
    <row r="4" spans="1:12">
      <c r="A4" t="s">
        <v>2</v>
      </c>
      <c r="B4">
        <v>18.009318113300001</v>
      </c>
      <c r="C4">
        <v>8.6444880962399999</v>
      </c>
      <c r="D4">
        <v>8.6369299888600004</v>
      </c>
      <c r="E4">
        <v>0.48000085521500002</v>
      </c>
      <c r="F4">
        <v>0.47958117761699998</v>
      </c>
      <c r="J4" t="s">
        <v>2</v>
      </c>
      <c r="K4">
        <v>0.48000085521500002</v>
      </c>
      <c r="L4">
        <v>0.47958117761699998</v>
      </c>
    </row>
    <row r="5" spans="1:12">
      <c r="A5" t="s">
        <v>43</v>
      </c>
      <c r="B5">
        <v>7.9242460727699999</v>
      </c>
      <c r="C5">
        <v>2.5786340236699998</v>
      </c>
      <c r="D5">
        <v>2.6176698207900002</v>
      </c>
      <c r="E5">
        <v>0.32541064474600001</v>
      </c>
      <c r="F5">
        <v>0.33033676601500001</v>
      </c>
      <c r="J5" t="s">
        <v>43</v>
      </c>
      <c r="K5">
        <v>0.32541064474600001</v>
      </c>
      <c r="L5">
        <v>0.33033676601500001</v>
      </c>
    </row>
    <row r="6" spans="1:12">
      <c r="A6" t="s">
        <v>3</v>
      </c>
      <c r="B6">
        <v>3.2420158386199998E-3</v>
      </c>
      <c r="C6">
        <v>1.81794166565E-3</v>
      </c>
      <c r="D6">
        <v>2.0821094512900001E-3</v>
      </c>
      <c r="E6">
        <v>0.560744227092</v>
      </c>
      <c r="F6">
        <v>0.64222679805899996</v>
      </c>
      <c r="J6" t="s">
        <v>3</v>
      </c>
      <c r="K6">
        <v>0.560744227092</v>
      </c>
      <c r="L6">
        <v>0.64222679805899996</v>
      </c>
    </row>
    <row r="7" spans="1:12">
      <c r="A7" t="s">
        <v>4</v>
      </c>
      <c r="B7">
        <v>4.2799608707400001</v>
      </c>
      <c r="C7">
        <v>1.80386900902</v>
      </c>
      <c r="D7">
        <v>1.86306715012</v>
      </c>
      <c r="E7">
        <v>0.42146857494599999</v>
      </c>
      <c r="F7">
        <v>0.43530004277599998</v>
      </c>
      <c r="J7" t="s">
        <v>4</v>
      </c>
      <c r="K7">
        <v>0.42146857494599999</v>
      </c>
      <c r="L7">
        <v>0.43530004277599998</v>
      </c>
    </row>
    <row r="8" spans="1:12">
      <c r="A8" t="s">
        <v>5</v>
      </c>
      <c r="B8">
        <v>0.94781398773199999</v>
      </c>
      <c r="C8">
        <v>0.47696185112</v>
      </c>
      <c r="D8">
        <v>0.46903705596900003</v>
      </c>
      <c r="E8">
        <v>0.50322305567699999</v>
      </c>
      <c r="F8">
        <v>0.49486192653900002</v>
      </c>
      <c r="J8" t="s">
        <v>5</v>
      </c>
      <c r="K8">
        <v>0.50322305567699999</v>
      </c>
      <c r="L8">
        <v>0.49486192653900002</v>
      </c>
    </row>
    <row r="9" spans="1:12">
      <c r="A9" t="s">
        <v>6</v>
      </c>
      <c r="B9">
        <v>0.70275092124899996</v>
      </c>
      <c r="C9">
        <v>0.391723871231</v>
      </c>
      <c r="D9">
        <v>0.37932801246600001</v>
      </c>
      <c r="E9">
        <v>0.557414952277</v>
      </c>
      <c r="F9">
        <v>0.53977590209600002</v>
      </c>
      <c r="J9" t="s">
        <v>6</v>
      </c>
      <c r="K9">
        <v>0.557414952277</v>
      </c>
      <c r="L9">
        <v>0.53977590209600002</v>
      </c>
    </row>
    <row r="10" spans="1:12">
      <c r="A10" t="s">
        <v>7</v>
      </c>
      <c r="B10">
        <v>0.31241393089300001</v>
      </c>
      <c r="C10">
        <v>0.31361198425300002</v>
      </c>
      <c r="D10">
        <v>0.31253695488</v>
      </c>
      <c r="E10">
        <v>1.0038348269399999</v>
      </c>
      <c r="F10">
        <v>1.00039378521</v>
      </c>
      <c r="J10" t="s">
        <v>7</v>
      </c>
      <c r="K10">
        <v>1.0038348269399999</v>
      </c>
      <c r="L10">
        <v>1.00039378521</v>
      </c>
    </row>
    <row r="11" spans="1:12">
      <c r="A11" t="s">
        <v>8</v>
      </c>
      <c r="B11">
        <v>1.0026910305000001</v>
      </c>
      <c r="C11">
        <v>0.79972004890399995</v>
      </c>
      <c r="D11">
        <v>0.79974603652999998</v>
      </c>
      <c r="E11">
        <v>0.79757375360600002</v>
      </c>
      <c r="F11">
        <v>0.79759967148499999</v>
      </c>
      <c r="J11" t="s">
        <v>8</v>
      </c>
      <c r="K11">
        <v>0.79757375360600002</v>
      </c>
      <c r="L11">
        <v>0.79759967148499999</v>
      </c>
    </row>
    <row r="12" spans="1:12">
      <c r="A12" t="s">
        <v>9</v>
      </c>
      <c r="B12">
        <v>0.55556797981299999</v>
      </c>
      <c r="C12">
        <v>0.38309502601599998</v>
      </c>
      <c r="D12">
        <v>0.383697032928</v>
      </c>
      <c r="E12">
        <v>0.68955562583999996</v>
      </c>
      <c r="F12">
        <v>0.69063921404899997</v>
      </c>
      <c r="J12" t="s">
        <v>9</v>
      </c>
      <c r="K12">
        <v>0.68955562583999996</v>
      </c>
      <c r="L12">
        <v>0.69063921404899997</v>
      </c>
    </row>
    <row r="13" spans="1:12">
      <c r="A13" t="s">
        <v>10</v>
      </c>
      <c r="B13">
        <v>3.85232210159</v>
      </c>
      <c r="C13">
        <v>2.61123299599</v>
      </c>
      <c r="D13">
        <v>2.69794082642</v>
      </c>
      <c r="E13">
        <v>0.67783350590199998</v>
      </c>
      <c r="F13">
        <v>0.700341444787</v>
      </c>
      <c r="J13" t="s">
        <v>10</v>
      </c>
      <c r="K13">
        <v>0.67783350590199998</v>
      </c>
      <c r="L13">
        <v>0.700341444787</v>
      </c>
    </row>
    <row r="14" spans="1:12">
      <c r="A14" t="s">
        <v>11</v>
      </c>
      <c r="B14">
        <v>8.8082849979399995</v>
      </c>
      <c r="C14">
        <v>2.8531529903399999</v>
      </c>
      <c r="D14">
        <v>2.86488604546</v>
      </c>
      <c r="E14">
        <v>0.32391697033099998</v>
      </c>
      <c r="F14">
        <v>0.32524901795599998</v>
      </c>
      <c r="J14" t="s">
        <v>11</v>
      </c>
      <c r="K14">
        <v>0.32391697033099998</v>
      </c>
      <c r="L14">
        <v>0.32524901795599998</v>
      </c>
    </row>
    <row r="15" spans="1:12">
      <c r="A15" t="s">
        <v>12</v>
      </c>
      <c r="B15">
        <v>4.6748850345599999</v>
      </c>
      <c r="C15">
        <v>2.83377313614</v>
      </c>
      <c r="D15">
        <v>2.8078038692499998</v>
      </c>
      <c r="E15">
        <v>0.60616958816900002</v>
      </c>
      <c r="F15">
        <v>0.60061452816299998</v>
      </c>
      <c r="J15" t="s">
        <v>12</v>
      </c>
      <c r="K15">
        <v>0.60616958816900002</v>
      </c>
      <c r="L15">
        <v>0.60061452816299998</v>
      </c>
    </row>
    <row r="16" spans="1:12">
      <c r="A16" t="s">
        <v>13</v>
      </c>
      <c r="B16">
        <v>0.49481415748599999</v>
      </c>
      <c r="C16">
        <v>0.28468489646900003</v>
      </c>
      <c r="D16">
        <v>0.28464913368200001</v>
      </c>
      <c r="E16">
        <v>0.57533700716199998</v>
      </c>
      <c r="F16">
        <v>0.57526473197200001</v>
      </c>
      <c r="J16" t="s">
        <v>13</v>
      </c>
      <c r="K16">
        <v>0.57533700716199998</v>
      </c>
      <c r="L16">
        <v>0.57526473197200001</v>
      </c>
    </row>
    <row r="17" spans="1:12">
      <c r="A17" t="s">
        <v>14</v>
      </c>
      <c r="B17">
        <v>0.950608968735</v>
      </c>
      <c r="C17">
        <v>0.90980911254899999</v>
      </c>
      <c r="D17">
        <v>0.92045187950100005</v>
      </c>
      <c r="E17">
        <v>0.95708029533899996</v>
      </c>
      <c r="F17">
        <v>0.96827603123299999</v>
      </c>
      <c r="J17" t="s">
        <v>14</v>
      </c>
      <c r="K17">
        <v>0.95708029533899996</v>
      </c>
      <c r="L17">
        <v>0.96827603123299999</v>
      </c>
    </row>
    <row r="18" spans="1:12">
      <c r="A18" t="s">
        <v>15</v>
      </c>
      <c r="B18">
        <v>0.70946812629699996</v>
      </c>
      <c r="C18">
        <v>0.44099187850999999</v>
      </c>
      <c r="D18">
        <v>0.444813013077</v>
      </c>
      <c r="E18">
        <v>0.62158095926199997</v>
      </c>
      <c r="F18">
        <v>0.62696687361900005</v>
      </c>
      <c r="J18" t="s">
        <v>15</v>
      </c>
      <c r="K18">
        <v>0.62158095926199997</v>
      </c>
      <c r="L18">
        <v>0.62696687361900005</v>
      </c>
    </row>
    <row r="19" spans="1:12">
      <c r="A19" t="s">
        <v>16</v>
      </c>
      <c r="B19">
        <v>1.01309299469</v>
      </c>
      <c r="C19">
        <v>0.68732213974</v>
      </c>
      <c r="D19">
        <v>0.71089100837700003</v>
      </c>
      <c r="E19">
        <v>0.678439337102</v>
      </c>
      <c r="F19">
        <v>0.70170360677999999</v>
      </c>
      <c r="J19" t="s">
        <v>16</v>
      </c>
      <c r="K19">
        <v>0.678439337102</v>
      </c>
      <c r="L19">
        <v>0.70170360677999999</v>
      </c>
    </row>
    <row r="20" spans="1:12">
      <c r="A20" t="s">
        <v>17</v>
      </c>
      <c r="B20">
        <v>0.93640398979200001</v>
      </c>
      <c r="C20">
        <v>0.74557685852099997</v>
      </c>
      <c r="D20">
        <v>0.74804401397700004</v>
      </c>
      <c r="E20">
        <v>0.79621281695500001</v>
      </c>
      <c r="F20">
        <v>0.79884752962600003</v>
      </c>
      <c r="J20" t="s">
        <v>17</v>
      </c>
      <c r="K20">
        <v>0.79621281695500001</v>
      </c>
      <c r="L20">
        <v>0.79884752962600003</v>
      </c>
    </row>
    <row r="21" spans="1:12">
      <c r="A21" t="s">
        <v>18</v>
      </c>
      <c r="B21">
        <v>1.30753898621</v>
      </c>
      <c r="C21">
        <v>1.02833986282</v>
      </c>
      <c r="D21">
        <v>1.0307168960599999</v>
      </c>
      <c r="E21">
        <v>0.78646975246799999</v>
      </c>
      <c r="F21">
        <v>0.78828769691099998</v>
      </c>
      <c r="J21" t="s">
        <v>18</v>
      </c>
      <c r="K21">
        <v>0.78646975246799999</v>
      </c>
      <c r="L21">
        <v>0.78828769691099998</v>
      </c>
    </row>
    <row r="22" spans="1:12">
      <c r="A22" t="s">
        <v>19</v>
      </c>
      <c r="B22">
        <v>3.4248111248000002</v>
      </c>
      <c r="C22">
        <v>3.3971650600399999</v>
      </c>
      <c r="D22">
        <v>3.42491793633</v>
      </c>
      <c r="E22">
        <v>0.99192771112</v>
      </c>
      <c r="F22">
        <v>1.0000311875700001</v>
      </c>
      <c r="J22" t="s">
        <v>19</v>
      </c>
      <c r="K22">
        <v>0.99192771112</v>
      </c>
      <c r="L22">
        <v>1.0000311875700001</v>
      </c>
    </row>
    <row r="23" spans="1:12">
      <c r="A23" t="s">
        <v>20</v>
      </c>
      <c r="B23">
        <v>3.01236391068</v>
      </c>
      <c r="C23">
        <v>2.9834940433499999</v>
      </c>
      <c r="D23">
        <v>3.01215600967</v>
      </c>
      <c r="E23">
        <v>0.99041620860500001</v>
      </c>
      <c r="F23">
        <v>0.99993098410199999</v>
      </c>
      <c r="J23" t="s">
        <v>20</v>
      </c>
      <c r="K23">
        <v>0.99041620860500001</v>
      </c>
      <c r="L23">
        <v>0.99993098410199999</v>
      </c>
    </row>
    <row r="24" spans="1:12">
      <c r="A24" t="s">
        <v>21</v>
      </c>
      <c r="B24">
        <v>1.8590860366799999</v>
      </c>
      <c r="C24">
        <v>1.6208078861199999</v>
      </c>
      <c r="D24">
        <v>0.49606704711900002</v>
      </c>
      <c r="E24">
        <v>0.871830487747</v>
      </c>
      <c r="F24">
        <v>0.26683382981300002</v>
      </c>
      <c r="J24" t="s">
        <v>21</v>
      </c>
      <c r="K24">
        <v>0.871830487747</v>
      </c>
      <c r="L24">
        <v>0.26683382981300002</v>
      </c>
    </row>
    <row r="25" spans="1:12">
      <c r="A25" t="s">
        <v>22</v>
      </c>
      <c r="B25">
        <v>3.1360449790999998</v>
      </c>
      <c r="C25">
        <v>3.1449620723699998</v>
      </c>
      <c r="D25">
        <v>3.13584184647</v>
      </c>
      <c r="E25">
        <v>1.00284342008</v>
      </c>
      <c r="F25">
        <v>0.99993522649400002</v>
      </c>
      <c r="J25" t="s">
        <v>22</v>
      </c>
      <c r="K25">
        <v>1.00284342008</v>
      </c>
      <c r="L25">
        <v>0.99993522649400002</v>
      </c>
    </row>
    <row r="26" spans="1:12">
      <c r="A26" t="s">
        <v>23</v>
      </c>
      <c r="B26">
        <v>10.310833930999999</v>
      </c>
      <c r="C26">
        <v>8.1405289173100002</v>
      </c>
      <c r="D26">
        <v>8.2249228954299998</v>
      </c>
      <c r="E26">
        <v>0.78951217445800004</v>
      </c>
      <c r="F26">
        <v>0.797697155293</v>
      </c>
      <c r="J26" t="s">
        <v>23</v>
      </c>
      <c r="K26">
        <v>0.78951217445800004</v>
      </c>
      <c r="L26">
        <v>0.797697155293</v>
      </c>
    </row>
    <row r="27" spans="1:12">
      <c r="A27" t="s">
        <v>24</v>
      </c>
      <c r="B27">
        <v>6.7700748443599998</v>
      </c>
      <c r="C27">
        <v>5.5776920318599998</v>
      </c>
      <c r="D27">
        <v>5.6671080589300002</v>
      </c>
      <c r="E27">
        <v>0.82387450066500001</v>
      </c>
      <c r="F27">
        <v>0.83708203959500005</v>
      </c>
      <c r="J27" t="s">
        <v>24</v>
      </c>
      <c r="K27">
        <v>0.82387450066500001</v>
      </c>
      <c r="L27">
        <v>0.83708203959500005</v>
      </c>
    </row>
    <row r="28" spans="1:12">
      <c r="A28" t="s">
        <v>25</v>
      </c>
      <c r="B28">
        <v>0.94427704811099999</v>
      </c>
      <c r="C28">
        <v>1.06930303574</v>
      </c>
      <c r="D28">
        <v>0.93321204185499995</v>
      </c>
      <c r="E28">
        <v>1.13240392518</v>
      </c>
      <c r="F28">
        <v>0.98828203409299997</v>
      </c>
      <c r="J28" t="s">
        <v>25</v>
      </c>
      <c r="K28">
        <v>1.13240392518</v>
      </c>
      <c r="L28">
        <v>0.98828203409299997</v>
      </c>
    </row>
    <row r="29" spans="1:12">
      <c r="A29" t="s">
        <v>26</v>
      </c>
      <c r="B29">
        <v>0.91448187828100003</v>
      </c>
      <c r="C29">
        <v>0.84869718551600004</v>
      </c>
      <c r="D29">
        <v>0.83448791503899999</v>
      </c>
      <c r="E29">
        <v>0.92806342659499996</v>
      </c>
      <c r="F29">
        <v>0.912525370768</v>
      </c>
      <c r="J29" t="s">
        <v>26</v>
      </c>
      <c r="K29">
        <v>0.92806342659499996</v>
      </c>
      <c r="L29">
        <v>0.912525370768</v>
      </c>
    </row>
    <row r="30" spans="1:12">
      <c r="A30" t="s">
        <v>27</v>
      </c>
      <c r="B30">
        <v>0.57224583625799996</v>
      </c>
      <c r="C30">
        <v>0.44823312759400002</v>
      </c>
      <c r="D30">
        <v>0.49972891807600001</v>
      </c>
      <c r="E30">
        <v>0.78328770467800002</v>
      </c>
      <c r="F30">
        <v>0.87327663464299998</v>
      </c>
      <c r="J30" t="s">
        <v>27</v>
      </c>
      <c r="K30">
        <v>0.78328770467800002</v>
      </c>
      <c r="L30">
        <v>0.87327663464299998</v>
      </c>
    </row>
    <row r="31" spans="1:12">
      <c r="A31" t="s">
        <v>28</v>
      </c>
      <c r="B31">
        <v>2.9553468227400002</v>
      </c>
      <c r="C31">
        <v>1.1677799224900001</v>
      </c>
      <c r="D31">
        <v>1.18063211441</v>
      </c>
      <c r="E31">
        <v>0.39514141403000003</v>
      </c>
      <c r="F31">
        <v>0.39949020714799999</v>
      </c>
      <c r="J31" t="s">
        <v>28</v>
      </c>
      <c r="K31">
        <v>0.39514141403000003</v>
      </c>
      <c r="L31">
        <v>0.39949020714799999</v>
      </c>
    </row>
    <row r="32" spans="1:12">
      <c r="A32" t="s">
        <v>29</v>
      </c>
      <c r="B32">
        <v>6.1876289844499999</v>
      </c>
      <c r="C32">
        <v>3.9020779132799999</v>
      </c>
      <c r="D32">
        <v>4.1304769516000004</v>
      </c>
      <c r="E32">
        <v>0.63062570866599998</v>
      </c>
      <c r="F32">
        <v>0.66753791508500004</v>
      </c>
      <c r="J32" t="s">
        <v>29</v>
      </c>
      <c r="K32">
        <v>0.63062570866599998</v>
      </c>
      <c r="L32">
        <v>0.66753791508500004</v>
      </c>
    </row>
    <row r="33" spans="1:12">
      <c r="A33" t="s">
        <v>30</v>
      </c>
      <c r="B33">
        <v>0.63766407966600003</v>
      </c>
      <c r="C33">
        <v>0.45381808280899999</v>
      </c>
      <c r="D33">
        <v>0.58419299125699997</v>
      </c>
      <c r="E33">
        <v>0.71168832819799999</v>
      </c>
      <c r="F33">
        <v>0.91614536538199998</v>
      </c>
      <c r="J33" t="s">
        <v>30</v>
      </c>
      <c r="K33">
        <v>0.71168832819799999</v>
      </c>
      <c r="L33">
        <v>0.91614536538199998</v>
      </c>
    </row>
    <row r="34" spans="1:12">
      <c r="A34" t="s">
        <v>31</v>
      </c>
      <c r="B34">
        <v>1.0014879703499999</v>
      </c>
      <c r="C34">
        <v>0.65362906456000003</v>
      </c>
      <c r="D34">
        <v>0.73102521896399997</v>
      </c>
      <c r="E34">
        <v>0.65265792891200003</v>
      </c>
      <c r="F34">
        <v>0.72993909123699996</v>
      </c>
      <c r="J34" t="s">
        <v>31</v>
      </c>
      <c r="K34">
        <v>0.65265792891200003</v>
      </c>
      <c r="L34">
        <v>0.72993909123699996</v>
      </c>
    </row>
    <row r="35" spans="1:12">
      <c r="A35" t="s">
        <v>32</v>
      </c>
      <c r="B35">
        <v>7.6075670719100001</v>
      </c>
      <c r="C35">
        <v>5.9170539379099996</v>
      </c>
      <c r="D35">
        <v>5.8549580574000002</v>
      </c>
      <c r="E35">
        <v>0.777785313225</v>
      </c>
      <c r="F35">
        <v>0.76962292965099999</v>
      </c>
      <c r="J35" t="s">
        <v>32</v>
      </c>
      <c r="K35">
        <v>0.777785313225</v>
      </c>
      <c r="L35">
        <v>0.76962292965099999</v>
      </c>
    </row>
    <row r="36" spans="1:12">
      <c r="A36" t="s">
        <v>33</v>
      </c>
      <c r="B36">
        <v>1.51218914986</v>
      </c>
      <c r="C36">
        <v>1.26346206665</v>
      </c>
      <c r="D36">
        <v>1.2456789016700001</v>
      </c>
      <c r="E36">
        <v>0.83551853732699999</v>
      </c>
      <c r="F36">
        <v>0.823758655979</v>
      </c>
      <c r="J36" t="s">
        <v>33</v>
      </c>
      <c r="K36">
        <v>0.83551853732699999</v>
      </c>
      <c r="L36">
        <v>0.823758655979</v>
      </c>
    </row>
    <row r="37" spans="1:12">
      <c r="A37" t="s">
        <v>34</v>
      </c>
      <c r="B37">
        <v>0.88745498657199995</v>
      </c>
      <c r="C37">
        <v>0.54974079132099996</v>
      </c>
      <c r="D37">
        <v>0.54728698730500003</v>
      </c>
      <c r="E37">
        <v>0.61945766223499998</v>
      </c>
      <c r="F37">
        <v>0.61669267240100001</v>
      </c>
      <c r="J37" t="s">
        <v>34</v>
      </c>
      <c r="K37">
        <v>0.61945766223499998</v>
      </c>
      <c r="L37">
        <v>0.61669267240100001</v>
      </c>
    </row>
    <row r="38" spans="1:12">
      <c r="A38" t="s">
        <v>35</v>
      </c>
      <c r="B38">
        <v>2.6638507843000001E-3</v>
      </c>
      <c r="C38">
        <v>1.60002708435E-3</v>
      </c>
      <c r="D38">
        <v>1.68180465698E-3</v>
      </c>
      <c r="E38">
        <v>0.600644410633</v>
      </c>
      <c r="F38">
        <v>0.63134341716599995</v>
      </c>
      <c r="J38" t="s">
        <v>35</v>
      </c>
      <c r="K38">
        <v>0.600644410633</v>
      </c>
      <c r="L38">
        <v>0.63134341716599995</v>
      </c>
    </row>
    <row r="39" spans="1:12">
      <c r="A39" t="s">
        <v>36</v>
      </c>
      <c r="B39">
        <v>2.2877931594800002E-2</v>
      </c>
      <c r="C39">
        <v>1.72281265259E-2</v>
      </c>
      <c r="D39">
        <v>1.7147779464699999E-2</v>
      </c>
      <c r="E39">
        <v>0.75304563502400002</v>
      </c>
      <c r="F39">
        <v>0.74953364527900002</v>
      </c>
      <c r="J39" t="s">
        <v>36</v>
      </c>
      <c r="K39">
        <v>0.75304563502400002</v>
      </c>
      <c r="L39">
        <v>0.74953364527900002</v>
      </c>
    </row>
    <row r="40" spans="1:12">
      <c r="A40" t="s">
        <v>37</v>
      </c>
      <c r="B40">
        <v>0.15765690803499999</v>
      </c>
      <c r="C40">
        <v>7.8023910522500003E-2</v>
      </c>
      <c r="D40">
        <v>6.8628072738599999E-2</v>
      </c>
      <c r="E40">
        <v>0.49489687128100002</v>
      </c>
      <c r="F40">
        <v>0.43530013111299998</v>
      </c>
      <c r="J40" t="s">
        <v>37</v>
      </c>
      <c r="K40">
        <v>0.49489687128100002</v>
      </c>
      <c r="L40">
        <v>0.43530013111299998</v>
      </c>
    </row>
    <row r="41" spans="1:12">
      <c r="A41" t="s">
        <v>38</v>
      </c>
      <c r="B41">
        <v>1.50079727173E-2</v>
      </c>
      <c r="C41">
        <v>9.4490051269500008E-3</v>
      </c>
      <c r="D41">
        <v>9.5939636230499992E-3</v>
      </c>
      <c r="E41">
        <v>0.629599034123</v>
      </c>
      <c r="F41">
        <v>0.63925780008900002</v>
      </c>
      <c r="J41" t="s">
        <v>38</v>
      </c>
      <c r="K41">
        <v>0.629599034123</v>
      </c>
      <c r="L41">
        <v>0.63925780008900002</v>
      </c>
    </row>
    <row r="42" spans="1:12">
      <c r="A42" t="s">
        <v>39</v>
      </c>
      <c r="B42">
        <v>4.3967962265E-2</v>
      </c>
      <c r="C42">
        <v>2.9123067855799999E-2</v>
      </c>
      <c r="D42">
        <v>2.8568983078000001E-2</v>
      </c>
      <c r="E42">
        <v>0.662370197652</v>
      </c>
      <c r="F42">
        <v>0.64976818588499996</v>
      </c>
      <c r="J42" t="s">
        <v>39</v>
      </c>
      <c r="K42">
        <v>0.662370197652</v>
      </c>
      <c r="L42">
        <v>0.64976818588499996</v>
      </c>
    </row>
    <row r="43" spans="1:12">
      <c r="A43" t="s">
        <v>40</v>
      </c>
      <c r="B43">
        <v>2.7961730956999999E-3</v>
      </c>
      <c r="C43">
        <v>2.4280548095699998E-3</v>
      </c>
      <c r="D43">
        <v>2.1228790283199998E-3</v>
      </c>
      <c r="E43">
        <v>0.86834924965899996</v>
      </c>
      <c r="F43">
        <v>0.75920873124099997</v>
      </c>
      <c r="J43" t="s">
        <v>40</v>
      </c>
      <c r="K43">
        <v>0.86834924965899996</v>
      </c>
      <c r="L43">
        <v>0.75920873124099997</v>
      </c>
    </row>
    <row r="44" spans="1:12">
      <c r="A44" t="s">
        <v>41</v>
      </c>
      <c r="B44">
        <v>2.3110151290900001E-2</v>
      </c>
      <c r="C44">
        <v>1.3189077377300001E-2</v>
      </c>
      <c r="D44">
        <v>1.3326883316E-2</v>
      </c>
      <c r="E44">
        <v>0.57070493443799997</v>
      </c>
      <c r="F44">
        <v>0.57666793904900004</v>
      </c>
      <c r="J44" t="s">
        <v>41</v>
      </c>
      <c r="K44">
        <v>0.57070493443799997</v>
      </c>
      <c r="L44">
        <v>0.57666793904900004</v>
      </c>
    </row>
    <row r="45" spans="1:12">
      <c r="A45" t="s">
        <v>42</v>
      </c>
      <c r="B45">
        <v>7.2355031967200001E-2</v>
      </c>
      <c r="C45">
        <v>5.98058700562E-2</v>
      </c>
      <c r="D45">
        <v>5.8199167251600001E-2</v>
      </c>
      <c r="E45">
        <v>0.826561310667</v>
      </c>
      <c r="F45">
        <v>0.80435549082500002</v>
      </c>
      <c r="J45" t="s">
        <v>42</v>
      </c>
      <c r="K45">
        <v>0.826561310667</v>
      </c>
      <c r="L45">
        <v>0.80435549082500002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8" workbookViewId="0">
      <selection activeCell="B18" sqref="B18:C24"/>
    </sheetView>
  </sheetViews>
  <sheetFormatPr baseColWidth="10" defaultRowHeight="12" x14ac:dyDescent="0"/>
  <sheetData>
    <row r="1" spans="1:15">
      <c r="A1" t="s">
        <v>0</v>
      </c>
      <c r="B1">
        <v>4.4684886932399998E-2</v>
      </c>
      <c r="C1">
        <v>1.9871950149499999E-2</v>
      </c>
      <c r="D1">
        <v>1.8670082092299999E-2</v>
      </c>
      <c r="E1">
        <v>0.44471300060800001</v>
      </c>
      <c r="F1">
        <v>0.41781647832199997</v>
      </c>
    </row>
    <row r="2" spans="1:15">
      <c r="A2" t="s">
        <v>1</v>
      </c>
      <c r="B2">
        <v>4.3767189979600003</v>
      </c>
      <c r="C2">
        <v>2.7660610675799999</v>
      </c>
      <c r="D2">
        <v>2.63426995277</v>
      </c>
      <c r="E2">
        <v>0.63199421047399995</v>
      </c>
      <c r="F2">
        <v>0.60188235845299998</v>
      </c>
    </row>
    <row r="3" spans="1:15">
      <c r="A3" t="s">
        <v>5</v>
      </c>
      <c r="B3">
        <v>0.95735907554599997</v>
      </c>
      <c r="C3">
        <v>0.476706981659</v>
      </c>
      <c r="D3">
        <v>0.47079396247900002</v>
      </c>
      <c r="E3">
        <v>0.49793958592499998</v>
      </c>
      <c r="F3">
        <v>0.49176319993599998</v>
      </c>
    </row>
    <row r="4" spans="1:15">
      <c r="A4" t="s">
        <v>6</v>
      </c>
      <c r="B4">
        <v>0.70083999633799998</v>
      </c>
      <c r="C4">
        <v>0.389115095139</v>
      </c>
      <c r="D4">
        <v>0.381633043289</v>
      </c>
      <c r="E4">
        <v>0.55521245529899999</v>
      </c>
      <c r="F4">
        <v>0.54453662074599996</v>
      </c>
    </row>
    <row r="5" spans="1:15">
      <c r="A5" t="s">
        <v>37</v>
      </c>
      <c r="B5">
        <v>0.153152942657</v>
      </c>
      <c r="C5">
        <v>7.6747179031400006E-2</v>
      </c>
      <c r="D5">
        <v>6.7194938659699999E-2</v>
      </c>
      <c r="E5">
        <v>0.50111462241399995</v>
      </c>
      <c r="F5">
        <v>0.43874402602899998</v>
      </c>
    </row>
    <row r="6" spans="1:15">
      <c r="A6" t="s">
        <v>39</v>
      </c>
      <c r="B6">
        <v>4.38840389252E-2</v>
      </c>
      <c r="C6">
        <v>2.8969049453700001E-2</v>
      </c>
      <c r="D6">
        <v>2.77669429779E-2</v>
      </c>
      <c r="E6">
        <v>0.66012723904299997</v>
      </c>
      <c r="F6">
        <v>0.63273444418500002</v>
      </c>
    </row>
    <row r="7" spans="1:15">
      <c r="A7" t="s">
        <v>42</v>
      </c>
      <c r="B7">
        <v>7.1532011032099996E-2</v>
      </c>
      <c r="C7">
        <v>5.8784008026100003E-2</v>
      </c>
      <c r="D7">
        <v>5.78629970551E-2</v>
      </c>
      <c r="E7">
        <v>0.82178603925600002</v>
      </c>
      <c r="F7">
        <v>0.808910531386</v>
      </c>
      <c r="J7" t="s">
        <v>2</v>
      </c>
      <c r="K7">
        <v>18.050431013099999</v>
      </c>
      <c r="L7">
        <v>8.6585919856999993</v>
      </c>
      <c r="M7">
        <v>8.6595318317400007</v>
      </c>
      <c r="N7">
        <v>0.479688932603</v>
      </c>
      <c r="O7">
        <v>0.47974100039200002</v>
      </c>
    </row>
    <row r="8" spans="1:15">
      <c r="J8" t="s">
        <v>10</v>
      </c>
      <c r="K8">
        <v>3.8423640728000001</v>
      </c>
      <c r="L8">
        <v>2.6195809841200002</v>
      </c>
      <c r="M8">
        <v>2.6807751655600001</v>
      </c>
      <c r="N8">
        <v>0.68176282478299999</v>
      </c>
      <c r="O8">
        <v>0.69768900467700001</v>
      </c>
    </row>
    <row r="9" spans="1:15">
      <c r="J9" t="s">
        <v>11</v>
      </c>
      <c r="K9">
        <v>8.8748269081100002</v>
      </c>
      <c r="L9">
        <v>2.8516719341300001</v>
      </c>
      <c r="M9">
        <v>2.86444187164</v>
      </c>
      <c r="N9">
        <v>0.32132141433900002</v>
      </c>
      <c r="O9">
        <v>0.32276030860100002</v>
      </c>
    </row>
    <row r="10" spans="1:15">
      <c r="J10" t="s">
        <v>23</v>
      </c>
      <c r="K10">
        <v>10.314332962</v>
      </c>
      <c r="L10">
        <v>8.1416831016500009</v>
      </c>
      <c r="M10">
        <v>8.2250449657400004</v>
      </c>
      <c r="N10">
        <v>0.789356241613</v>
      </c>
      <c r="O10">
        <v>0.79743837977900001</v>
      </c>
    </row>
    <row r="11" spans="1:15">
      <c r="J11" t="s">
        <v>41</v>
      </c>
      <c r="K11">
        <v>2.2223949432400001E-2</v>
      </c>
      <c r="L11">
        <v>1.33600234985E-2</v>
      </c>
      <c r="M11">
        <v>1.35309696198E-2</v>
      </c>
      <c r="N11">
        <v>0.60115433303999999</v>
      </c>
      <c r="O11">
        <v>0.60884631064000005</v>
      </c>
    </row>
    <row r="12" spans="1:15">
      <c r="J12" t="s">
        <v>28</v>
      </c>
      <c r="K12">
        <v>2.9935479164099998</v>
      </c>
      <c r="L12">
        <v>1.1637630462599999</v>
      </c>
      <c r="M12">
        <v>1.1745250225099999</v>
      </c>
      <c r="N12">
        <v>0.38875711321799999</v>
      </c>
      <c r="O12">
        <v>0.392352170502</v>
      </c>
    </row>
    <row r="13" spans="1:15">
      <c r="J13" t="s">
        <v>30</v>
      </c>
      <c r="K13">
        <v>0.63347506523099995</v>
      </c>
      <c r="L13">
        <v>0.44965386390700002</v>
      </c>
      <c r="M13">
        <v>0.57933306693999997</v>
      </c>
      <c r="N13">
        <v>0.70982093627099996</v>
      </c>
      <c r="O13">
        <v>0.91453176097599997</v>
      </c>
    </row>
    <row r="17" spans="1:4">
      <c r="B17" t="s">
        <v>45</v>
      </c>
      <c r="C17" t="s">
        <v>46</v>
      </c>
    </row>
    <row r="18" spans="1:4">
      <c r="A18" t="s">
        <v>0</v>
      </c>
      <c r="B18">
        <v>0.44471300060800001</v>
      </c>
      <c r="C18">
        <v>0.41781647832199997</v>
      </c>
    </row>
    <row r="19" spans="1:4">
      <c r="A19" t="s">
        <v>1</v>
      </c>
      <c r="B19">
        <v>0.63199421047399995</v>
      </c>
      <c r="C19">
        <v>0.60188235845299998</v>
      </c>
    </row>
    <row r="20" spans="1:4">
      <c r="A20" t="s">
        <v>5</v>
      </c>
      <c r="B20">
        <v>0.49793958592499998</v>
      </c>
      <c r="C20">
        <v>0.49176319993599998</v>
      </c>
    </row>
    <row r="21" spans="1:4">
      <c r="A21" t="s">
        <v>6</v>
      </c>
      <c r="B21">
        <v>0.55521245529899999</v>
      </c>
      <c r="C21">
        <v>0.54453662074599996</v>
      </c>
    </row>
    <row r="22" spans="1:4">
      <c r="A22" t="s">
        <v>37</v>
      </c>
      <c r="B22">
        <v>0.50111462241399995</v>
      </c>
      <c r="C22">
        <v>0.43874402602899998</v>
      </c>
    </row>
    <row r="23" spans="1:4">
      <c r="A23" t="s">
        <v>39</v>
      </c>
      <c r="B23">
        <v>0.66012723904299997</v>
      </c>
      <c r="C23">
        <v>0.63273444418500002</v>
      </c>
    </row>
    <row r="24" spans="1:4">
      <c r="A24" t="s">
        <v>42</v>
      </c>
      <c r="B24">
        <v>0.82178603925600002</v>
      </c>
      <c r="C24">
        <v>0.808910531386</v>
      </c>
    </row>
    <row r="32" spans="1:4">
      <c r="B32" t="s">
        <v>44</v>
      </c>
      <c r="C32" t="s">
        <v>45</v>
      </c>
      <c r="D32" t="s">
        <v>46</v>
      </c>
    </row>
    <row r="33" spans="1:4">
      <c r="A33" t="s">
        <v>0</v>
      </c>
      <c r="B33">
        <v>4.4684886932399998E-2</v>
      </c>
      <c r="C33">
        <v>1.9871950149499999E-2</v>
      </c>
      <c r="D33">
        <v>1.8670082092299999E-2</v>
      </c>
    </row>
    <row r="34" spans="1:4">
      <c r="A34" t="s">
        <v>1</v>
      </c>
      <c r="B34">
        <v>4.3767189979600003</v>
      </c>
      <c r="C34">
        <v>2.7660610675799999</v>
      </c>
      <c r="D34">
        <v>2.63426995277</v>
      </c>
    </row>
    <row r="35" spans="1:4">
      <c r="A35" t="s">
        <v>5</v>
      </c>
      <c r="B35">
        <v>0.95735907554599997</v>
      </c>
      <c r="C35">
        <v>0.476706981659</v>
      </c>
      <c r="D35">
        <v>0.47079396247900002</v>
      </c>
    </row>
    <row r="36" spans="1:4">
      <c r="A36" t="s">
        <v>6</v>
      </c>
      <c r="B36">
        <v>0.70083999633799998</v>
      </c>
      <c r="C36">
        <v>0.389115095139</v>
      </c>
      <c r="D36">
        <v>0.381633043289</v>
      </c>
    </row>
    <row r="37" spans="1:4">
      <c r="A37" t="s">
        <v>37</v>
      </c>
      <c r="B37">
        <v>0.153152942657</v>
      </c>
      <c r="C37">
        <v>7.6747179031400006E-2</v>
      </c>
      <c r="D37">
        <v>6.7194938659699999E-2</v>
      </c>
    </row>
    <row r="38" spans="1:4">
      <c r="A38" t="s">
        <v>39</v>
      </c>
      <c r="B38">
        <v>4.38840389252E-2</v>
      </c>
      <c r="C38">
        <v>2.8969049453700001E-2</v>
      </c>
      <c r="D38">
        <v>2.77669429779E-2</v>
      </c>
    </row>
    <row r="39" spans="1:4">
      <c r="A39" t="s">
        <v>42</v>
      </c>
      <c r="B39">
        <v>7.1532011032099996E-2</v>
      </c>
      <c r="C39">
        <v>5.8784008026100003E-2</v>
      </c>
      <c r="D39">
        <v>5.78629970551E-2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7" sqref="A1:F7"/>
    </sheetView>
  </sheetViews>
  <sheetFormatPr baseColWidth="10" defaultRowHeight="12" x14ac:dyDescent="0"/>
  <sheetData>
    <row r="1" spans="1:6">
      <c r="A1" t="s">
        <v>2</v>
      </c>
      <c r="B1">
        <v>18.050431013099999</v>
      </c>
      <c r="C1">
        <v>8.6585919856999993</v>
      </c>
      <c r="D1">
        <v>8.6595318317400007</v>
      </c>
      <c r="E1">
        <v>0.479688932603</v>
      </c>
      <c r="F1">
        <v>0.47974100039200002</v>
      </c>
    </row>
    <row r="2" spans="1:6">
      <c r="A2" t="s">
        <v>10</v>
      </c>
      <c r="B2">
        <v>3.8423640728000001</v>
      </c>
      <c r="C2">
        <v>2.6195809841200002</v>
      </c>
      <c r="D2">
        <v>2.6807751655600001</v>
      </c>
      <c r="E2">
        <v>0.68176282478299999</v>
      </c>
      <c r="F2">
        <v>0.69768900467700001</v>
      </c>
    </row>
    <row r="3" spans="1:6">
      <c r="A3" t="s">
        <v>11</v>
      </c>
      <c r="B3">
        <v>8.8748269081100002</v>
      </c>
      <c r="C3">
        <v>2.8516719341300001</v>
      </c>
      <c r="D3">
        <v>2.86444187164</v>
      </c>
      <c r="E3">
        <v>0.32132141433900002</v>
      </c>
      <c r="F3">
        <v>0.32276030860100002</v>
      </c>
    </row>
    <row r="4" spans="1:6">
      <c r="A4" t="s">
        <v>23</v>
      </c>
      <c r="B4">
        <v>10.314332962</v>
      </c>
      <c r="C4">
        <v>8.1416831016500009</v>
      </c>
      <c r="D4">
        <v>8.2250449657400004</v>
      </c>
      <c r="E4">
        <v>0.789356241613</v>
      </c>
      <c r="F4">
        <v>0.79743837977900001</v>
      </c>
    </row>
    <row r="5" spans="1:6">
      <c r="A5" t="s">
        <v>41</v>
      </c>
      <c r="B5">
        <v>2.2223949432400001E-2</v>
      </c>
      <c r="C5">
        <v>1.33600234985E-2</v>
      </c>
      <c r="D5">
        <v>1.35309696198E-2</v>
      </c>
      <c r="E5">
        <v>0.60115433303999999</v>
      </c>
      <c r="F5">
        <v>0.60884631064000005</v>
      </c>
    </row>
    <row r="6" spans="1:6">
      <c r="A6" t="s">
        <v>28</v>
      </c>
      <c r="B6">
        <v>2.9935479164099998</v>
      </c>
      <c r="C6">
        <v>1.1637630462599999</v>
      </c>
      <c r="D6">
        <v>1.1745250225099999</v>
      </c>
      <c r="E6">
        <v>0.38875711321799999</v>
      </c>
      <c r="F6">
        <v>0.392352170502</v>
      </c>
    </row>
    <row r="7" spans="1:6">
      <c r="A7" t="s">
        <v>30</v>
      </c>
      <c r="B7">
        <v>0.63347506523099995</v>
      </c>
      <c r="C7">
        <v>0.44965386390700002</v>
      </c>
      <c r="D7">
        <v>0.57933306693999997</v>
      </c>
      <c r="E7">
        <v>0.70982093627099996</v>
      </c>
      <c r="F7">
        <v>0.91453176097599997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2" x14ac:dyDescent="0"/>
  <sheetData>
    <row r="1" spans="1:4">
      <c r="B1" t="s">
        <v>44</v>
      </c>
      <c r="C1" t="s">
        <v>45</v>
      </c>
      <c r="D1" t="s">
        <v>46</v>
      </c>
    </row>
    <row r="2" spans="1:4">
      <c r="A2" t="s">
        <v>2</v>
      </c>
      <c r="B2">
        <v>18.050431013099999</v>
      </c>
      <c r="C2">
        <v>8.6585919856999993</v>
      </c>
      <c r="D2">
        <v>8.6595318317400007</v>
      </c>
    </row>
    <row r="3" spans="1:4">
      <c r="A3" t="s">
        <v>10</v>
      </c>
      <c r="B3">
        <v>3.8423640728000001</v>
      </c>
      <c r="C3">
        <v>2.6195809841200002</v>
      </c>
      <c r="D3">
        <v>2.6807751655600001</v>
      </c>
    </row>
    <row r="4" spans="1:4">
      <c r="A4" t="s">
        <v>11</v>
      </c>
      <c r="B4">
        <v>8.8748269081100002</v>
      </c>
      <c r="C4">
        <v>2.8516719341300001</v>
      </c>
      <c r="D4">
        <v>2.86444187164</v>
      </c>
    </row>
    <row r="5" spans="1:4">
      <c r="A5" t="s">
        <v>23</v>
      </c>
      <c r="B5">
        <v>10.314332962</v>
      </c>
      <c r="C5">
        <v>8.1416831016500009</v>
      </c>
      <c r="D5">
        <v>8.2250449657400004</v>
      </c>
    </row>
    <row r="6" spans="1:4">
      <c r="A6" t="s">
        <v>41</v>
      </c>
      <c r="B6">
        <v>2.2223949432400001E-2</v>
      </c>
      <c r="C6">
        <v>1.33600234985E-2</v>
      </c>
      <c r="D6">
        <v>1.35309696198E-2</v>
      </c>
    </row>
    <row r="7" spans="1:4">
      <c r="A7" t="s">
        <v>49</v>
      </c>
      <c r="B7">
        <v>2.9935479164099998</v>
      </c>
      <c r="C7">
        <v>1.1637630462599999</v>
      </c>
      <c r="D7">
        <v>1.1745250225099999</v>
      </c>
    </row>
    <row r="8" spans="1:4">
      <c r="A8" t="s">
        <v>30</v>
      </c>
      <c r="B8">
        <v>0.63347506523099995</v>
      </c>
      <c r="C8">
        <v>0.44965386390700002</v>
      </c>
      <c r="D8">
        <v>0.57933306693999997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工作表4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2016-12-14T22:47:27Z</dcterms:modified>
</cp:coreProperties>
</file>