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090"/>
  </bookViews>
  <sheets>
    <sheet name="新品录入" sheetId="1" r:id="rId1"/>
    <sheet name="订单管理" sheetId="2" r:id="rId2"/>
    <sheet name="备货管理" sheetId="3" r:id="rId3"/>
    <sheet name="出货管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B3509D531F63482A9A320652FCAB53C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14180" y="736600"/>
          <a:ext cx="1013460" cy="1143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25C3C7E5D82C444C9F3D8C57B30E45A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477375" y="2802890"/>
          <a:ext cx="1222375" cy="203263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<sst xmlns="http://schemas.openxmlformats.org/spreadsheetml/2006/main" count="156" uniqueCount="39">
  <si>
    <t>客户</t>
  </si>
  <si>
    <t>产品名称</t>
  </si>
  <si>
    <t>工厂</t>
  </si>
  <si>
    <t>69码</t>
  </si>
  <si>
    <t>产品价格</t>
  </si>
  <si>
    <t>图片</t>
  </si>
  <si>
    <t>MINISO国际</t>
  </si>
  <si>
    <t>MINISO长条靠枕-M(花猫)</t>
  </si>
  <si>
    <t>东莞</t>
  </si>
  <si>
    <t>MINISO长条靠枕-XL(卡皮巴拉)</t>
  </si>
  <si>
    <t>MINISO长条靠枕-XXL(卡皮巴拉)</t>
  </si>
  <si>
    <t>MINISO长条靠枕-S-KJ(美西螈)</t>
  </si>
  <si>
    <t xml:space="preserve"> 
16.5</t>
  </si>
  <si>
    <t>MINISO长条靠枕-M-KJ(美西螈)</t>
  </si>
  <si>
    <t>MINISO长条靠枕-L-KJ(美西螈)</t>
  </si>
  <si>
    <t>MINISO长条靠枕-XL-KJ(美西螈)</t>
  </si>
  <si>
    <t>MINISO长条靠枕-XXL-KJ(美西螈)</t>
  </si>
  <si>
    <t>MINISO长条靠枕-S-KJ(橘猫)</t>
  </si>
  <si>
    <t>MINISO长条靠枕-M-KJ(橘猫)</t>
  </si>
  <si>
    <t xml:space="preserve"> 
MINISO长条靠枕-XXL-KJ(橘猫)</t>
  </si>
  <si>
    <t>MINISO长条靠枕-S-KJ(黑粉猫)</t>
  </si>
  <si>
    <t>MINISO长条靠枕-M-KJ(黑粉猫)</t>
  </si>
  <si>
    <t>MINISO长条靠枕-L-KJ(黑粉猫)</t>
  </si>
  <si>
    <t>MINISO长条靠枕-XL-KJ(黑粉猫)</t>
  </si>
  <si>
    <t>MINISO长条靠枕-XXL-KJ(黑粉猫)</t>
  </si>
  <si>
    <t>Sanrio Characters系列奶嘴毛绒挂件(混)</t>
  </si>
  <si>
    <t xml:space="preserve"> 
Sanrio Characters系列头型毛绒挂件(混)</t>
  </si>
  <si>
    <t>客户名称</t>
  </si>
  <si>
    <t>订单数量</t>
  </si>
  <si>
    <t>抵扣备货</t>
  </si>
  <si>
    <t>备注</t>
  </si>
  <si>
    <t/>
  </si>
  <si>
    <t>MINISO长条靠枕-XXL-KJ(橘猫)</t>
  </si>
  <si>
    <t>Sanrio Characters系列头型毛绒挂件(混)</t>
  </si>
  <si>
    <t>国家</t>
  </si>
  <si>
    <t>出货数量</t>
  </si>
  <si>
    <t>墩墩疯狂假期系列-猫头鹰墩毛绒公仔(粉色)</t>
  </si>
  <si>
    <t>墩墩疯狂假期系列-猫头鹰墩毛绒公仔(棕色)</t>
  </si>
  <si>
    <t>备货数量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</si>
</sst>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indexed="8"/>
      <name val="宋体"/>
      <charset val="134"/>
      <scheme val="minor"/>
    </font>
    <font>
      <sz val="16"/>
      <name val="宋体"/>
      <charset val="134"/>
    </font>
    <font>
      <sz val="16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3"/>
  <sheetViews>
    <sheetView tabSelected="1" zoomScale="70" zoomScaleNormal="70" workbookViewId="0">
      <pane ySplit="1" topLeftCell="A2" activePane="bottomLeft" state="frozen"/>
      <selection/>
      <selection pane="bottomLeft" activeCell="B4" sqref="B4"/>
    </sheetView>
  </sheetViews>
  <sheetFormatPr defaultColWidth="9" defaultRowHeight="13.5" outlineLevelCol="5"/>
  <cols>
    <col min="1" max="1" width="21.625" customWidth="1"/>
    <col min="2" max="2" width="63.5" customWidth="1"/>
    <col min="3" max="3" width="20.35" customWidth="1"/>
    <col min="4" max="4" width="18" customWidth="1"/>
    <col min="5" max="5" width="15" customWidth="1"/>
    <col min="6" max="6" width="29.875" style="10" customWidth="1"/>
  </cols>
  <sheetData>
    <row r="1" ht="22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1" t="s">
        <v>5</v>
      </c>
    </row>
    <row r="2" ht="121" customHeight="1" spans="1:6">
      <c r="A2" s="4" t="s">
        <v>6</v>
      </c>
      <c r="B2" s="8" t="s">
        <v>7</v>
      </c>
      <c r="C2" s="8" t="s">
        <v>8</v>
      </c>
      <c r="D2" s="4"/>
      <c r="E2" s="12">
        <v>25</v>
      </c>
      <c r="F2" s="11" t="str">
        <f>_xlfn.DISPIMG("ID_B3509D531F63482A9A320652FCAB53C5",1)</f>
        <v>=DISPIMG("ID_B3509D531F63482A9A320652FCAB53C5",1)</v>
      </c>
    </row>
    <row r="3" ht="121" customHeight="1" spans="1:6">
      <c r="A3" s="4" t="s">
        <v>6</v>
      </c>
      <c r="B3" s="8" t="s">
        <v>9</v>
      </c>
      <c r="C3" s="8" t="s">
        <v>8</v>
      </c>
      <c r="D3" s="5"/>
      <c r="E3" s="12">
        <v>49</v>
      </c>
      <c r="F3" s="11" t="str">
        <f>_xlfn.DISPIMG("ID_25C3C7E5D82C444C9F3D8C57B30E45A3",1)</f>
        <v>=DISPIMG("ID_25C3C7E5D82C444C9F3D8C57B30E45A3",1)</v>
      </c>
    </row>
  </sheetData>
  <conditionalFormatting sqref="B$1:C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3"/>
  <sheetViews>
    <sheetView workbookViewId="0">
      <selection activeCell="C19" sqref="A1:C19"/>
    </sheetView>
  </sheetViews>
  <sheetFormatPr defaultColWidth="9" defaultRowHeight="13.5" outlineLevelCol="4"/>
  <cols>
    <col min="1" max="1" width="11.25" customWidth="1"/>
    <col min="2" max="2" width="56.875" customWidth="1"/>
    <col min="3" max="3" width="9.125" customWidth="1"/>
    <col min="4" max="4" width="8.625" customWidth="1"/>
    <col min="5" max="5" width="12.875" customWidth="1"/>
  </cols>
  <sheetData>
    <row r="1" ht="27" customHeight="1" spans="1:5">
      <c r="A1" s="2" t="s">
        <v>27</v>
      </c>
      <c r="B1" s="2" t="s">
        <v>1</v>
      </c>
      <c r="C1" s="2" t="s">
        <v>28</v>
      </c>
      <c r="D1" s="2" t="s">
        <v>29</v>
      </c>
      <c r="E1" s="2" t="s">
        <v>30</v>
      </c>
    </row>
    <row r="2" ht="27" customHeight="1" spans="1:5">
      <c r="A2" s="4" t="s">
        <v>6</v>
      </c>
      <c r="B2" s="8" t="s">
        <v>7</v>
      </c>
      <c r="C2" s="8">
        <v>40</v>
      </c>
      <c r="D2" s="4"/>
      <c r="E2" s="4" t="s">
        <v>31</v>
      </c>
    </row>
    <row r="3" ht="27" customHeight="1" spans="1:5">
      <c r="A3" s="4" t="s">
        <v>6</v>
      </c>
      <c r="B3" s="8" t="s">
        <v>9</v>
      </c>
      <c r="C3" s="8">
        <v>20</v>
      </c>
      <c r="D3" s="4"/>
      <c r="E3" s="4" t="s">
        <v>31</v>
      </c>
    </row>
  </sheetData>
  <conditionalFormatting sqref="B2">
    <cfRule type="duplicateValues" dxfId="0" priority="2"/>
  </conditionalFormatting>
  <conditionalFormatting sqref="B3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3"/>
  <sheetViews>
    <sheetView workbookViewId="0">
      <selection activeCell="B30" sqref="B30"/>
    </sheetView>
  </sheetViews>
  <sheetFormatPr defaultColWidth="9" defaultRowHeight="13.5" outlineLevelCol="3"/>
  <cols>
    <col min="1" max="1" width="11.25" customWidth="1"/>
    <col min="2" max="2" width="56.875" style="7" customWidth="1"/>
    <col min="3" max="3" width="10.75" customWidth="1"/>
    <col min="4" max="4" width="12.875" customWidth="1"/>
  </cols>
  <sheetData>
    <row r="1" ht="33" customHeight="1" spans="1:4">
      <c r="A1" s="2" t="s">
        <v>27</v>
      </c>
      <c r="B1" s="2" t="s">
        <v>1</v>
      </c>
      <c r="C1" s="2" t="s">
        <v>38</v>
      </c>
      <c r="D1" s="2" t="s">
        <v>30</v>
      </c>
    </row>
    <row r="2" ht="33" customHeight="1" spans="1:4">
      <c r="A2" s="4" t="s">
        <v>6</v>
      </c>
      <c r="B2" s="8" t="s">
        <v>7</v>
      </c>
      <c r="C2" s="8">
        <v>40</v>
      </c>
      <c r="D2" s="4"/>
    </row>
    <row r="3" ht="33" customHeight="1" spans="1:4">
      <c r="A3" s="4" t="s">
        <v>6</v>
      </c>
      <c r="B3" s="8" t="s">
        <v>9</v>
      </c>
      <c r="C3" s="8">
        <v>20</v>
      </c>
      <c r="D3" s="4"/>
    </row>
  </sheetData>
  <conditionalFormatting sqref="B2">
    <cfRule type="duplicateValues" dxfId="0" priority="2"/>
  </conditionalFormatting>
  <conditionalFormatting sqref="B3">
    <cfRule type="duplicateValues" dxfId="0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3"/>
  <sheetViews>
    <sheetView workbookViewId="0">
      <selection activeCell="B24" sqref="B24"/>
    </sheetView>
  </sheetViews>
  <sheetFormatPr defaultColWidth="9" defaultRowHeight="13.5" outlineLevelRow="2" outlineLevelCol="4"/>
  <cols>
    <col min="1" max="1" width="11.25" customWidth="1"/>
    <col min="2" max="2" width="7.71666666666667" style="1" customWidth="1"/>
    <col min="3" max="3" width="56.6916666666667" customWidth="1"/>
    <col min="4" max="4" width="12.875" customWidth="1"/>
  </cols>
  <sheetData>
    <row r="1" ht="33" customHeight="1" spans="1:5">
      <c r="A1" s="2" t="s">
        <v>27</v>
      </c>
      <c r="B1" s="2" t="s">
        <v>34</v>
      </c>
      <c r="C1" s="3" t="s">
        <v>1</v>
      </c>
      <c r="D1" s="2" t="s">
        <v>35</v>
      </c>
      <c r="E1" s="2" t="s">
        <v>30</v>
      </c>
    </row>
    <row r="2" ht="33" customHeight="1" spans="1:5">
      <c r="A2" s="4" t="s">
        <v>6</v>
      </c>
      <c r="B2" s="5"/>
      <c r="C2" s="6" t="s">
        <v>36</v>
      </c>
      <c r="D2" s="4">
        <v>10000</v>
      </c>
      <c r="E2" s="4"/>
    </row>
    <row r="3" ht="33" customHeight="1" spans="1:5">
      <c r="A3" s="4" t="s">
        <v>6</v>
      </c>
      <c r="B3" s="5"/>
      <c r="C3" s="6" t="s">
        <v>37</v>
      </c>
      <c r="D3" s="4">
        <v>10000</v>
      </c>
      <c r="E3" s="4" t="s">
        <v>31</v>
      </c>
    </row>
  </sheetData>
  <conditionalFormatting sqref="B2:B3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新品录入</vt:lpstr>
      <vt:lpstr>订单管理</vt:lpstr>
      <vt:lpstr>备货管理</vt:lpstr>
      <vt:lpstr>出货管理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2026-03-30T01:57:00Z</dcterms:created>
  <dcterms:modified xsi:type="dcterms:W3CDTF">2026-10-12T13:38:28Z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E2A1B813EBC7423B9A78346B610FF7D8_12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