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<sst xmlns="http://schemas.openxmlformats.org/spreadsheetml/2006/main" count="313" uniqueCount="313">
  <si>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</si>
  <si>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xxxxx</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</si>
  <si>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</si>
  <si>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</si>
  <si>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</si>
  <si>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</si>
  <si>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</si>
  <si>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</si>
  <si>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</si>
  <si>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</si>
  <si>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</si>
  <si>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</si>
  <si>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</si>
  <si>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</si>
  <si>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</si>
  <si>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</si>
  <si>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</si>
  <si>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</si>
  <si>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</si>
  <si>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</si>
  <si>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</si>
  <si>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体系建设</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</si>
  <si>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</si>
  <si>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</si>
  <si>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</si>
  <si>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</si>
  <si>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</si>
  <si>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</si>
  <si>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</si>
  <si>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</si>
  <si>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</si>
  <si>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</si>
  <si>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目标管理</t>
  </si>
  <si>
    <t>1、负责目标的维度表梳理，设定工作计划，紧急重要的节前节中，重要不紧急的节后
2、团队事项分工：如玉佳承接事项，需有中长期的事项计划</t>
  </si>
  <si>
    <t>0730-123123</t>
  </si>
  <si>
    <t>已汇报已结项</t>
  </si>
  <si>
    <t>当下美国价格以及海运费下降后的毛利率有提升，需复盘情况</t>
  </si>
  <si>
    <t>成交率管理</t>
  </si>
  <si>
    <t>目标策略流程复盘</t>
  </si>
  <si>
    <t>成本利润管理</t>
  </si>
  <si>
    <t>清单计划的罗列整改</t>
  </si>
  <si>
    <t>无需</t>
  </si>
  <si>
    <t>---</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</si>
  <si>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</si>
  <si>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</si>
  <si>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</si>
  <si>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1、系统方案已提交技术部
2、邓总指导：每周两次检核发群已安排，玉佳固定事项已更新</t>
  </si>
  <si>
    <t>部门综合管理</t>
  </si>
  <si>
    <t>意向转化</t>
  </si>
  <si>
    <t>转化工作标准输出</t>
  </si>
  <si>
    <t>赖铁荔,各责任人</t>
  </si>
  <si>
    <t>杨顺鑫</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</si>
  <si>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</si>
  <si>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</si>
  <si>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</si>
  <si>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</si>
  <si>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</si>
  <si>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</si>
  <si>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</si>
  <si>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</si>
  <si>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</si>
  <si>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</si>
  <si>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</si>
  <si>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</si>
  <si>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</si>
  <si>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已纳入目标管理维度</t>
  </si>
  <si>
    <t>已执行待优化</t>
  </si>
  <si>
    <t>矩阵号交接前的卡点计划梳理</t>
  </si>
  <si>
    <t>0820-
1、员工执行内容定位的优化迭代需要前置与员工同频事项执行的意义，充分沟通怎么做，做得怎么样的指导规范</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</si>
  <si>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</si>
  <si>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</si>
  <si>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</si>
  <si>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</si>
  <si>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</si>
  <si>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</si>
  <si>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</si>
  <si>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风险及异常订单管理</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</si>
  <si>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</si>
  <si>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</si>
  <si>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</si>
  <si>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</si>
  <si>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</si>
  <si>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</si>
  <si>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</si>
  <si>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</si>
  <si>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</si>
  <si>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</si>
  <si>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</si>
  <si>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</si>
  <si>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</si>
  <si>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</si>
  <si>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</si>
  <si>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</si>
  <si>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</si>
  <si>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</si>
  <si>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</si>
  <si>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</si>
  <si>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</si>
  <si>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</si>
  <si>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</si>
  <si>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</si>
  <si>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</si>
  <si>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</si>
  <si>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</si>
  <si>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</si>
  <si>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</si>
  <si>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</si>
  <si>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</si>
  <si>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</si>
  <si>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已应用未落地的项目</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</si>
  <si>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</si>
  <si>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</si>
  <si>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</si>
  <si>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</si>
  <si>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</si>
  <si>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</si>
  <si>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</si>
  <si>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</si>
  <si>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</si>
  <si>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</si>
  <si>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</si>
  <si>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</si>
  <si>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</si>
  <si>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</si>
  <si>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</si>
  <si>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</si>
  <si>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</si>
  <si>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</si>
  <si>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</si>
  <si>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</si>
  <si>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</si>
  <si>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</si>
  <si>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</si>
  <si>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</si>
  <si>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</si>
  <si>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</si>
  <si>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</si>
  <si>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</si>
  <si>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</si>
  <si>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</si>
  <si>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</si>
  <si>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</si>
  <si>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</si>
  <si>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</si>
  <si>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</si>
  <si>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</si>
  <si>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</si>
  <si>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</si>
  <si>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</si>
  <si>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</si>
  <si>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</si>
  <si>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</si>
  <si>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</si>
  <si>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</si>
  <si>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</si>
  <si>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</si>
  <si>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</si>
  <si>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</si>
  <si>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</si>
  <si>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</si>
  <si>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</si>
  <si>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</si>
  <si>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</si>
  <si>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</si>
  <si>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</si>
  <si>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</si>
  <si>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</si>
  <si>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</si>
  <si>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</si>
  <si>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</si>
  <si>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</si>
  <si>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</si>
  <si>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</si>
  <si>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</si>
  <si>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</si>
  <si>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</si>
  <si>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</si>
  <si>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</si>
  <si>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</si>
  <si>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</si>
  <si>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</si>
  <si>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</si>
  <si>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</si>
  <si>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</si>
  <si>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</si>
  <si>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</si>
  <si>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</si>
  <si>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</si>
  <si>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</si>
  <si>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</si>
  <si>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</si>
  <si>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</si>
  <si>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</si>
  <si>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</si>
  <si>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</si>
  <si>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</si>
  <si>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</si>
  <si>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</si>
  <si>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</si>
  <si>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</si>
  <si>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</si>
  <si>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</si>
  <si>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</si>
  <si>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</si>
  <si>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</si>
  <si>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</si>
  <si>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</si>
  <si>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</si>
  <si>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</si>
  <si>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</si>
  <si>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</si>
  <si>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</si>
  <si>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</si>
  <si>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</si>
  <si>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</si>
  <si>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</si>
  <si>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</si>
  <si>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</si>
  <si>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</si>
  <si>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</si>
  <si>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</si>
  <si>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</si>
  <si>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</si>
  <si>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</si>
  <si>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</si>
  <si>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</si>
  <si>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</si>
  <si>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</si>
  <si>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</si>
  <si>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</si>
  <si>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</si>
  <si>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</si>
  <si>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</si>
  <si>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</si>
  <si>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</si>
  <si>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</si>
  <si>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</si>
  <si>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</si>
  <si>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</si>
  <si>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</si>
  <si>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</si>
  <si>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</si>
  <si>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</si>
  <si>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</si>
  <si>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</si>
  <si>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</si>
  <si>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</si>
  <si>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</si>
  <si>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</si>
  <si>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</si>
  <si>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</si>
  <si>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</si>
  <si>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问题问诊与帮扶素材案例库</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</si>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</sst>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0" Type="http://schemas.openxmlformats.org/officeDocument/2006/relationships/sharedStrings" Target="sharedStrings.xml" /><Relationship Id="rId2" Type="http://schemas.openxmlformats.org/officeDocument/2006/relationships/styles" Target="style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5" Type="http://schemas.openxmlformats.org/officeDocument/2006/relationships/hyperlink" Target="https://docs.qq.com/doc/DY2V6TVdreG5IRnBt?no_promotion=1" TargetMode="External"/><Relationship Id="rId48" Type="http://schemas.openxmlformats.org/officeDocument/2006/relationships/hyperlink" Target="https://docs.qq.com/sheet/DVkNRUHBHT2Z4S2tI?tab=yc70gg&amp;nlc=1" TargetMode="External"/><Relationship Id="rId47" Type="http://schemas.openxmlformats.org/officeDocument/2006/relationships/hyperlink" Target="https://docs.qq.com/sheet/DVkNRUHBHT2Z4S2tI?tab=f1wq0p&amp;nlc=1" TargetMode="External"/><Relationship Id="rId46" Type="http://schemas.openxmlformats.org/officeDocument/2006/relationships/hyperlink" Target="https://docs.qq.com/sheet/DR3NEZ3hJUUdKak9w?tab=pag5uq" TargetMode="External"/><Relationship Id="rId44" Type="http://schemas.openxmlformats.org/officeDocument/2006/relationships/hyperlink" Target="https://docs.qq.com/doc/DY0hUYU52Tk5vU3hH" TargetMode="External"/><Relationship Id="rId45" Type="http://schemas.openxmlformats.org/officeDocument/2006/relationships/hyperlink" Target="https://docs.qq.com/sheet/DR1RHUHhvVFVabHp3?tab=56iajm&amp;nlc=1" TargetMode="External"/><Relationship Id="rId43" Type="http://schemas.openxmlformats.org/officeDocument/2006/relationships/hyperlink" Target="https://docs.qq.com/sheet/DY0hFT0ZaRERZdmZs?scene=8fce6fe06e23f0e4e058057bmKF8u1&amp;tab=61zx7v" TargetMode="External"/><Relationship Id="rId41" Type="http://schemas.openxmlformats.org/officeDocument/2006/relationships/hyperlink" Target="https://docs.qq.com/sheet/DR2tObU5VT2xPaGR0?scene=a8e62f5edbc65753e64611a9U2nzt1&amp;tab=5ixb59" TargetMode="External"/><Relationship Id="rId9" Type="http://schemas.openxmlformats.org/officeDocument/2006/relationships/hyperlink" Target="https://docs.qq.com/doc/DSUhVWVJUaUZISnpY"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22" Type="http://schemas.openxmlformats.org/officeDocument/2006/relationships/hyperlink" Target="https://docs.qq.com/doc/DY0ZybFNOUU5SU29T" TargetMode="External"/><Relationship Id="rId7" Type="http://schemas.openxmlformats.org/officeDocument/2006/relationships/hyperlink" Target="https://docs.qq.com/sheet/DTlZPQUxJVkVLZkNx?electronTabTitle=%E7%9B%AE%E6%A0%87%E6%8B%86%E8%A7%A3%E6%B1%87%E6%80%BB%E8%A1%A8%EF%BC%882025%E5%B9%B4%EF%BC%89" TargetMode="External"/><Relationship Id="rId20" Type="http://schemas.openxmlformats.org/officeDocument/2006/relationships/hyperlink" Target="https://docs.qq.com/sheet/DY2h2TnRXSVdHenBQ?tab=29m2tu" TargetMode="External"/><Relationship Id="rId2" Type="http://schemas.openxmlformats.org/officeDocument/2006/relationships/hyperlink" Target="https://docs.qq.com/sheet/DTkJmWllVd1VSUlhJ" TargetMode="External"/><Relationship Id="rId19" Type="http://schemas.openxmlformats.org/officeDocument/2006/relationships/hyperlink" Target="https://docs.qq.com/sheet/DVGRCUFhZRVlRZnln?tab=e6e3hv" TargetMode="External"/><Relationship Id="rId18" Type="http://schemas.openxmlformats.org/officeDocument/2006/relationships/hyperlink" Target="https://docs.qq.com/sheet/DUVlsZG1zYmdVR0lR" TargetMode="External"/><Relationship Id="rId16" Type="http://schemas.openxmlformats.org/officeDocument/2006/relationships/hyperlink" Target="https://docs.qq.com/sheet/DUGpwcVJLeE5oT25o?tab=9n68r5" TargetMode="External"/><Relationship Id="rId14" Type="http://schemas.openxmlformats.org/officeDocument/2006/relationships/hyperlink" Target="https://docs.qq.com/doc/DY1JzT3Z6UktRaEtr" TargetMode="External"/><Relationship Id="rId35" Type="http://schemas.openxmlformats.org/officeDocument/2006/relationships/hyperlink" Target="https://docs.qq.com/sheet/DR0dURXdBR3VocGVE?newPad=1&amp;newPadType=clone&amp;tab=knfamy&amp;nlc=1" TargetMode="External"/><Relationship Id="rId1" Type="http://schemas.openxmlformats.org/officeDocument/2006/relationships/hyperlink" Target="https://docs.qq.com/sheet/DY0ZWRlRKanhNRm9o?tab=x262jc" TargetMode="External"/><Relationship Id="rId30" Type="http://schemas.openxmlformats.org/officeDocument/2006/relationships/hyperlink" Target="https://docs.qq.com/sheet/DY0xTR0Rrd0pUbU1n?tab=BB08J2&amp;nlc=1" TargetMode="External"/><Relationship Id="rId8" Type="http://schemas.openxmlformats.org/officeDocument/2006/relationships/hyperlink" Target="https://docs.qq.com/sheet/DY0tFbmtSR09aSHFw?tab=7hzw7v" TargetMode="External"/><Relationship Id="rId21" Type="http://schemas.openxmlformats.org/officeDocument/2006/relationships/hyperlink" Target="https://docs.qq.com/sheet/DQVBhQ3psZXpIUW9S?tab=1omsda" TargetMode="External"/><Relationship Id="rId33" Type="http://schemas.openxmlformats.org/officeDocument/2006/relationships/hyperlink" Target="https://docs.qq.com/sheet/DQWxqeW5NeVNUSnh2" TargetMode="External"/><Relationship Id="rId15" Type="http://schemas.openxmlformats.org/officeDocument/2006/relationships/hyperlink" Target="https://docs.qq.com/sheet/DY0ZWRlRKanhNRm9o?tab=h1y0e0" TargetMode="External"/><Relationship Id="rId40" Type="http://schemas.openxmlformats.org/officeDocument/2006/relationships/hyperlink" Target="https://docs.qq.com/mind/DR2ptRVp3Rkd1Y3ZK?no_promotion=1&amp;subId=BB08J2&amp;mode=mind" TargetMode="External"/><Relationship Id="rId11" Type="http://schemas.openxmlformats.org/officeDocument/2006/relationships/hyperlink" Target="https://docs.qq.com/sheet/DR2VwZUJZcVVLWXVl?tab=qcw7jp" TargetMode="External"/><Relationship Id="rId6" Type="http://schemas.openxmlformats.org/officeDocument/2006/relationships/hyperlink" Target="https://docs.qq.com/sheet/DTkJmWllVd1VSUlhJ?tab=g2hi7f" TargetMode="External"/><Relationship Id="rId24" Type="http://schemas.openxmlformats.org/officeDocument/2006/relationships/hyperlink" Target="https://docs.qq.com/sheet/DSERhYnhCWnVKdUhv?tab=fwcdem" TargetMode="External"/><Relationship Id="rId12" Type="http://schemas.openxmlformats.org/officeDocument/2006/relationships/hyperlink" Target="https://docs.qq.com/sheet/DY2hXZUdHdE9ZdUdH?tab=u31cy1" TargetMode="External"/><Relationship Id="rId13" Type="http://schemas.openxmlformats.org/officeDocument/2006/relationships/hyperlink" Target="https://docs.qq.com/doc/DY3RvRkJwS2dOUGJY" TargetMode="External"/><Relationship Id="rId26" Type="http://schemas.openxmlformats.org/officeDocument/2006/relationships/hyperlink" Target="https://docs.qq.com/sheet/DY2JaYUtqcnFub3pK?tab=BB08J2" TargetMode="External"/><Relationship Id="rId23" Type="http://schemas.openxmlformats.org/officeDocument/2006/relationships/hyperlink" Target="https://docs.qq.com/sheet/DTmp4WFN1aHhRYVVF?tab=BB08J2" TargetMode="External"/><Relationship Id="rId0" Type="http://schemas.openxmlformats.org/officeDocument/2006/relationships/hyperlink" Target="https://docs.qq.com/sheet/DY0NkTXVhbmRxSkVM" TargetMode="External"/><Relationship Id="rId27" Type="http://schemas.openxmlformats.org/officeDocument/2006/relationships/hyperlink" Target="https://docs.qq.com/sheet/DY3V6UWJEeVpUdG5H?tab=BB08J2" TargetMode="External"/><Relationship Id="rId17" Type="http://schemas.openxmlformats.org/officeDocument/2006/relationships/hyperlink" Target="https://docs.qq.com/sheet/DY3dDSFhPQWtGaHVr?tab=BB08J2" TargetMode="External"/><Relationship Id="rId25" Type="http://schemas.openxmlformats.org/officeDocument/2006/relationships/hyperlink" Target="https://docs.qq.com/sheet/DY0tFbmtSR09aSHFw?tab=0mekyy" TargetMode="External"/><Relationship Id="rId10" Type="http://schemas.openxmlformats.org/officeDocument/2006/relationships/hyperlink" Target="https://docs.qq.com/sheet/DR2VwZUJZcVVLWXVl?tab=kbegc0" TargetMode="External"/><Relationship Id="rId36" Type="http://schemas.openxmlformats.org/officeDocument/2006/relationships/hyperlink" Target="https://docs.qq.com/sheet/DVkRRTG9OZ3RYeE1w?tab=46pnqj&amp;nlc=1" TargetMode="External"/><Relationship Id="rId37" Type="http://schemas.openxmlformats.org/officeDocument/2006/relationships/hyperlink" Target="https://docs.qq.com/sheet/DR3ZqeFpib3ZrRWdO?newPad=1&amp;newPadType=clone&amp;tab=lcatbd&amp;nlc=1"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3" Type="http://schemas.openxmlformats.org/officeDocument/2006/relationships/hyperlink" Target="https://docs.qq.com/sheet/DY2hXZUdHdE9ZdUdH"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31" Type="http://schemas.openxmlformats.org/officeDocument/2006/relationships/hyperlink" Target="https://docs.qq.com/sheet/DY0xTR0Rrd0pUbU1n?tab=azltl5&amp;nlc=1" TargetMode="External"/><Relationship Id="rId32" Type="http://schemas.openxmlformats.org/officeDocument/2006/relationships/hyperlink" Target="https://docs.qq.com/sheet/DR0N0Q29NeXdTVW1j?tab=lefh9j" TargetMode="External"/><Relationship Id="rId34" Type="http://schemas.openxmlformats.org/officeDocument/2006/relationships/hyperlink" Target="https://docs.qq.com/sheet/DR2RnUGJvS3hkeHJ1?tab=rdeua2&amp;nlc=1" TargetMode="External"/><Relationship Id="rId38" Type="http://schemas.openxmlformats.org/officeDocument/2006/relationships/hyperlink" Target="https://docs.qq.com/doc/DY014T1FuZ29qY2JJ"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4" Type="http://schemas.openxmlformats.org/officeDocument/2006/relationships/hyperlink" Target="https://docs.qq.com/sheet/DY2hXZUdHdE9ZdUdH?tab=c8j5j1"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238</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t="s"/>
      <c r="C4" s="16" t="s">
        <v>21</v>
      </c>
      <c r="D4" s="16" t="s">
        <v>22</v>
      </c>
      <c r="E4" s="17">
        <v>45726</v>
      </c>
      <c r="F4" s="16" t="s">
        <v>23</v>
      </c>
      <c r="G4" s="18" t="s">
        <v>24</v>
      </c>
      <c r="H4" s="19" t="s">
        <v>25</v>
      </c>
      <c r="I4" s="20" t="s">
        <v>26</v>
      </c>
      <c r="J4" s="21" t="s">
        <v>27</v>
      </c>
      <c r="K4" s="21" t="s">
        <v>28</v>
      </c>
      <c r="L4" s="2" t="inlineStr">
        <is>
          <t>☆☆☆☆☆</t>
        </is>
      </c>
      <c r="M4" s="22">
        <v>45804</v>
      </c>
      <c r="N4" s="23" t="s">
        <v>239</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240</v>
      </c>
      <c r="O5" s="27">
        <v>1</v>
      </c>
      <c r="P5" s="26">
        <v>45792</v>
      </c>
      <c r="Q5" s="16" t="s">
        <v>35</v>
      </c>
      <c r="R5" s="16" t="s">
        <v>30</v>
      </c>
      <c r="S5" s="25" t="s">
        <v>36</v>
      </c>
    </row>
    <row r="6" spans="1:19" s="142" customFormat="true" ht="45.75" customHeight="true">
      <c r="A6" s="14">
        <f>=ROW()-3</f>
        <v>3</v>
      </c>
      <c r="B6" s="15" t="s"/>
      <c r="C6" s="16" t="s">
        <v>32</v>
      </c>
      <c r="D6" s="16" t="s">
        <v>22</v>
      </c>
      <c r="E6" s="17">
        <v>45729</v>
      </c>
      <c r="F6" s="16" t="s">
        <v>37</v>
      </c>
      <c r="G6" s="18" t="s">
        <v>24</v>
      </c>
      <c r="H6" s="28" t="s">
        <v>38</v>
      </c>
      <c r="I6" s="20" t="s"/>
      <c r="J6" s="21" t="s">
        <v>27</v>
      </c>
      <c r="K6" s="21" t="s">
        <v>28</v>
      </c>
      <c r="L6" s="2" t="inlineStr">
        <is>
          <t>☆☆☆☆☆</t>
        </is>
      </c>
      <c r="M6" s="29">
        <v>45784</v>
      </c>
      <c r="N6" s="23" t="s">
        <v>241</v>
      </c>
      <c r="O6" s="24">
        <v>1</v>
      </c>
      <c r="P6" s="29">
        <v>45784</v>
      </c>
      <c r="Q6" s="16" t="s">
        <v>35</v>
      </c>
      <c r="R6" s="16" t="s">
        <v>30</v>
      </c>
      <c r="S6" s="30" t="s"/>
    </row>
    <row r="7" spans="1:19" s="142" customFormat="true" ht="45.75" customHeight="true">
      <c r="A7" s="14">
        <f>=ROW()-3</f>
        <v>4</v>
      </c>
      <c r="B7" s="15" t="s"/>
      <c r="C7" s="16" t="s">
        <v>32</v>
      </c>
      <c r="D7" s="16" t="s">
        <v>22</v>
      </c>
      <c r="E7" s="17">
        <v>45729</v>
      </c>
      <c r="F7" s="16" t="s">
        <v>39</v>
      </c>
      <c r="G7" s="18" t="s">
        <v>24</v>
      </c>
      <c r="H7" s="28" t="s">
        <v>40</v>
      </c>
      <c r="I7" s="20" t="s"/>
      <c r="J7" s="21" t="s">
        <v>27</v>
      </c>
      <c r="K7" s="21" t="s">
        <v>28</v>
      </c>
      <c r="L7" s="2" t="inlineStr">
        <is>
          <t>☆☆☆☆☆</t>
        </is>
      </c>
      <c r="M7" s="29">
        <v>45787</v>
      </c>
      <c r="N7" s="23" t="s">
        <v>242</v>
      </c>
      <c r="O7" s="24">
        <v>1</v>
      </c>
      <c r="P7" s="29">
        <v>45787</v>
      </c>
      <c r="Q7" s="16" t="s">
        <v>41</v>
      </c>
      <c r="R7" s="16" t="s">
        <v>30</v>
      </c>
      <c r="S7" s="30" t="s"/>
    </row>
    <row r="8" spans="1:19" s="142" customFormat="true" ht="45.75" customHeight="true">
      <c r="A8" s="14">
        <f>=ROW()-3</f>
        <v>5</v>
      </c>
      <c r="B8" s="15" t="s"/>
      <c r="C8" s="16" t="s">
        <v>32</v>
      </c>
      <c r="D8" s="16" t="s">
        <v>22</v>
      </c>
      <c r="E8" s="17">
        <v>45730</v>
      </c>
      <c r="F8" s="16" t="s">
        <v>23</v>
      </c>
      <c r="G8" s="18" t="s">
        <v>42</v>
      </c>
      <c r="H8" s="28" t="s">
        <v>38</v>
      </c>
      <c r="I8" s="20" t="s"/>
      <c r="J8" s="21" t="s">
        <v>27</v>
      </c>
      <c r="K8" s="21" t="s">
        <v>28</v>
      </c>
      <c r="L8" s="2" t="inlineStr">
        <is>
          <t>☆☆☆☆☆</t>
        </is>
      </c>
      <c r="M8" s="29">
        <v>45786</v>
      </c>
      <c r="N8" s="20" t="s">
        <v>243</v>
      </c>
      <c r="O8" s="31" t="s"/>
      <c r="P8" s="29">
        <v>45786</v>
      </c>
      <c r="Q8" s="16" t="s">
        <v>35</v>
      </c>
      <c r="R8" s="16" t="s">
        <v>30</v>
      </c>
      <c r="S8" s="30" t="s"/>
    </row>
    <row r="9" spans="1:19" s="142" customFormat="true" ht="45.75" customHeight="true">
      <c r="A9" s="14">
        <f>=ROW()-3</f>
        <v>6</v>
      </c>
      <c r="B9" s="15" t="s"/>
      <c r="C9" s="16" t="s">
        <v>32</v>
      </c>
      <c r="D9" s="16" t="s">
        <v>22</v>
      </c>
      <c r="E9" s="17">
        <v>45731</v>
      </c>
      <c r="F9" s="16" t="s">
        <v>37</v>
      </c>
      <c r="G9" s="18" t="s">
        <v>24</v>
      </c>
      <c r="H9" s="28" t="s">
        <v>40</v>
      </c>
      <c r="I9" s="32" t="s"/>
      <c r="J9" s="21" t="s">
        <v>27</v>
      </c>
      <c r="K9" s="21" t="s">
        <v>28</v>
      </c>
      <c r="L9" s="2" t="inlineStr">
        <is>
          <t>☆☆☆☆☆</t>
        </is>
      </c>
      <c r="M9" s="33">
        <v>45787</v>
      </c>
      <c r="N9" s="20" t="s">
        <v>244</v>
      </c>
      <c r="O9" s="24">
        <v>1</v>
      </c>
      <c r="P9" s="29">
        <v>45787</v>
      </c>
      <c r="Q9" s="16" t="s">
        <v>35</v>
      </c>
      <c r="R9" s="14" t="s"/>
      <c r="S9" s="30" t="s"/>
    </row>
    <row r="10" spans="1:19" s="142" customFormat="true" ht="45.75" customHeight="true">
      <c r="A10" s="14">
        <f>=ROW()-3</f>
        <v>7</v>
      </c>
      <c r="B10" s="15" t="s"/>
      <c r="C10" s="16" t="s">
        <v>32</v>
      </c>
      <c r="D10" s="16" t="s">
        <v>22</v>
      </c>
      <c r="E10" s="17">
        <v>45732</v>
      </c>
      <c r="F10" s="16" t="s">
        <v>37</v>
      </c>
      <c r="G10" s="18" t="s">
        <v>24</v>
      </c>
      <c r="H10" s="28" t="s">
        <v>38</v>
      </c>
      <c r="I10" s="20" t="s"/>
      <c r="J10" s="21" t="s">
        <v>27</v>
      </c>
      <c r="K10" s="21" t="s">
        <v>28</v>
      </c>
      <c r="L10" s="2" t="inlineStr">
        <is>
          <t>☆☆☆☆☆</t>
        </is>
      </c>
      <c r="M10" s="29">
        <v>45789</v>
      </c>
      <c r="N10" s="20" t="s">
        <v>245</v>
      </c>
      <c r="O10" s="24">
        <v>1</v>
      </c>
      <c r="P10" s="29">
        <v>45789</v>
      </c>
      <c r="Q10" s="16" t="s">
        <v>35</v>
      </c>
      <c r="R10" s="16" t="s">
        <v>43</v>
      </c>
      <c r="S10" s="30" t="s"/>
    </row>
    <row r="11" spans="1:19" s="142" customFormat="true" ht="45.75" customHeight="true">
      <c r="A11" s="14">
        <f>=ROW()-3</f>
        <v>8</v>
      </c>
      <c r="B11" s="15" t="s"/>
      <c r="C11" s="16" t="s">
        <v>32</v>
      </c>
      <c r="D11" s="34" t="s">
        <v>44</v>
      </c>
      <c r="E11" s="17">
        <v>45756</v>
      </c>
      <c r="F11" s="16" t="s">
        <v>37</v>
      </c>
      <c r="G11" s="18" t="s">
        <v>24</v>
      </c>
      <c r="H11" s="28" t="s">
        <v>40</v>
      </c>
      <c r="I11" s="20" t="s">
        <v>45</v>
      </c>
      <c r="J11" s="21" t="s">
        <v>27</v>
      </c>
      <c r="K11" s="21" t="s">
        <v>28</v>
      </c>
      <c r="L11" s="2" t="inlineStr">
        <is>
          <t>☆☆☆☆☆</t>
        </is>
      </c>
      <c r="M11" s="33">
        <v>45786</v>
      </c>
      <c r="N11" s="35" t="s">
        <v>246</v>
      </c>
      <c r="O11" s="36">
        <v>1</v>
      </c>
      <c r="P11" s="29">
        <v>45786</v>
      </c>
      <c r="Q11" s="16" t="s">
        <v>35</v>
      </c>
      <c r="R11" s="16" t="s">
        <v>30</v>
      </c>
      <c r="S11" s="25" t="s">
        <v>46</v>
      </c>
    </row>
    <row r="12" spans="1:19" s="142" customFormat="true" ht="45.75" customHeight="true">
      <c r="A12" s="14">
        <f>=ROW()-3</f>
        <v>9</v>
      </c>
      <c r="B12" s="15" t="s"/>
      <c r="C12" s="16" t="s">
        <v>32</v>
      </c>
      <c r="D12" s="34" t="s">
        <v>44</v>
      </c>
      <c r="E12" s="17">
        <v>45764</v>
      </c>
      <c r="F12" s="16" t="s">
        <v>47</v>
      </c>
      <c r="G12" s="18" t="s">
        <v>48</v>
      </c>
      <c r="H12" s="28" t="s">
        <v>49</v>
      </c>
      <c r="I12" s="5" t="s"/>
      <c r="J12" s="21" t="s">
        <v>50</v>
      </c>
      <c r="K12" s="21" t="s">
        <v>51</v>
      </c>
      <c r="L12" s="2" t="inlineStr">
        <is>
          <t>☆☆☆☆☆</t>
        </is>
      </c>
      <c r="M12" s="37">
        <v>45792</v>
      </c>
      <c r="N12" s="20" t="s">
        <v>247</v>
      </c>
      <c r="O12" s="38" t="s"/>
      <c r="P12" s="37">
        <v>45792</v>
      </c>
      <c r="Q12" s="16" t="s">
        <v>35</v>
      </c>
      <c r="R12" s="16" t="s">
        <v>30</v>
      </c>
      <c r="S12" s="25" t="s">
        <v>248</v>
      </c>
    </row>
    <row r="13" spans="1:19" s="142" customFormat="true" ht="45.75" customHeight="true">
      <c r="A13" s="14">
        <f>=ROW()-3</f>
        <v>10</v>
      </c>
      <c r="B13" s="15" t="s"/>
      <c r="C13" s="16" t="s">
        <v>32</v>
      </c>
      <c r="D13" s="16" t="s">
        <v>52</v>
      </c>
      <c r="E13" s="39">
        <v>45763</v>
      </c>
      <c r="F13" s="16" t="s">
        <v>37</v>
      </c>
      <c r="G13" s="18" t="s">
        <v>48</v>
      </c>
      <c r="H13" s="28" t="s">
        <v>53</v>
      </c>
      <c r="I13" s="32" t="s"/>
      <c r="J13" s="21" t="s">
        <v>27</v>
      </c>
      <c r="K13" s="21" t="s">
        <v>54</v>
      </c>
      <c r="L13" s="2" t="inlineStr">
        <is>
          <t>☆☆☆☆☆</t>
        </is>
      </c>
      <c r="M13" s="29">
        <v>45804</v>
      </c>
      <c r="N13" s="35" t="s">
        <v>249</v>
      </c>
      <c r="O13" s="40">
        <v>1</v>
      </c>
      <c r="P13" s="29">
        <v>45804</v>
      </c>
      <c r="Q13" s="16" t="s">
        <v>35</v>
      </c>
      <c r="R13" s="14" t="s"/>
      <c r="S13" s="30" t="s"/>
    </row>
    <row r="14" spans="1:19" s="142" customFormat="true" ht="45.75" customHeight="true">
      <c r="A14" s="14">
        <f>=ROW()-3</f>
        <v>11</v>
      </c>
      <c r="B14" s="15" t="s"/>
      <c r="C14" s="16" t="s">
        <v>32</v>
      </c>
      <c r="D14" s="16" t="s">
        <v>52</v>
      </c>
      <c r="E14" s="17">
        <v>45764</v>
      </c>
      <c r="F14" s="16" t="s">
        <v>37</v>
      </c>
      <c r="G14" s="18" t="s">
        <v>48</v>
      </c>
      <c r="H14" s="28" t="s">
        <v>55</v>
      </c>
      <c r="I14" s="32" t="s"/>
      <c r="J14" s="21" t="s">
        <v>27</v>
      </c>
      <c r="K14" s="21" t="s">
        <v>27</v>
      </c>
      <c r="L14" s="2" t="inlineStr">
        <is>
          <t>☆☆☆☆☆</t>
        </is>
      </c>
      <c r="M14" s="41">
        <v>45928</v>
      </c>
      <c r="N14" s="20" t="s">
        <v>250</v>
      </c>
      <c r="O14" s="24">
        <v>1</v>
      </c>
      <c r="P14" s="41" t="s"/>
      <c r="Q14" s="16" t="s">
        <v>35</v>
      </c>
      <c r="R14" s="16" t="s">
        <v>43</v>
      </c>
      <c r="S14" s="25" t="s">
        <v>251</v>
      </c>
    </row>
    <row r="15" spans="1:19" s="142" customFormat="true" ht="45.75" customHeight="true">
      <c r="A15" s="14">
        <f>=ROW()-3</f>
        <v>12</v>
      </c>
      <c r="B15" s="15" t="s"/>
      <c r="C15" s="16" t="s">
        <v>32</v>
      </c>
      <c r="D15" s="16" t="s">
        <v>52</v>
      </c>
      <c r="E15" s="17">
        <v>45774</v>
      </c>
      <c r="F15" s="16" t="s">
        <v>37</v>
      </c>
      <c r="G15" s="18" t="s">
        <v>48</v>
      </c>
      <c r="H15" s="28" t="s">
        <v>56</v>
      </c>
      <c r="I15" s="32" t="s"/>
      <c r="J15" s="21" t="s">
        <v>27</v>
      </c>
      <c r="K15" s="21" t="s">
        <v>27</v>
      </c>
      <c r="L15" s="2" t="inlineStr">
        <is>
          <t>☆☆☆☆☆</t>
        </is>
      </c>
      <c r="M15" s="29">
        <v>45798</v>
      </c>
      <c r="N15" s="42" t="s">
        <v>252</v>
      </c>
      <c r="O15" s="24">
        <v>1</v>
      </c>
      <c r="P15" s="29">
        <v>45798</v>
      </c>
      <c r="Q15" s="16" t="s">
        <v>35</v>
      </c>
      <c r="R15" s="16" t="s">
        <v>43</v>
      </c>
      <c r="S15" s="30" t="s"/>
    </row>
    <row r="16" spans="1:19" s="142" customFormat="true" ht="45.75" customHeight="true">
      <c r="A16" s="14">
        <f>=ROW()-3</f>
        <v>13</v>
      </c>
      <c r="B16" s="15" t="s"/>
      <c r="C16" s="16" t="s">
        <v>32</v>
      </c>
      <c r="D16" s="16" t="s">
        <v>52</v>
      </c>
      <c r="E16" s="17">
        <v>45774</v>
      </c>
      <c r="F16" s="16" t="s">
        <v>37</v>
      </c>
      <c r="G16" s="18" t="s">
        <v>57</v>
      </c>
      <c r="H16" s="28" t="s">
        <v>58</v>
      </c>
      <c r="I16" s="20" t="s">
        <v>59</v>
      </c>
      <c r="J16" s="21" t="s">
        <v>27</v>
      </c>
      <c r="K16" s="21" t="s">
        <v>27</v>
      </c>
      <c r="L16" s="2" t="inlineStr">
        <is>
          <t>☆☆☆☆☆</t>
        </is>
      </c>
      <c r="M16" s="43">
        <v>45802</v>
      </c>
      <c r="N16" s="20" t="s">
        <v>253</v>
      </c>
      <c r="O16" s="24">
        <v>1</v>
      </c>
      <c r="P16" s="44">
        <v>45802</v>
      </c>
      <c r="Q16" s="16" t="s">
        <v>35</v>
      </c>
      <c r="R16" s="16" t="s">
        <v>30</v>
      </c>
      <c r="S16" s="45" t="s">
        <v>60</v>
      </c>
    </row>
    <row r="17" spans="1:19" s="142" customFormat="true" ht="45.75" customHeight="true">
      <c r="A17" s="14">
        <f>=ROW()-3</f>
        <v>14</v>
      </c>
      <c r="B17" s="15" t="s"/>
      <c r="C17" s="16" t="s">
        <v>32</v>
      </c>
      <c r="D17" s="16" t="s">
        <v>52</v>
      </c>
      <c r="E17" s="17">
        <v>45774</v>
      </c>
      <c r="F17" s="16" t="s">
        <v>37</v>
      </c>
      <c r="G17" s="18" t="s">
        <v>57</v>
      </c>
      <c r="H17" s="28" t="s">
        <v>61</v>
      </c>
      <c r="I17" s="32" t="s"/>
      <c r="J17" s="21" t="s">
        <v>27</v>
      </c>
      <c r="K17" s="21" t="s">
        <v>27</v>
      </c>
      <c r="L17" s="2" t="inlineStr">
        <is>
          <t>☆☆☆☆☆</t>
        </is>
      </c>
      <c r="M17" s="46">
        <v>45803</v>
      </c>
      <c r="N17" s="47" t="s">
        <v>254</v>
      </c>
      <c r="O17" s="24">
        <v>1</v>
      </c>
      <c r="P17" s="46">
        <v>45803</v>
      </c>
      <c r="Q17" s="16" t="s">
        <v>35</v>
      </c>
      <c r="R17" s="16" t="s">
        <v>43</v>
      </c>
      <c r="S17" s="45" t="s">
        <v>62</v>
      </c>
    </row>
    <row r="18" spans="1:19" s="142" customFormat="true" ht="45.75" customHeight="true">
      <c r="A18" s="14">
        <f>=ROW()-3</f>
        <v>15</v>
      </c>
      <c r="B18" s="15" t="s"/>
      <c r="C18" s="16" t="s">
        <v>32</v>
      </c>
      <c r="D18" s="16" t="s">
        <v>52</v>
      </c>
      <c r="E18" s="17">
        <v>45774</v>
      </c>
      <c r="F18" s="16" t="s">
        <v>37</v>
      </c>
      <c r="G18" s="18" t="s">
        <v>57</v>
      </c>
      <c r="H18" s="28" t="s">
        <v>63</v>
      </c>
      <c r="I18" s="32" t="s"/>
      <c r="J18" s="21" t="s">
        <v>27</v>
      </c>
      <c r="K18" s="21" t="s">
        <v>64</v>
      </c>
      <c r="L18" s="2" t="inlineStr">
        <is>
          <t>☆☆☆☆☆</t>
        </is>
      </c>
      <c r="M18" s="46">
        <v>45803</v>
      </c>
      <c r="N18" s="47" t="s">
        <v>254</v>
      </c>
      <c r="O18" s="24">
        <v>1</v>
      </c>
      <c r="P18" s="46">
        <v>45803</v>
      </c>
      <c r="Q18" s="48" t="s">
        <v>35</v>
      </c>
      <c r="R18" s="49" t="s">
        <v>65</v>
      </c>
      <c r="S18" s="30" t="s"/>
    </row>
    <row r="19" spans="1:19" s="142" customFormat="true" ht="45.75" customHeight="true">
      <c r="A19" s="14">
        <f>=ROW()-3</f>
        <v>16</v>
      </c>
      <c r="B19" s="15" t="s"/>
      <c r="C19" s="16" t="s">
        <v>32</v>
      </c>
      <c r="D19" s="16" t="s">
        <v>66</v>
      </c>
      <c r="E19" s="17">
        <v>45774</v>
      </c>
      <c r="F19" s="16" t="s">
        <v>37</v>
      </c>
      <c r="G19" s="18" t="s">
        <v>57</v>
      </c>
      <c r="H19" s="28" t="s">
        <v>67</v>
      </c>
      <c r="I19" s="20" t="s">
        <v>68</v>
      </c>
      <c r="J19" s="21" t="s">
        <v>27</v>
      </c>
      <c r="K19" s="21" t="s">
        <v>27</v>
      </c>
      <c r="L19" s="2" t="inlineStr">
        <is>
          <t>☆☆☆☆☆</t>
        </is>
      </c>
      <c r="M19" s="46">
        <v>45803</v>
      </c>
      <c r="N19" s="47" t="s">
        <v>254</v>
      </c>
      <c r="O19" s="27">
        <v>1</v>
      </c>
      <c r="P19" s="46">
        <v>45803</v>
      </c>
      <c r="Q19" s="16" t="s">
        <v>35</v>
      </c>
      <c r="R19" s="50" t="s">
        <v>65</v>
      </c>
      <c r="S19" s="45" t="s">
        <v>69</v>
      </c>
    </row>
    <row r="20" spans="1:19" s="142" customFormat="true" ht="45.75" customHeight="true">
      <c r="A20" s="14">
        <f>=ROW()-3</f>
        <v>17</v>
      </c>
      <c r="B20" s="15" t="s"/>
      <c r="C20" s="16" t="s">
        <v>32</v>
      </c>
      <c r="D20" s="16" t="s">
        <v>66</v>
      </c>
      <c r="E20" s="17">
        <v>45774</v>
      </c>
      <c r="F20" s="16" t="s">
        <v>37</v>
      </c>
      <c r="G20" s="18" t="s">
        <v>57</v>
      </c>
      <c r="H20" s="28" t="s">
        <v>70</v>
      </c>
      <c r="I20" s="51" t="s"/>
      <c r="J20" s="21" t="s">
        <v>27</v>
      </c>
      <c r="K20" s="21" t="s">
        <v>27</v>
      </c>
      <c r="L20" s="2" t="inlineStr">
        <is>
          <t>☆☆☆☆☆</t>
        </is>
      </c>
      <c r="M20" s="46">
        <v>45803</v>
      </c>
      <c r="N20" s="47" t="s">
        <v>254</v>
      </c>
      <c r="O20" s="52">
        <v>1</v>
      </c>
      <c r="P20" s="46">
        <v>45803</v>
      </c>
      <c r="Q20" s="16" t="s">
        <v>35</v>
      </c>
      <c r="R20" s="16" t="s">
        <v>65</v>
      </c>
      <c r="S20" s="30" t="s"/>
    </row>
    <row r="21" spans="1:19" s="142" customFormat="true" ht="45.75" customHeight="true">
      <c r="A21" s="14">
        <f>=ROW()-3</f>
        <v>18</v>
      </c>
      <c r="B21" s="15" t="s"/>
      <c r="C21" s="16" t="s">
        <v>32</v>
      </c>
      <c r="D21" s="16" t="s">
        <v>66</v>
      </c>
      <c r="E21" s="17">
        <v>45775</v>
      </c>
      <c r="F21" s="16" t="s">
        <v>23</v>
      </c>
      <c r="G21" s="18" t="s">
        <v>57</v>
      </c>
      <c r="H21" s="19" t="s">
        <v>71</v>
      </c>
      <c r="I21" s="53" t="s">
        <v>72</v>
      </c>
      <c r="J21" s="21" t="s">
        <v>27</v>
      </c>
      <c r="K21" s="21" t="s">
        <v>27</v>
      </c>
      <c r="L21" s="2" t="inlineStr">
        <is>
          <t>☆☆☆☆☆</t>
        </is>
      </c>
      <c r="M21" s="46">
        <v>45797</v>
      </c>
      <c r="N21" s="47" t="s">
        <v>254</v>
      </c>
      <c r="O21" s="40">
        <v>1</v>
      </c>
      <c r="P21" s="46">
        <v>45797</v>
      </c>
      <c r="Q21" s="16" t="s">
        <v>29</v>
      </c>
      <c r="R21" s="14" t="s"/>
      <c r="S21" s="45" t="s">
        <v>73</v>
      </c>
    </row>
    <row r="22" spans="1:19" s="142" customFormat="true" ht="45.75" customHeight="true">
      <c r="A22" s="14">
        <f>=ROW()-3</f>
        <v>19</v>
      </c>
      <c r="B22" s="15" t="s"/>
      <c r="C22" s="16" t="s">
        <v>32</v>
      </c>
      <c r="D22" s="16" t="s">
        <v>66</v>
      </c>
      <c r="E22" s="17">
        <v>45734</v>
      </c>
      <c r="F22" s="16" t="s">
        <v>47</v>
      </c>
      <c r="G22" s="18" t="s">
        <v>57</v>
      </c>
      <c r="H22" s="28" t="s">
        <v>74</v>
      </c>
      <c r="I22" s="53" t="s">
        <v>75</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32</v>
      </c>
      <c r="D23" s="16" t="s">
        <v>66</v>
      </c>
      <c r="E23" s="17">
        <v>45735</v>
      </c>
      <c r="F23" s="16" t="s">
        <v>76</v>
      </c>
      <c r="G23" s="18" t="s">
        <v>57</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32</v>
      </c>
      <c r="D24" s="16" t="s">
        <v>66</v>
      </c>
      <c r="E24" s="17">
        <v>45734</v>
      </c>
      <c r="F24" s="16" t="s">
        <v>47</v>
      </c>
      <c r="G24" s="18" t="s">
        <v>57</v>
      </c>
      <c r="H24" s="57" t="s">
        <v>78</v>
      </c>
      <c r="I24" s="53" t="s"/>
      <c r="J24" s="21" t="s">
        <v>27</v>
      </c>
      <c r="K24" s="21" t="s">
        <v>27</v>
      </c>
      <c r="L24" s="2" t="inlineStr">
        <is>
          <t>☆☆☆☆☆</t>
        </is>
      </c>
      <c r="M24" s="58">
        <v>45797</v>
      </c>
      <c r="N24" s="47" t="s">
        <v>257</v>
      </c>
      <c r="O24" s="31" t="s"/>
      <c r="P24" s="58">
        <v>45797</v>
      </c>
      <c r="Q24" s="16" t="s">
        <v>41</v>
      </c>
      <c r="R24" s="14" t="s"/>
      <c r="S24" s="30" t="s"/>
    </row>
    <row r="25" spans="1:19" s="142" customFormat="true" ht="45.75" customHeight="true">
      <c r="A25" s="14">
        <f>=ROW()-3</f>
        <v>22</v>
      </c>
      <c r="B25" s="15" t="s"/>
      <c r="C25" s="16" t="s">
        <v>32</v>
      </c>
      <c r="D25" s="16" t="s">
        <v>66</v>
      </c>
      <c r="E25" s="17">
        <v>45750</v>
      </c>
      <c r="F25" s="16" t="s">
        <v>76</v>
      </c>
      <c r="G25" s="18" t="s">
        <v>57</v>
      </c>
      <c r="H25" s="28" t="s">
        <v>79</v>
      </c>
      <c r="I25" s="53" t="s">
        <v>80</v>
      </c>
      <c r="J25" s="21" t="s">
        <v>27</v>
      </c>
      <c r="K25" s="21" t="s">
        <v>64</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32</v>
      </c>
      <c r="D26" s="16" t="s">
        <v>66</v>
      </c>
      <c r="E26" s="17">
        <v>45749</v>
      </c>
      <c r="F26" s="16" t="s">
        <v>76</v>
      </c>
      <c r="G26" s="18" t="s">
        <v>57</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32</v>
      </c>
      <c r="D27" s="16" t="s">
        <v>52</v>
      </c>
      <c r="E27" s="17">
        <v>45748</v>
      </c>
      <c r="F27" s="16" t="s">
        <v>76</v>
      </c>
      <c r="G27" s="18" t="s">
        <v>84</v>
      </c>
      <c r="H27" s="28" t="s">
        <v>85</v>
      </c>
      <c r="I27" s="53" t="s">
        <v>86</v>
      </c>
      <c r="J27" s="21" t="s">
        <v>27</v>
      </c>
      <c r="K27" s="21" t="s">
        <v>64</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32</v>
      </c>
      <c r="D28" s="34" t="s">
        <v>22</v>
      </c>
      <c r="E28" s="17">
        <v>45754</v>
      </c>
      <c r="F28" s="16" t="s">
        <v>76</v>
      </c>
      <c r="G28" s="18" t="s">
        <v>84</v>
      </c>
      <c r="H28" s="28" t="s">
        <v>88</v>
      </c>
      <c r="I28" s="20" t="s">
        <v>89</v>
      </c>
      <c r="J28" s="21" t="s">
        <v>27</v>
      </c>
      <c r="K28" s="21" t="s">
        <v>51</v>
      </c>
      <c r="L28" s="2" t="inlineStr">
        <is>
          <t>☆☆☆☆☆</t>
        </is>
      </c>
      <c r="M28" s="62">
        <v>45798</v>
      </c>
      <c r="N28" s="63" t="s">
        <v>262</v>
      </c>
      <c r="O28" s="40">
        <v>0.8</v>
      </c>
      <c r="P28" s="62">
        <v>45798</v>
      </c>
      <c r="Q28" s="16" t="s">
        <v>41</v>
      </c>
      <c r="R28" s="16" t="s">
        <v>30</v>
      </c>
      <c r="S28" s="64" t="s"/>
    </row>
    <row r="29" spans="1:19" s="142" customFormat="true" ht="45.75" customHeight="true">
      <c r="A29" s="14">
        <f>=ROW()-3</f>
        <v>26</v>
      </c>
      <c r="B29" s="15" t="s"/>
      <c r="C29" s="16" t="s">
        <v>32</v>
      </c>
      <c r="D29" s="16" t="s">
        <v>66</v>
      </c>
      <c r="E29" s="17">
        <v>45754</v>
      </c>
      <c r="F29" s="16" t="s">
        <v>76</v>
      </c>
      <c r="G29" s="18" t="s">
        <v>84</v>
      </c>
      <c r="H29" s="28" t="s">
        <v>90</v>
      </c>
      <c r="I29" s="20" t="s">
        <v>91</v>
      </c>
      <c r="J29" s="21" t="s">
        <v>27</v>
      </c>
      <c r="K29" s="21" t="s">
        <v>54</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32</v>
      </c>
      <c r="D30" s="16" t="s">
        <v>66</v>
      </c>
      <c r="E30" s="17">
        <v>45754</v>
      </c>
      <c r="F30" s="16" t="s">
        <v>76</v>
      </c>
      <c r="G30" s="18" t="s">
        <v>84</v>
      </c>
      <c r="H30" s="28" t="s">
        <v>92</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32</v>
      </c>
      <c r="D31" s="16" t="s">
        <v>66</v>
      </c>
      <c r="E31" s="17">
        <v>45763</v>
      </c>
      <c r="F31" s="16" t="s">
        <v>76</v>
      </c>
      <c r="G31" s="18" t="s">
        <v>84</v>
      </c>
      <c r="H31" s="28" t="s">
        <v>93</v>
      </c>
      <c r="I31" s="20" t="s">
        <v>94</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32</v>
      </c>
      <c r="D32" s="16" t="s">
        <v>66</v>
      </c>
      <c r="E32" s="17">
        <v>45768</v>
      </c>
      <c r="F32" s="16" t="s">
        <v>76</v>
      </c>
      <c r="G32" s="18" t="s">
        <v>95</v>
      </c>
      <c r="H32" s="28" t="s">
        <v>96</v>
      </c>
      <c r="I32" s="5" t="s"/>
      <c r="J32" s="21" t="s">
        <v>27</v>
      </c>
      <c r="K32" s="21" t="s">
        <v>27</v>
      </c>
      <c r="L32" s="2" t="inlineStr">
        <is>
          <t>☆☆☆☆☆</t>
        </is>
      </c>
      <c r="M32" s="62">
        <v>45784</v>
      </c>
      <c r="N32" s="20" t="s">
        <v>265</v>
      </c>
      <c r="O32" s="24">
        <v>1</v>
      </c>
      <c r="P32" s="62">
        <v>45784</v>
      </c>
      <c r="Q32" s="16" t="s">
        <v>41</v>
      </c>
      <c r="R32" s="14" t="s"/>
      <c r="S32" s="70" t="s"/>
    </row>
    <row r="33" spans="1:19" s="142" customFormat="true" ht="45.75" customHeight="true">
      <c r="A33" s="14">
        <f>=ROW()-3</f>
        <v>30</v>
      </c>
      <c r="B33" s="15" t="s"/>
      <c r="C33" s="16" t="s">
        <v>32</v>
      </c>
      <c r="D33" s="16" t="s">
        <v>66</v>
      </c>
      <c r="E33" s="17">
        <v>45729</v>
      </c>
      <c r="F33" s="16" t="s">
        <v>76</v>
      </c>
      <c r="G33" s="18" t="s">
        <v>95</v>
      </c>
      <c r="H33" s="28" t="s">
        <v>97</v>
      </c>
      <c r="I33" s="53" t="s">
        <v>98</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32</v>
      </c>
      <c r="D34" s="16" t="s">
        <v>44</v>
      </c>
      <c r="E34" s="17">
        <v>45741</v>
      </c>
      <c r="F34" s="16" t="s">
        <v>76</v>
      </c>
      <c r="G34" s="18" t="s">
        <v>95</v>
      </c>
      <c r="H34" s="28" t="s">
        <v>99</v>
      </c>
      <c r="I34" s="53" t="s">
        <v>100</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32</v>
      </c>
      <c r="D35" s="16" t="s">
        <v>44</v>
      </c>
      <c r="E35" s="17">
        <v>45736</v>
      </c>
      <c r="F35" s="16" t="s">
        <v>76</v>
      </c>
      <c r="G35" s="18" t="s">
        <v>95</v>
      </c>
      <c r="H35" s="28" t="s">
        <v>101</v>
      </c>
      <c r="I35" s="53" t="s">
        <v>102</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32</v>
      </c>
      <c r="D36" s="16" t="s">
        <v>22</v>
      </c>
      <c r="E36" s="17">
        <v>45735</v>
      </c>
      <c r="F36" s="16" t="s">
        <v>76</v>
      </c>
      <c r="G36" s="18" t="s">
        <v>95</v>
      </c>
      <c r="H36" s="28" t="s">
        <v>103</v>
      </c>
      <c r="I36" s="20" t="s">
        <v>104</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32</v>
      </c>
      <c r="D37" s="16" t="s">
        <v>52</v>
      </c>
      <c r="E37" s="17">
        <v>45742</v>
      </c>
      <c r="F37" s="16" t="s">
        <v>47</v>
      </c>
      <c r="G37" s="18" t="s">
        <v>95</v>
      </c>
      <c r="H37" s="28" t="s">
        <v>105</v>
      </c>
      <c r="I37" s="20" t="s">
        <v>106</v>
      </c>
      <c r="J37" s="21" t="s">
        <v>27</v>
      </c>
      <c r="K37" s="21" t="s">
        <v>64</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32</v>
      </c>
      <c r="D38" s="16" t="s">
        <v>52</v>
      </c>
      <c r="E38" s="17">
        <v>45757</v>
      </c>
      <c r="F38" s="16" t="s">
        <v>76</v>
      </c>
      <c r="G38" s="18" t="s">
        <v>95</v>
      </c>
      <c r="H38" s="28" t="s">
        <v>107</v>
      </c>
      <c r="I38" s="53" t="s">
        <v>108</v>
      </c>
      <c r="J38" s="21" t="s">
        <v>27</v>
      </c>
      <c r="K38" s="21" t="s">
        <v>27</v>
      </c>
      <c r="L38" s="2" t="inlineStr">
        <is>
          <t>☆☆☆☆☆</t>
        </is>
      </c>
      <c r="M38" s="62">
        <v>45787</v>
      </c>
      <c r="N38" s="20" t="s">
        <v>270</v>
      </c>
      <c r="O38" s="71">
        <v>1</v>
      </c>
      <c r="P38" s="62">
        <v>45787</v>
      </c>
      <c r="Q38" s="16" t="s">
        <v>35</v>
      </c>
      <c r="R38" s="16" t="s">
        <v>109</v>
      </c>
      <c r="S38" s="25" t="s">
        <v>271</v>
      </c>
    </row>
    <row r="39" spans="1:19" s="142" customFormat="true" ht="45.75" customHeight="true">
      <c r="A39" s="14">
        <f>=ROW()-3</f>
        <v>36</v>
      </c>
      <c r="B39" s="15" t="s"/>
      <c r="C39" s="16" t="s">
        <v>32</v>
      </c>
      <c r="D39" s="16" t="s">
        <v>52</v>
      </c>
      <c r="E39" s="17">
        <v>45757</v>
      </c>
      <c r="F39" s="16" t="s">
        <v>110</v>
      </c>
      <c r="G39" s="18" t="s">
        <v>95</v>
      </c>
      <c r="H39" s="28" t="s">
        <v>111</v>
      </c>
      <c r="I39" s="67" t="s"/>
      <c r="J39" s="21" t="s">
        <v>27</v>
      </c>
      <c r="K39" s="21" t="s">
        <v>64</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32</v>
      </c>
      <c r="D40" s="16" t="s">
        <v>66</v>
      </c>
      <c r="E40" s="17">
        <v>45757</v>
      </c>
      <c r="F40" s="16" t="s">
        <v>110</v>
      </c>
      <c r="G40" s="18" t="s">
        <v>95</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32</v>
      </c>
      <c r="D41" s="16" t="s">
        <v>66</v>
      </c>
      <c r="E41" s="17">
        <v>45748</v>
      </c>
      <c r="F41" s="16" t="s">
        <v>110</v>
      </c>
      <c r="G41" s="18" t="s">
        <v>95</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32</v>
      </c>
      <c r="D42" s="16" t="s">
        <v>66</v>
      </c>
      <c r="E42" s="17">
        <v>45748</v>
      </c>
      <c r="F42" s="16" t="s">
        <v>110</v>
      </c>
      <c r="G42" s="18" t="s">
        <v>95</v>
      </c>
      <c r="H42" s="28" t="s">
        <v>117</v>
      </c>
      <c r="I42" s="20" t="s">
        <v>118</v>
      </c>
      <c r="J42" s="21" t="s">
        <v>27</v>
      </c>
      <c r="K42" s="21" t="s">
        <v>64</v>
      </c>
      <c r="L42" s="2" t="inlineStr">
        <is>
          <t>☆☆☆☆☆</t>
        </is>
      </c>
      <c r="M42" s="58">
        <v>45803</v>
      </c>
      <c r="N42" s="20" t="s">
        <v>274</v>
      </c>
      <c r="O42" s="52">
        <v>1</v>
      </c>
      <c r="P42" s="58">
        <v>45803</v>
      </c>
      <c r="Q42" s="16" t="s">
        <v>41</v>
      </c>
      <c r="R42" s="16" t="s">
        <v>43</v>
      </c>
      <c r="S42" s="72" t="s">
        <v>119</v>
      </c>
    </row>
    <row r="43" spans="1:19" s="142" customFormat="true" ht="45.75" customHeight="true">
      <c r="A43" s="14">
        <f>=ROW()-3</f>
        <v>40</v>
      </c>
      <c r="B43" s="15" t="s"/>
      <c r="C43" s="16" t="s">
        <v>32</v>
      </c>
      <c r="D43" s="16" t="s">
        <v>22</v>
      </c>
      <c r="E43" s="17">
        <v>45748</v>
      </c>
      <c r="F43" s="16" t="s">
        <v>110</v>
      </c>
      <c r="G43" s="18" t="s">
        <v>95</v>
      </c>
      <c r="H43" s="28" t="s">
        <v>120</v>
      </c>
      <c r="I43" s="32" t="s"/>
      <c r="J43" s="21" t="s">
        <v>27</v>
      </c>
      <c r="K43" s="21" t="s">
        <v>64</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32</v>
      </c>
      <c r="D44" s="16" t="s">
        <v>22</v>
      </c>
      <c r="E44" s="17">
        <v>45733</v>
      </c>
      <c r="F44" s="16" t="s">
        <v>110</v>
      </c>
      <c r="G44" s="18" t="s">
        <v>95</v>
      </c>
      <c r="H44" s="57" t="s">
        <v>122</v>
      </c>
      <c r="I44" s="20" t="s"/>
      <c r="J44" s="21" t="s">
        <v>27</v>
      </c>
      <c r="K44" s="21" t="s">
        <v>64</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32</v>
      </c>
      <c r="D45" s="16" t="s">
        <v>22</v>
      </c>
      <c r="E45" s="17">
        <v>45733</v>
      </c>
      <c r="F45" s="16" t="s">
        <v>110</v>
      </c>
      <c r="G45" s="18" t="s">
        <v>95</v>
      </c>
      <c r="H45" s="57" t="s">
        <v>123</v>
      </c>
      <c r="I45" s="20" t="s"/>
      <c r="J45" s="21" t="s">
        <v>27</v>
      </c>
      <c r="K45" s="21" t="s">
        <v>64</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32</v>
      </c>
      <c r="D46" s="16" t="s">
        <v>22</v>
      </c>
      <c r="E46" s="17">
        <v>45733</v>
      </c>
      <c r="F46" s="16" t="s">
        <v>110</v>
      </c>
      <c r="G46" s="18" t="s">
        <v>95</v>
      </c>
      <c r="H46" s="57" t="s">
        <v>124</v>
      </c>
      <c r="I46" s="20" t="s">
        <v>125</v>
      </c>
      <c r="J46" s="21" t="s">
        <v>27</v>
      </c>
      <c r="K46" s="21" t="s">
        <v>64</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32</v>
      </c>
      <c r="D47" s="16" t="s">
        <v>44</v>
      </c>
      <c r="E47" s="17">
        <v>45733</v>
      </c>
      <c r="F47" s="16" t="s">
        <v>110</v>
      </c>
      <c r="G47" s="76" t="s">
        <v>126</v>
      </c>
      <c r="H47" s="28" t="s">
        <v>127</v>
      </c>
      <c r="I47" s="20" t="s"/>
      <c r="J47" s="21" t="s">
        <v>27</v>
      </c>
      <c r="K47" s="21" t="s">
        <v>64</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32</v>
      </c>
      <c r="D48" s="16" t="s">
        <v>66</v>
      </c>
      <c r="E48" s="17">
        <v>45743</v>
      </c>
      <c r="F48" s="16" t="s">
        <v>110</v>
      </c>
      <c r="G48" s="76" t="s">
        <v>128</v>
      </c>
      <c r="H48" s="28" t="s">
        <v>129</v>
      </c>
      <c r="I48" s="20" t="s"/>
      <c r="J48" s="77" t="s">
        <v>27</v>
      </c>
      <c r="K48" s="77" t="s">
        <v>64</v>
      </c>
      <c r="L48" s="2" t="inlineStr">
        <is>
          <t>☆☆☆☆☆</t>
        </is>
      </c>
      <c r="M48" s="78">
        <v>45783</v>
      </c>
      <c r="N48" s="20" t="s">
        <v>280</v>
      </c>
      <c r="O48" s="24">
        <v>1</v>
      </c>
      <c r="P48" s="58">
        <v>45783</v>
      </c>
      <c r="Q48" s="16" t="s">
        <v>41</v>
      </c>
      <c r="R48" s="16" t="s">
        <v>30</v>
      </c>
      <c r="S48" s="30" t="s"/>
    </row>
    <row r="49" spans="1:19" s="142" customFormat="true" ht="45.75" customHeight="true">
      <c r="A49" s="14">
        <f>=ROW()-3</f>
        <v>46</v>
      </c>
      <c r="B49" s="15" t="s"/>
      <c r="C49" s="16" t="s">
        <v>32</v>
      </c>
      <c r="D49" s="16" t="s">
        <v>66</v>
      </c>
      <c r="E49" s="17">
        <v>45748</v>
      </c>
      <c r="F49" s="79" t="s">
        <v>110</v>
      </c>
      <c r="G49" s="18" t="s">
        <v>130</v>
      </c>
      <c r="H49" s="57" t="s">
        <v>131</v>
      </c>
      <c r="I49" s="5" t="s"/>
      <c r="J49" s="77" t="s">
        <v>27</v>
      </c>
      <c r="K49" s="77" t="s">
        <v>64</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32</v>
      </c>
      <c r="D50" s="16" t="s">
        <v>66</v>
      </c>
      <c r="E50" s="17">
        <v>45748</v>
      </c>
      <c r="F50" s="16" t="s">
        <v>110</v>
      </c>
      <c r="G50" s="18" t="s">
        <v>130</v>
      </c>
      <c r="H50" s="57" t="s">
        <v>133</v>
      </c>
      <c r="I50" s="5" t="s"/>
      <c r="J50" s="77" t="s">
        <v>27</v>
      </c>
      <c r="K50" s="77" t="s">
        <v>64</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32</v>
      </c>
      <c r="D51" s="16" t="s">
        <v>52</v>
      </c>
      <c r="E51" s="17">
        <v>45748</v>
      </c>
      <c r="F51" s="16" t="s">
        <v>110</v>
      </c>
      <c r="G51" s="18" t="s">
        <v>130</v>
      </c>
      <c r="H51" s="57" t="s">
        <v>134</v>
      </c>
      <c r="I51" s="80" t="s"/>
      <c r="J51" s="77" t="s">
        <v>27</v>
      </c>
      <c r="K51" s="77" t="s">
        <v>64</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32</v>
      </c>
      <c r="D52" s="16" t="s">
        <v>66</v>
      </c>
      <c r="E52" s="17">
        <v>45750</v>
      </c>
      <c r="F52" s="16" t="s">
        <v>110</v>
      </c>
      <c r="G52" s="18" t="s">
        <v>130</v>
      </c>
      <c r="H52" s="57" t="s">
        <v>136</v>
      </c>
      <c r="I52" s="81" t="s"/>
      <c r="J52" s="77" t="s">
        <v>27</v>
      </c>
      <c r="K52" s="77" t="s">
        <v>64</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32</v>
      </c>
      <c r="D53" s="16" t="s">
        <v>52</v>
      </c>
      <c r="E53" s="17">
        <v>45726</v>
      </c>
      <c r="F53" s="16" t="s">
        <v>37</v>
      </c>
      <c r="G53" s="18" t="s">
        <v>137</v>
      </c>
      <c r="H53" s="57" t="s">
        <v>138</v>
      </c>
      <c r="I53" s="20" t="s">
        <v>139</v>
      </c>
      <c r="J53" s="77" t="s">
        <v>27</v>
      </c>
      <c r="K53" s="77" t="s">
        <v>64</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32</v>
      </c>
      <c r="D54" s="16" t="s">
        <v>52</v>
      </c>
      <c r="E54" s="17">
        <v>45748</v>
      </c>
      <c r="F54" s="16" t="s">
        <v>37</v>
      </c>
      <c r="G54" s="5" t="s"/>
      <c r="H54" s="57" t="s">
        <v>140</v>
      </c>
      <c r="I54" s="53" t="s"/>
      <c r="J54" s="77" t="s">
        <v>27</v>
      </c>
      <c r="K54" s="77" t="s">
        <v>64</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32</v>
      </c>
      <c r="D55" s="16" t="s">
        <v>52</v>
      </c>
      <c r="E55" s="17">
        <v>45748</v>
      </c>
      <c r="F55" s="16" t="s">
        <v>110</v>
      </c>
      <c r="G55" s="18" t="s">
        <v>142</v>
      </c>
      <c r="H55" s="28" t="s">
        <v>143</v>
      </c>
      <c r="I55" s="67" t="s"/>
      <c r="J55" s="77" t="s">
        <v>27</v>
      </c>
      <c r="K55" s="77" t="s">
        <v>64</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32</v>
      </c>
      <c r="D56" s="16" t="s">
        <v>66</v>
      </c>
      <c r="E56" s="17">
        <v>45748</v>
      </c>
      <c r="F56" s="16" t="s">
        <v>110</v>
      </c>
      <c r="G56" s="18" t="s">
        <v>142</v>
      </c>
      <c r="H56" s="28" t="s">
        <v>145</v>
      </c>
      <c r="I56" s="20" t="s"/>
      <c r="J56" s="21" t="s">
        <v>27</v>
      </c>
      <c r="K56" s="21" t="s">
        <v>64</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32</v>
      </c>
      <c r="D57" s="16" t="s">
        <v>52</v>
      </c>
      <c r="E57" s="17">
        <v>45748</v>
      </c>
      <c r="F57" s="16" t="s">
        <v>110</v>
      </c>
      <c r="G57" s="18" t="s">
        <v>142</v>
      </c>
      <c r="H57" s="28" t="s">
        <v>146</v>
      </c>
      <c r="I57" s="20" t="s">
        <v>147</v>
      </c>
      <c r="J57" s="21" t="s">
        <v>27</v>
      </c>
      <c r="K57" s="21" t="s">
        <v>64</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32</v>
      </c>
      <c r="D58" s="16" t="s">
        <v>52</v>
      </c>
      <c r="E58" s="82">
        <v>45748</v>
      </c>
      <c r="F58" s="16" t="s">
        <v>110</v>
      </c>
      <c r="G58" s="18" t="s">
        <v>142</v>
      </c>
      <c r="H58" s="28" t="s">
        <v>148</v>
      </c>
      <c r="I58" s="15" t="s"/>
      <c r="J58" s="21" t="s">
        <v>64</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32</v>
      </c>
      <c r="D59" s="16" t="s">
        <v>66</v>
      </c>
      <c r="E59" s="82">
        <v>45768</v>
      </c>
      <c r="F59" s="16" t="s">
        <v>110</v>
      </c>
      <c r="G59" s="18" t="s">
        <v>142</v>
      </c>
      <c r="H59" s="28" t="s">
        <v>150</v>
      </c>
      <c r="I59" s="15" t="s"/>
      <c r="J59" s="21" t="s">
        <v>64</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32</v>
      </c>
      <c r="D60" s="16" t="s">
        <v>66</v>
      </c>
      <c r="E60" s="82">
        <v>45768</v>
      </c>
      <c r="F60" s="16" t="s">
        <v>39</v>
      </c>
      <c r="G60" s="84" t="s">
        <v>152</v>
      </c>
      <c r="H60" s="28" t="s">
        <v>153</v>
      </c>
      <c r="I60" s="15" t="s"/>
      <c r="J60" s="21" t="s">
        <v>64</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32</v>
      </c>
      <c r="D61" s="16" t="s">
        <v>66</v>
      </c>
      <c r="E61" s="82">
        <v>45774</v>
      </c>
      <c r="F61" s="16" t="s">
        <v>39</v>
      </c>
      <c r="G61" s="84" t="s">
        <v>152</v>
      </c>
      <c r="H61" s="28" t="s">
        <v>154</v>
      </c>
      <c r="I61" s="15" t="s"/>
      <c r="J61" s="21" t="s">
        <v>64</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32</v>
      </c>
      <c r="D62" s="16" t="s">
        <v>66</v>
      </c>
      <c r="E62" s="82">
        <v>45774</v>
      </c>
      <c r="F62" s="16" t="s">
        <v>39</v>
      </c>
      <c r="G62" s="84" t="s">
        <v>152</v>
      </c>
      <c r="H62" s="57" t="s">
        <v>155</v>
      </c>
      <c r="I62" s="15" t="s"/>
      <c r="J62" s="21" t="s">
        <v>64</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32</v>
      </c>
      <c r="D63" s="16" t="s">
        <v>66</v>
      </c>
      <c r="E63" s="82">
        <v>45748</v>
      </c>
      <c r="F63" s="16" t="s">
        <v>39</v>
      </c>
      <c r="G63" s="18" t="s">
        <v>156</v>
      </c>
      <c r="H63" s="28" t="s">
        <v>157</v>
      </c>
      <c r="I63" s="15" t="s"/>
      <c r="J63" s="21" t="s">
        <v>64</v>
      </c>
      <c r="K63" s="21" t="s">
        <v>151</v>
      </c>
      <c r="L63" s="2" t="inlineStr">
        <is>
          <t>☆☆☆☆☆</t>
        </is>
      </c>
      <c r="M63" s="83">
        <v>45799</v>
      </c>
      <c r="N63" s="20" t="s">
        <v>158</v>
      </c>
      <c r="O63" s="86">
        <v>1</v>
      </c>
      <c r="P63" s="73">
        <v>45799</v>
      </c>
      <c r="Q63" s="16" t="s">
        <v>35</v>
      </c>
      <c r="R63" s="14" t="s"/>
      <c r="S63" s="25" t="s">
        <v>159</v>
      </c>
    </row>
    <row r="64" spans="1:19" s="142" customFormat="true" ht="45.75" customHeight="true">
      <c r="A64" s="14">
        <f>=ROW()-3</f>
        <v>61</v>
      </c>
      <c r="B64" s="15" t="s"/>
      <c r="C64" s="16" t="s">
        <v>32</v>
      </c>
      <c r="D64" s="16" t="s">
        <v>66</v>
      </c>
      <c r="E64" s="21">
        <v>45748</v>
      </c>
      <c r="F64" s="16" t="s">
        <v>39</v>
      </c>
      <c r="G64" s="5" t="s"/>
      <c r="H64" s="28" t="s">
        <v>160</v>
      </c>
      <c r="I64" s="15" t="s"/>
      <c r="J64" s="87" t="s">
        <v>64</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32</v>
      </c>
      <c r="D65" s="16" t="s">
        <v>66</v>
      </c>
      <c r="E65" s="21">
        <v>45748</v>
      </c>
      <c r="F65" s="16" t="s">
        <v>39</v>
      </c>
      <c r="G65" s="18" t="s">
        <v>161</v>
      </c>
      <c r="H65" s="28" t="s">
        <v>162</v>
      </c>
      <c r="I65" s="15" t="s"/>
      <c r="J65" s="21" t="s">
        <v>64</v>
      </c>
      <c r="K65" s="21" t="s">
        <v>163</v>
      </c>
      <c r="L65" s="2" t="inlineStr">
        <is>
          <t>☆☆☆☆☆</t>
        </is>
      </c>
      <c r="M65" s="78">
        <v>45806</v>
      </c>
      <c r="N65" s="20" t="s">
        <v>292</v>
      </c>
      <c r="O65" s="24">
        <v>1</v>
      </c>
      <c r="P65" s="58">
        <v>45806</v>
      </c>
      <c r="Q65" s="16" t="s">
        <v>41</v>
      </c>
      <c r="R65" s="14" t="s"/>
      <c r="S65" s="45" t="s"/>
    </row>
    <row r="66" spans="1:19" s="142" customFormat="true" ht="45.75" customHeight="true">
      <c r="A66" s="14">
        <f>=ROW()-3</f>
        <v>63</v>
      </c>
      <c r="B66" s="15" t="s"/>
      <c r="C66" s="16" t="s">
        <v>32</v>
      </c>
      <c r="D66" s="16" t="s">
        <v>66</v>
      </c>
      <c r="E66" s="21">
        <v>45748</v>
      </c>
      <c r="F66" s="16" t="s">
        <v>39</v>
      </c>
      <c r="G66" s="18" t="s">
        <v>161</v>
      </c>
      <c r="H66" s="28" t="s">
        <v>164</v>
      </c>
      <c r="I66" s="15" t="s"/>
      <c r="J66" s="91" t="s">
        <v>64</v>
      </c>
      <c r="K66" s="21" t="s">
        <v>165</v>
      </c>
      <c r="L66" s="2" t="inlineStr">
        <is>
          <t>☆☆☆☆☆</t>
        </is>
      </c>
      <c r="M66" s="58">
        <v>45783</v>
      </c>
      <c r="N66" s="20" t="s">
        <v>293</v>
      </c>
      <c r="O66" s="90">
        <v>1</v>
      </c>
      <c r="P66" s="58">
        <v>45783</v>
      </c>
      <c r="Q66" s="16" t="s">
        <v>35</v>
      </c>
      <c r="R66" s="16" t="s">
        <v>30</v>
      </c>
      <c r="S66" s="25" t="s">
        <v>166</v>
      </c>
    </row>
    <row r="67" spans="1:19" s="142" customFormat="true" ht="45.75" customHeight="true">
      <c r="A67" s="14">
        <f>=ROW()-3</f>
        <v>64</v>
      </c>
      <c r="B67" s="15" t="s"/>
      <c r="C67" s="16" t="s">
        <v>32</v>
      </c>
      <c r="D67" s="16" t="s">
        <v>66</v>
      </c>
      <c r="E67" s="21">
        <v>45748</v>
      </c>
      <c r="F67" s="16" t="s">
        <v>39</v>
      </c>
      <c r="G67" s="18" t="s">
        <v>167</v>
      </c>
      <c r="H67" s="28" t="s">
        <v>168</v>
      </c>
      <c r="I67" s="15" t="s"/>
      <c r="J67" s="91" t="s">
        <v>64</v>
      </c>
      <c r="K67" s="21" t="s">
        <v>165</v>
      </c>
      <c r="L67" s="2" t="inlineStr">
        <is>
          <t>☆☆☆☆☆</t>
        </is>
      </c>
      <c r="M67" s="83">
        <v>45800</v>
      </c>
      <c r="N67" s="20" t="s">
        <v>293</v>
      </c>
      <c r="O67" s="24">
        <v>1</v>
      </c>
      <c r="P67" s="73">
        <v>45800</v>
      </c>
      <c r="Q67" s="16" t="s">
        <v>35</v>
      </c>
      <c r="R67" s="14" t="s"/>
      <c r="S67" s="72" t="s">
        <v>169</v>
      </c>
    </row>
    <row r="68" spans="1:19" s="142" customFormat="true" ht="45.75" customHeight="true">
      <c r="A68" s="14">
        <f>=ROW()-3</f>
        <v>65</v>
      </c>
      <c r="B68" s="15" t="s"/>
      <c r="C68" s="16" t="s">
        <v>32</v>
      </c>
      <c r="D68" s="16" t="s">
        <v>52</v>
      </c>
      <c r="E68" s="21">
        <v>45748</v>
      </c>
      <c r="F68" s="16" t="s">
        <v>39</v>
      </c>
      <c r="G68" s="18" t="s">
        <v>167</v>
      </c>
      <c r="H68" s="28" t="s">
        <v>170</v>
      </c>
      <c r="I68" s="15" t="s"/>
      <c r="J68" s="92" t="s">
        <v>64</v>
      </c>
      <c r="K68" s="93" t="s">
        <v>171</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32</v>
      </c>
      <c r="D69" s="16" t="s">
        <v>52</v>
      </c>
      <c r="E69" s="21">
        <v>45748</v>
      </c>
      <c r="F69" s="16" t="s">
        <v>39</v>
      </c>
      <c r="G69" s="18" t="s">
        <v>167</v>
      </c>
      <c r="H69" s="57" t="s">
        <v>172</v>
      </c>
      <c r="I69" s="15" t="s"/>
      <c r="J69" s="21" t="s">
        <v>64</v>
      </c>
      <c r="K69" s="21" t="s">
        <v>173</v>
      </c>
      <c r="L69" s="2" t="inlineStr">
        <is>
          <t>☆☆☆☆☆</t>
        </is>
      </c>
      <c r="M69" s="59">
        <v>45787</v>
      </c>
      <c r="N69" s="95" t="s">
        <v>296</v>
      </c>
      <c r="O69" s="27">
        <v>1</v>
      </c>
      <c r="P69" s="59">
        <v>45787</v>
      </c>
      <c r="Q69" s="16" t="s">
        <v>41</v>
      </c>
      <c r="R69" s="16" t="s">
        <v>30</v>
      </c>
      <c r="S69" s="45" t="s">
        <v>174</v>
      </c>
    </row>
    <row r="70" spans="1:19" s="142" customFormat="true" ht="45.75" customHeight="true">
      <c r="A70" s="14">
        <f>=ROW()-3</f>
        <v>67</v>
      </c>
      <c r="B70" s="15" t="s"/>
      <c r="C70" s="16" t="s">
        <v>32</v>
      </c>
      <c r="D70" s="16" t="s">
        <v>66</v>
      </c>
      <c r="E70" s="21">
        <v>45771</v>
      </c>
      <c r="F70" s="16" t="s">
        <v>39</v>
      </c>
      <c r="G70" s="18" t="s">
        <v>175</v>
      </c>
      <c r="H70" s="28" t="s">
        <v>176</v>
      </c>
      <c r="I70" s="15" t="s"/>
      <c r="J70" s="93" t="s">
        <v>64</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32</v>
      </c>
      <c r="D71" s="16" t="s">
        <v>66</v>
      </c>
      <c r="E71" s="21">
        <v>45750</v>
      </c>
      <c r="F71" s="16" t="s">
        <v>110</v>
      </c>
      <c r="G71" s="18" t="s">
        <v>175</v>
      </c>
      <c r="H71" s="57" t="s">
        <v>177</v>
      </c>
      <c r="I71" s="15" t="s"/>
      <c r="J71" s="21" t="s">
        <v>64</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32</v>
      </c>
      <c r="D72" s="16" t="s">
        <v>52</v>
      </c>
      <c r="E72" s="21">
        <v>45750</v>
      </c>
      <c r="F72" s="16" t="s">
        <v>110</v>
      </c>
      <c r="G72" s="18" t="s">
        <v>175</v>
      </c>
      <c r="H72" s="28" t="s">
        <v>178</v>
      </c>
      <c r="I72" s="15" t="s"/>
      <c r="J72" s="21" t="s">
        <v>64</v>
      </c>
      <c r="K72" s="21" t="s">
        <v>51</v>
      </c>
      <c r="L72" s="2" t="inlineStr">
        <is>
          <t>☆☆☆☆☆</t>
        </is>
      </c>
      <c r="M72" s="62">
        <v>45806</v>
      </c>
      <c r="N72" s="20" t="s">
        <v>297</v>
      </c>
      <c r="O72" s="24">
        <v>1</v>
      </c>
      <c r="P72" s="62">
        <v>45806</v>
      </c>
      <c r="Q72" s="16" t="s">
        <v>29</v>
      </c>
      <c r="R72" s="14" t="s"/>
      <c r="S72" s="72" t="s">
        <v>179</v>
      </c>
    </row>
    <row r="73" spans="1:19" s="142" customFormat="true" ht="45.75" customHeight="true">
      <c r="A73" s="14">
        <f>=ROW()-3</f>
        <v>70</v>
      </c>
      <c r="B73" s="15" t="s"/>
      <c r="C73" s="16" t="s">
        <v>32</v>
      </c>
      <c r="D73" s="16" t="s">
        <v>52</v>
      </c>
      <c r="E73" s="21">
        <v>45750</v>
      </c>
      <c r="F73" s="16" t="s">
        <v>110</v>
      </c>
      <c r="G73" s="18" t="s">
        <v>175</v>
      </c>
      <c r="H73" s="28" t="s">
        <v>180</v>
      </c>
      <c r="I73" s="15" t="s"/>
      <c r="J73" s="97" t="s">
        <v>64</v>
      </c>
      <c r="K73" s="98" t="s">
        <v>51</v>
      </c>
      <c r="L73" s="2" t="inlineStr">
        <is>
          <t>☆☆☆☆☆</t>
        </is>
      </c>
      <c r="M73" s="62">
        <v>45805</v>
      </c>
      <c r="N73" s="20" t="s">
        <v>297</v>
      </c>
      <c r="O73" s="27">
        <v>1</v>
      </c>
      <c r="P73" s="62">
        <v>45805</v>
      </c>
      <c r="Q73" s="16" t="s">
        <v>41</v>
      </c>
      <c r="R73" s="14" t="s"/>
      <c r="S73" s="72" t="s">
        <v>181</v>
      </c>
    </row>
    <row r="74" spans="1:19" s="142" customFormat="true" ht="45.75" customHeight="true">
      <c r="A74" s="14">
        <f>=ROW()-3</f>
        <v>71</v>
      </c>
      <c r="B74" s="15" t="s"/>
      <c r="C74" s="16" t="s">
        <v>32</v>
      </c>
      <c r="D74" s="16" t="s">
        <v>44</v>
      </c>
      <c r="E74" s="21">
        <v>45750</v>
      </c>
      <c r="F74" s="16" t="s">
        <v>110</v>
      </c>
      <c r="G74" s="18" t="s">
        <v>175</v>
      </c>
      <c r="H74" s="28" t="s">
        <v>182</v>
      </c>
      <c r="I74" s="15" t="s"/>
      <c r="J74" s="91" t="s">
        <v>64</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32</v>
      </c>
      <c r="D75" s="16" t="s">
        <v>22</v>
      </c>
      <c r="E75" s="21">
        <v>45748</v>
      </c>
      <c r="F75" s="16" t="s">
        <v>110</v>
      </c>
      <c r="G75" s="18" t="s">
        <v>175</v>
      </c>
      <c r="H75" s="99" t="s">
        <v>183</v>
      </c>
      <c r="I75" s="15" t="s"/>
      <c r="J75" s="91" t="s">
        <v>64</v>
      </c>
      <c r="K75" s="21" t="s">
        <v>184</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32</v>
      </c>
      <c r="D76" s="16" t="s">
        <v>22</v>
      </c>
      <c r="E76" s="21">
        <v>45748</v>
      </c>
      <c r="F76" s="16" t="s">
        <v>110</v>
      </c>
      <c r="G76" s="18" t="s">
        <v>185</v>
      </c>
      <c r="H76" s="99" t="s">
        <v>186</v>
      </c>
      <c r="I76" s="15" t="s"/>
      <c r="J76" s="91" t="s">
        <v>64</v>
      </c>
      <c r="K76" s="21" t="s">
        <v>151</v>
      </c>
      <c r="L76" s="2" t="inlineStr">
        <is>
          <t>☆☆☆☆☆</t>
        </is>
      </c>
      <c r="M76" s="26">
        <v>45792</v>
      </c>
      <c r="N76" s="20" t="s">
        <v>298</v>
      </c>
      <c r="O76" s="27">
        <v>1</v>
      </c>
      <c r="P76" s="26">
        <v>45792</v>
      </c>
      <c r="Q76" s="16" t="s">
        <v>35</v>
      </c>
      <c r="R76" s="16" t="s">
        <v>43</v>
      </c>
      <c r="S76" s="25" t="s">
        <v>187</v>
      </c>
    </row>
    <row r="77" spans="1:19" s="142" customFormat="true" ht="45.75" customHeight="true">
      <c r="A77" s="14">
        <f>=ROW()-3</f>
        <v>74</v>
      </c>
      <c r="B77" s="15" t="s"/>
      <c r="C77" s="16" t="s">
        <v>32</v>
      </c>
      <c r="D77" s="16" t="s">
        <v>22</v>
      </c>
      <c r="E77" s="21">
        <v>45748</v>
      </c>
      <c r="F77" s="16" t="s">
        <v>110</v>
      </c>
      <c r="G77" s="18" t="s">
        <v>185</v>
      </c>
      <c r="H77" s="28" t="s">
        <v>299</v>
      </c>
      <c r="I77" s="15" t="s"/>
      <c r="J77" s="100" t="s">
        <v>64</v>
      </c>
      <c r="K77" s="101" t="s"/>
      <c r="L77" s="2" t="inlineStr">
        <is>
          <t>☆☆☆☆☆</t>
        </is>
      </c>
      <c r="M77" s="29">
        <v>45784</v>
      </c>
      <c r="N77" s="35" t="s">
        <v>300</v>
      </c>
      <c r="O77" s="27">
        <v>1</v>
      </c>
      <c r="P77" s="29">
        <v>45784</v>
      </c>
      <c r="Q77" s="16" t="s">
        <v>29</v>
      </c>
      <c r="R77" s="16" t="s">
        <v>30</v>
      </c>
      <c r="S77" s="25" t="s">
        <v>188</v>
      </c>
    </row>
    <row r="78" spans="1:19" s="142" customFormat="true" ht="45.75" customHeight="true">
      <c r="A78" s="14">
        <f>=ROW()-3</f>
        <v>75</v>
      </c>
      <c r="B78" s="15" t="s"/>
      <c r="C78" s="16" t="s">
        <v>32</v>
      </c>
      <c r="D78" s="16" t="s">
        <v>52</v>
      </c>
      <c r="E78" s="21">
        <v>45758</v>
      </c>
      <c r="F78" s="16" t="s">
        <v>110</v>
      </c>
      <c r="G78" s="18" t="s">
        <v>185</v>
      </c>
      <c r="H78" s="28" t="s">
        <v>189</v>
      </c>
      <c r="I78" s="15" t="s"/>
      <c r="J78" s="100" t="s">
        <v>64</v>
      </c>
      <c r="K78" s="101" t="s"/>
      <c r="L78" s="2" t="inlineStr">
        <is>
          <t>☆☆☆☆☆</t>
        </is>
      </c>
      <c r="M78" s="29">
        <v>45787</v>
      </c>
      <c r="N78" s="20" t="s">
        <v>301</v>
      </c>
      <c r="O78" s="27">
        <v>1</v>
      </c>
      <c r="P78" s="29">
        <v>45787</v>
      </c>
      <c r="Q78" s="16" t="s">
        <v>35</v>
      </c>
      <c r="R78" s="16" t="s">
        <v>43</v>
      </c>
      <c r="S78" s="102" t="s">
        <v>190</v>
      </c>
    </row>
    <row r="79" spans="1:19" s="142" customFormat="true" ht="45.75" customHeight="true">
      <c r="A79" s="14">
        <f>=ROW()-3</f>
        <v>76</v>
      </c>
      <c r="B79" s="15" t="s"/>
      <c r="C79" s="16" t="s">
        <v>32</v>
      </c>
      <c r="D79" s="16" t="s">
        <v>52</v>
      </c>
      <c r="E79" s="21">
        <v>45758</v>
      </c>
      <c r="F79" s="16" t="s">
        <v>110</v>
      </c>
      <c r="G79" s="18" t="s">
        <v>191</v>
      </c>
      <c r="H79" s="28" t="s">
        <v>192</v>
      </c>
      <c r="I79" s="15" t="s"/>
      <c r="J79" s="21" t="s">
        <v>64</v>
      </c>
      <c r="K79" s="96" t="s"/>
      <c r="L79" s="2" t="inlineStr">
        <is>
          <t>☆☆☆☆☆</t>
        </is>
      </c>
      <c r="M79" s="33">
        <v>45786</v>
      </c>
      <c r="N79" s="20" t="s">
        <v>301</v>
      </c>
      <c r="O79" s="103" t="s"/>
      <c r="P79" s="29">
        <v>45786</v>
      </c>
      <c r="Q79" s="16" t="s">
        <v>35</v>
      </c>
      <c r="R79" s="16" t="s">
        <v>109</v>
      </c>
      <c r="S79" s="74" t="s"/>
    </row>
    <row r="80" spans="1:19" s="142" customFormat="true" ht="45.75" customHeight="true">
      <c r="A80" s="14">
        <f>=ROW()-3</f>
        <v>77</v>
      </c>
      <c r="B80" s="15" t="s"/>
      <c r="C80" s="16" t="s">
        <v>32</v>
      </c>
      <c r="D80" s="16" t="s">
        <v>52</v>
      </c>
      <c r="E80" s="21">
        <v>45758</v>
      </c>
      <c r="F80" s="16" t="s">
        <v>110</v>
      </c>
      <c r="G80" s="18" t="s">
        <v>193</v>
      </c>
      <c r="H80" s="28" t="s">
        <v>194</v>
      </c>
      <c r="I80" s="15" t="s"/>
      <c r="J80" s="21" t="s">
        <v>64</v>
      </c>
      <c r="K80" s="96" t="s"/>
      <c r="L80" s="2" t="inlineStr">
        <is>
          <t>☆☆☆☆☆</t>
        </is>
      </c>
      <c r="M80" s="33">
        <v>45787</v>
      </c>
      <c r="N80" s="20" t="s">
        <v>302</v>
      </c>
      <c r="O80" s="90">
        <v>0.8</v>
      </c>
      <c r="P80" s="29">
        <v>45787</v>
      </c>
      <c r="Q80" s="66" t="s"/>
      <c r="R80" s="14" t="s"/>
      <c r="S80" s="72" t="s">
        <v>195</v>
      </c>
    </row>
    <row r="81" spans="1:19" s="142" customFormat="true" ht="45.75" customHeight="true">
      <c r="A81" s="14">
        <f>=ROW()-3</f>
        <v>78</v>
      </c>
      <c r="B81" s="15" t="s"/>
      <c r="C81" s="16" t="s">
        <v>32</v>
      </c>
      <c r="D81" s="16" t="s">
        <v>52</v>
      </c>
      <c r="E81" s="21">
        <v>45758</v>
      </c>
      <c r="F81" s="16" t="s">
        <v>110</v>
      </c>
      <c r="G81" s="18" t="s">
        <v>196</v>
      </c>
      <c r="H81" s="28" t="s">
        <v>197</v>
      </c>
      <c r="I81" s="15" t="s"/>
      <c r="J81" s="21" t="s">
        <v>64</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32</v>
      </c>
      <c r="D82" s="16" t="s">
        <v>52</v>
      </c>
      <c r="E82" s="21">
        <v>45740</v>
      </c>
      <c r="F82" s="16" t="s">
        <v>110</v>
      </c>
      <c r="G82" s="18" t="s">
        <v>196</v>
      </c>
      <c r="H82" s="28" t="s">
        <v>198</v>
      </c>
      <c r="I82" s="15" t="s"/>
      <c r="J82" s="93" t="s">
        <v>64</v>
      </c>
      <c r="K82" s="93" t="s">
        <v>28</v>
      </c>
      <c r="L82" s="2" t="inlineStr">
        <is>
          <t>☆☆☆☆☆</t>
        </is>
      </c>
      <c r="M82" s="33">
        <v>45786</v>
      </c>
      <c r="N82" s="35" t="s">
        <v>199</v>
      </c>
      <c r="O82" s="90">
        <v>1</v>
      </c>
      <c r="P82" s="29">
        <v>45786</v>
      </c>
      <c r="Q82" s="16" t="s">
        <v>35</v>
      </c>
      <c r="R82" s="16" t="s">
        <v>30</v>
      </c>
      <c r="S82" s="72" t="s">
        <v>200</v>
      </c>
    </row>
    <row r="83" spans="1:19" s="142" customFormat="true" ht="45.75" customHeight="true">
      <c r="A83" s="14">
        <f>=ROW()-3</f>
        <v>80</v>
      </c>
      <c r="B83" s="15" t="s"/>
      <c r="C83" s="16" t="s">
        <v>32</v>
      </c>
      <c r="D83" s="16" t="s">
        <v>52</v>
      </c>
      <c r="E83" s="21">
        <v>45740</v>
      </c>
      <c r="F83" s="16" t="s">
        <v>110</v>
      </c>
      <c r="G83" s="18" t="s">
        <v>196</v>
      </c>
      <c r="H83" s="28" t="s">
        <v>201</v>
      </c>
      <c r="I83" s="15" t="s"/>
      <c r="J83" s="93" t="s">
        <v>64</v>
      </c>
      <c r="K83" s="93" t="s">
        <v>149</v>
      </c>
      <c r="L83" s="2" t="inlineStr">
        <is>
          <t>☆☆☆☆☆</t>
        </is>
      </c>
      <c r="M83" s="104">
        <v>45792</v>
      </c>
      <c r="N83" s="95" t="s">
        <v>304</v>
      </c>
      <c r="O83" s="90">
        <v>1</v>
      </c>
      <c r="P83" s="37">
        <v>45792</v>
      </c>
      <c r="Q83" s="16" t="s">
        <v>41</v>
      </c>
      <c r="R83" s="16" t="s">
        <v>43</v>
      </c>
      <c r="S83" s="64" t="s"/>
    </row>
    <row r="84" spans="1:19" s="142" customFormat="true" ht="45.75" customHeight="true">
      <c r="A84" s="14">
        <f>=ROW()-3</f>
        <v>81</v>
      </c>
      <c r="B84" s="15" t="s"/>
      <c r="C84" s="16" t="s">
        <v>32</v>
      </c>
      <c r="D84" s="16" t="s">
        <v>52</v>
      </c>
      <c r="E84" s="82">
        <v>45777</v>
      </c>
      <c r="F84" s="16" t="s">
        <v>110</v>
      </c>
      <c r="G84" s="18" t="s">
        <v>196</v>
      </c>
      <c r="H84" s="28" t="s">
        <v>202</v>
      </c>
      <c r="I84" s="15" t="s"/>
      <c r="J84" s="93" t="s">
        <v>64</v>
      </c>
      <c r="K84" s="93" t="s">
        <v>51</v>
      </c>
      <c r="L84" s="2" t="inlineStr">
        <is>
          <t>☆☆☆☆☆</t>
        </is>
      </c>
      <c r="M84" s="33">
        <v>45804</v>
      </c>
      <c r="N84" s="105" t="s">
        <v>305</v>
      </c>
      <c r="O84" s="90">
        <v>1</v>
      </c>
      <c r="P84" s="29">
        <v>45804</v>
      </c>
      <c r="Q84" s="16" t="s">
        <v>35</v>
      </c>
      <c r="R84" s="16" t="s">
        <v>43</v>
      </c>
      <c r="S84" s="72" t="s">
        <v>203</v>
      </c>
    </row>
    <row r="85" spans="1:19" s="142" customFormat="true" ht="45.75" customHeight="true">
      <c r="A85" s="14">
        <f>=ROW()-3</f>
        <v>82</v>
      </c>
      <c r="B85" s="15" t="s"/>
      <c r="C85" s="16" t="s">
        <v>32</v>
      </c>
      <c r="D85" s="16" t="s">
        <v>22</v>
      </c>
      <c r="E85" s="82">
        <v>45777</v>
      </c>
      <c r="F85" s="16" t="s">
        <v>110</v>
      </c>
      <c r="G85" s="18" t="s">
        <v>196</v>
      </c>
      <c r="H85" s="28" t="s">
        <v>204</v>
      </c>
      <c r="I85" s="15" t="s"/>
      <c r="J85" s="97" t="s">
        <v>64</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32</v>
      </c>
      <c r="D86" s="16" t="s">
        <v>52</v>
      </c>
      <c r="E86" s="82">
        <v>45778</v>
      </c>
      <c r="F86" s="16" t="s">
        <v>110</v>
      </c>
      <c r="G86" s="18" t="s">
        <v>196</v>
      </c>
      <c r="H86" s="28" t="s">
        <v>205</v>
      </c>
      <c r="I86" s="15" t="s"/>
      <c r="J86" s="100" t="s">
        <v>64</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32</v>
      </c>
      <c r="D87" s="16" t="s">
        <v>52</v>
      </c>
      <c r="E87" s="82">
        <v>45779</v>
      </c>
      <c r="F87" s="16" t="s">
        <v>110</v>
      </c>
      <c r="G87" s="18" t="s">
        <v>196</v>
      </c>
      <c r="H87" s="28" t="s">
        <v>206</v>
      </c>
      <c r="I87" s="15" t="s"/>
      <c r="J87" s="21" t="s">
        <v>64</v>
      </c>
      <c r="K87" s="21" t="s">
        <v>207</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32</v>
      </c>
      <c r="D88" s="16" t="s">
        <v>52</v>
      </c>
      <c r="E88" s="82">
        <v>45779</v>
      </c>
      <c r="F88" s="16" t="s">
        <v>110</v>
      </c>
      <c r="G88" s="18" t="s">
        <v>196</v>
      </c>
      <c r="H88" s="28" t="s">
        <v>208</v>
      </c>
      <c r="I88" s="15" t="s"/>
      <c r="J88" s="107" t="s">
        <v>64</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32</v>
      </c>
      <c r="D89" s="16" t="s">
        <v>52</v>
      </c>
      <c r="E89" s="82">
        <v>45779</v>
      </c>
      <c r="F89" s="16" t="s">
        <v>110</v>
      </c>
      <c r="G89" s="18" t="s">
        <v>196</v>
      </c>
      <c r="H89" s="28" t="s">
        <v>209</v>
      </c>
      <c r="I89" s="15" t="s"/>
      <c r="J89" s="21" t="s">
        <v>64</v>
      </c>
      <c r="K89" s="96" t="s"/>
      <c r="L89" s="2" t="inlineStr">
        <is>
          <t>☆☆☆☆☆</t>
        </is>
      </c>
      <c r="M89" s="108">
        <v>45803</v>
      </c>
      <c r="N89" s="35" t="s">
        <v>307</v>
      </c>
      <c r="O89" s="24">
        <v>1</v>
      </c>
      <c r="P89" s="46">
        <v>45803</v>
      </c>
      <c r="Q89" s="16" t="s">
        <v>41</v>
      </c>
      <c r="R89" s="16" t="s">
        <v>30</v>
      </c>
      <c r="S89" s="64" t="s"/>
    </row>
    <row r="90" spans="1:19" s="142" customFormat="true" ht="45.75" customHeight="true">
      <c r="A90" s="14">
        <f>=ROW()-3</f>
        <v>87</v>
      </c>
      <c r="B90" s="15" t="s"/>
      <c r="C90" s="16" t="s">
        <v>32</v>
      </c>
      <c r="D90" s="16" t="s">
        <v>52</v>
      </c>
      <c r="E90" s="82">
        <v>45779</v>
      </c>
      <c r="F90" s="16" t="s">
        <v>110</v>
      </c>
      <c r="G90" s="18" t="s">
        <v>196</v>
      </c>
      <c r="H90" s="99" t="s">
        <v>210</v>
      </c>
      <c r="I90" s="15" t="s"/>
      <c r="J90" s="97" t="s">
        <v>64</v>
      </c>
      <c r="K90" s="109" t="s"/>
      <c r="L90" s="2" t="inlineStr">
        <is>
          <t>☆☆☆☆☆</t>
        </is>
      </c>
      <c r="M90" s="46">
        <v>45803</v>
      </c>
      <c r="N90" s="35" t="s">
        <v>307</v>
      </c>
      <c r="O90" s="24">
        <v>1</v>
      </c>
      <c r="P90" s="46">
        <v>45803</v>
      </c>
      <c r="Q90" s="16" t="s">
        <v>35</v>
      </c>
      <c r="R90" s="16" t="s">
        <v>30</v>
      </c>
      <c r="S90" s="72" t="s">
        <v>211</v>
      </c>
    </row>
    <row r="91" spans="1:19" s="142" customFormat="true" ht="45.75" customHeight="true">
      <c r="A91" s="14">
        <f>=ROW()-3</f>
        <v>88</v>
      </c>
      <c r="B91" s="15" t="s"/>
      <c r="C91" s="16" t="s">
        <v>32</v>
      </c>
      <c r="D91" s="16" t="s">
        <v>52</v>
      </c>
      <c r="E91" s="82">
        <v>45779</v>
      </c>
      <c r="F91" s="16" t="s">
        <v>110</v>
      </c>
      <c r="G91" s="18" t="s">
        <v>196</v>
      </c>
      <c r="H91" s="99" t="s">
        <v>212</v>
      </c>
      <c r="I91" s="15" t="s"/>
      <c r="J91" s="91" t="s">
        <v>64</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32</v>
      </c>
      <c r="D92" s="16" t="s">
        <v>52</v>
      </c>
      <c r="E92" s="82">
        <v>45779</v>
      </c>
      <c r="F92" s="16" t="s">
        <v>110</v>
      </c>
      <c r="G92" s="18" t="s">
        <v>196</v>
      </c>
      <c r="H92" s="99" t="s">
        <v>213</v>
      </c>
      <c r="I92" s="15" t="s"/>
      <c r="J92" s="110" t="s">
        <v>51</v>
      </c>
      <c r="K92" s="110" t="s">
        <v>28</v>
      </c>
      <c r="L92" s="2" t="inlineStr">
        <is>
          <t>☆☆☆☆☆</t>
        </is>
      </c>
      <c r="M92" s="46">
        <v>45797</v>
      </c>
      <c r="N92" s="35" t="s">
        <v>307</v>
      </c>
      <c r="O92" s="24">
        <v>1</v>
      </c>
      <c r="P92" s="46">
        <v>45797</v>
      </c>
      <c r="Q92" s="16" t="s">
        <v>35</v>
      </c>
      <c r="R92" s="16" t="s">
        <v>43</v>
      </c>
      <c r="S92" s="72" t="s">
        <v>214</v>
      </c>
    </row>
    <row r="93" spans="1:19" s="142" customFormat="true" ht="45.75" customHeight="true">
      <c r="A93" s="14">
        <f>=ROW()-3</f>
        <v>90</v>
      </c>
      <c r="B93" s="15" t="s"/>
      <c r="C93" s="16" t="s">
        <v>32</v>
      </c>
      <c r="D93" s="16" t="s">
        <v>52</v>
      </c>
      <c r="E93" s="82">
        <v>45780</v>
      </c>
      <c r="F93" s="16" t="s">
        <v>110</v>
      </c>
      <c r="G93" s="18" t="s">
        <v>196</v>
      </c>
      <c r="H93" s="99" t="s">
        <v>215</v>
      </c>
      <c r="I93" s="15" t="s"/>
      <c r="J93" s="21" t="s">
        <v>51</v>
      </c>
      <c r="K93" s="21" t="s">
        <v>207</v>
      </c>
      <c r="L93" s="2" t="inlineStr">
        <is>
          <t>☆☆☆☆☆</t>
        </is>
      </c>
      <c r="M93" s="54">
        <v>45785</v>
      </c>
      <c r="N93" s="20" t="s">
        <v>308</v>
      </c>
      <c r="O93" s="24">
        <v>1</v>
      </c>
      <c r="P93" s="54">
        <v>45785</v>
      </c>
      <c r="Q93" s="16" t="s">
        <v>35</v>
      </c>
      <c r="R93" s="16" t="s">
        <v>30</v>
      </c>
      <c r="S93" s="72" t="s">
        <v>216</v>
      </c>
    </row>
    <row r="94" spans="1:19" s="142" customFormat="true" ht="45.75" customHeight="true">
      <c r="A94" s="14">
        <f>=ROW()-3</f>
        <v>91</v>
      </c>
      <c r="B94" s="15" t="s"/>
      <c r="C94" s="16" t="s">
        <v>32</v>
      </c>
      <c r="D94" s="16" t="s">
        <v>52</v>
      </c>
      <c r="E94" s="82">
        <v>45781</v>
      </c>
      <c r="F94" s="16" t="s">
        <v>110</v>
      </c>
      <c r="G94" s="18" t="s">
        <v>196</v>
      </c>
      <c r="H94" s="99" t="s">
        <v>217</v>
      </c>
      <c r="I94" s="15" t="s"/>
      <c r="J94" s="98" t="s">
        <v>51</v>
      </c>
      <c r="K94" s="98" t="s">
        <v>28</v>
      </c>
      <c r="L94" s="2" t="inlineStr">
        <is>
          <t>☆☆☆☆☆</t>
        </is>
      </c>
      <c r="M94" s="56">
        <v>45784</v>
      </c>
      <c r="N94" s="20" t="s">
        <v>308</v>
      </c>
      <c r="O94" s="36">
        <v>1</v>
      </c>
      <c r="P94" s="56">
        <v>45784</v>
      </c>
      <c r="Q94" s="16" t="s">
        <v>35</v>
      </c>
      <c r="R94" s="16" t="s">
        <v>30</v>
      </c>
      <c r="S94" s="72" t="s">
        <v>218</v>
      </c>
    </row>
    <row r="95" spans="1:19" s="142" customFormat="true" ht="45.75" customHeight="true">
      <c r="A95" s="14">
        <f>=ROW()-3</f>
        <v>92</v>
      </c>
      <c r="B95" s="15" t="s"/>
      <c r="C95" s="16" t="s">
        <v>32</v>
      </c>
      <c r="D95" s="16" t="s">
        <v>52</v>
      </c>
      <c r="E95" s="82">
        <v>45781</v>
      </c>
      <c r="F95" s="16" t="s">
        <v>110</v>
      </c>
      <c r="G95" s="18" t="s">
        <v>196</v>
      </c>
      <c r="H95" s="99" t="s">
        <v>219</v>
      </c>
      <c r="I95" s="15" t="s"/>
      <c r="J95" s="98" t="s">
        <v>51</v>
      </c>
      <c r="K95" s="98" t="s">
        <v>64</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32</v>
      </c>
      <c r="D96" s="16" t="s">
        <v>52</v>
      </c>
      <c r="E96" s="82">
        <v>45781</v>
      </c>
      <c r="F96" s="16" t="s">
        <v>110</v>
      </c>
      <c r="G96" s="18" t="s">
        <v>196</v>
      </c>
      <c r="H96" s="99" t="s">
        <v>220</v>
      </c>
      <c r="I96" s="15" t="s"/>
      <c r="J96" s="100" t="s">
        <v>51</v>
      </c>
      <c r="K96" s="110" t="s">
        <v>28</v>
      </c>
      <c r="L96" s="2" t="inlineStr">
        <is>
          <t>☆☆☆☆☆</t>
        </is>
      </c>
      <c r="M96" s="59">
        <v>45787</v>
      </c>
      <c r="N96" s="20" t="s">
        <v>309</v>
      </c>
      <c r="O96" s="40">
        <v>1</v>
      </c>
      <c r="P96" s="59">
        <v>45787</v>
      </c>
      <c r="Q96" s="16" t="s">
        <v>35</v>
      </c>
      <c r="R96" s="16" t="s">
        <v>43</v>
      </c>
      <c r="S96" s="72" t="s">
        <v>221</v>
      </c>
    </row>
    <row r="97" spans="1:19" s="142" customFormat="true" ht="45.75" customHeight="true">
      <c r="A97" s="14">
        <f>=ROW()-3</f>
        <v>94</v>
      </c>
      <c r="B97" s="15" t="s"/>
      <c r="C97" s="16" t="s">
        <v>32</v>
      </c>
      <c r="D97" s="16" t="s">
        <v>52</v>
      </c>
      <c r="E97" s="82">
        <v>45783</v>
      </c>
      <c r="F97" s="16" t="s">
        <v>110</v>
      </c>
      <c r="G97" s="18" t="s">
        <v>196</v>
      </c>
      <c r="H97" s="99" t="s">
        <v>222</v>
      </c>
      <c r="I97" s="15" t="s"/>
      <c r="J97" s="100" t="s">
        <v>51</v>
      </c>
      <c r="K97" s="110" t="s">
        <v>28</v>
      </c>
      <c r="L97" s="2" t="inlineStr">
        <is>
          <t>☆☆☆☆☆</t>
        </is>
      </c>
      <c r="M97" s="58">
        <v>45807</v>
      </c>
      <c r="N97" s="23" t="s">
        <v>310</v>
      </c>
      <c r="O97" s="24">
        <v>1</v>
      </c>
      <c r="P97" s="58">
        <v>45807</v>
      </c>
      <c r="Q97" s="16" t="s">
        <v>35</v>
      </c>
      <c r="R97" s="16" t="s">
        <v>43</v>
      </c>
      <c r="S97" s="25" t="s">
        <v>223</v>
      </c>
    </row>
    <row r="98" spans="1:19" s="142" customFormat="true" ht="45.75" customHeight="true">
      <c r="A98" s="14">
        <f>=ROW()-3</f>
        <v>95</v>
      </c>
      <c r="B98" s="111" t="s"/>
      <c r="C98" s="112" t="s">
        <v>32</v>
      </c>
      <c r="D98" s="112" t="s">
        <v>52</v>
      </c>
      <c r="E98" s="113">
        <v>45785</v>
      </c>
      <c r="F98" s="112" t="s">
        <v>110</v>
      </c>
      <c r="G98" s="114" t="s">
        <v>196</v>
      </c>
      <c r="H98" s="115" t="s">
        <v>224</v>
      </c>
      <c r="I98" s="111" t="s"/>
      <c r="J98" s="116" t="s">
        <v>51</v>
      </c>
      <c r="K98" s="117" t="s">
        <v>64</v>
      </c>
      <c r="L98" s="2" t="inlineStr">
        <is>
          <t>☆☆☆☆☆</t>
        </is>
      </c>
      <c r="M98" s="119">
        <v>45784</v>
      </c>
      <c r="N98" s="120" t="s">
        <v>311</v>
      </c>
      <c r="O98" s="121">
        <v>1</v>
      </c>
      <c r="P98" s="61">
        <v>45784</v>
      </c>
      <c r="Q98" s="16" t="s">
        <v>35</v>
      </c>
      <c r="R98" s="16" t="s">
        <v>30</v>
      </c>
      <c r="S98" s="25" t="s">
        <v>225</v>
      </c>
    </row>
    <row r="99" spans="1:19" s="142" customFormat="true" ht="45.75" customHeight="true">
      <c r="A99" s="122">
        <f>=ROW()-3</f>
        <v>96</v>
      </c>
      <c r="B99" s="15" t="s"/>
      <c r="C99" s="16" t="s">
        <v>32</v>
      </c>
      <c r="D99" s="16" t="s">
        <v>22</v>
      </c>
      <c r="E99" s="82">
        <v>45785</v>
      </c>
      <c r="F99" s="16" t="s">
        <v>110</v>
      </c>
      <c r="G99" s="18" t="s">
        <v>196</v>
      </c>
      <c r="H99" s="99" t="s">
        <v>226</v>
      </c>
      <c r="I99" s="15" t="s"/>
      <c r="J99" s="21" t="s">
        <v>51</v>
      </c>
      <c r="K99" s="21" t="s">
        <v>173</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32</v>
      </c>
      <c r="D100" s="16" t="s">
        <v>22</v>
      </c>
      <c r="E100" s="82">
        <v>45785</v>
      </c>
      <c r="F100" s="16" t="s">
        <v>110</v>
      </c>
      <c r="G100" s="18" t="s">
        <v>196</v>
      </c>
      <c r="H100" s="99" t="s">
        <v>227</v>
      </c>
      <c r="I100" s="15" t="s"/>
      <c r="J100" s="21" t="s">
        <v>51</v>
      </c>
      <c r="K100" s="21" t="s">
        <v>28</v>
      </c>
      <c r="L100" s="2" t="inlineStr">
        <is>
          <t>☆☆☆☆☆</t>
        </is>
      </c>
      <c r="M100" s="58">
        <v>45793</v>
      </c>
      <c r="N100" s="123" t="s">
        <v>312</v>
      </c>
      <c r="O100" s="24">
        <v>1</v>
      </c>
      <c r="P100" s="58">
        <v>45793</v>
      </c>
      <c r="Q100" s="125" t="s">
        <v>35</v>
      </c>
      <c r="R100" s="49" t="s">
        <v>65</v>
      </c>
      <c r="S100" s="25" t="s">
        <v>228</v>
      </c>
    </row>
    <row r="101" spans="1:19" s="142" customFormat="true" ht="45.75" customHeight="true">
      <c r="A101" s="122">
        <f>=ROW()-3</f>
        <v>98</v>
      </c>
      <c r="B101" s="15" t="s"/>
      <c r="C101" s="16" t="s">
        <v>32</v>
      </c>
      <c r="D101" s="16" t="s">
        <v>22</v>
      </c>
      <c r="E101" s="82">
        <v>45785</v>
      </c>
      <c r="F101" s="16" t="s">
        <v>110</v>
      </c>
      <c r="G101" s="18" t="s">
        <v>196</v>
      </c>
      <c r="H101" s="99" t="s">
        <v>229</v>
      </c>
      <c r="I101" s="15" t="s"/>
      <c r="J101" s="21" t="s">
        <v>51</v>
      </c>
      <c r="K101" s="21" t="s">
        <v>28</v>
      </c>
      <c r="L101" s="2" t="inlineStr">
        <is>
          <t>☆☆☆☆☆</t>
        </is>
      </c>
      <c r="M101" s="58">
        <v>45793</v>
      </c>
      <c r="N101" s="123" t="s">
        <v>312</v>
      </c>
      <c r="O101" s="24">
        <v>1</v>
      </c>
      <c r="P101" s="58">
        <v>45793</v>
      </c>
      <c r="Q101" s="124" t="s">
        <v>35</v>
      </c>
      <c r="R101" s="50" t="s">
        <v>65</v>
      </c>
      <c r="S101" s="25" t="s">
        <v>230</v>
      </c>
    </row>
    <row r="102" spans="1:19" s="142" customFormat="true" ht="45.75" customHeight="true">
      <c r="A102" s="122">
        <f>=ROW()-3</f>
        <v>99</v>
      </c>
      <c r="B102" s="15" t="s"/>
      <c r="C102" s="16" t="s">
        <v>32</v>
      </c>
      <c r="D102" s="16" t="s">
        <v>22</v>
      </c>
      <c r="E102" s="82">
        <v>45791</v>
      </c>
      <c r="F102" s="16" t="s">
        <v>110</v>
      </c>
      <c r="G102" s="18" t="s">
        <v>196</v>
      </c>
      <c r="H102" s="126" t="s">
        <v>231</v>
      </c>
      <c r="I102" s="15" t="s"/>
      <c r="J102" s="21" t="s">
        <v>51</v>
      </c>
      <c r="K102" s="21" t="s">
        <v>64</v>
      </c>
      <c r="L102" s="2" t="inlineStr">
        <is>
          <t>☆☆☆☆☆</t>
        </is>
      </c>
      <c r="M102" s="58">
        <v>45793</v>
      </c>
      <c r="N102" s="123" t="s">
        <v>312</v>
      </c>
      <c r="O102" s="24">
        <v>1</v>
      </c>
      <c r="P102" s="58">
        <v>45793</v>
      </c>
      <c r="Q102" s="124" t="s">
        <v>35</v>
      </c>
      <c r="R102" s="16" t="s">
        <v>65</v>
      </c>
      <c r="S102" s="25" t="s">
        <v>232</v>
      </c>
    </row>
    <row r="103" spans="1:19" s="142" customFormat="true" ht="45.75" customHeight="true">
      <c r="A103" s="122">
        <f>=ROW()-3</f>
        <v>100</v>
      </c>
      <c r="B103" s="15" t="s"/>
      <c r="C103" s="16" t="s">
        <v>32</v>
      </c>
      <c r="D103" s="16" t="s">
        <v>22</v>
      </c>
      <c r="E103" s="82">
        <v>45791</v>
      </c>
      <c r="F103" s="16" t="s">
        <v>110</v>
      </c>
      <c r="G103" s="18" t="s">
        <v>196</v>
      </c>
      <c r="H103" s="57" t="s">
        <v>233</v>
      </c>
      <c r="I103" s="15" t="s"/>
      <c r="J103" s="21" t="s">
        <v>51</v>
      </c>
      <c r="K103" s="21" t="s">
        <v>64</v>
      </c>
      <c r="L103" s="2" t="inlineStr">
        <is>
          <t>☆☆☆☆☆</t>
        </is>
      </c>
      <c r="M103" s="58">
        <v>45784</v>
      </c>
      <c r="N103" s="123" t="s">
        <v>312</v>
      </c>
      <c r="O103" s="24">
        <v>1</v>
      </c>
      <c r="P103" s="58">
        <v>45784</v>
      </c>
      <c r="Q103" s="124" t="s">
        <v>29</v>
      </c>
      <c r="R103" s="14" t="s"/>
      <c r="S103" s="127" t="s">
        <v>234</v>
      </c>
    </row>
    <row r="104" spans="1:19" s="142" customFormat="true" ht="45.75" customHeight="true">
      <c r="A104" s="122">
        <f>=ROW()-3</f>
        <v>101</v>
      </c>
      <c r="B104" s="15" t="s"/>
      <c r="C104" s="16" t="s">
        <v>32</v>
      </c>
      <c r="D104" s="16" t="s">
        <v>22</v>
      </c>
      <c r="E104" s="82">
        <v>45791</v>
      </c>
      <c r="F104" s="16" t="s">
        <v>110</v>
      </c>
      <c r="G104" s="18" t="s">
        <v>196</v>
      </c>
      <c r="H104" s="28" t="s">
        <v>235</v>
      </c>
      <c r="I104" s="15" t="s"/>
      <c r="J104" s="21" t="s">
        <v>51</v>
      </c>
      <c r="K104" s="21" t="s">
        <v>64</v>
      </c>
      <c r="L104" s="2" t="inlineStr">
        <is>
          <t>☆☆☆☆☆</t>
        </is>
      </c>
      <c r="M104" s="58">
        <v>45805</v>
      </c>
      <c r="N104" s="123" t="s">
        <v>312</v>
      </c>
      <c r="O104" s="24">
        <v>1</v>
      </c>
      <c r="P104" s="58">
        <v>45805</v>
      </c>
      <c r="Q104" s="124" t="s">
        <v>35</v>
      </c>
      <c r="R104" s="14" t="s"/>
      <c r="S104" s="128" t="s">
        <v>234</v>
      </c>
    </row>
    <row r="105" spans="1:19" s="142" customFormat="true" ht="45.75" customHeight="true">
      <c r="A105" s="122">
        <f>=ROW()-3</f>
        <v>102</v>
      </c>
      <c r="B105" s="15" t="s"/>
      <c r="C105" s="16" t="s">
        <v>32</v>
      </c>
      <c r="D105" s="16" t="s">
        <v>22</v>
      </c>
      <c r="E105" s="82">
        <v>45792</v>
      </c>
      <c r="F105" s="16" t="s">
        <v>110</v>
      </c>
      <c r="G105" s="18" t="s">
        <v>196</v>
      </c>
      <c r="H105" s="129" t="s">
        <v>236</v>
      </c>
      <c r="I105" s="15" t="s"/>
      <c r="J105" s="21" t="s">
        <v>51</v>
      </c>
      <c r="K105" s="21" t="s">
        <v>64</v>
      </c>
      <c r="L105" s="2" t="inlineStr">
        <is>
          <t>☆☆☆☆☆</t>
        </is>
      </c>
      <c r="M105" s="58">
        <v>45807</v>
      </c>
      <c r="N105" s="123" t="s">
        <v>312</v>
      </c>
      <c r="O105" s="24">
        <v>1</v>
      </c>
      <c r="P105" s="58">
        <v>45807</v>
      </c>
      <c r="Q105" s="124" t="s">
        <v>35</v>
      </c>
      <c r="R105" s="16" t="s">
        <v>30</v>
      </c>
      <c r="S105" s="128" t="s">
        <v>234</v>
      </c>
    </row>
    <row r="106" spans="1:19" s="142" customFormat="true" ht="45.75" customHeight="true">
      <c r="A106" s="122">
        <f>=ROW()-3</f>
        <v>103</v>
      </c>
      <c r="B106" s="15" t="s"/>
      <c r="C106" s="16" t="s">
        <v>32</v>
      </c>
      <c r="D106" s="16" t="s">
        <v>22</v>
      </c>
      <c r="E106" s="82">
        <v>45792</v>
      </c>
      <c r="F106" s="16" t="s">
        <v>110</v>
      </c>
      <c r="G106" s="18" t="s">
        <v>196</v>
      </c>
      <c r="H106" s="28" t="s">
        <v>237</v>
      </c>
      <c r="I106" s="15" t="s"/>
      <c r="J106" s="21" t="s">
        <v>51</v>
      </c>
      <c r="K106" s="21" t="s">
        <v>64</v>
      </c>
      <c r="L106" s="15" t="s"/>
      <c r="M106" s="58">
        <v>45803</v>
      </c>
      <c r="N106" s="123" t="s">
        <v>312</v>
      </c>
      <c r="O106" s="24">
        <v>1</v>
      </c>
      <c r="P106" s="58">
        <v>45803</v>
      </c>
      <c r="Q106" s="124" t="s">
        <v>41</v>
      </c>
      <c r="R106" s="14" t="s"/>
      <c r="S106" s="128" t="s">
        <v>234</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{6C6AF602-5497-42EE-B364-8FD17EF87469}</x14:id>
        </ext>
      </extLst>
    </cfRule>
  </conditionalFormatting>
  <conditionalFormatting sqref="O5">
    <cfRule type="dataBar" priority="1">
      <dataBar>
        <cfvo type="num" val="0"/>
        <cfvo type="num" val="1"/>
        <color rgb="FF00C29C"/>
      </dataBar>
      <extLst>
        <ext uri="{B025F937-C7B1-47D3-B67F-A62EFF666E3E}">
          <x14:id>{AF5250A9-8A5C-483A-AA07-03918E71BFB4}</x14:id>
        </ext>
      </extLst>
    </cfRule>
  </conditionalFormatting>
  <conditionalFormatting sqref="O6">
    <cfRule type="dataBar" priority="1">
      <dataBar>
        <cfvo type="num" val="0"/>
        <cfvo type="num" val="1"/>
        <color rgb="FF00C29C"/>
      </dataBar>
      <extLst>
        <ext uri="{B025F937-C7B1-47D3-B67F-A62EFF666E3E}">
          <x14:id>{E31B4322-1081-4CAF-8EAF-2D66201D9573}</x14:id>
        </ext>
      </extLst>
    </cfRule>
  </conditionalFormatting>
  <conditionalFormatting sqref="O7">
    <cfRule type="dataBar" priority="1">
      <dataBar>
        <cfvo type="num" val="0"/>
        <cfvo type="num" val="1"/>
        <color rgb="FF00C29C"/>
      </dataBar>
      <extLst>
        <ext uri="{B025F937-C7B1-47D3-B67F-A62EFF666E3E}">
          <x14:id>{BA1AE470-6EF7-47D0-BFD0-BE35F13352CF}</x14:id>
        </ext>
      </extLst>
    </cfRule>
  </conditionalFormatting>
  <conditionalFormatting sqref="O9">
    <cfRule type="dataBar" priority="1">
      <dataBar>
        <cfvo type="num" val="0"/>
        <cfvo type="num" val="1"/>
        <color rgb="FF00C29C"/>
      </dataBar>
      <extLst>
        <ext uri="{B025F937-C7B1-47D3-B67F-A62EFF666E3E}">
          <x14:id>{1F6A8468-026A-45BA-B626-33E647D17003}</x14:id>
        </ext>
      </extLst>
    </cfRule>
  </conditionalFormatting>
  <conditionalFormatting sqref="O10">
    <cfRule type="dataBar" priority="1">
      <dataBar>
        <cfvo type="num" val="0"/>
        <cfvo type="num" val="1"/>
        <color rgb="FF00C29C"/>
      </dataBar>
      <extLst>
        <ext uri="{B025F937-C7B1-47D3-B67F-A62EFF666E3E}">
          <x14:id>{A0654E9A-D7D5-4438-AB13-5F467913CBA9}</x14:id>
        </ext>
      </extLst>
    </cfRule>
  </conditionalFormatting>
  <conditionalFormatting sqref="O11">
    <cfRule type="dataBar" priority="1">
      <dataBar>
        <cfvo type="num" val="0"/>
        <cfvo type="num" val="1"/>
        <color rgb="FF00C29C"/>
      </dataBar>
      <extLst>
        <ext uri="{B025F937-C7B1-47D3-B67F-A62EFF666E3E}">
          <x14:id>{9CA3618B-9666-4489-9D59-0BFD688BF18B}</x14:id>
        </ext>
      </extLst>
    </cfRule>
  </conditionalFormatting>
  <conditionalFormatting sqref="O13">
    <cfRule type="dataBar" priority="1">
      <dataBar>
        <cfvo type="num" val="0"/>
        <cfvo type="num" val="1"/>
        <color rgb="FF00C29C"/>
      </dataBar>
      <extLst>
        <ext uri="{B025F937-C7B1-47D3-B67F-A62EFF666E3E}">
          <x14:id>{82EACDE9-6C81-41DD-96B4-CBBC0DA8188A}</x14:id>
        </ext>
      </extLst>
    </cfRule>
  </conditionalFormatting>
  <conditionalFormatting sqref="O14">
    <cfRule type="dataBar" priority="1">
      <dataBar>
        <cfvo type="num" val="0"/>
        <cfvo type="num" val="1"/>
        <color rgb="FF00C29C"/>
      </dataBar>
      <extLst>
        <ext uri="{B025F937-C7B1-47D3-B67F-A62EFF666E3E}">
          <x14:id>{0971C61D-6299-4B7E-BFE4-267295489F25}</x14:id>
        </ext>
      </extLst>
    </cfRule>
  </conditionalFormatting>
  <conditionalFormatting sqref="O15">
    <cfRule type="dataBar" priority="1">
      <dataBar>
        <cfvo type="num" val="0"/>
        <cfvo type="num" val="1"/>
        <color rgb="FF00C29C"/>
      </dataBar>
      <extLst>
        <ext uri="{B025F937-C7B1-47D3-B67F-A62EFF666E3E}">
          <x14:id>{9AE331E2-4112-496A-AEA0-2F7EA84640F5}</x14:id>
        </ext>
      </extLst>
    </cfRule>
  </conditionalFormatting>
  <conditionalFormatting sqref="O16">
    <cfRule type="dataBar" priority="1">
      <dataBar>
        <cfvo type="num" val="0"/>
        <cfvo type="num" val="1"/>
        <color rgb="FF00C29C"/>
      </dataBar>
      <extLst>
        <ext uri="{B025F937-C7B1-47D3-B67F-A62EFF666E3E}">
          <x14:id>{FA3A283D-EB7E-48F6-BBB7-41ACFE18B7B3}</x14:id>
        </ext>
      </extLst>
    </cfRule>
  </conditionalFormatting>
  <conditionalFormatting sqref="O17">
    <cfRule type="dataBar" priority="1">
      <dataBar>
        <cfvo type="num" val="0"/>
        <cfvo type="num" val="1"/>
        <color rgb="FF00C29C"/>
      </dataBar>
      <extLst>
        <ext uri="{B025F937-C7B1-47D3-B67F-A62EFF666E3E}">
          <x14:id>{AE36EE27-A041-447E-B274-15CFA7F20AFB}</x14:id>
        </ext>
      </extLst>
    </cfRule>
  </conditionalFormatting>
  <conditionalFormatting sqref="O18">
    <cfRule type="dataBar" priority="1">
      <dataBar>
        <cfvo type="num" val="0"/>
        <cfvo type="num" val="1"/>
        <color rgb="FF00C29C"/>
      </dataBar>
      <extLst>
        <ext uri="{B025F937-C7B1-47D3-B67F-A62EFF666E3E}">
          <x14:id>{0C98CCA6-4738-45EC-B20B-C9D1B35E9897}</x14:id>
        </ext>
      </extLst>
    </cfRule>
  </conditionalFormatting>
  <conditionalFormatting sqref="O19">
    <cfRule type="dataBar" priority="1">
      <dataBar>
        <cfvo type="num" val="0"/>
        <cfvo type="num" val="1"/>
        <color rgb="FF00C29C"/>
      </dataBar>
      <extLst>
        <ext uri="{B025F937-C7B1-47D3-B67F-A62EFF666E3E}">
          <x14:id>{34D3F51B-FFD2-4921-B7AC-6F61189DE77C}</x14:id>
        </ext>
      </extLst>
    </cfRule>
  </conditionalFormatting>
  <conditionalFormatting sqref="O20">
    <cfRule type="dataBar" priority="1">
      <dataBar>
        <cfvo type="num" val="0"/>
        <cfvo type="num" val="1"/>
        <color rgb="FF00C29C"/>
      </dataBar>
      <extLst>
        <ext uri="{B025F937-C7B1-47D3-B67F-A62EFF666E3E}">
          <x14:id>{2605441D-C169-45F7-9480-28B8FBE4A780}</x14:id>
        </ext>
      </extLst>
    </cfRule>
  </conditionalFormatting>
  <conditionalFormatting sqref="O21">
    <cfRule type="dataBar" priority="1">
      <dataBar>
        <cfvo type="num" val="0"/>
        <cfvo type="num" val="1"/>
        <color rgb="FF00C29C"/>
      </dataBar>
      <extLst>
        <ext uri="{B025F937-C7B1-47D3-B67F-A62EFF666E3E}">
          <x14:id>{36873BCB-8E48-4C28-8986-516F7095817C}</x14:id>
        </ext>
      </extLst>
    </cfRule>
  </conditionalFormatting>
  <conditionalFormatting sqref="O22">
    <cfRule type="dataBar" priority="1">
      <dataBar>
        <cfvo type="num" val="0"/>
        <cfvo type="num" val="1"/>
        <color rgb="FF00C29C"/>
      </dataBar>
      <extLst>
        <ext uri="{B025F937-C7B1-47D3-B67F-A62EFF666E3E}">
          <x14:id>{B2CE5E7B-E0EB-499F-B6CA-B6919F6FEBFC}</x14:id>
        </ext>
      </extLst>
    </cfRule>
  </conditionalFormatting>
  <conditionalFormatting sqref="O23">
    <cfRule type="dataBar" priority="1">
      <dataBar>
        <cfvo type="num" val="0"/>
        <cfvo type="num" val="1"/>
        <color rgb="FF00C29C"/>
      </dataBar>
      <extLst>
        <ext uri="{B025F937-C7B1-47D3-B67F-A62EFF666E3E}">
          <x14:id>{DDDB9EF1-D9E6-46A8-86CB-8C712F62742B}</x14:id>
        </ext>
      </extLst>
    </cfRule>
  </conditionalFormatting>
  <conditionalFormatting sqref="O26">
    <cfRule type="dataBar" priority="1">
      <dataBar>
        <cfvo type="num" val="0"/>
        <cfvo type="num" val="1"/>
        <color rgb="FF00C29C"/>
      </dataBar>
      <extLst>
        <ext uri="{B025F937-C7B1-47D3-B67F-A62EFF666E3E}">
          <x14:id>{FF593A6A-CA3A-4F4C-8D25-A4E2D2670C96}</x14:id>
        </ext>
      </extLst>
    </cfRule>
  </conditionalFormatting>
  <conditionalFormatting sqref="O27">
    <cfRule type="dataBar" priority="1">
      <dataBar>
        <cfvo type="num" val="0"/>
        <cfvo type="num" val="1"/>
        <color rgb="FF00C29C"/>
      </dataBar>
      <extLst>
        <ext uri="{B025F937-C7B1-47D3-B67F-A62EFF666E3E}">
          <x14:id>{4F6C8E13-C93E-4EF0-87AA-BCE8AADD264F}</x14:id>
        </ext>
      </extLst>
    </cfRule>
  </conditionalFormatting>
  <conditionalFormatting sqref="O28">
    <cfRule type="dataBar" priority="1">
      <dataBar>
        <cfvo type="num" val="0"/>
        <cfvo type="num" val="1"/>
        <color rgb="FF00C29C"/>
      </dataBar>
      <extLst>
        <ext uri="{B025F937-C7B1-47D3-B67F-A62EFF666E3E}">
          <x14:id>{4A042B0A-1755-4546-A4EF-95CC13E5824C}</x14:id>
        </ext>
      </extLst>
    </cfRule>
  </conditionalFormatting>
  <conditionalFormatting sqref="O29">
    <cfRule type="dataBar" priority="1">
      <dataBar>
        <cfvo type="num" val="0"/>
        <cfvo type="num" val="1"/>
        <color rgb="FF00C29C"/>
      </dataBar>
      <extLst>
        <ext uri="{B025F937-C7B1-47D3-B67F-A62EFF666E3E}">
          <x14:id>{74D02F03-1A1B-4754-B134-BBC126D58A35}</x14:id>
        </ext>
      </extLst>
    </cfRule>
  </conditionalFormatting>
  <conditionalFormatting sqref="O31">
    <cfRule type="dataBar" priority="1">
      <dataBar>
        <cfvo type="num" val="0"/>
        <cfvo type="num" val="1"/>
        <color rgb="FF00C29C"/>
      </dataBar>
      <extLst>
        <ext uri="{B025F937-C7B1-47D3-B67F-A62EFF666E3E}">
          <x14:id>{048EDC16-1A28-4107-A29C-464A4962D35F}</x14:id>
        </ext>
      </extLst>
    </cfRule>
  </conditionalFormatting>
  <conditionalFormatting sqref="O32">
    <cfRule type="dataBar" priority="1">
      <dataBar>
        <cfvo type="num" val="0"/>
        <cfvo type="num" val="1"/>
        <color rgb="FF00C29C"/>
      </dataBar>
      <extLst>
        <ext uri="{B025F937-C7B1-47D3-B67F-A62EFF666E3E}">
          <x14:id>{831FD56C-6BB5-41B8-8D50-36823D787712}</x14:id>
        </ext>
      </extLst>
    </cfRule>
  </conditionalFormatting>
  <conditionalFormatting sqref="O33">
    <cfRule type="dataBar" priority="1">
      <dataBar>
        <cfvo type="num" val="0"/>
        <cfvo type="num" val="1"/>
        <color rgb="FF00C29C"/>
      </dataBar>
      <extLst>
        <ext uri="{B025F937-C7B1-47D3-B67F-A62EFF666E3E}">
          <x14:id>{1778E33B-D043-43CF-84E1-0672C5B92F92}</x14:id>
        </ext>
      </extLst>
    </cfRule>
  </conditionalFormatting>
  <conditionalFormatting sqref="O34">
    <cfRule type="dataBar" priority="1">
      <dataBar>
        <cfvo type="num" val="0"/>
        <cfvo type="num" val="1"/>
        <color rgb="FF00C29C"/>
      </dataBar>
      <extLst>
        <ext uri="{B025F937-C7B1-47D3-B67F-A62EFF666E3E}">
          <x14:id>{DEFFC8CF-7FBF-4094-9FE5-94B5CF30C8B6}</x14:id>
        </ext>
      </extLst>
    </cfRule>
  </conditionalFormatting>
  <conditionalFormatting sqref="O35">
    <cfRule type="dataBar" priority="1">
      <dataBar>
        <cfvo type="num" val="0"/>
        <cfvo type="num" val="1"/>
        <color rgb="FF00C29C"/>
      </dataBar>
      <extLst>
        <ext uri="{B025F937-C7B1-47D3-B67F-A62EFF666E3E}">
          <x14:id>{CDFC9E52-AEA4-431D-887E-DF327C8B25C9}</x14:id>
        </ext>
      </extLst>
    </cfRule>
  </conditionalFormatting>
  <conditionalFormatting sqref="O36">
    <cfRule type="dataBar" priority="1">
      <dataBar>
        <cfvo type="num" val="0"/>
        <cfvo type="num" val="1"/>
        <color rgb="FF00C29C"/>
      </dataBar>
      <extLst>
        <ext uri="{B025F937-C7B1-47D3-B67F-A62EFF666E3E}">
          <x14:id>{7547E17E-58AF-4979-8A10-E91C1FD4B404}</x14:id>
        </ext>
      </extLst>
    </cfRule>
  </conditionalFormatting>
  <conditionalFormatting sqref="O37">
    <cfRule type="dataBar" priority="1">
      <dataBar>
        <cfvo type="num" val="0"/>
        <cfvo type="num" val="1"/>
        <color rgb="FF00C29C"/>
      </dataBar>
      <extLst>
        <ext uri="{B025F937-C7B1-47D3-B67F-A62EFF666E3E}">
          <x14:id>{70003CEE-DAB1-40F8-BCBC-6C7292A7A349}</x14:id>
        </ext>
      </extLst>
    </cfRule>
  </conditionalFormatting>
  <conditionalFormatting sqref="O38">
    <cfRule type="dataBar" priority="1">
      <dataBar>
        <cfvo type="num" val="0"/>
        <cfvo type="num" val="1"/>
        <color rgb="FF00C29C"/>
      </dataBar>
      <extLst>
        <ext uri="{B025F937-C7B1-47D3-B67F-A62EFF666E3E}">
          <x14:id>{76B7D0C3-D0C6-4686-8E51-9FB7FB6F92C0}</x14:id>
        </ext>
      </extLst>
    </cfRule>
  </conditionalFormatting>
  <conditionalFormatting sqref="O39">
    <cfRule type="dataBar" priority="1">
      <dataBar>
        <cfvo type="num" val="0"/>
        <cfvo type="num" val="1"/>
        <color rgb="FF00C29C"/>
      </dataBar>
      <extLst>
        <ext uri="{B025F937-C7B1-47D3-B67F-A62EFF666E3E}">
          <x14:id>{F75966E4-7C74-4320-9614-7D393C88453D}</x14:id>
        </ext>
      </extLst>
    </cfRule>
  </conditionalFormatting>
  <conditionalFormatting sqref="O40">
    <cfRule type="dataBar" priority="1">
      <dataBar>
        <cfvo type="num" val="0"/>
        <cfvo type="num" val="1"/>
        <color rgb="FF00C29C"/>
      </dataBar>
      <extLst>
        <ext uri="{B025F937-C7B1-47D3-B67F-A62EFF666E3E}">
          <x14:id>{2F8B1722-BF7D-4F90-B4BF-56B696C5E757}</x14:id>
        </ext>
      </extLst>
    </cfRule>
  </conditionalFormatting>
  <conditionalFormatting sqref="O41">
    <cfRule type="dataBar" priority="1">
      <dataBar>
        <cfvo type="num" val="0"/>
        <cfvo type="num" val="1"/>
        <color rgb="FF00C29C"/>
      </dataBar>
      <extLst>
        <ext uri="{B025F937-C7B1-47D3-B67F-A62EFF666E3E}">
          <x14:id>{EF73CAFB-186F-4BAF-9122-8ED07AEEF867}</x14:id>
        </ext>
      </extLst>
    </cfRule>
  </conditionalFormatting>
  <conditionalFormatting sqref="O42">
    <cfRule type="dataBar" priority="1">
      <dataBar>
        <cfvo type="num" val="0"/>
        <cfvo type="num" val="1"/>
        <color rgb="FF00C29C"/>
      </dataBar>
      <extLst>
        <ext uri="{B025F937-C7B1-47D3-B67F-A62EFF666E3E}">
          <x14:id>{A637190A-00F6-4DBB-86C0-B556D8968F28}</x14:id>
        </ext>
      </extLst>
    </cfRule>
  </conditionalFormatting>
  <conditionalFormatting sqref="O45">
    <cfRule type="dataBar" priority="1">
      <dataBar>
        <cfvo type="num" val="0"/>
        <cfvo type="num" val="1"/>
        <color rgb="FF00C29C"/>
      </dataBar>
      <extLst>
        <ext uri="{B025F937-C7B1-47D3-B67F-A62EFF666E3E}">
          <x14:id>{FAB3D35E-1846-42B8-9EB2-A3C435A36BEA}</x14:id>
        </ext>
      </extLst>
    </cfRule>
  </conditionalFormatting>
  <conditionalFormatting sqref="O46">
    <cfRule type="dataBar" priority="1">
      <dataBar>
        <cfvo type="num" val="0"/>
        <cfvo type="num" val="1"/>
        <color rgb="FF00C29C"/>
      </dataBar>
      <extLst>
        <ext uri="{B025F937-C7B1-47D3-B67F-A62EFF666E3E}">
          <x14:id>{05954FA2-13AC-4446-8728-A1BFB5C6E191}</x14:id>
        </ext>
      </extLst>
    </cfRule>
  </conditionalFormatting>
  <conditionalFormatting sqref="O47">
    <cfRule type="dataBar" priority="1">
      <dataBar>
        <cfvo type="num" val="0"/>
        <cfvo type="num" val="1"/>
        <color rgb="FF00C29C"/>
      </dataBar>
      <extLst>
        <ext uri="{B025F937-C7B1-47D3-B67F-A62EFF666E3E}">
          <x14:id>{40F1FF4D-63CB-42EC-8FFB-5EE797B72361}</x14:id>
        </ext>
      </extLst>
    </cfRule>
  </conditionalFormatting>
  <conditionalFormatting sqref="O48">
    <cfRule type="dataBar" priority="1">
      <dataBar>
        <cfvo type="num" val="0"/>
        <cfvo type="num" val="1"/>
        <color rgb="FF00C29C"/>
      </dataBar>
      <extLst>
        <ext uri="{B025F937-C7B1-47D3-B67F-A62EFF666E3E}">
          <x14:id>{ED5A585C-41FA-4DBB-B14A-87D08B53664F}</x14:id>
        </ext>
      </extLst>
    </cfRule>
  </conditionalFormatting>
  <conditionalFormatting sqref="O49">
    <cfRule type="dataBar" priority="1">
      <dataBar>
        <cfvo type="num" val="0"/>
        <cfvo type="num" val="1"/>
        <color rgb="FF00C29C"/>
      </dataBar>
      <extLst>
        <ext uri="{B025F937-C7B1-47D3-B67F-A62EFF666E3E}">
          <x14:id>{7F042C7F-26DE-40AB-9A0A-F1EBD972A430}</x14:id>
        </ext>
      </extLst>
    </cfRule>
  </conditionalFormatting>
  <conditionalFormatting sqref="O50">
    <cfRule type="dataBar" priority="1">
      <dataBar>
        <cfvo type="num" val="0"/>
        <cfvo type="num" val="1"/>
        <color rgb="FF00C29C"/>
      </dataBar>
      <extLst>
        <ext uri="{B025F937-C7B1-47D3-B67F-A62EFF666E3E}">
          <x14:id>{C729C686-AA7A-453C-BD3F-29642EFB3BD8}</x14:id>
        </ext>
      </extLst>
    </cfRule>
  </conditionalFormatting>
  <conditionalFormatting sqref="O51">
    <cfRule type="dataBar" priority="1">
      <dataBar>
        <cfvo type="num" val="0"/>
        <cfvo type="num" val="1"/>
        <color rgb="FF00C29C"/>
      </dataBar>
      <extLst>
        <ext uri="{B025F937-C7B1-47D3-B67F-A62EFF666E3E}">
          <x14:id>{B7E0D117-23CE-4644-982E-5D07B76F3207}</x14:id>
        </ext>
      </extLst>
    </cfRule>
  </conditionalFormatting>
  <conditionalFormatting sqref="O53">
    <cfRule type="dataBar" priority="1">
      <dataBar>
        <cfvo type="num" val="0"/>
        <cfvo type="num" val="1"/>
        <color rgb="FF00C29C"/>
      </dataBar>
      <extLst>
        <ext uri="{B025F937-C7B1-47D3-B67F-A62EFF666E3E}">
          <x14:id>{06BC819E-40B6-4930-B0A5-25381367DB16}</x14:id>
        </ext>
      </extLst>
    </cfRule>
  </conditionalFormatting>
  <conditionalFormatting sqref="O54">
    <cfRule type="dataBar" priority="1">
      <dataBar>
        <cfvo type="num" val="0"/>
        <cfvo type="num" val="1"/>
        <color rgb="FF00C29C"/>
      </dataBar>
      <extLst>
        <ext uri="{B025F937-C7B1-47D3-B67F-A62EFF666E3E}">
          <x14:id>{FF50A702-14F6-4DFB-84AA-AF0B36270E2D}</x14:id>
        </ext>
      </extLst>
    </cfRule>
  </conditionalFormatting>
  <conditionalFormatting sqref="O55">
    <cfRule type="dataBar" priority="1">
      <dataBar>
        <cfvo type="num" val="0"/>
        <cfvo type="num" val="1"/>
        <color rgb="FF00C29C"/>
      </dataBar>
      <extLst>
        <ext uri="{B025F937-C7B1-47D3-B67F-A62EFF666E3E}">
          <x14:id>{C697020C-7D43-407F-95B6-7ED904CCA0E6}</x14:id>
        </ext>
      </extLst>
    </cfRule>
  </conditionalFormatting>
  <conditionalFormatting sqref="O56">
    <cfRule type="dataBar" priority="1">
      <dataBar>
        <cfvo type="num" val="0"/>
        <cfvo type="num" val="1"/>
        <color rgb="FF00C29C"/>
      </dataBar>
      <extLst>
        <ext uri="{B025F937-C7B1-47D3-B67F-A62EFF666E3E}">
          <x14:id>{77D43713-80E5-46F4-AEC7-9025B1A7F7C2}</x14:id>
        </ext>
      </extLst>
    </cfRule>
  </conditionalFormatting>
  <conditionalFormatting sqref="O57">
    <cfRule type="dataBar" priority="1">
      <dataBar>
        <cfvo type="num" val="0"/>
        <cfvo type="num" val="1"/>
        <color rgb="FF00C29C"/>
      </dataBar>
      <extLst>
        <ext uri="{B025F937-C7B1-47D3-B67F-A62EFF666E3E}">
          <x14:id>{0B16764C-FE2F-432F-B146-2B3A5E15DFA4}</x14:id>
        </ext>
      </extLst>
    </cfRule>
  </conditionalFormatting>
  <conditionalFormatting sqref="O58">
    <cfRule type="dataBar" priority="1">
      <dataBar>
        <cfvo type="num" val="0"/>
        <cfvo type="num" val="1"/>
        <color rgb="FF00C29C"/>
      </dataBar>
      <extLst>
        <ext uri="{B025F937-C7B1-47D3-B67F-A62EFF666E3E}">
          <x14:id>{93E1D48A-4E52-451A-992A-B3D616E93F9B}</x14:id>
        </ext>
      </extLst>
    </cfRule>
  </conditionalFormatting>
  <conditionalFormatting sqref="O60">
    <cfRule type="dataBar" priority="1">
      <dataBar>
        <cfvo type="num" val="0"/>
        <cfvo type="num" val="1"/>
        <color rgb="FF00C29C"/>
      </dataBar>
      <extLst>
        <ext uri="{B025F937-C7B1-47D3-B67F-A62EFF666E3E}">
          <x14:id>{E79E7D3E-6B75-47B0-BA5F-74B0415247C4}</x14:id>
        </ext>
      </extLst>
    </cfRule>
  </conditionalFormatting>
  <conditionalFormatting sqref="O61">
    <cfRule type="dataBar" priority="1">
      <dataBar>
        <cfvo type="num" val="0"/>
        <cfvo type="num" val="1"/>
        <color rgb="FF00C29C"/>
      </dataBar>
      <extLst>
        <ext uri="{B025F937-C7B1-47D3-B67F-A62EFF666E3E}">
          <x14:id>{D0F33CDC-F79C-472D-AA51-E734BB650DD7}</x14:id>
        </ext>
      </extLst>
    </cfRule>
  </conditionalFormatting>
  <conditionalFormatting sqref="O62">
    <cfRule type="dataBar" priority="1">
      <dataBar>
        <cfvo type="num" val="0"/>
        <cfvo type="num" val="1"/>
        <color rgb="FF00C29C"/>
      </dataBar>
      <extLst>
        <ext uri="{B025F937-C7B1-47D3-B67F-A62EFF666E3E}">
          <x14:id>{36C8750B-F129-4428-B2FB-3D309355B80F}</x14:id>
        </ext>
      </extLst>
    </cfRule>
  </conditionalFormatting>
  <conditionalFormatting sqref="O63">
    <cfRule type="dataBar" priority="1">
      <dataBar>
        <cfvo type="num" val="0"/>
        <cfvo type="num" val="1"/>
        <color rgb="FF00C29C"/>
      </dataBar>
      <extLst>
        <ext uri="{B025F937-C7B1-47D3-B67F-A62EFF666E3E}">
          <x14:id>{CC5090FB-75F8-465A-9293-968452F66565}</x14:id>
        </ext>
      </extLst>
    </cfRule>
  </conditionalFormatting>
  <conditionalFormatting sqref="O64">
    <cfRule type="dataBar" priority="1">
      <dataBar>
        <cfvo type="num" val="0"/>
        <cfvo type="num" val="1"/>
        <color rgb="FF00C29C"/>
      </dataBar>
      <extLst>
        <ext uri="{B025F937-C7B1-47D3-B67F-A62EFF666E3E}">
          <x14:id>{B05F2A5F-DA87-46F9-A167-C99148D3F447}</x14:id>
        </ext>
      </extLst>
    </cfRule>
  </conditionalFormatting>
  <conditionalFormatting sqref="O65">
    <cfRule type="dataBar" priority="1">
      <dataBar>
        <cfvo type="num" val="0"/>
        <cfvo type="num" val="1"/>
        <color rgb="FF00C29C"/>
      </dataBar>
      <extLst>
        <ext uri="{B025F937-C7B1-47D3-B67F-A62EFF666E3E}">
          <x14:id>{8D20BE58-4373-42B9-A458-F06A896435FB}</x14:id>
        </ext>
      </extLst>
    </cfRule>
  </conditionalFormatting>
  <conditionalFormatting sqref="O66">
    <cfRule type="dataBar" priority="1">
      <dataBar>
        <cfvo type="num" val="0"/>
        <cfvo type="num" val="1"/>
        <color rgb="FF00C29C"/>
      </dataBar>
      <extLst>
        <ext uri="{B025F937-C7B1-47D3-B67F-A62EFF666E3E}">
          <x14:id>{063B0094-0B3D-4DA2-834A-0AAE570305F3}</x14:id>
        </ext>
      </extLst>
    </cfRule>
  </conditionalFormatting>
  <conditionalFormatting sqref="O67">
    <cfRule type="dataBar" priority="1">
      <dataBar>
        <cfvo type="num" val="0"/>
        <cfvo type="num" val="1"/>
        <color rgb="FF00C29C"/>
      </dataBar>
      <extLst>
        <ext uri="{B025F937-C7B1-47D3-B67F-A62EFF666E3E}">
          <x14:id>{D8AD2388-C353-4B50-B58B-41F20CFC88BD}</x14:id>
        </ext>
      </extLst>
    </cfRule>
  </conditionalFormatting>
  <conditionalFormatting sqref="O68">
    <cfRule type="dataBar" priority="1">
      <dataBar>
        <cfvo type="num" val="0"/>
        <cfvo type="num" val="1"/>
        <color rgb="FF00C29C"/>
      </dataBar>
      <extLst>
        <ext uri="{B025F937-C7B1-47D3-B67F-A62EFF666E3E}">
          <x14:id>{9FB98CD0-A837-4051-A347-8E62ED266DDD}</x14:id>
        </ext>
      </extLst>
    </cfRule>
  </conditionalFormatting>
  <conditionalFormatting sqref="O69">
    <cfRule type="dataBar" priority="1">
      <dataBar>
        <cfvo type="num" val="0"/>
        <cfvo type="num" val="1"/>
        <color rgb="FF00C29C"/>
      </dataBar>
      <extLst>
        <ext uri="{B025F937-C7B1-47D3-B67F-A62EFF666E3E}">
          <x14:id>{80891401-A6CF-4F52-99D3-C60519197643}</x14:id>
        </ext>
      </extLst>
    </cfRule>
  </conditionalFormatting>
  <conditionalFormatting sqref="O70">
    <cfRule type="dataBar" priority="1">
      <dataBar>
        <cfvo type="num" val="0"/>
        <cfvo type="num" val="1"/>
        <color rgb="FF00C29C"/>
      </dataBar>
      <extLst>
        <ext uri="{B025F937-C7B1-47D3-B67F-A62EFF666E3E}">
          <x14:id>{B8EBD262-C2BB-4AC3-9B44-A114A9103651}</x14:id>
        </ext>
      </extLst>
    </cfRule>
  </conditionalFormatting>
  <conditionalFormatting sqref="O71">
    <cfRule type="dataBar" priority="1">
      <dataBar>
        <cfvo type="num" val="0"/>
        <cfvo type="num" val="1"/>
        <color rgb="FF00C29C"/>
      </dataBar>
      <extLst>
        <ext uri="{B025F937-C7B1-47D3-B67F-A62EFF666E3E}">
          <x14:id>{D9A8ADBD-921E-45D0-8990-DFA8EAC85BEC}</x14:id>
        </ext>
      </extLst>
    </cfRule>
  </conditionalFormatting>
  <conditionalFormatting sqref="O72">
    <cfRule type="dataBar" priority="1">
      <dataBar>
        <cfvo type="num" val="0"/>
        <cfvo type="num" val="1"/>
        <color rgb="FF00C29C"/>
      </dataBar>
      <extLst>
        <ext uri="{B025F937-C7B1-47D3-B67F-A62EFF666E3E}">
          <x14:id>{97BB54D2-9952-4874-AEE9-0D68A83EBD3C}</x14:id>
        </ext>
      </extLst>
    </cfRule>
  </conditionalFormatting>
  <conditionalFormatting sqref="O73">
    <cfRule type="dataBar" priority="1">
      <dataBar>
        <cfvo type="num" val="0"/>
        <cfvo type="num" val="1"/>
        <color rgb="FF00C29C"/>
      </dataBar>
      <extLst>
        <ext uri="{B025F937-C7B1-47D3-B67F-A62EFF666E3E}">
          <x14:id>{A86E9340-BE6D-4C98-8CA1-1FA67ADAB860}</x14:id>
        </ext>
      </extLst>
    </cfRule>
  </conditionalFormatting>
  <conditionalFormatting sqref="O74">
    <cfRule type="dataBar" priority="1">
      <dataBar>
        <cfvo type="num" val="0"/>
        <cfvo type="num" val="1"/>
        <color rgb="FF00C29C"/>
      </dataBar>
      <extLst>
        <ext uri="{B025F937-C7B1-47D3-B67F-A62EFF666E3E}">
          <x14:id>{856CFCAF-B7FC-49F3-8C44-D2F84CEE40AD}</x14:id>
        </ext>
      </extLst>
    </cfRule>
  </conditionalFormatting>
  <conditionalFormatting sqref="O75">
    <cfRule type="dataBar" priority="1">
      <dataBar>
        <cfvo type="num" val="0"/>
        <cfvo type="num" val="1"/>
        <color rgb="FF00C29C"/>
      </dataBar>
      <extLst>
        <ext uri="{B025F937-C7B1-47D3-B67F-A62EFF666E3E}">
          <x14:id>{B2C4D6EE-3450-4C7C-B553-E68AB6B0D800}</x14:id>
        </ext>
      </extLst>
    </cfRule>
  </conditionalFormatting>
  <conditionalFormatting sqref="O76">
    <cfRule type="dataBar" priority="1">
      <dataBar>
        <cfvo type="num" val="0"/>
        <cfvo type="num" val="1"/>
        <color rgb="FF00C29C"/>
      </dataBar>
      <extLst>
        <ext uri="{B025F937-C7B1-47D3-B67F-A62EFF666E3E}">
          <x14:id>{2C7E5A2E-05D8-4A03-85C4-3E816918A170}</x14:id>
        </ext>
      </extLst>
    </cfRule>
  </conditionalFormatting>
  <conditionalFormatting sqref="O77">
    <cfRule type="dataBar" priority="1">
      <dataBar>
        <cfvo type="num" val="0"/>
        <cfvo type="num" val="1"/>
        <color rgb="FF00C29C"/>
      </dataBar>
      <extLst>
        <ext uri="{B025F937-C7B1-47D3-B67F-A62EFF666E3E}">
          <x14:id>{33AEF545-3D10-429F-8710-22F64C8CC011}</x14:id>
        </ext>
      </extLst>
    </cfRule>
  </conditionalFormatting>
  <conditionalFormatting sqref="O78">
    <cfRule type="dataBar" priority="1">
      <dataBar>
        <cfvo type="num" val="0"/>
        <cfvo type="num" val="1"/>
        <color rgb="FF00C29C"/>
      </dataBar>
      <extLst>
        <ext uri="{B025F937-C7B1-47D3-B67F-A62EFF666E3E}">
          <x14:id>{67527D5D-7D15-41F7-9A74-61CC27A84598}</x14:id>
        </ext>
      </extLst>
    </cfRule>
  </conditionalFormatting>
  <conditionalFormatting sqref="O80">
    <cfRule type="dataBar" priority="1">
      <dataBar>
        <cfvo type="num" val="0"/>
        <cfvo type="num" val="1"/>
        <color rgb="FF00C29C"/>
      </dataBar>
      <extLst>
        <ext uri="{B025F937-C7B1-47D3-B67F-A62EFF666E3E}">
          <x14:id>{2274F508-735E-4F45-B2B2-BFAAFECBB75C}</x14:id>
        </ext>
      </extLst>
    </cfRule>
  </conditionalFormatting>
  <conditionalFormatting sqref="O81">
    <cfRule type="dataBar" priority="1">
      <dataBar>
        <cfvo type="num" val="0"/>
        <cfvo type="num" val="1"/>
        <color rgb="FF00C29C"/>
      </dataBar>
      <extLst>
        <ext uri="{B025F937-C7B1-47D3-B67F-A62EFF666E3E}">
          <x14:id>{9447CAFC-C2CB-4777-90B1-AE3351EE295F}</x14:id>
        </ext>
      </extLst>
    </cfRule>
  </conditionalFormatting>
  <conditionalFormatting sqref="O82">
    <cfRule type="dataBar" priority="1">
      <dataBar>
        <cfvo type="num" val="0"/>
        <cfvo type="num" val="1"/>
        <color rgb="FF00C29C"/>
      </dataBar>
      <extLst>
        <ext uri="{B025F937-C7B1-47D3-B67F-A62EFF666E3E}">
          <x14:id>{1AEB9ACA-6B46-45D8-B3E1-30F664EC777A}</x14:id>
        </ext>
      </extLst>
    </cfRule>
  </conditionalFormatting>
  <conditionalFormatting sqref="O83">
    <cfRule type="dataBar" priority="1">
      <dataBar>
        <cfvo type="num" val="0"/>
        <cfvo type="num" val="1"/>
        <color rgb="FF00C29C"/>
      </dataBar>
      <extLst>
        <ext uri="{B025F937-C7B1-47D3-B67F-A62EFF666E3E}">
          <x14:id>{64650CA9-B17F-4F21-9293-518DD96373D2}</x14:id>
        </ext>
      </extLst>
    </cfRule>
  </conditionalFormatting>
  <conditionalFormatting sqref="O84">
    <cfRule type="dataBar" priority="1">
      <dataBar>
        <cfvo type="num" val="0"/>
        <cfvo type="num" val="1"/>
        <color rgb="FF00C29C"/>
      </dataBar>
      <extLst>
        <ext uri="{B025F937-C7B1-47D3-B67F-A62EFF666E3E}">
          <x14:id>{190B9C3A-D8D0-4B9F-9623-D37E2DAD5962}</x14:id>
        </ext>
      </extLst>
    </cfRule>
  </conditionalFormatting>
  <conditionalFormatting sqref="O85">
    <cfRule type="dataBar" priority="1">
      <dataBar>
        <cfvo type="num" val="0"/>
        <cfvo type="num" val="1"/>
        <color rgb="FF00C29C"/>
      </dataBar>
      <extLst>
        <ext uri="{B025F937-C7B1-47D3-B67F-A62EFF666E3E}">
          <x14:id>{0202DA0D-7014-4499-95C9-2DAAA17F85CA}</x14:id>
        </ext>
      </extLst>
    </cfRule>
  </conditionalFormatting>
  <conditionalFormatting sqref="O86">
    <cfRule type="dataBar" priority="1">
      <dataBar>
        <cfvo type="num" val="0"/>
        <cfvo type="num" val="1"/>
        <color rgb="FF00C29C"/>
      </dataBar>
      <extLst>
        <ext uri="{B025F937-C7B1-47D3-B67F-A62EFF666E3E}">
          <x14:id>{5DD20E71-BBC8-4DCB-B62D-5238D3F03F54}</x14:id>
        </ext>
      </extLst>
    </cfRule>
  </conditionalFormatting>
  <conditionalFormatting sqref="O87">
    <cfRule type="dataBar" priority="1">
      <dataBar>
        <cfvo type="num" val="0"/>
        <cfvo type="num" val="1"/>
        <color rgb="FF00C29C"/>
      </dataBar>
      <extLst>
        <ext uri="{B025F937-C7B1-47D3-B67F-A62EFF666E3E}">
          <x14:id>{B9E71D27-7A89-4A9D-8FEB-B2ED67775CCC}</x14:id>
        </ext>
      </extLst>
    </cfRule>
  </conditionalFormatting>
  <conditionalFormatting sqref="O88">
    <cfRule type="dataBar" priority="1">
      <dataBar>
        <cfvo type="num" val="0"/>
        <cfvo type="num" val="1"/>
        <color rgb="FF00C29C"/>
      </dataBar>
      <extLst>
        <ext uri="{B025F937-C7B1-47D3-B67F-A62EFF666E3E}">
          <x14:id>{992B550D-4A54-4285-9059-A61CB3122D10}</x14:id>
        </ext>
      </extLst>
    </cfRule>
  </conditionalFormatting>
  <conditionalFormatting sqref="O89">
    <cfRule type="dataBar" priority="1">
      <dataBar>
        <cfvo type="num" val="0"/>
        <cfvo type="num" val="1"/>
        <color rgb="FF00C29C"/>
      </dataBar>
      <extLst>
        <ext uri="{B025F937-C7B1-47D3-B67F-A62EFF666E3E}">
          <x14:id>{38954C86-18ED-4308-B8AD-175C16251684}</x14:id>
        </ext>
      </extLst>
    </cfRule>
  </conditionalFormatting>
  <conditionalFormatting sqref="O90">
    <cfRule type="dataBar" priority="1">
      <dataBar>
        <cfvo type="num" val="0"/>
        <cfvo type="num" val="1"/>
        <color rgb="FF00C29C"/>
      </dataBar>
      <extLst>
        <ext uri="{B025F937-C7B1-47D3-B67F-A62EFF666E3E}">
          <x14:id>{135C0847-5F6E-4BC4-A5BF-1FF5F4343526}</x14:id>
        </ext>
      </extLst>
    </cfRule>
  </conditionalFormatting>
  <conditionalFormatting sqref="O92">
    <cfRule type="dataBar" priority="1">
      <dataBar>
        <cfvo type="num" val="0"/>
        <cfvo type="num" val="1"/>
        <color rgb="FF00C29C"/>
      </dataBar>
      <extLst>
        <ext uri="{B025F937-C7B1-47D3-B67F-A62EFF666E3E}">
          <x14:id>{E2B35769-005C-4DA5-A7B2-86CCEE90768C}</x14:id>
        </ext>
      </extLst>
    </cfRule>
  </conditionalFormatting>
  <conditionalFormatting sqref="O93">
    <cfRule type="dataBar" priority="1">
      <dataBar>
        <cfvo type="num" val="0"/>
        <cfvo type="num" val="1"/>
        <color rgb="FF00C29C"/>
      </dataBar>
      <extLst>
        <ext uri="{B025F937-C7B1-47D3-B67F-A62EFF666E3E}">
          <x14:id>{3BFA95B4-A5D6-4FA0-A7F4-11AB1B023213}</x14:id>
        </ext>
      </extLst>
    </cfRule>
  </conditionalFormatting>
  <conditionalFormatting sqref="O94">
    <cfRule type="dataBar" priority="1">
      <dataBar>
        <cfvo type="num" val="0"/>
        <cfvo type="num" val="1"/>
        <color rgb="FF00C29C"/>
      </dataBar>
      <extLst>
        <ext uri="{B025F937-C7B1-47D3-B67F-A62EFF666E3E}">
          <x14:id>{E1302879-A870-447D-8F3B-779564DF2E56}</x14:id>
        </ext>
      </extLst>
    </cfRule>
  </conditionalFormatting>
  <conditionalFormatting sqref="O96">
    <cfRule type="dataBar" priority="1">
      <dataBar>
        <cfvo type="num" val="0"/>
        <cfvo type="num" val="1"/>
        <color rgb="FF00C29C"/>
      </dataBar>
      <extLst>
        <ext uri="{B025F937-C7B1-47D3-B67F-A62EFF666E3E}">
          <x14:id>{946C586B-AC3E-45E0-9A25-3EDC401A576C}</x14:id>
        </ext>
      </extLst>
    </cfRule>
  </conditionalFormatting>
  <conditionalFormatting sqref="O97">
    <cfRule type="dataBar" priority="1">
      <dataBar>
        <cfvo type="num" val="0"/>
        <cfvo type="num" val="1"/>
        <color rgb="FF00C29C"/>
      </dataBar>
      <extLst>
        <ext uri="{B025F937-C7B1-47D3-B67F-A62EFF666E3E}">
          <x14:id>{ADD98CFA-5C32-42F1-B13E-A6968EB0B56D}</x14:id>
        </ext>
      </extLst>
    </cfRule>
  </conditionalFormatting>
  <conditionalFormatting sqref="O98">
    <cfRule type="dataBar" priority="1">
      <dataBar>
        <cfvo type="num" val="0"/>
        <cfvo type="num" val="1"/>
        <color rgb="FF00C29C"/>
      </dataBar>
      <extLst>
        <ext uri="{B025F937-C7B1-47D3-B67F-A62EFF666E3E}">
          <x14:id>{EAA1C1B4-320F-4294-B4BD-D3C3301F0DD9}</x14:id>
        </ext>
      </extLst>
    </cfRule>
  </conditionalFormatting>
  <conditionalFormatting sqref="O99">
    <cfRule type="dataBar" priority="1">
      <dataBar>
        <cfvo type="num" val="0"/>
        <cfvo type="num" val="1"/>
        <color rgb="FF00C29C"/>
      </dataBar>
      <extLst>
        <ext uri="{B025F937-C7B1-47D3-B67F-A62EFF666E3E}">
          <x14:id>{973AB87C-617E-4532-B4F3-A45D5B0D4176}</x14:id>
        </ext>
      </extLst>
    </cfRule>
  </conditionalFormatting>
  <conditionalFormatting sqref="O100">
    <cfRule type="dataBar" priority="1">
      <dataBar>
        <cfvo type="num" val="0"/>
        <cfvo type="num" val="1"/>
        <color rgb="FF00C29C"/>
      </dataBar>
      <extLst>
        <ext uri="{B025F937-C7B1-47D3-B67F-A62EFF666E3E}">
          <x14:id>{DB7339D0-1F2D-4F91-AFB5-50326517D8D1}</x14:id>
        </ext>
      </extLst>
    </cfRule>
  </conditionalFormatting>
  <conditionalFormatting sqref="O101">
    <cfRule type="dataBar" priority="1">
      <dataBar>
        <cfvo type="num" val="0"/>
        <cfvo type="num" val="1"/>
        <color rgb="FF00C29C"/>
      </dataBar>
      <extLst>
        <ext uri="{B025F937-C7B1-47D3-B67F-A62EFF666E3E}">
          <x14:id>{81BB027E-AA70-49E6-A238-7C581D927F85}</x14:id>
        </ext>
      </extLst>
    </cfRule>
  </conditionalFormatting>
  <conditionalFormatting sqref="O102">
    <cfRule type="dataBar" priority="1">
      <dataBar>
        <cfvo type="num" val="0"/>
        <cfvo type="num" val="1"/>
        <color rgb="FF00C29C"/>
      </dataBar>
      <extLst>
        <ext uri="{B025F937-C7B1-47D3-B67F-A62EFF666E3E}">
          <x14:id>{436DEF41-CDBB-47BF-8DB9-AFD97F0EB9F0}</x14:id>
        </ext>
      </extLst>
    </cfRule>
  </conditionalFormatting>
  <conditionalFormatting sqref="O103">
    <cfRule type="dataBar" priority="1">
      <dataBar>
        <cfvo type="num" val="0"/>
        <cfvo type="num" val="1"/>
        <color rgb="FF00C29C"/>
      </dataBar>
      <extLst>
        <ext uri="{B025F937-C7B1-47D3-B67F-A62EFF666E3E}">
          <x14:id>{B4BC88C2-1C42-4DB4-A197-FF8F2907523C}</x14:id>
        </ext>
      </extLst>
    </cfRule>
  </conditionalFormatting>
  <conditionalFormatting sqref="O104">
    <cfRule type="dataBar" priority="1">
      <dataBar>
        <cfvo type="num" val="0"/>
        <cfvo type="num" val="1"/>
        <color rgb="FF00C29C"/>
      </dataBar>
      <extLst>
        <ext uri="{B025F937-C7B1-47D3-B67F-A62EFF666E3E}">
          <x14:id>{FD3DC3C5-BB0E-4482-967D-222EDDEFBD0D}</x14:id>
        </ext>
      </extLst>
    </cfRule>
  </conditionalFormatting>
  <conditionalFormatting sqref="O105">
    <cfRule type="dataBar" priority="1">
      <dataBar>
        <cfvo type="num" val="0"/>
        <cfvo type="num" val="1"/>
        <color rgb="FF00C29C"/>
      </dataBar>
      <extLst>
        <ext uri="{B025F937-C7B1-47D3-B67F-A62EFF666E3E}">
          <x14:id>{E0D41075-B097-4035-94FD-AE823697B458}</x14:id>
        </ext>
      </extLst>
    </cfRule>
  </conditionalFormatting>
  <conditionalFormatting sqref="O106">
    <cfRule type="dataBar" priority="1">
      <dataBar>
        <cfvo type="num" val="0"/>
        <cfvo type="num" val="1"/>
        <color rgb="FF00C29C"/>
      </dataBar>
      <extLst>
        <ext uri="{B025F937-C7B1-47D3-B67F-A62EFF666E3E}">
          <x14:id>{CDB09BDB-8CCA-4545-BB39-BD5C7C20E706}</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5" r:id="rId8"/>
    <hyperlink ref="N16" r:id="rId1"/>
    <hyperlink ref="N17" r:id="rId9"/>
    <hyperlink ref="N18" r:id="rId9"/>
    <hyperlink ref="N19" r:id="rId9"/>
    <hyperlink ref="N20" r:id="rId9"/>
    <hyperlink ref="N21" r:id="rId9"/>
    <hyperlink ref="N22" r:id="rId10"/>
    <hyperlink ref="N23" r:id="rId11"/>
    <hyperlink ref="N24" r:id="rId12"/>
    <hyperlink ref="S25" r:id="rId13"/>
    <hyperlink ref="N26" r:id="rId14"/>
    <hyperlink ref="N27" r:id="rId3"/>
    <hyperlink ref="N28" r:id="rId15"/>
    <hyperlink ref="N29" r:id="rId16"/>
    <hyperlink ref="N30" r:id="rId16"/>
    <hyperlink ref="N31" r:id="rId16"/>
    <hyperlink ref="N32" r:id="rId17"/>
    <hyperlink ref="N33" r:id="rId11"/>
    <hyperlink ref="N34" r:id="rId3"/>
    <hyperlink ref="N35" r:id="rId15"/>
    <hyperlink ref="N36" r:id="rId18"/>
    <hyperlink ref="N37" r:id="rId19"/>
    <hyperlink ref="N38" r:id="rId19"/>
    <hyperlink ref="N39" r:id="rId19"/>
    <hyperlink ref="N40" r:id="rId19"/>
    <hyperlink ref="N41" r:id="rId20"/>
    <hyperlink ref="N42" r:id="rId21"/>
    <hyperlink ref="N43" r:id="rId10"/>
    <hyperlink ref="N44" r:id="rId11"/>
    <hyperlink ref="N45" r:id="rId22"/>
    <hyperlink ref="N46" r:id="rId11"/>
    <hyperlink ref="N47" r:id="rId23"/>
    <hyperlink ref="N48" r:id="rId15"/>
    <hyperlink ref="N49" r:id="rId15"/>
    <hyperlink ref="N50" r:id="rId15"/>
    <hyperlink ref="N51" r:id="rId24"/>
    <hyperlink ref="N52" r:id="rId8"/>
    <hyperlink ref="N53" r:id="rId25"/>
    <hyperlink ref="N54" r:id="rId8"/>
    <hyperlink ref="N55" r:id="rId8"/>
    <hyperlink ref="N56" r:id="rId8"/>
    <hyperlink ref="N57" r:id="rId8"/>
    <hyperlink ref="N58" r:id="rId8"/>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6C6AF602-5497-42EE-B364-8FD17EF87469}">
            <x14:dataBar gradient="false" negativeBarColorSameAsPositive="true">
              <x14:cfvo type="num">
                <xm:f>0</xm:f>
              </x14:cfvo>
              <x14:cfvo type="num">
                <xm:f>1</xm:f>
              </x14:cfvo>
            </x14:dataBar>
          </x14:cfRule>
          <xm:sqref>O4</xm:sqref>
        </x14:conditionalFormatting>
        <x14:conditionalFormatting>
          <x14:cfRule type="dataBar" id="{AF5250A9-8A5C-483A-AA07-03918E71BFB4}">
            <x14:dataBar gradient="false" negativeBarColorSameAsPositive="true">
              <x14:cfvo type="num">
                <xm:f>0</xm:f>
              </x14:cfvo>
              <x14:cfvo type="num">
                <xm:f>1</xm:f>
              </x14:cfvo>
            </x14:dataBar>
          </x14:cfRule>
          <xm:sqref>O5</xm:sqref>
        </x14:conditionalFormatting>
        <x14:conditionalFormatting>
          <x14:cfRule type="dataBar" id="{E31B4322-1081-4CAF-8EAF-2D66201D9573}">
            <x14:dataBar gradient="false" negativeBarColorSameAsPositive="true">
              <x14:cfvo type="num">
                <xm:f>0</xm:f>
              </x14:cfvo>
              <x14:cfvo type="num">
                <xm:f>1</xm:f>
              </x14:cfvo>
            </x14:dataBar>
          </x14:cfRule>
          <xm:sqref>O6</xm:sqref>
        </x14:conditionalFormatting>
        <x14:conditionalFormatting>
          <x14:cfRule type="dataBar" id="{BA1AE470-6EF7-47D0-BFD0-BE35F13352CF}">
            <x14:dataBar gradient="false" negativeBarColorSameAsPositive="true">
              <x14:cfvo type="num">
                <xm:f>0</xm:f>
              </x14:cfvo>
              <x14:cfvo type="num">
                <xm:f>1</xm:f>
              </x14:cfvo>
            </x14:dataBar>
          </x14:cfRule>
          <xm:sqref>O7</xm:sqref>
        </x14:conditionalFormatting>
        <x14:conditionalFormatting>
          <x14:cfRule type="dataBar" id="{1F6A8468-026A-45BA-B626-33E647D17003}">
            <x14:dataBar gradient="false" negativeBarColorSameAsPositive="true">
              <x14:cfvo type="num">
                <xm:f>0</xm:f>
              </x14:cfvo>
              <x14:cfvo type="num">
                <xm:f>1</xm:f>
              </x14:cfvo>
            </x14:dataBar>
          </x14:cfRule>
          <xm:sqref>O9</xm:sqref>
        </x14:conditionalFormatting>
        <x14:conditionalFormatting>
          <x14:cfRule type="dataBar" id="{A0654E9A-D7D5-4438-AB13-5F467913CBA9}">
            <x14:dataBar gradient="false" negativeBarColorSameAsPositive="true">
              <x14:cfvo type="num">
                <xm:f>0</xm:f>
              </x14:cfvo>
              <x14:cfvo type="num">
                <xm:f>1</xm:f>
              </x14:cfvo>
            </x14:dataBar>
          </x14:cfRule>
          <xm:sqref>O10</xm:sqref>
        </x14:conditionalFormatting>
        <x14:conditionalFormatting>
          <x14:cfRule type="dataBar" id="{9CA3618B-9666-4489-9D59-0BFD688BF18B}">
            <x14:dataBar gradient="false" negativeBarColorSameAsPositive="true">
              <x14:cfvo type="num">
                <xm:f>0</xm:f>
              </x14:cfvo>
              <x14:cfvo type="num">
                <xm:f>1</xm:f>
              </x14:cfvo>
            </x14:dataBar>
          </x14:cfRule>
          <xm:sqref>O11</xm:sqref>
        </x14:conditionalFormatting>
        <x14:conditionalFormatting>
          <x14:cfRule type="dataBar" id="{82EACDE9-6C81-41DD-96B4-CBBC0DA8188A}">
            <x14:dataBar gradient="false" negativeBarColorSameAsPositive="true">
              <x14:cfvo type="num">
                <xm:f>0</xm:f>
              </x14:cfvo>
              <x14:cfvo type="num">
                <xm:f>1</xm:f>
              </x14:cfvo>
            </x14:dataBar>
          </x14:cfRule>
          <xm:sqref>O13</xm:sqref>
        </x14:conditionalFormatting>
        <x14:conditionalFormatting>
          <x14:cfRule type="dataBar" id="{0971C61D-6299-4B7E-BFE4-267295489F25}">
            <x14:dataBar gradient="false" negativeBarColorSameAsPositive="true">
              <x14:cfvo type="num">
                <xm:f>0</xm:f>
              </x14:cfvo>
              <x14:cfvo type="num">
                <xm:f>1</xm:f>
              </x14:cfvo>
            </x14:dataBar>
          </x14:cfRule>
          <xm:sqref>O14</xm:sqref>
        </x14:conditionalFormatting>
        <x14:conditionalFormatting>
          <x14:cfRule type="dataBar" id="{9AE331E2-4112-496A-AEA0-2F7EA84640F5}">
            <x14:dataBar gradient="false" negativeBarColorSameAsPositive="true">
              <x14:cfvo type="num">
                <xm:f>0</xm:f>
              </x14:cfvo>
              <x14:cfvo type="num">
                <xm:f>1</xm:f>
              </x14:cfvo>
            </x14:dataBar>
          </x14:cfRule>
          <xm:sqref>O15</xm:sqref>
        </x14:conditionalFormatting>
        <x14:conditionalFormatting>
          <x14:cfRule type="dataBar" id="{FA3A283D-EB7E-48F6-BBB7-41ACFE18B7B3}">
            <x14:dataBar gradient="false" negativeBarColorSameAsPositive="true">
              <x14:cfvo type="num">
                <xm:f>0</xm:f>
              </x14:cfvo>
              <x14:cfvo type="num">
                <xm:f>1</xm:f>
              </x14:cfvo>
            </x14:dataBar>
          </x14:cfRule>
          <xm:sqref>O16</xm:sqref>
        </x14:conditionalFormatting>
        <x14:conditionalFormatting>
          <x14:cfRule type="dataBar" id="{AE36EE27-A041-447E-B274-15CFA7F20AFB}">
            <x14:dataBar gradient="false" negativeBarColorSameAsPositive="true">
              <x14:cfvo type="num">
                <xm:f>0</xm:f>
              </x14:cfvo>
              <x14:cfvo type="num">
                <xm:f>1</xm:f>
              </x14:cfvo>
            </x14:dataBar>
          </x14:cfRule>
          <xm:sqref>O17</xm:sqref>
        </x14:conditionalFormatting>
        <x14:conditionalFormatting>
          <x14:cfRule type="dataBar" id="{0C98CCA6-4738-45EC-B20B-C9D1B35E9897}">
            <x14:dataBar gradient="false" negativeBarColorSameAsPositive="true">
              <x14:cfvo type="num">
                <xm:f>0</xm:f>
              </x14:cfvo>
              <x14:cfvo type="num">
                <xm:f>1</xm:f>
              </x14:cfvo>
            </x14:dataBar>
          </x14:cfRule>
          <xm:sqref>O18</xm:sqref>
        </x14:conditionalFormatting>
        <x14:conditionalFormatting>
          <x14:cfRule type="dataBar" id="{34D3F51B-FFD2-4921-B7AC-6F61189DE77C}">
            <x14:dataBar gradient="false" negativeBarColorSameAsPositive="true">
              <x14:cfvo type="num">
                <xm:f>0</xm:f>
              </x14:cfvo>
              <x14:cfvo type="num">
                <xm:f>1</xm:f>
              </x14:cfvo>
            </x14:dataBar>
          </x14:cfRule>
          <xm:sqref>O19</xm:sqref>
        </x14:conditionalFormatting>
        <x14:conditionalFormatting>
          <x14:cfRule type="dataBar" id="{2605441D-C169-45F7-9480-28B8FBE4A780}">
            <x14:dataBar gradient="false" negativeBarColorSameAsPositive="true">
              <x14:cfvo type="num">
                <xm:f>0</xm:f>
              </x14:cfvo>
              <x14:cfvo type="num">
                <xm:f>1</xm:f>
              </x14:cfvo>
            </x14:dataBar>
          </x14:cfRule>
          <xm:sqref>O20</xm:sqref>
        </x14:conditionalFormatting>
        <x14:conditionalFormatting>
          <x14:cfRule type="dataBar" id="{36873BCB-8E48-4C28-8986-516F7095817C}">
            <x14:dataBar gradient="false" negativeBarColorSameAsPositive="true">
              <x14:cfvo type="num">
                <xm:f>0</xm:f>
              </x14:cfvo>
              <x14:cfvo type="num">
                <xm:f>1</xm:f>
              </x14:cfvo>
            </x14:dataBar>
          </x14:cfRule>
          <xm:sqref>O21</xm:sqref>
        </x14:conditionalFormatting>
        <x14:conditionalFormatting>
          <x14:cfRule type="dataBar" id="{B2CE5E7B-E0EB-499F-B6CA-B6919F6FEBFC}">
            <x14:dataBar gradient="false" negativeBarColorSameAsPositive="true">
              <x14:cfvo type="num">
                <xm:f>0</xm:f>
              </x14:cfvo>
              <x14:cfvo type="num">
                <xm:f>1</xm:f>
              </x14:cfvo>
            </x14:dataBar>
          </x14:cfRule>
          <xm:sqref>O22</xm:sqref>
        </x14:conditionalFormatting>
        <x14:conditionalFormatting>
          <x14:cfRule type="dataBar" id="{DDDB9EF1-D9E6-46A8-86CB-8C712F62742B}">
            <x14:dataBar gradient="false" negativeBarColorSameAsPositive="true">
              <x14:cfvo type="num">
                <xm:f>0</xm:f>
              </x14:cfvo>
              <x14:cfvo type="num">
                <xm:f>1</xm:f>
              </x14:cfvo>
            </x14:dataBar>
          </x14:cfRule>
          <xm:sqref>O23</xm:sqref>
        </x14:conditionalFormatting>
        <x14:conditionalFormatting>
          <x14:cfRule type="dataBar" id="{FF593A6A-CA3A-4F4C-8D25-A4E2D2670C96}">
            <x14:dataBar gradient="false" negativeBarColorSameAsPositive="true">
              <x14:cfvo type="num">
                <xm:f>0</xm:f>
              </x14:cfvo>
              <x14:cfvo type="num">
                <xm:f>1</xm:f>
              </x14:cfvo>
            </x14:dataBar>
          </x14:cfRule>
          <xm:sqref>O26</xm:sqref>
        </x14:conditionalFormatting>
        <x14:conditionalFormatting>
          <x14:cfRule type="dataBar" id="{4F6C8E13-C93E-4EF0-87AA-BCE8AADD264F}">
            <x14:dataBar gradient="false" negativeBarColorSameAsPositive="true">
              <x14:cfvo type="num">
                <xm:f>0</xm:f>
              </x14:cfvo>
              <x14:cfvo type="num">
                <xm:f>1</xm:f>
              </x14:cfvo>
            </x14:dataBar>
          </x14:cfRule>
          <xm:sqref>O27</xm:sqref>
        </x14:conditionalFormatting>
        <x14:conditionalFormatting>
          <x14:cfRule type="dataBar" id="{4A042B0A-1755-4546-A4EF-95CC13E5824C}">
            <x14:dataBar gradient="false" negativeBarColorSameAsPositive="true">
              <x14:cfvo type="num">
                <xm:f>0</xm:f>
              </x14:cfvo>
              <x14:cfvo type="num">
                <xm:f>1</xm:f>
              </x14:cfvo>
            </x14:dataBar>
          </x14:cfRule>
          <xm:sqref>O28</xm:sqref>
        </x14:conditionalFormatting>
        <x14:conditionalFormatting>
          <x14:cfRule type="dataBar" id="{74D02F03-1A1B-4754-B134-BBC126D58A35}">
            <x14:dataBar gradient="false" negativeBarColorSameAsPositive="true">
              <x14:cfvo type="num">
                <xm:f>0</xm:f>
              </x14:cfvo>
              <x14:cfvo type="num">
                <xm:f>1</xm:f>
              </x14:cfvo>
            </x14:dataBar>
          </x14:cfRule>
          <xm:sqref>O29</xm:sqref>
        </x14:conditionalFormatting>
        <x14:conditionalFormatting>
          <x14:cfRule type="dataBar" id="{048EDC16-1A28-4107-A29C-464A4962D35F}">
            <x14:dataBar gradient="false" negativeBarColorSameAsPositive="true">
              <x14:cfvo type="num">
                <xm:f>0</xm:f>
              </x14:cfvo>
              <x14:cfvo type="num">
                <xm:f>1</xm:f>
              </x14:cfvo>
            </x14:dataBar>
          </x14:cfRule>
          <xm:sqref>O31</xm:sqref>
        </x14:conditionalFormatting>
        <x14:conditionalFormatting>
          <x14:cfRule type="dataBar" id="{831FD56C-6BB5-41B8-8D50-36823D787712}">
            <x14:dataBar gradient="false" negativeBarColorSameAsPositive="true">
              <x14:cfvo type="num">
                <xm:f>0</xm:f>
              </x14:cfvo>
              <x14:cfvo type="num">
                <xm:f>1</xm:f>
              </x14:cfvo>
            </x14:dataBar>
          </x14:cfRule>
          <xm:sqref>O32</xm:sqref>
        </x14:conditionalFormatting>
        <x14:conditionalFormatting>
          <x14:cfRule type="dataBar" id="{1778E33B-D043-43CF-84E1-0672C5B92F92}">
            <x14:dataBar gradient="false" negativeBarColorSameAsPositive="true">
              <x14:cfvo type="num">
                <xm:f>0</xm:f>
              </x14:cfvo>
              <x14:cfvo type="num">
                <xm:f>1</xm:f>
              </x14:cfvo>
            </x14:dataBar>
          </x14:cfRule>
          <xm:sqref>O33</xm:sqref>
        </x14:conditionalFormatting>
        <x14:conditionalFormatting>
          <x14:cfRule type="dataBar" id="{DEFFC8CF-7FBF-4094-9FE5-94B5CF30C8B6}">
            <x14:dataBar gradient="false" negativeBarColorSameAsPositive="true">
              <x14:cfvo type="num">
                <xm:f>0</xm:f>
              </x14:cfvo>
              <x14:cfvo type="num">
                <xm:f>1</xm:f>
              </x14:cfvo>
            </x14:dataBar>
          </x14:cfRule>
          <xm:sqref>O34</xm:sqref>
        </x14:conditionalFormatting>
        <x14:conditionalFormatting>
          <x14:cfRule type="dataBar" id="{CDFC9E52-AEA4-431D-887E-DF327C8B25C9}">
            <x14:dataBar gradient="false" negativeBarColorSameAsPositive="true">
              <x14:cfvo type="num">
                <xm:f>0</xm:f>
              </x14:cfvo>
              <x14:cfvo type="num">
                <xm:f>1</xm:f>
              </x14:cfvo>
            </x14:dataBar>
          </x14:cfRule>
          <xm:sqref>O35</xm:sqref>
        </x14:conditionalFormatting>
        <x14:conditionalFormatting>
          <x14:cfRule type="dataBar" id="{7547E17E-58AF-4979-8A10-E91C1FD4B404}">
            <x14:dataBar gradient="false" negativeBarColorSameAsPositive="true">
              <x14:cfvo type="num">
                <xm:f>0</xm:f>
              </x14:cfvo>
              <x14:cfvo type="num">
                <xm:f>1</xm:f>
              </x14:cfvo>
            </x14:dataBar>
          </x14:cfRule>
          <xm:sqref>O36</xm:sqref>
        </x14:conditionalFormatting>
        <x14:conditionalFormatting>
          <x14:cfRule type="dataBar" id="{70003CEE-DAB1-40F8-BCBC-6C7292A7A349}">
            <x14:dataBar gradient="false" negativeBarColorSameAsPositive="true">
              <x14:cfvo type="num">
                <xm:f>0</xm:f>
              </x14:cfvo>
              <x14:cfvo type="num">
                <xm:f>1</xm:f>
              </x14:cfvo>
            </x14:dataBar>
          </x14:cfRule>
          <xm:sqref>O37</xm:sqref>
        </x14:conditionalFormatting>
        <x14:conditionalFormatting>
          <x14:cfRule type="dataBar" id="{76B7D0C3-D0C6-4686-8E51-9FB7FB6F92C0}">
            <x14:dataBar gradient="false" negativeBarColorSameAsPositive="true">
              <x14:cfvo type="num">
                <xm:f>0</xm:f>
              </x14:cfvo>
              <x14:cfvo type="num">
                <xm:f>1</xm:f>
              </x14:cfvo>
            </x14:dataBar>
          </x14:cfRule>
          <xm:sqref>O38</xm:sqref>
        </x14:conditionalFormatting>
        <x14:conditionalFormatting>
          <x14:cfRule type="dataBar" id="{F75966E4-7C74-4320-9614-7D393C88453D}">
            <x14:dataBar gradient="false" negativeBarColorSameAsPositive="true">
              <x14:cfvo type="num">
                <xm:f>0</xm:f>
              </x14:cfvo>
              <x14:cfvo type="num">
                <xm:f>1</xm:f>
              </x14:cfvo>
            </x14:dataBar>
          </x14:cfRule>
          <xm:sqref>O39</xm:sqref>
        </x14:conditionalFormatting>
        <x14:conditionalFormatting>
          <x14:cfRule type="dataBar" id="{2F8B1722-BF7D-4F90-B4BF-56B696C5E757}">
            <x14:dataBar gradient="false" negativeBarColorSameAsPositive="true">
              <x14:cfvo type="num">
                <xm:f>0</xm:f>
              </x14:cfvo>
              <x14:cfvo type="num">
                <xm:f>1</xm:f>
              </x14:cfvo>
            </x14:dataBar>
          </x14:cfRule>
          <xm:sqref>O40</xm:sqref>
        </x14:conditionalFormatting>
        <x14:conditionalFormatting>
          <x14:cfRule type="dataBar" id="{EF73CAFB-186F-4BAF-9122-8ED07AEEF867}">
            <x14:dataBar gradient="false" negativeBarColorSameAsPositive="true">
              <x14:cfvo type="num">
                <xm:f>0</xm:f>
              </x14:cfvo>
              <x14:cfvo type="num">
                <xm:f>1</xm:f>
              </x14:cfvo>
            </x14:dataBar>
          </x14:cfRule>
          <xm:sqref>O41</xm:sqref>
        </x14:conditionalFormatting>
        <x14:conditionalFormatting>
          <x14:cfRule type="dataBar" id="{A637190A-00F6-4DBB-86C0-B556D8968F28}">
            <x14:dataBar gradient="false" negativeBarColorSameAsPositive="true">
              <x14:cfvo type="num">
                <xm:f>0</xm:f>
              </x14:cfvo>
              <x14:cfvo type="num">
                <xm:f>1</xm:f>
              </x14:cfvo>
            </x14:dataBar>
          </x14:cfRule>
          <xm:sqref>O42</xm:sqref>
        </x14:conditionalFormatting>
        <x14:conditionalFormatting>
          <x14:cfRule type="dataBar" id="{FAB3D35E-1846-42B8-9EB2-A3C435A36BEA}">
            <x14:dataBar gradient="false" negativeBarColorSameAsPositive="true">
              <x14:cfvo type="num">
                <xm:f>0</xm:f>
              </x14:cfvo>
              <x14:cfvo type="num">
                <xm:f>1</xm:f>
              </x14:cfvo>
            </x14:dataBar>
          </x14:cfRule>
          <xm:sqref>O45</xm:sqref>
        </x14:conditionalFormatting>
        <x14:conditionalFormatting>
          <x14:cfRule type="dataBar" id="{05954FA2-13AC-4446-8728-A1BFB5C6E191}">
            <x14:dataBar gradient="false" negativeBarColorSameAsPositive="true">
              <x14:cfvo type="num">
                <xm:f>0</xm:f>
              </x14:cfvo>
              <x14:cfvo type="num">
                <xm:f>1</xm:f>
              </x14:cfvo>
            </x14:dataBar>
          </x14:cfRule>
          <xm:sqref>O46</xm:sqref>
        </x14:conditionalFormatting>
        <x14:conditionalFormatting>
          <x14:cfRule type="dataBar" id="{40F1FF4D-63CB-42EC-8FFB-5EE797B72361}">
            <x14:dataBar gradient="false" negativeBarColorSameAsPositive="true">
              <x14:cfvo type="num">
                <xm:f>0</xm:f>
              </x14:cfvo>
              <x14:cfvo type="num">
                <xm:f>1</xm:f>
              </x14:cfvo>
            </x14:dataBar>
          </x14:cfRule>
          <xm:sqref>O47</xm:sqref>
        </x14:conditionalFormatting>
        <x14:conditionalFormatting>
          <x14:cfRule type="dataBar" id="{ED5A585C-41FA-4DBB-B14A-87D08B53664F}">
            <x14:dataBar gradient="false" negativeBarColorSameAsPositive="true">
              <x14:cfvo type="num">
                <xm:f>0</xm:f>
              </x14:cfvo>
              <x14:cfvo type="num">
                <xm:f>1</xm:f>
              </x14:cfvo>
            </x14:dataBar>
          </x14:cfRule>
          <xm:sqref>O48</xm:sqref>
        </x14:conditionalFormatting>
        <x14:conditionalFormatting>
          <x14:cfRule type="dataBar" id="{7F042C7F-26DE-40AB-9A0A-F1EBD972A430}">
            <x14:dataBar gradient="false" negativeBarColorSameAsPositive="true">
              <x14:cfvo type="num">
                <xm:f>0</xm:f>
              </x14:cfvo>
              <x14:cfvo type="num">
                <xm:f>1</xm:f>
              </x14:cfvo>
            </x14:dataBar>
          </x14:cfRule>
          <xm:sqref>O49</xm:sqref>
        </x14:conditionalFormatting>
        <x14:conditionalFormatting>
          <x14:cfRule type="dataBar" id="{C729C686-AA7A-453C-BD3F-29642EFB3BD8}">
            <x14:dataBar gradient="false" negativeBarColorSameAsPositive="true">
              <x14:cfvo type="num">
                <xm:f>0</xm:f>
              </x14:cfvo>
              <x14:cfvo type="num">
                <xm:f>1</xm:f>
              </x14:cfvo>
            </x14:dataBar>
          </x14:cfRule>
          <xm:sqref>O50</xm:sqref>
        </x14:conditionalFormatting>
        <x14:conditionalFormatting>
          <x14:cfRule type="dataBar" id="{B7E0D117-23CE-4644-982E-5D07B76F3207}">
            <x14:dataBar gradient="false" negativeBarColorSameAsPositive="true">
              <x14:cfvo type="num">
                <xm:f>0</xm:f>
              </x14:cfvo>
              <x14:cfvo type="num">
                <xm:f>1</xm:f>
              </x14:cfvo>
            </x14:dataBar>
          </x14:cfRule>
          <xm:sqref>O51</xm:sqref>
        </x14:conditionalFormatting>
        <x14:conditionalFormatting>
          <x14:cfRule type="dataBar" id="{06BC819E-40B6-4930-B0A5-25381367DB16}">
            <x14:dataBar gradient="false" negativeBarColorSameAsPositive="true">
              <x14:cfvo type="num">
                <xm:f>0</xm:f>
              </x14:cfvo>
              <x14:cfvo type="num">
                <xm:f>1</xm:f>
              </x14:cfvo>
            </x14:dataBar>
          </x14:cfRule>
          <xm:sqref>O53</xm:sqref>
        </x14:conditionalFormatting>
        <x14:conditionalFormatting>
          <x14:cfRule type="dataBar" id="{FF50A702-14F6-4DFB-84AA-AF0B36270E2D}">
            <x14:dataBar gradient="false" negativeBarColorSameAsPositive="true">
              <x14:cfvo type="num">
                <xm:f>0</xm:f>
              </x14:cfvo>
              <x14:cfvo type="num">
                <xm:f>1</xm:f>
              </x14:cfvo>
            </x14:dataBar>
          </x14:cfRule>
          <xm:sqref>O54</xm:sqref>
        </x14:conditionalFormatting>
        <x14:conditionalFormatting>
          <x14:cfRule type="dataBar" id="{C697020C-7D43-407F-95B6-7ED904CCA0E6}">
            <x14:dataBar gradient="false" negativeBarColorSameAsPositive="true">
              <x14:cfvo type="num">
                <xm:f>0</xm:f>
              </x14:cfvo>
              <x14:cfvo type="num">
                <xm:f>1</xm:f>
              </x14:cfvo>
            </x14:dataBar>
          </x14:cfRule>
          <xm:sqref>O55</xm:sqref>
        </x14:conditionalFormatting>
        <x14:conditionalFormatting>
          <x14:cfRule type="dataBar" id="{77D43713-80E5-46F4-AEC7-9025B1A7F7C2}">
            <x14:dataBar gradient="false" negativeBarColorSameAsPositive="true">
              <x14:cfvo type="num">
                <xm:f>0</xm:f>
              </x14:cfvo>
              <x14:cfvo type="num">
                <xm:f>1</xm:f>
              </x14:cfvo>
            </x14:dataBar>
          </x14:cfRule>
          <xm:sqref>O56</xm:sqref>
        </x14:conditionalFormatting>
        <x14:conditionalFormatting>
          <x14:cfRule type="dataBar" id="{0B16764C-FE2F-432F-B146-2B3A5E15DFA4}">
            <x14:dataBar gradient="false" negativeBarColorSameAsPositive="true">
              <x14:cfvo type="num">
                <xm:f>0</xm:f>
              </x14:cfvo>
              <x14:cfvo type="num">
                <xm:f>1</xm:f>
              </x14:cfvo>
            </x14:dataBar>
          </x14:cfRule>
          <xm:sqref>O57</xm:sqref>
        </x14:conditionalFormatting>
        <x14:conditionalFormatting>
          <x14:cfRule type="dataBar" id="{93E1D48A-4E52-451A-992A-B3D616E93F9B}">
            <x14:dataBar gradient="false" negativeBarColorSameAsPositive="true">
              <x14:cfvo type="num">
                <xm:f>0</xm:f>
              </x14:cfvo>
              <x14:cfvo type="num">
                <xm:f>1</xm:f>
              </x14:cfvo>
            </x14:dataBar>
          </x14:cfRule>
          <xm:sqref>O58</xm:sqref>
        </x14:conditionalFormatting>
        <x14:conditionalFormatting>
          <x14:cfRule type="dataBar" id="{E79E7D3E-6B75-47B0-BA5F-74B0415247C4}">
            <x14:dataBar gradient="false" negativeBarColorSameAsPositive="true">
              <x14:cfvo type="num">
                <xm:f>0</xm:f>
              </x14:cfvo>
              <x14:cfvo type="num">
                <xm:f>1</xm:f>
              </x14:cfvo>
            </x14:dataBar>
          </x14:cfRule>
          <xm:sqref>O60</xm:sqref>
        </x14:conditionalFormatting>
        <x14:conditionalFormatting>
          <x14:cfRule type="dataBar" id="{D0F33CDC-F79C-472D-AA51-E734BB650DD7}">
            <x14:dataBar gradient="false" negativeBarColorSameAsPositive="true">
              <x14:cfvo type="num">
                <xm:f>0</xm:f>
              </x14:cfvo>
              <x14:cfvo type="num">
                <xm:f>1</xm:f>
              </x14:cfvo>
            </x14:dataBar>
          </x14:cfRule>
          <xm:sqref>O61</xm:sqref>
        </x14:conditionalFormatting>
        <x14:conditionalFormatting>
          <x14:cfRule type="dataBar" id="{36C8750B-F129-4428-B2FB-3D309355B80F}">
            <x14:dataBar gradient="false" negativeBarColorSameAsPositive="true">
              <x14:cfvo type="num">
                <xm:f>0</xm:f>
              </x14:cfvo>
              <x14:cfvo type="num">
                <xm:f>1</xm:f>
              </x14:cfvo>
            </x14:dataBar>
          </x14:cfRule>
          <xm:sqref>O62</xm:sqref>
        </x14:conditionalFormatting>
        <x14:conditionalFormatting>
          <x14:cfRule type="dataBar" id="{CC5090FB-75F8-465A-9293-968452F66565}">
            <x14:dataBar gradient="false" negativeBarColorSameAsPositive="true">
              <x14:cfvo type="num">
                <xm:f>0</xm:f>
              </x14:cfvo>
              <x14:cfvo type="num">
                <xm:f>1</xm:f>
              </x14:cfvo>
            </x14:dataBar>
          </x14:cfRule>
          <xm:sqref>O63</xm:sqref>
        </x14:conditionalFormatting>
        <x14:conditionalFormatting>
          <x14:cfRule type="dataBar" id="{B05F2A5F-DA87-46F9-A167-C99148D3F447}">
            <x14:dataBar gradient="false" negativeBarColorSameAsPositive="true">
              <x14:cfvo type="num">
                <xm:f>0</xm:f>
              </x14:cfvo>
              <x14:cfvo type="num">
                <xm:f>1</xm:f>
              </x14:cfvo>
            </x14:dataBar>
          </x14:cfRule>
          <xm:sqref>O64</xm:sqref>
        </x14:conditionalFormatting>
        <x14:conditionalFormatting>
          <x14:cfRule type="dataBar" id="{8D20BE58-4373-42B9-A458-F06A896435FB}">
            <x14:dataBar gradient="false" negativeBarColorSameAsPositive="true">
              <x14:cfvo type="num">
                <xm:f>0</xm:f>
              </x14:cfvo>
              <x14:cfvo type="num">
                <xm:f>1</xm:f>
              </x14:cfvo>
            </x14:dataBar>
          </x14:cfRule>
          <xm:sqref>O65</xm:sqref>
        </x14:conditionalFormatting>
        <x14:conditionalFormatting>
          <x14:cfRule type="dataBar" id="{063B0094-0B3D-4DA2-834A-0AAE570305F3}">
            <x14:dataBar gradient="false" negativeBarColorSameAsPositive="true">
              <x14:cfvo type="num">
                <xm:f>0</xm:f>
              </x14:cfvo>
              <x14:cfvo type="num">
                <xm:f>1</xm:f>
              </x14:cfvo>
            </x14:dataBar>
          </x14:cfRule>
          <xm:sqref>O66</xm:sqref>
        </x14:conditionalFormatting>
        <x14:conditionalFormatting>
          <x14:cfRule type="dataBar" id="{D8AD2388-C353-4B50-B58B-41F20CFC88BD}">
            <x14:dataBar gradient="false" negativeBarColorSameAsPositive="true">
              <x14:cfvo type="num">
                <xm:f>0</xm:f>
              </x14:cfvo>
              <x14:cfvo type="num">
                <xm:f>1</xm:f>
              </x14:cfvo>
            </x14:dataBar>
          </x14:cfRule>
          <xm:sqref>O67</xm:sqref>
        </x14:conditionalFormatting>
        <x14:conditionalFormatting>
          <x14:cfRule type="dataBar" id="{9FB98CD0-A837-4051-A347-8E62ED266DDD}">
            <x14:dataBar gradient="false" negativeBarColorSameAsPositive="true">
              <x14:cfvo type="num">
                <xm:f>0</xm:f>
              </x14:cfvo>
              <x14:cfvo type="num">
                <xm:f>1</xm:f>
              </x14:cfvo>
            </x14:dataBar>
          </x14:cfRule>
          <xm:sqref>O68</xm:sqref>
        </x14:conditionalFormatting>
        <x14:conditionalFormatting>
          <x14:cfRule type="dataBar" id="{80891401-A6CF-4F52-99D3-C60519197643}">
            <x14:dataBar gradient="false" negativeBarColorSameAsPositive="true">
              <x14:cfvo type="num">
                <xm:f>0</xm:f>
              </x14:cfvo>
              <x14:cfvo type="num">
                <xm:f>1</xm:f>
              </x14:cfvo>
            </x14:dataBar>
          </x14:cfRule>
          <xm:sqref>O69</xm:sqref>
        </x14:conditionalFormatting>
        <x14:conditionalFormatting>
          <x14:cfRule type="dataBar" id="{B8EBD262-C2BB-4AC3-9B44-A114A9103651}">
            <x14:dataBar gradient="false" negativeBarColorSameAsPositive="true">
              <x14:cfvo type="num">
                <xm:f>0</xm:f>
              </x14:cfvo>
              <x14:cfvo type="num">
                <xm:f>1</xm:f>
              </x14:cfvo>
            </x14:dataBar>
          </x14:cfRule>
          <xm:sqref>O70</xm:sqref>
        </x14:conditionalFormatting>
        <x14:conditionalFormatting>
          <x14:cfRule type="dataBar" id="{D9A8ADBD-921E-45D0-8990-DFA8EAC85BEC}">
            <x14:dataBar gradient="false" negativeBarColorSameAsPositive="true">
              <x14:cfvo type="num">
                <xm:f>0</xm:f>
              </x14:cfvo>
              <x14:cfvo type="num">
                <xm:f>1</xm:f>
              </x14:cfvo>
            </x14:dataBar>
          </x14:cfRule>
          <xm:sqref>O71</xm:sqref>
        </x14:conditionalFormatting>
        <x14:conditionalFormatting>
          <x14:cfRule type="dataBar" id="{97BB54D2-9952-4874-AEE9-0D68A83EBD3C}">
            <x14:dataBar gradient="false" negativeBarColorSameAsPositive="true">
              <x14:cfvo type="num">
                <xm:f>0</xm:f>
              </x14:cfvo>
              <x14:cfvo type="num">
                <xm:f>1</xm:f>
              </x14:cfvo>
            </x14:dataBar>
          </x14:cfRule>
          <xm:sqref>O72</xm:sqref>
        </x14:conditionalFormatting>
        <x14:conditionalFormatting>
          <x14:cfRule type="dataBar" id="{A86E9340-BE6D-4C98-8CA1-1FA67ADAB860}">
            <x14:dataBar gradient="false" negativeBarColorSameAsPositive="true">
              <x14:cfvo type="num">
                <xm:f>0</xm:f>
              </x14:cfvo>
              <x14:cfvo type="num">
                <xm:f>1</xm:f>
              </x14:cfvo>
            </x14:dataBar>
          </x14:cfRule>
          <xm:sqref>O73</xm:sqref>
        </x14:conditionalFormatting>
        <x14:conditionalFormatting>
          <x14:cfRule type="dataBar" id="{856CFCAF-B7FC-49F3-8C44-D2F84CEE40AD}">
            <x14:dataBar gradient="false" negativeBarColorSameAsPositive="true">
              <x14:cfvo type="num">
                <xm:f>0</xm:f>
              </x14:cfvo>
              <x14:cfvo type="num">
                <xm:f>1</xm:f>
              </x14:cfvo>
            </x14:dataBar>
          </x14:cfRule>
          <xm:sqref>O74</xm:sqref>
        </x14:conditionalFormatting>
        <x14:conditionalFormatting>
          <x14:cfRule type="dataBar" id="{B2C4D6EE-3450-4C7C-B553-E68AB6B0D800}">
            <x14:dataBar gradient="false" negativeBarColorSameAsPositive="true">
              <x14:cfvo type="num">
                <xm:f>0</xm:f>
              </x14:cfvo>
              <x14:cfvo type="num">
                <xm:f>1</xm:f>
              </x14:cfvo>
            </x14:dataBar>
          </x14:cfRule>
          <xm:sqref>O75</xm:sqref>
        </x14:conditionalFormatting>
        <x14:conditionalFormatting>
          <x14:cfRule type="dataBar" id="{2C7E5A2E-05D8-4A03-85C4-3E816918A170}">
            <x14:dataBar gradient="false" negativeBarColorSameAsPositive="true">
              <x14:cfvo type="num">
                <xm:f>0</xm:f>
              </x14:cfvo>
              <x14:cfvo type="num">
                <xm:f>1</xm:f>
              </x14:cfvo>
            </x14:dataBar>
          </x14:cfRule>
          <xm:sqref>O76</xm:sqref>
        </x14:conditionalFormatting>
        <x14:conditionalFormatting>
          <x14:cfRule type="dataBar" id="{33AEF545-3D10-429F-8710-22F64C8CC011}">
            <x14:dataBar gradient="false" negativeBarColorSameAsPositive="true">
              <x14:cfvo type="num">
                <xm:f>0</xm:f>
              </x14:cfvo>
              <x14:cfvo type="num">
                <xm:f>1</xm:f>
              </x14:cfvo>
            </x14:dataBar>
          </x14:cfRule>
          <xm:sqref>O77</xm:sqref>
        </x14:conditionalFormatting>
        <x14:conditionalFormatting>
          <x14:cfRule type="dataBar" id="{67527D5D-7D15-41F7-9A74-61CC27A84598}">
            <x14:dataBar gradient="false" negativeBarColorSameAsPositive="true">
              <x14:cfvo type="num">
                <xm:f>0</xm:f>
              </x14:cfvo>
              <x14:cfvo type="num">
                <xm:f>1</xm:f>
              </x14:cfvo>
            </x14:dataBar>
          </x14:cfRule>
          <xm:sqref>O78</xm:sqref>
        </x14:conditionalFormatting>
        <x14:conditionalFormatting>
          <x14:cfRule type="dataBar" id="{2274F508-735E-4F45-B2B2-BFAAFECBB75C}">
            <x14:dataBar gradient="false" negativeBarColorSameAsPositive="true">
              <x14:cfvo type="num">
                <xm:f>0</xm:f>
              </x14:cfvo>
              <x14:cfvo type="num">
                <xm:f>1</xm:f>
              </x14:cfvo>
            </x14:dataBar>
          </x14:cfRule>
          <xm:sqref>O80</xm:sqref>
        </x14:conditionalFormatting>
        <x14:conditionalFormatting>
          <x14:cfRule type="dataBar" id="{9447CAFC-C2CB-4777-90B1-AE3351EE295F}">
            <x14:dataBar gradient="false" negativeBarColorSameAsPositive="true">
              <x14:cfvo type="num">
                <xm:f>0</xm:f>
              </x14:cfvo>
              <x14:cfvo type="num">
                <xm:f>1</xm:f>
              </x14:cfvo>
            </x14:dataBar>
          </x14:cfRule>
          <xm:sqref>O81</xm:sqref>
        </x14:conditionalFormatting>
        <x14:conditionalFormatting>
          <x14:cfRule type="dataBar" id="{1AEB9ACA-6B46-45D8-B3E1-30F664EC777A}">
            <x14:dataBar gradient="false" negativeBarColorSameAsPositive="true">
              <x14:cfvo type="num">
                <xm:f>0</xm:f>
              </x14:cfvo>
              <x14:cfvo type="num">
                <xm:f>1</xm:f>
              </x14:cfvo>
            </x14:dataBar>
          </x14:cfRule>
          <xm:sqref>O82</xm:sqref>
        </x14:conditionalFormatting>
        <x14:conditionalFormatting>
          <x14:cfRule type="dataBar" id="{64650CA9-B17F-4F21-9293-518DD96373D2}">
            <x14:dataBar gradient="false" negativeBarColorSameAsPositive="true">
              <x14:cfvo type="num">
                <xm:f>0</xm:f>
              </x14:cfvo>
              <x14:cfvo type="num">
                <xm:f>1</xm:f>
              </x14:cfvo>
            </x14:dataBar>
          </x14:cfRule>
          <xm:sqref>O83</xm:sqref>
        </x14:conditionalFormatting>
        <x14:conditionalFormatting>
          <x14:cfRule type="dataBar" id="{190B9C3A-D8D0-4B9F-9623-D37E2DAD5962}">
            <x14:dataBar gradient="false" negativeBarColorSameAsPositive="true">
              <x14:cfvo type="num">
                <xm:f>0</xm:f>
              </x14:cfvo>
              <x14:cfvo type="num">
                <xm:f>1</xm:f>
              </x14:cfvo>
            </x14:dataBar>
          </x14:cfRule>
          <xm:sqref>O84</xm:sqref>
        </x14:conditionalFormatting>
        <x14:conditionalFormatting>
          <x14:cfRule type="dataBar" id="{0202DA0D-7014-4499-95C9-2DAAA17F85CA}">
            <x14:dataBar gradient="false" negativeBarColorSameAsPositive="true">
              <x14:cfvo type="num">
                <xm:f>0</xm:f>
              </x14:cfvo>
              <x14:cfvo type="num">
                <xm:f>1</xm:f>
              </x14:cfvo>
            </x14:dataBar>
          </x14:cfRule>
          <xm:sqref>O85</xm:sqref>
        </x14:conditionalFormatting>
        <x14:conditionalFormatting>
          <x14:cfRule type="dataBar" id="{5DD20E71-BBC8-4DCB-B62D-5238D3F03F54}">
            <x14:dataBar gradient="false" negativeBarColorSameAsPositive="true">
              <x14:cfvo type="num">
                <xm:f>0</xm:f>
              </x14:cfvo>
              <x14:cfvo type="num">
                <xm:f>1</xm:f>
              </x14:cfvo>
            </x14:dataBar>
          </x14:cfRule>
          <xm:sqref>O86</xm:sqref>
        </x14:conditionalFormatting>
        <x14:conditionalFormatting>
          <x14:cfRule type="dataBar" id="{B9E71D27-7A89-4A9D-8FEB-B2ED67775CCC}">
            <x14:dataBar gradient="false" negativeBarColorSameAsPositive="true">
              <x14:cfvo type="num">
                <xm:f>0</xm:f>
              </x14:cfvo>
              <x14:cfvo type="num">
                <xm:f>1</xm:f>
              </x14:cfvo>
            </x14:dataBar>
          </x14:cfRule>
          <xm:sqref>O87</xm:sqref>
        </x14:conditionalFormatting>
        <x14:conditionalFormatting>
          <x14:cfRule type="dataBar" id="{992B550D-4A54-4285-9059-A61CB3122D10}">
            <x14:dataBar gradient="false" negativeBarColorSameAsPositive="true">
              <x14:cfvo type="num">
                <xm:f>0</xm:f>
              </x14:cfvo>
              <x14:cfvo type="num">
                <xm:f>1</xm:f>
              </x14:cfvo>
            </x14:dataBar>
          </x14:cfRule>
          <xm:sqref>O88</xm:sqref>
        </x14:conditionalFormatting>
        <x14:conditionalFormatting>
          <x14:cfRule type="dataBar" id="{38954C86-18ED-4308-B8AD-175C16251684}">
            <x14:dataBar gradient="false" negativeBarColorSameAsPositive="true">
              <x14:cfvo type="num">
                <xm:f>0</xm:f>
              </x14:cfvo>
              <x14:cfvo type="num">
                <xm:f>1</xm:f>
              </x14:cfvo>
            </x14:dataBar>
          </x14:cfRule>
          <xm:sqref>O89</xm:sqref>
        </x14:conditionalFormatting>
        <x14:conditionalFormatting>
          <x14:cfRule type="dataBar" id="{135C0847-5F6E-4BC4-A5BF-1FF5F4343526}">
            <x14:dataBar gradient="false" negativeBarColorSameAsPositive="true">
              <x14:cfvo type="num">
                <xm:f>0</xm:f>
              </x14:cfvo>
              <x14:cfvo type="num">
                <xm:f>1</xm:f>
              </x14:cfvo>
            </x14:dataBar>
          </x14:cfRule>
          <xm:sqref>O90</xm:sqref>
        </x14:conditionalFormatting>
        <x14:conditionalFormatting>
          <x14:cfRule type="dataBar" id="{E2B35769-005C-4DA5-A7B2-86CCEE90768C}">
            <x14:dataBar gradient="false" negativeBarColorSameAsPositive="true">
              <x14:cfvo type="num">
                <xm:f>0</xm:f>
              </x14:cfvo>
              <x14:cfvo type="num">
                <xm:f>1</xm:f>
              </x14:cfvo>
            </x14:dataBar>
          </x14:cfRule>
          <xm:sqref>O92</xm:sqref>
        </x14:conditionalFormatting>
        <x14:conditionalFormatting>
          <x14:cfRule type="dataBar" id="{3BFA95B4-A5D6-4FA0-A7F4-11AB1B023213}">
            <x14:dataBar gradient="false" negativeBarColorSameAsPositive="true">
              <x14:cfvo type="num">
                <xm:f>0</xm:f>
              </x14:cfvo>
              <x14:cfvo type="num">
                <xm:f>1</xm:f>
              </x14:cfvo>
            </x14:dataBar>
          </x14:cfRule>
          <xm:sqref>O93</xm:sqref>
        </x14:conditionalFormatting>
        <x14:conditionalFormatting>
          <x14:cfRule type="dataBar" id="{E1302879-A870-447D-8F3B-779564DF2E56}">
            <x14:dataBar gradient="false" negativeBarColorSameAsPositive="true">
              <x14:cfvo type="num">
                <xm:f>0</xm:f>
              </x14:cfvo>
              <x14:cfvo type="num">
                <xm:f>1</xm:f>
              </x14:cfvo>
            </x14:dataBar>
          </x14:cfRule>
          <xm:sqref>O94</xm:sqref>
        </x14:conditionalFormatting>
        <x14:conditionalFormatting>
          <x14:cfRule type="dataBar" id="{946C586B-AC3E-45E0-9A25-3EDC401A576C}">
            <x14:dataBar gradient="false" negativeBarColorSameAsPositive="true">
              <x14:cfvo type="num">
                <xm:f>0</xm:f>
              </x14:cfvo>
              <x14:cfvo type="num">
                <xm:f>1</xm:f>
              </x14:cfvo>
            </x14:dataBar>
          </x14:cfRule>
          <xm:sqref>O96</xm:sqref>
        </x14:conditionalFormatting>
        <x14:conditionalFormatting>
          <x14:cfRule type="dataBar" id="{ADD98CFA-5C32-42F1-B13E-A6968EB0B56D}">
            <x14:dataBar gradient="false" negativeBarColorSameAsPositive="true">
              <x14:cfvo type="num">
                <xm:f>0</xm:f>
              </x14:cfvo>
              <x14:cfvo type="num">
                <xm:f>1</xm:f>
              </x14:cfvo>
            </x14:dataBar>
          </x14:cfRule>
          <xm:sqref>O97</xm:sqref>
        </x14:conditionalFormatting>
        <x14:conditionalFormatting>
          <x14:cfRule type="dataBar" id="{EAA1C1B4-320F-4294-B4BD-D3C3301F0DD9}">
            <x14:dataBar gradient="false" negativeBarColorSameAsPositive="true">
              <x14:cfvo type="num">
                <xm:f>0</xm:f>
              </x14:cfvo>
              <x14:cfvo type="num">
                <xm:f>1</xm:f>
              </x14:cfvo>
            </x14:dataBar>
          </x14:cfRule>
          <xm:sqref>O98</xm:sqref>
        </x14:conditionalFormatting>
        <x14:conditionalFormatting>
          <x14:cfRule type="dataBar" id="{973AB87C-617E-4532-B4F3-A45D5B0D4176}">
            <x14:dataBar gradient="false" negativeBarColorSameAsPositive="true">
              <x14:cfvo type="num">
                <xm:f>0</xm:f>
              </x14:cfvo>
              <x14:cfvo type="num">
                <xm:f>1</xm:f>
              </x14:cfvo>
            </x14:dataBar>
          </x14:cfRule>
          <xm:sqref>O99</xm:sqref>
        </x14:conditionalFormatting>
        <x14:conditionalFormatting>
          <x14:cfRule type="dataBar" id="{DB7339D0-1F2D-4F91-AFB5-50326517D8D1}">
            <x14:dataBar gradient="false" negativeBarColorSameAsPositive="true">
              <x14:cfvo type="num">
                <xm:f>0</xm:f>
              </x14:cfvo>
              <x14:cfvo type="num">
                <xm:f>1</xm:f>
              </x14:cfvo>
            </x14:dataBar>
          </x14:cfRule>
          <xm:sqref>O100</xm:sqref>
        </x14:conditionalFormatting>
        <x14:conditionalFormatting>
          <x14:cfRule type="dataBar" id="{81BB027E-AA70-49E6-A238-7C581D927F85}">
            <x14:dataBar gradient="false" negativeBarColorSameAsPositive="true">
              <x14:cfvo type="num">
                <xm:f>0</xm:f>
              </x14:cfvo>
              <x14:cfvo type="num">
                <xm:f>1</xm:f>
              </x14:cfvo>
            </x14:dataBar>
          </x14:cfRule>
          <xm:sqref>O101</xm:sqref>
        </x14:conditionalFormatting>
        <x14:conditionalFormatting>
          <x14:cfRule type="dataBar" id="{436DEF41-CDBB-47BF-8DB9-AFD97F0EB9F0}">
            <x14:dataBar gradient="false" negativeBarColorSameAsPositive="true">
              <x14:cfvo type="num">
                <xm:f>0</xm:f>
              </x14:cfvo>
              <x14:cfvo type="num">
                <xm:f>1</xm:f>
              </x14:cfvo>
            </x14:dataBar>
          </x14:cfRule>
          <xm:sqref>O102</xm:sqref>
        </x14:conditionalFormatting>
        <x14:conditionalFormatting>
          <x14:cfRule type="dataBar" id="{B4BC88C2-1C42-4DB4-A197-FF8F2907523C}">
            <x14:dataBar gradient="false" negativeBarColorSameAsPositive="true">
              <x14:cfvo type="num">
                <xm:f>0</xm:f>
              </x14:cfvo>
              <x14:cfvo type="num">
                <xm:f>1</xm:f>
              </x14:cfvo>
            </x14:dataBar>
          </x14:cfRule>
          <xm:sqref>O103</xm:sqref>
        </x14:conditionalFormatting>
        <x14:conditionalFormatting>
          <x14:cfRule type="dataBar" id="{FD3DC3C5-BB0E-4482-967D-222EDDEFBD0D}">
            <x14:dataBar gradient="false" negativeBarColorSameAsPositive="true">
              <x14:cfvo type="num">
                <xm:f>0</xm:f>
              </x14:cfvo>
              <x14:cfvo type="num">
                <xm:f>1</xm:f>
              </x14:cfvo>
            </x14:dataBar>
          </x14:cfRule>
          <xm:sqref>O104</xm:sqref>
        </x14:conditionalFormatting>
        <x14:conditionalFormatting>
          <x14:cfRule type="dataBar" id="{E0D41075-B097-4035-94FD-AE823697B458}">
            <x14:dataBar gradient="false" negativeBarColorSameAsPositive="true">
              <x14:cfvo type="num">
                <xm:f>0</xm:f>
              </x14:cfvo>
              <x14:cfvo type="num">
                <xm:f>1</xm:f>
              </x14:cfvo>
            </x14:dataBar>
          </x14:cfRule>
          <xm:sqref>O105</xm:sqref>
        </x14:conditionalFormatting>
        <x14:conditionalFormatting>
          <x14:cfRule type="dataBar" id="{CDB09BDB-8CCA-4545-BB39-BD5C7C20E706}">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2025-09-12T14:54:00Z</dcterms:created>
  <dcterms:modified xsi:type="dcterms:W3CDTF">2025-09-12T14:54:00Z</dcterms:modified>
</cp:coreProperties>
</file>