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测试小红书部门" sheetId="2" state="visible" r:id="rId2"/>
    <sheet xmlns:r="http://schemas.openxmlformats.org/officeDocument/2006/relationships" name="数据透视表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FFFFFFFF"/>
    </font>
  </fonts>
  <fills count="3">
    <fill>
      <patternFill/>
    </fill>
    <fill>
      <patternFill patternType="gray125"/>
    </fill>
    <fill>
      <patternFill patternType="solid">
        <fgColor rgb="FF4472C4"/>
        <bgColor rgb="FF4472C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部门薪资对比图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'测试小红书部门'!B1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'测试小红书部门'!$A$2:$A$7</f>
            </numRef>
          </cat>
          <val>
            <numRef>
              <f>'测试小红书部门'!$B$2:$B$7</f>
            </numRef>
          </val>
        </ser>
        <ser>
          <idx val="1"/>
          <order val="1"/>
          <tx>
            <strRef>
              <f>'测试小红书部门'!C1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'测试小红书部门'!$A$2:$A$7</f>
            </numRef>
          </cat>
          <val>
            <numRef>
              <f>'测试小红书部门'!$C$2:$C$7</f>
            </numRef>
          </val>
        </ser>
        <ser>
          <idx val="2"/>
          <order val="2"/>
          <tx>
            <strRef>
              <f>'测试小红书部门'!D1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'测试小红书部门'!$A$2:$A$7</f>
            </numRef>
          </cat>
          <val>
            <numRef>
              <f>'测试小红书部门'!$D$2:$D$7</f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部门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月薪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部门</t>
        </is>
      </c>
      <c r="B1" s="1" t="inlineStr">
        <is>
          <t>员工姓名</t>
        </is>
      </c>
      <c r="C1" s="1" t="inlineStr">
        <is>
          <t>职位</t>
        </is>
      </c>
      <c r="D1" s="1" t="inlineStr">
        <is>
          <t>月薪</t>
        </is>
      </c>
      <c r="E1" s="1" t="inlineStr">
        <is>
          <t>绩效评分</t>
        </is>
      </c>
      <c r="F1" s="1" t="inlineStr">
        <is>
          <t>入职日期</t>
        </is>
      </c>
      <c r="H1">
        <f>"平均薪资"</f>
        <v/>
      </c>
    </row>
    <row r="2">
      <c r="A2" t="inlineStr">
        <is>
          <t>小红书运营</t>
        </is>
      </c>
      <c r="B2" t="inlineStr">
        <is>
          <t>张三</t>
        </is>
      </c>
      <c r="C2" t="inlineStr">
        <is>
          <t>运营经理</t>
        </is>
      </c>
      <c r="D2" t="n">
        <v>25000</v>
      </c>
      <c r="E2" t="n">
        <v>4.5</v>
      </c>
      <c r="F2" t="inlineStr">
        <is>
          <t>2023-01-15</t>
        </is>
      </c>
      <c r="H2">
        <f>AVERAGE(D2:D7)</f>
        <v/>
      </c>
    </row>
    <row r="3">
      <c r="A3" t="inlineStr">
        <is>
          <t>小红书运营</t>
        </is>
      </c>
      <c r="B3" t="inlineStr">
        <is>
          <t>李四</t>
        </is>
      </c>
      <c r="C3" t="inlineStr">
        <is>
          <t>高级运营</t>
        </is>
      </c>
      <c r="D3" t="n">
        <v>18000</v>
      </c>
      <c r="E3" t="n">
        <v>4.2</v>
      </c>
      <c r="F3" t="inlineStr">
        <is>
          <t>2023-03-20</t>
        </is>
      </c>
    </row>
    <row r="4">
      <c r="A4" t="inlineStr">
        <is>
          <t>小红书运营</t>
        </is>
      </c>
      <c r="B4" t="inlineStr">
        <is>
          <t>王五</t>
        </is>
      </c>
      <c r="C4" t="inlineStr">
        <is>
          <t>运营专员</t>
        </is>
      </c>
      <c r="D4" t="n">
        <v>12000</v>
      </c>
      <c r="E4" t="n">
        <v>3.8</v>
      </c>
      <c r="F4" t="inlineStr">
        <is>
          <t>2023-06-10</t>
        </is>
      </c>
    </row>
    <row r="5">
      <c r="A5" t="inlineStr">
        <is>
          <t>技术开发</t>
        </is>
      </c>
      <c r="B5" t="inlineStr">
        <is>
          <t>赵六</t>
        </is>
      </c>
      <c r="C5" t="inlineStr">
        <is>
          <t>技术总监</t>
        </is>
      </c>
      <c r="D5" t="n">
        <v>35000</v>
      </c>
      <c r="E5" t="n">
        <v>4.8</v>
      </c>
      <c r="F5" t="inlineStr">
        <is>
          <t>2022-11-01</t>
        </is>
      </c>
    </row>
    <row r="6">
      <c r="A6" t="inlineStr">
        <is>
          <t>技术开发</t>
        </is>
      </c>
      <c r="B6" t="inlineStr">
        <is>
          <t>钱七</t>
        </is>
      </c>
      <c r="C6" t="inlineStr">
        <is>
          <t>后端工程师</t>
        </is>
      </c>
      <c r="D6" t="n">
        <v>22000</v>
      </c>
      <c r="E6" t="n">
        <v>4.3</v>
      </c>
      <c r="F6" t="inlineStr">
        <is>
          <t>2023-02-28</t>
        </is>
      </c>
    </row>
    <row r="7">
      <c r="A7" t="inlineStr">
        <is>
          <t>市场营销</t>
        </is>
      </c>
      <c r="B7" t="inlineStr">
        <is>
          <t>孙八</t>
        </is>
      </c>
      <c r="C7" t="inlineStr">
        <is>
          <t>市场经理</t>
        </is>
      </c>
      <c r="D7" t="n">
        <v>28000</v>
      </c>
      <c r="E7" t="n">
        <v>4.6</v>
      </c>
      <c r="F7" t="inlineStr">
        <is>
          <t>2023-04-15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2025-08-27T02:37:32Z</dcterms:created>
  <dcterms:modified xmlns:dcterms="http://purl.org/dc/terms/" xmlns:xsi="http://www.w3.org/2001/XMLSchema-instance" xsi:type="dcterms:W3CDTF">2025-08-27T02:40:31Z</dcterms:modified>
</cp:coreProperties>
</file>