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0" fontId="11" fillId="13"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vertical="center" wrapText="1"/>
    </xf>
    <xf numFmtId="164" fontId="15" fillId="0" borderId="2" applyAlignment="1" pivotButton="0" quotePrefix="0" xfId="0">
      <alignment horizontal="center" vertical="center" wrapText="1"/>
    </xf>
    <xf numFmtId="164" fontId="12" fillId="14" borderId="1" applyAlignment="1" pivotButton="0" quotePrefix="0" xfId="0">
      <alignment horizontal="center" vertical="center" wrapText="1"/>
    </xf>
    <xf numFmtId="164" fontId="15" fillId="0" borderId="1" applyAlignment="1" pivotButton="0" quotePrefix="0" xfId="0">
      <alignment horizontal="center" vertical="center" wrapText="1"/>
    </xf>
    <xf numFmtId="0" fontId="11" fillId="14" borderId="1" applyAlignment="1" pivotButton="0" quotePrefix="0" xfId="0">
      <alignment horizontal="center" vertical="center"/>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inlineStr"/>
      <c r="C4" s="150" t="inlineStr">
        <is>
          <t>体系建设</t>
        </is>
      </c>
      <c r="D4" s="16" t="inlineStr">
        <is>
          <t>总经理交办</t>
        </is>
      </c>
      <c r="E4" s="151"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2" t="inlineStr">
        <is>
          <t>赖铁荔</t>
        </is>
      </c>
      <c r="K4" s="152" t="inlineStr">
        <is>
          <t>魏志广</t>
        </is>
      </c>
      <c r="L4" s="2" t="inlineStr">
        <is>
          <t>☆☆☆☆☆</t>
        </is>
      </c>
      <c r="M4" s="153" t="n">
        <v>45804</v>
      </c>
      <c r="N4" s="23" t="inlineStr">
        <is>
          <t>技能迭代落地机制</t>
        </is>
      </c>
      <c r="O4" s="24" t="n">
        <v>0.9</v>
      </c>
      <c r="P4" s="153" t="n">
        <v>45804</v>
      </c>
      <c r="Q4" s="16" t="inlineStr">
        <is>
          <t>已汇报但未结项</t>
        </is>
      </c>
      <c r="R4" s="16" t="inlineStr">
        <is>
          <t>已对接下一步计划</t>
        </is>
      </c>
      <c r="S4" s="25" t="inlineStr">
        <is>
          <t>调价模型未测算</t>
        </is>
      </c>
    </row>
    <row r="5" ht="45.75" customFormat="1" customHeight="1" s="142">
      <c r="A5" s="66">
        <f>=ROW()-3</f>
        <v/>
      </c>
      <c r="B5" s="80" t="inlineStr"/>
      <c r="C5" s="150" t="inlineStr">
        <is>
          <t>目标管理</t>
        </is>
      </c>
      <c r="D5" s="16" t="inlineStr">
        <is>
          <t>总经理交办</t>
        </is>
      </c>
      <c r="E5" s="151"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4" t="inlineStr">
        <is>
          <t>0730-123123</t>
        </is>
      </c>
      <c r="J5" s="152" t="inlineStr">
        <is>
          <t>赖铁荔</t>
        </is>
      </c>
      <c r="K5" s="152" t="inlineStr">
        <is>
          <t>魏志广</t>
        </is>
      </c>
      <c r="L5" s="2" t="inlineStr">
        <is>
          <t>☆☆☆☆☆</t>
        </is>
      </c>
      <c r="M5" s="155" t="n">
        <v>45792</v>
      </c>
      <c r="N5" s="23" t="inlineStr">
        <is>
          <t>技能迭代落地机制</t>
        </is>
      </c>
      <c r="O5" s="27" t="n">
        <v>1</v>
      </c>
      <c r="P5" s="155"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6" t="n">
        <v>45729</v>
      </c>
      <c r="F6" s="16" t="inlineStr">
        <is>
          <t>成交率管理</t>
        </is>
      </c>
      <c r="G6" s="18" t="inlineStr">
        <is>
          <t>资源转化</t>
        </is>
      </c>
      <c r="H6" s="28" t="inlineStr">
        <is>
          <t>目标策略流程复盘</t>
        </is>
      </c>
      <c r="I6" s="20" t="inlineStr"/>
      <c r="J6" s="152" t="inlineStr">
        <is>
          <t>赖铁荔</t>
        </is>
      </c>
      <c r="K6" s="152" t="inlineStr">
        <is>
          <t>魏志广</t>
        </is>
      </c>
      <c r="L6" s="2" t="inlineStr">
        <is>
          <t>☆☆☆☆☆</t>
        </is>
      </c>
      <c r="M6" s="157" t="n">
        <v>45784</v>
      </c>
      <c r="N6" s="23" t="inlineStr">
        <is>
          <t>技能迭代落地机制</t>
        </is>
      </c>
      <c r="O6" s="24" t="n">
        <v>1</v>
      </c>
      <c r="P6" s="157"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6" t="n">
        <v>45729</v>
      </c>
      <c r="F7" s="158" t="inlineStr">
        <is>
          <t>成本利润管理</t>
        </is>
      </c>
      <c r="G7" s="18" t="inlineStr">
        <is>
          <t>资源转化</t>
        </is>
      </c>
      <c r="H7" s="28" t="inlineStr">
        <is>
          <t>清单计划的罗列整改</t>
        </is>
      </c>
      <c r="I7" s="20" t="inlineStr"/>
      <c r="J7" s="152" t="inlineStr">
        <is>
          <t>赖铁荔</t>
        </is>
      </c>
      <c r="K7" s="152" t="inlineStr">
        <is>
          <t>魏志广</t>
        </is>
      </c>
      <c r="L7" s="2" t="inlineStr">
        <is>
          <t>☆☆☆☆☆</t>
        </is>
      </c>
      <c r="M7" s="157" t="n">
        <v>45787</v>
      </c>
      <c r="N7" s="23" t="inlineStr">
        <is>
          <t>技能迭代落地机制</t>
        </is>
      </c>
      <c r="O7" s="24" t="n">
        <v>1</v>
      </c>
      <c r="P7" s="157"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1" t="n">
        <v>45730</v>
      </c>
      <c r="F8" s="16" t="inlineStr">
        <is>
          <t>转化率管理</t>
        </is>
      </c>
      <c r="G8" s="159" t="inlineStr">
        <is>
          <t>---</t>
        </is>
      </c>
      <c r="H8" s="28" t="inlineStr">
        <is>
          <t>目标策略流程复盘</t>
        </is>
      </c>
      <c r="I8" s="20" t="inlineStr"/>
      <c r="J8" s="152" t="inlineStr">
        <is>
          <t>赖铁荔</t>
        </is>
      </c>
      <c r="K8" s="152" t="inlineStr">
        <is>
          <t>魏志广</t>
        </is>
      </c>
      <c r="L8" s="2" t="inlineStr">
        <is>
          <t>☆☆☆☆☆</t>
        </is>
      </c>
      <c r="M8" s="157" t="n">
        <v>45786</v>
      </c>
      <c r="N8" s="20" t="inlineStr">
        <is>
          <t>技能迭代落地机制</t>
        </is>
      </c>
      <c r="O8" s="31" t="inlineStr"/>
      <c r="P8" s="157"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1" t="n">
        <v>45731</v>
      </c>
      <c r="F9" s="16" t="inlineStr">
        <is>
          <t>成交率管理</t>
        </is>
      </c>
      <c r="G9" s="18" t="inlineStr">
        <is>
          <t>资源转化</t>
        </is>
      </c>
      <c r="H9" s="160" t="inlineStr">
        <is>
          <t>清单计划的罗列整改</t>
        </is>
      </c>
      <c r="I9" s="81" t="inlineStr"/>
      <c r="J9" s="152" t="inlineStr">
        <is>
          <t>赖铁荔</t>
        </is>
      </c>
      <c r="K9" s="152" t="inlineStr">
        <is>
          <t>魏志广</t>
        </is>
      </c>
      <c r="L9" s="2" t="inlineStr">
        <is>
          <t>☆☆☆☆☆</t>
        </is>
      </c>
      <c r="M9" s="161" t="n">
        <v>45787</v>
      </c>
      <c r="N9" s="20" t="inlineStr">
        <is>
          <t>成交KR与技能策略落地计划</t>
        </is>
      </c>
      <c r="O9" s="24" t="n">
        <v>1</v>
      </c>
      <c r="P9" s="157"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1" t="n">
        <v>45732</v>
      </c>
      <c r="F10" s="16" t="inlineStr">
        <is>
          <t>成交率管理</t>
        </is>
      </c>
      <c r="G10" s="18" t="inlineStr">
        <is>
          <t>资源转化</t>
        </is>
      </c>
      <c r="H10" s="28" t="inlineStr">
        <is>
          <t>目标策略流程复盘</t>
        </is>
      </c>
      <c r="I10" s="154" t="inlineStr"/>
      <c r="J10" s="152" t="inlineStr">
        <is>
          <t>赖铁荔</t>
        </is>
      </c>
      <c r="K10" s="152" t="inlineStr">
        <is>
          <t>魏志广</t>
        </is>
      </c>
      <c r="L10" s="2" t="inlineStr">
        <is>
          <t>☆☆☆☆☆</t>
        </is>
      </c>
      <c r="M10" s="157" t="n">
        <v>45789</v>
      </c>
      <c r="N10" s="20" t="inlineStr">
        <is>
          <t>出国销售知识技能</t>
        </is>
      </c>
      <c r="O10" s="24" t="n">
        <v>1</v>
      </c>
      <c r="P10" s="157"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1" t="n">
        <v>45756</v>
      </c>
      <c r="F11" s="16" t="inlineStr">
        <is>
          <t>成交率管理</t>
        </is>
      </c>
      <c r="G11" s="18" t="inlineStr">
        <is>
          <t>资源转化</t>
        </is>
      </c>
      <c r="H11" s="28" t="inlineStr">
        <is>
          <t>清单计划的罗列整改</t>
        </is>
      </c>
      <c r="I11" s="154"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赖铁荔</t>
        </is>
      </c>
      <c r="K11" s="152" t="inlineStr">
        <is>
          <t>魏志广</t>
        </is>
      </c>
      <c r="L11" s="2" t="inlineStr">
        <is>
          <t>☆☆☆☆☆</t>
        </is>
      </c>
      <c r="M11" s="161" t="n">
        <v>45786</v>
      </c>
      <c r="N11" s="35" t="inlineStr">
        <is>
          <t>出国销售KR执行表单-2025年5月</t>
        </is>
      </c>
      <c r="O11" s="36" t="n">
        <v>1</v>
      </c>
      <c r="P11" s="157"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1" t="n">
        <v>45764</v>
      </c>
      <c r="F12" s="16" t="inlineStr">
        <is>
          <t>部门综合管理</t>
        </is>
      </c>
      <c r="G12" s="18" t="inlineStr">
        <is>
          <t>意向转化</t>
        </is>
      </c>
      <c r="H12" s="28" t="inlineStr">
        <is>
          <t>转化工作标准输出</t>
        </is>
      </c>
      <c r="I12" s="148" t="n"/>
      <c r="J12" s="162" t="inlineStr">
        <is>
          <t>赖铁荔,各责任人</t>
        </is>
      </c>
      <c r="K12" s="162" t="inlineStr">
        <is>
          <t>杨顺鑫</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2" t="inlineStr">
        <is>
          <t>赖铁荔</t>
        </is>
      </c>
      <c r="K13" s="152" t="inlineStr">
        <is>
          <t>各责任人</t>
        </is>
      </c>
      <c r="L13" s="165" t="inlineStr">
        <is>
          <t>☆☆☆☆☆</t>
        </is>
      </c>
      <c r="M13" s="157" t="n">
        <v>45804</v>
      </c>
      <c r="N13" s="35" t="inlineStr">
        <is>
          <t>出国销售知识技能</t>
        </is>
      </c>
      <c r="O13" s="40" t="n">
        <v>1</v>
      </c>
      <c r="P13" s="157"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1" t="n">
        <v>45764</v>
      </c>
      <c r="F14" s="16" t="inlineStr">
        <is>
          <t>成交率管理</t>
        </is>
      </c>
      <c r="G14" s="18" t="inlineStr">
        <is>
          <t>意向转化</t>
        </is>
      </c>
      <c r="H14" s="28" t="inlineStr">
        <is>
          <t>转化执行问责机制</t>
        </is>
      </c>
      <c r="I14" s="81" t="inlineStr"/>
      <c r="J14" s="152" t="inlineStr">
        <is>
          <t>赖铁荔</t>
        </is>
      </c>
      <c r="K14" s="152" t="inlineStr">
        <is>
          <t>赖铁荔</t>
        </is>
      </c>
      <c r="L14" s="2" t="inlineStr">
        <is>
          <t>☆☆☆☆☆</t>
        </is>
      </c>
      <c r="M14" s="166" t="n">
        <v>45928</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1" t="n">
        <v>45774</v>
      </c>
      <c r="F15" s="16" t="inlineStr">
        <is>
          <t>成交率管理</t>
        </is>
      </c>
      <c r="G15" s="18" t="inlineStr">
        <is>
          <t>意向转化</t>
        </is>
      </c>
      <c r="H15" s="28" t="inlineStr">
        <is>
          <t>未知资源的判定标准录入标准</t>
        </is>
      </c>
      <c r="I15" s="81" t="inlineStr"/>
      <c r="J15" s="152" t="inlineStr">
        <is>
          <t>赖铁荔</t>
        </is>
      </c>
      <c r="K15" s="152" t="inlineStr">
        <is>
          <t>赖铁荔</t>
        </is>
      </c>
      <c r="L15" s="2" t="inlineStr">
        <is>
          <t>☆☆☆☆☆</t>
        </is>
      </c>
      <c r="M15" s="157" t="n">
        <v>45798</v>
      </c>
      <c r="N15" s="168" t="inlineStr">
        <is>
          <t>问题问诊与帮扶素材案例库</t>
        </is>
      </c>
      <c r="O15" s="24" t="n">
        <v>1</v>
      </c>
      <c r="P15" s="157"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1"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2" t="inlineStr">
        <is>
          <t>赖铁荔</t>
        </is>
      </c>
      <c r="K16" s="152" t="inlineStr">
        <is>
          <t>赖铁荔</t>
        </is>
      </c>
      <c r="L16" s="2" t="inlineStr">
        <is>
          <t>☆☆☆☆☆</t>
        </is>
      </c>
      <c r="M16" s="169" t="n">
        <v>45802</v>
      </c>
      <c r="N16" s="20" t="inlineStr">
        <is>
          <t>成交KR与技能策略落地计划</t>
        </is>
      </c>
      <c r="O16" s="170" t="n">
        <v>1</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1" t="n">
        <v>45774</v>
      </c>
      <c r="F17" s="16" t="inlineStr">
        <is>
          <t>成交率管理</t>
        </is>
      </c>
      <c r="G17" s="18" t="inlineStr">
        <is>
          <t>评估方面</t>
        </is>
      </c>
      <c r="H17" s="28" t="inlineStr">
        <is>
          <t>矩阵号咨询企微转入至业务部门赵欣进行计划与号码移交</t>
        </is>
      </c>
      <c r="I17" s="81" t="inlineStr"/>
      <c r="J17" s="152" t="inlineStr">
        <is>
          <t>赖铁荔</t>
        </is>
      </c>
      <c r="K17" s="152" t="inlineStr">
        <is>
          <t>赖铁荔</t>
        </is>
      </c>
      <c r="L17" s="2" t="inlineStr">
        <is>
          <t>☆☆☆☆☆</t>
        </is>
      </c>
      <c r="M17" s="172" t="n">
        <v>45803</v>
      </c>
      <c r="N17" s="47" t="inlineStr">
        <is>
          <t>海运出国销售售前建群流程</t>
        </is>
      </c>
      <c r="O17" s="24" t="n">
        <v>1</v>
      </c>
      <c r="P17" s="173"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1" t="n">
        <v>45774</v>
      </c>
      <c r="F18" s="16" t="inlineStr">
        <is>
          <t>成交率管理</t>
        </is>
      </c>
      <c r="G18" s="18" t="inlineStr">
        <is>
          <t>评估方面</t>
        </is>
      </c>
      <c r="H18" s="28" t="inlineStr">
        <is>
          <t>系统激活提示管理显示，解决转化人员激活管理，同时周末与日常沟通；</t>
        </is>
      </c>
      <c r="I18" s="81" t="inlineStr"/>
      <c r="J18" s="152" t="inlineStr">
        <is>
          <t>赖铁荔</t>
        </is>
      </c>
      <c r="K18" s="152" t="inlineStr">
        <is>
          <t>王寒晓</t>
        </is>
      </c>
      <c r="L18" s="2" t="inlineStr">
        <is>
          <t>☆☆☆☆☆</t>
        </is>
      </c>
      <c r="M18" s="172" t="n">
        <v>45803</v>
      </c>
      <c r="N18" s="47" t="inlineStr">
        <is>
          <t>海运出国销售售前建群流程</t>
        </is>
      </c>
      <c r="O18" s="24" t="n">
        <v>1</v>
      </c>
      <c r="P18" s="172" t="n">
        <v>45803</v>
      </c>
      <c r="Q18" s="174"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1"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2" t="inlineStr">
        <is>
          <t>赖铁荔</t>
        </is>
      </c>
      <c r="K19" s="152"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1" t="n">
        <v>45774</v>
      </c>
      <c r="F20" s="16" t="inlineStr">
        <is>
          <t>成交率管理</t>
        </is>
      </c>
      <c r="G20" s="18" t="inlineStr">
        <is>
          <t>评估方面</t>
        </is>
      </c>
      <c r="H20" s="28" t="inlineStr">
        <is>
          <t>业务部门与资源中心，产品渠道等变化与业务变化应知应会表单建立；</t>
        </is>
      </c>
      <c r="I20" s="176" t="inlineStr"/>
      <c r="J20" s="152" t="inlineStr">
        <is>
          <t>赖铁荔</t>
        </is>
      </c>
      <c r="K20" s="152"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inlineStr"/>
    </row>
    <row r="21" ht="45.75" customFormat="1" customHeight="1" s="142">
      <c r="A21" s="66">
        <f>=ROW()-3</f>
        <v/>
      </c>
      <c r="B21" s="80" t="inlineStr"/>
      <c r="C21" s="16" t="inlineStr">
        <is>
          <t>目标管理</t>
        </is>
      </c>
      <c r="D21" s="16" t="inlineStr">
        <is>
          <t>已执行待优化</t>
        </is>
      </c>
      <c r="E21" s="151"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2" t="inlineStr">
        <is>
          <t>赖铁荔</t>
        </is>
      </c>
      <c r="K21" s="152"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1"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2" t="inlineStr">
        <is>
          <t>赖铁荔</t>
        </is>
      </c>
      <c r="K22" s="152"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1"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2" t="inlineStr">
        <is>
          <t>赖铁荔</t>
        </is>
      </c>
      <c r="K23" s="152"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1" t="n">
        <v>45734</v>
      </c>
      <c r="F24" s="16" t="inlineStr">
        <is>
          <t>部门综合管理</t>
        </is>
      </c>
      <c r="G24" s="18" t="inlineStr">
        <is>
          <t>评估方面</t>
        </is>
      </c>
      <c r="H24" s="57" t="inlineStr">
        <is>
          <t>矩阵号前段咨询客户咨询问题规范调整（不够精准）</t>
        </is>
      </c>
      <c r="I24" s="178" t="inlineStr"/>
      <c r="J24" s="152" t="inlineStr">
        <is>
          <t>赖铁荔</t>
        </is>
      </c>
      <c r="K24" s="152"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1"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2" t="inlineStr">
        <is>
          <t>赖铁荔</t>
        </is>
      </c>
      <c r="K25" s="152"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1" t="n">
        <v>45749</v>
      </c>
      <c r="F26" s="16" t="inlineStr">
        <is>
          <t>风险及异常订单管理</t>
        </is>
      </c>
      <c r="G26" s="18" t="inlineStr">
        <is>
          <t>评估方面</t>
        </is>
      </c>
      <c r="H26" s="28" t="inlineStr">
        <is>
          <t>转接至销售端用语不规范，需要优化统一化；（已建群）</t>
        </is>
      </c>
      <c r="I26" s="178" t="inlineStr"/>
      <c r="J26" s="152" t="inlineStr">
        <is>
          <t>赖铁荔</t>
        </is>
      </c>
      <c r="K26" s="152"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1" t="n">
        <v>45748</v>
      </c>
      <c r="F27" s="16" t="inlineStr">
        <is>
          <t>风险及异常订单管理</t>
        </is>
      </c>
      <c r="G27" s="18" t="inlineStr">
        <is>
          <t>晒单板块</t>
        </is>
      </c>
      <c r="H27" s="28" t="inlineStr">
        <is>
          <t>周末资源交接不够流程化，需要具体指导规范；</t>
        </is>
      </c>
      <c r="I27" s="178" t="inlineStr">
        <is>
          <t>0820-</t>
        </is>
      </c>
      <c r="J27" s="152" t="inlineStr">
        <is>
          <t>赖铁荔</t>
        </is>
      </c>
      <c r="K27" s="152"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1"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2" t="inlineStr">
        <is>
          <t>赖铁荔</t>
        </is>
      </c>
      <c r="K28" s="152"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1" t="n">
        <v>45754</v>
      </c>
      <c r="F29" s="16" t="inlineStr">
        <is>
          <t>风险及异常订单管理</t>
        </is>
      </c>
      <c r="G29" s="18" t="inlineStr">
        <is>
          <t>晒单板块</t>
        </is>
      </c>
      <c r="H29" s="28" t="inlineStr">
        <is>
          <t>矩阵号的交接最终70%比例转到出国板块开展；</t>
        </is>
      </c>
      <c r="I29" s="20" t="inlineStr">
        <is>
          <t>0529-</t>
        </is>
      </c>
      <c r="J29" s="152" t="inlineStr">
        <is>
          <t>赖铁荔</t>
        </is>
      </c>
      <c r="K29" s="152"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1" t="n">
        <v>45754</v>
      </c>
      <c r="F30" s="16" t="inlineStr">
        <is>
          <t>风险及异常订单管理</t>
        </is>
      </c>
      <c r="G30" s="18" t="inlineStr">
        <is>
          <t>晒单板块</t>
        </is>
      </c>
      <c r="H30" s="28" t="inlineStr">
        <is>
          <t>网单录入标准条件设定</t>
        </is>
      </c>
      <c r="I30" s="180" t="inlineStr"/>
      <c r="J30" s="152" t="inlineStr">
        <is>
          <t>赖铁荔</t>
        </is>
      </c>
      <c r="K30" s="152"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1"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2" t="inlineStr">
        <is>
          <t>赖铁荔</t>
        </is>
      </c>
      <c r="K31" s="152"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1" t="n">
        <v>45768</v>
      </c>
      <c r="F32" s="16" t="inlineStr">
        <is>
          <t>风险及异常订单管理</t>
        </is>
      </c>
      <c r="G32" s="18" t="inlineStr">
        <is>
          <t>收款管理</t>
        </is>
      </c>
      <c r="H32" s="28" t="inlineStr">
        <is>
          <t>监管问责梳理</t>
        </is>
      </c>
      <c r="I32" s="148" t="n"/>
      <c r="J32" s="152" t="inlineStr">
        <is>
          <t>赖铁荔</t>
        </is>
      </c>
      <c r="K32" s="152"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1"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2" t="inlineStr">
        <is>
          <t>赖铁荔</t>
        </is>
      </c>
      <c r="K33" s="152"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1"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2" t="inlineStr">
        <is>
          <t>赖铁荔</t>
        </is>
      </c>
      <c r="K34" s="152"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1" t="n">
        <v>45736</v>
      </c>
      <c r="F35" s="16" t="inlineStr">
        <is>
          <t>风险及异常订单管理</t>
        </is>
      </c>
      <c r="G35" s="18" t="inlineStr">
        <is>
          <t>收款管理</t>
        </is>
      </c>
      <c r="H35" s="28" t="inlineStr">
        <is>
          <t>企微客服的转化目标调整</t>
        </is>
      </c>
      <c r="I35" s="178" t="inlineStr">
        <is>
          <t>0527-</t>
        </is>
      </c>
      <c r="J35" s="152" t="inlineStr">
        <is>
          <t>赖铁荔</t>
        </is>
      </c>
      <c r="K35" s="152"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1" t="n">
        <v>45735</v>
      </c>
      <c r="F36" s="16" t="inlineStr">
        <is>
          <t>风险及异常订单管理</t>
        </is>
      </c>
      <c r="G36" s="18" t="inlineStr">
        <is>
          <t>收款管理</t>
        </is>
      </c>
      <c r="H36" s="28" t="inlineStr">
        <is>
          <t>梳理常见客户询问问题</t>
        </is>
      </c>
      <c r="I36" s="20" t="inlineStr">
        <is>
          <t>0605-</t>
        </is>
      </c>
      <c r="J36" s="152" t="inlineStr">
        <is>
          <t>赖铁荔</t>
        </is>
      </c>
      <c r="K36" s="152"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1" t="n">
        <v>45742</v>
      </c>
      <c r="F37" s="16" t="inlineStr">
        <is>
          <t>部门综合管理</t>
        </is>
      </c>
      <c r="G37" s="18" t="inlineStr">
        <is>
          <t>收款管理</t>
        </is>
      </c>
      <c r="H37" s="28" t="inlineStr">
        <is>
          <t>快捷回复的设定与调整；</t>
        </is>
      </c>
      <c r="I37" s="20" t="inlineStr">
        <is>
          <t>0728-</t>
        </is>
      </c>
      <c r="J37" s="152" t="inlineStr">
        <is>
          <t>赖铁荔</t>
        </is>
      </c>
      <c r="K37" s="152"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1" t="n">
        <v>45757</v>
      </c>
      <c r="F38" s="16" t="inlineStr">
        <is>
          <t>风险及异常订单管理</t>
        </is>
      </c>
      <c r="G38" s="18" t="inlineStr">
        <is>
          <t>收款管理</t>
        </is>
      </c>
      <c r="H38" s="28" t="inlineStr">
        <is>
          <t>企微机器人的应用与设定开发；</t>
        </is>
      </c>
      <c r="I38" s="178" t="inlineStr">
        <is>
          <t>0506-
0310-
确认，无异议，正常推进</t>
        </is>
      </c>
      <c r="J38" s="152" t="inlineStr">
        <is>
          <t>赖铁荔</t>
        </is>
      </c>
      <c r="K38" s="152"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1" t="n">
        <v>45757</v>
      </c>
      <c r="F39" s="16" t="inlineStr">
        <is>
          <t>产品策略管理</t>
        </is>
      </c>
      <c r="G39" s="18" t="inlineStr">
        <is>
          <t>收款管理</t>
        </is>
      </c>
      <c r="H39" s="28" t="inlineStr">
        <is>
          <t>小红书只能客服配置指南；提升转化专员的效能工具；</t>
        </is>
      </c>
      <c r="I39" s="180" t="inlineStr"/>
      <c r="J39" s="152" t="inlineStr">
        <is>
          <t>赖铁荔</t>
        </is>
      </c>
      <c r="K39" s="152"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1"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2" t="inlineStr">
        <is>
          <t>赖铁荔</t>
        </is>
      </c>
      <c r="K40" s="152"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1" t="n">
        <v>45748</v>
      </c>
      <c r="F41" s="16" t="inlineStr">
        <is>
          <t>产品策略管理</t>
        </is>
      </c>
      <c r="G41" s="18" t="inlineStr">
        <is>
          <t>收款管理</t>
        </is>
      </c>
      <c r="H41" s="28" t="inlineStr">
        <is>
          <t>转意向标准</t>
        </is>
      </c>
      <c r="I41" s="148" t="n"/>
      <c r="J41" s="152" t="inlineStr">
        <is>
          <t>赖铁荔</t>
        </is>
      </c>
      <c r="K41" s="152"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1"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2" t="inlineStr">
        <is>
          <t>赖铁荔</t>
        </is>
      </c>
      <c r="K42" s="152"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1" t="n">
        <v>45748</v>
      </c>
      <c r="F43" s="16" t="inlineStr">
        <is>
          <t>产品策略管理</t>
        </is>
      </c>
      <c r="G43" s="18" t="inlineStr">
        <is>
          <t>收款管理</t>
        </is>
      </c>
      <c r="H43" s="28" t="inlineStr">
        <is>
          <t>线上资源转化标准</t>
        </is>
      </c>
      <c r="I43" s="81" t="inlineStr"/>
      <c r="J43" s="152" t="inlineStr">
        <is>
          <t>赖铁荔</t>
        </is>
      </c>
      <c r="K43" s="152"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1" t="n">
        <v>45733</v>
      </c>
      <c r="F44" s="16" t="inlineStr">
        <is>
          <t>产品策略管理</t>
        </is>
      </c>
      <c r="G44" s="18" t="inlineStr">
        <is>
          <t>收款管理</t>
        </is>
      </c>
      <c r="H44" s="57" t="inlineStr">
        <is>
          <t>系统违规与考核</t>
        </is>
      </c>
      <c r="I44" s="20" t="inlineStr"/>
      <c r="J44" s="152" t="inlineStr">
        <is>
          <t>赖铁荔</t>
        </is>
      </c>
      <c r="K44" s="152"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1" t="n">
        <v>45733</v>
      </c>
      <c r="F45" s="16" t="inlineStr">
        <is>
          <t>产品策略管理</t>
        </is>
      </c>
      <c r="G45" s="18" t="inlineStr">
        <is>
          <t>收款管理</t>
        </is>
      </c>
      <c r="H45" s="57" t="inlineStr">
        <is>
          <t>线上网单转化标准优化</t>
        </is>
      </c>
      <c r="I45" s="20" t="inlineStr"/>
      <c r="J45" s="152" t="inlineStr">
        <is>
          <t>赖铁荔</t>
        </is>
      </c>
      <c r="K45" s="152"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1"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2" t="inlineStr">
        <is>
          <t>赖铁荔</t>
        </is>
      </c>
      <c r="K46" s="152"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1" t="n">
        <v>45733</v>
      </c>
      <c r="F47" s="16" t="inlineStr">
        <is>
          <t>产品策略管理</t>
        </is>
      </c>
      <c r="G47" s="76" t="inlineStr">
        <is>
          <t>集运系统</t>
        </is>
      </c>
      <c r="H47" s="28" t="inlineStr">
        <is>
          <t>意向自动转入规则建立，可设置在4月末开展（2周过渡期无异常后开展；）</t>
        </is>
      </c>
      <c r="I47" s="20" t="inlineStr"/>
      <c r="J47" s="152" t="inlineStr">
        <is>
          <t>赖铁荔</t>
        </is>
      </c>
      <c r="K47" s="152"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1"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1"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1"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1"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1"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1"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1"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1"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1"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2" t="inlineStr">
        <is>
          <t>赖铁荔</t>
        </is>
      </c>
      <c r="K56" s="152"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1"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2" t="inlineStr">
        <is>
          <t>赖铁荔</t>
        </is>
      </c>
      <c r="K57" s="152"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2" t="inlineStr">
        <is>
          <t>王寒晓</t>
        </is>
      </c>
      <c r="K58" s="152"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2" t="inlineStr">
        <is>
          <t>王寒晓</t>
        </is>
      </c>
      <c r="K59" s="152"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2" t="inlineStr">
        <is>
          <t>王寒晓</t>
        </is>
      </c>
      <c r="K60" s="152"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2" t="inlineStr">
        <is>
          <t>王寒晓</t>
        </is>
      </c>
      <c r="K61" s="152"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2" t="inlineStr">
        <is>
          <t>王寒晓</t>
        </is>
      </c>
      <c r="K62" s="152"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2" t="inlineStr">
        <is>
          <t>王寒晓</t>
        </is>
      </c>
      <c r="K63" s="152"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2"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2"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2" t="inlineStr">
        <is>
          <t>王寒晓</t>
        </is>
      </c>
      <c r="K65" s="152"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2"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2"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2"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2"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2"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2" t="n">
        <v>45748</v>
      </c>
      <c r="F69" s="16" t="inlineStr">
        <is>
          <t>成本利润管理</t>
        </is>
      </c>
      <c r="G69" s="18" t="inlineStr">
        <is>
          <t>新产品管理机制</t>
        </is>
      </c>
      <c r="H69" s="57" t="inlineStr">
        <is>
          <t>评估成交KR增设北上广的评估成交率纳入维度；</t>
        </is>
      </c>
      <c r="I69" s="80" t="inlineStr"/>
      <c r="J69" s="152" t="inlineStr">
        <is>
          <t>王寒晓</t>
        </is>
      </c>
      <c r="K69" s="152"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2"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2" t="n">
        <v>45750</v>
      </c>
      <c r="F71" s="16" t="inlineStr">
        <is>
          <t>产品策略管理</t>
        </is>
      </c>
      <c r="G71" s="18" t="inlineStr">
        <is>
          <t>利润目标管理建立</t>
        </is>
      </c>
      <c r="H71" s="57" t="inlineStr">
        <is>
          <t>小红书晒单日常台账建立</t>
        </is>
      </c>
      <c r="I71" s="80" t="inlineStr"/>
      <c r="J71" s="152"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2"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2" t="inlineStr">
        <is>
          <t>王寒晓</t>
        </is>
      </c>
      <c r="K72" s="152"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2"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2"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2"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2"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2" t="inlineStr">
        <is>
          <t>魏志广,杨顺鑫</t>
        </is>
      </c>
      <c r="L75" s="2" t="inlineStr">
        <is>
          <t>☆☆☆☆☆</t>
        </is>
      </c>
      <c r="M75" s="153" t="n">
        <v>45804</v>
      </c>
      <c r="N75" s="20" t="inlineStr">
        <is>
          <t>四大区域开发计划表</t>
        </is>
      </c>
      <c r="O75" s="27" t="n">
        <v>1</v>
      </c>
      <c r="P75" s="153" t="n">
        <v>45804</v>
      </c>
      <c r="Q75" s="66" t="inlineStr"/>
      <c r="R75" s="66" t="inlineStr"/>
      <c r="S75" s="30" t="inlineStr"/>
    </row>
    <row r="76" ht="45.75" customFormat="1" customHeight="1" s="142">
      <c r="A76" s="66">
        <f>=ROW()-3</f>
        <v/>
      </c>
      <c r="B76" s="80" t="inlineStr"/>
      <c r="C76" s="16" t="inlineStr">
        <is>
          <t>目标管理</t>
        </is>
      </c>
      <c r="D76" s="16" t="inlineStr">
        <is>
          <t>总经理交办</t>
        </is>
      </c>
      <c r="E76" s="152"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2" t="inlineStr">
        <is>
          <t>邓俊</t>
        </is>
      </c>
      <c r="L76" s="2" t="inlineStr">
        <is>
          <t>☆☆☆☆☆</t>
        </is>
      </c>
      <c r="M76" s="155" t="n">
        <v>45792</v>
      </c>
      <c r="N76" s="20" t="inlineStr">
        <is>
          <t>四大区域开发计划表</t>
        </is>
      </c>
      <c r="O76" s="27" t="n">
        <v>1</v>
      </c>
      <c r="P76" s="155"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2"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7" t="n">
        <v>45784</v>
      </c>
      <c r="N77" s="35" t="inlineStr">
        <is>
          <t>加拿大成本与定价工具表</t>
        </is>
      </c>
      <c r="O77" s="27" t="n">
        <v>1</v>
      </c>
      <c r="P77" s="157"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2"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7" t="n">
        <v>45787</v>
      </c>
      <c r="N78" s="20" t="inlineStr">
        <is>
          <t>加拿大产品销售手册-2025年5月</t>
        </is>
      </c>
      <c r="O78" s="27" t="n">
        <v>1</v>
      </c>
      <c r="P78" s="157"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2" t="n">
        <v>45758</v>
      </c>
      <c r="F79" s="16" t="inlineStr">
        <is>
          <t>产品策略管理</t>
        </is>
      </c>
      <c r="G79" s="18" t="inlineStr">
        <is>
          <t>单均利润测算</t>
        </is>
      </c>
      <c r="H79" s="28" t="inlineStr">
        <is>
          <t>系统需建立自动催款功能邮件与站内通知，邮件，小程序等方式打通；</t>
        </is>
      </c>
      <c r="I79" s="80" t="inlineStr"/>
      <c r="J79" s="152" t="inlineStr">
        <is>
          <t>王寒晓</t>
        </is>
      </c>
      <c r="K79" s="200" t="inlineStr"/>
      <c r="L79" s="2" t="inlineStr">
        <is>
          <t>☆☆☆☆☆</t>
        </is>
      </c>
      <c r="M79" s="161" t="n">
        <v>45786</v>
      </c>
      <c r="N79" s="20" t="inlineStr">
        <is>
          <t>加拿大产品销售手册-2025年5月</t>
        </is>
      </c>
      <c r="O79" s="103" t="inlineStr"/>
      <c r="P79" s="157"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2"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2" t="inlineStr">
        <is>
          <t>王寒晓</t>
        </is>
      </c>
      <c r="K80" s="200" t="inlineStr"/>
      <c r="L80" s="2" t="inlineStr">
        <is>
          <t>☆☆☆☆☆</t>
        </is>
      </c>
      <c r="M80" s="161" t="n">
        <v>45787</v>
      </c>
      <c r="N80" s="20" t="inlineStr">
        <is>
          <t>新产品落地与应用推进计划</t>
        </is>
      </c>
      <c r="O80" s="90" t="n">
        <v>0.8</v>
      </c>
      <c r="P80" s="157"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2" t="n">
        <v>45758</v>
      </c>
      <c r="F81" s="16" t="inlineStr">
        <is>
          <t>产品策略管理</t>
        </is>
      </c>
      <c r="G81" s="18" t="inlineStr">
        <is>
          <t>定价与报价系统优化</t>
        </is>
      </c>
      <c r="H81" s="28" t="inlineStr">
        <is>
          <t>系统打通款项未收取自动通知扣货等，无需人工通知系统自动计算；</t>
        </is>
      </c>
      <c r="I81" s="80" t="inlineStr"/>
      <c r="J81" s="152" t="inlineStr">
        <is>
          <t>王寒晓</t>
        </is>
      </c>
      <c r="K81" s="200" t="inlineStr"/>
      <c r="L81" s="2" t="inlineStr">
        <is>
          <t>☆☆☆☆☆</t>
        </is>
      </c>
      <c r="M81" s="161" t="n">
        <v>45789</v>
      </c>
      <c r="N81" s="35" t="inlineStr">
        <is>
          <t>四款产品定义</t>
        </is>
      </c>
      <c r="O81" s="27" t="n">
        <v>1</v>
      </c>
      <c r="P81" s="157" t="n">
        <v>45789</v>
      </c>
      <c r="Q81" s="66" t="inlineStr"/>
      <c r="R81" s="66" t="inlineStr"/>
      <c r="S81" s="74" t="inlineStr"/>
    </row>
    <row r="82" ht="45.75" customFormat="1" customHeight="1" s="142">
      <c r="A82" s="66">
        <f>=ROW()-3</f>
        <v/>
      </c>
      <c r="B82" s="80" t="inlineStr"/>
      <c r="C82" s="16" t="inlineStr">
        <is>
          <t>目标管理</t>
        </is>
      </c>
      <c r="D82" s="16" t="inlineStr">
        <is>
          <t>个人复盘</t>
        </is>
      </c>
      <c r="E82" s="152"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1" t="n">
        <v>45786</v>
      </c>
      <c r="N82" s="35" t="inlineStr">
        <is>
          <t>美誉达初步确定可以借抬头，但报价没有提供</t>
        </is>
      </c>
      <c r="O82" s="90" t="n">
        <v>1</v>
      </c>
      <c r="P82" s="157"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2"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1" t="n">
        <v>45804</v>
      </c>
      <c r="N84" s="105" t="inlineStr">
        <is>
          <t>卡点问题收集机制</t>
        </is>
      </c>
      <c r="O84" s="90" t="n">
        <v>1</v>
      </c>
      <c r="P84" s="157"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7" t="n">
        <v>45798</v>
      </c>
      <c r="N86" s="105" t="inlineStr">
        <is>
          <t>卡点问题收集机制</t>
        </is>
      </c>
      <c r="O86" s="24" t="n">
        <v>1</v>
      </c>
      <c r="P86" s="157"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2" t="inlineStr">
        <is>
          <t>王寒晓</t>
        </is>
      </c>
      <c r="K87" s="152"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2"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2" t="inlineStr">
        <is>
          <t>杨顺鑫</t>
        </is>
      </c>
      <c r="K93" s="152"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2" t="inlineStr">
        <is>
          <t>杨顺鑫</t>
        </is>
      </c>
      <c r="K99" s="152"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2" t="inlineStr">
        <is>
          <t>杨顺鑫</t>
        </is>
      </c>
      <c r="K100" s="152"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2" t="inlineStr">
        <is>
          <t>杨顺鑫</t>
        </is>
      </c>
      <c r="K101" s="152"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2" t="inlineStr">
        <is>
          <t>杨顺鑫</t>
        </is>
      </c>
      <c r="K102" s="152"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2" t="inlineStr">
        <is>
          <t>杨顺鑫</t>
        </is>
      </c>
      <c r="K103" s="152"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2" t="inlineStr">
        <is>
          <t>杨顺鑫</t>
        </is>
      </c>
      <c r="K104" s="152"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2" t="inlineStr">
        <is>
          <t>杨顺鑫</t>
        </is>
      </c>
      <c r="K105" s="152"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2" t="inlineStr">
        <is>
          <t>杨顺鑫</t>
        </is>
      </c>
      <c r="K106" s="152"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2025-09-29T01:21:30Z</dcterms:created>
  <dcterms:modified xmlns:dcterms="http://purl.org/dc/terms/" xmlns:xsi="http://www.w3.org/2001/XMLSchema-instance" xsi:type="dcterms:W3CDTF">2025-09-28T17:21:44Z</dcterms:modified>
</cp:coreProperties>
</file>