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工作表1" sheetId="1" state="visible" r:id="rId1"/>
  </sheets>
  <definedNames>
    <definedName name="_xlnm._FilterDatabase" localSheetId="0" hidden="1">'工作表1'!$A$3:$S$14</definedName>
  </definedNames>
  <calcPr calcId="124519" fullCalcOnLoad="0"/>
</workbook>
</file>

<file path=xl/styles.xml><?xml version="1.0" encoding="utf-8"?>
<styleSheet xmlns="http://schemas.openxmlformats.org/spreadsheetml/2006/main">
  <numFmts count="2">
    <numFmt numFmtId="164" formatCode="yyyy&quot;年&quot;m&quot;月&quot;d&quot;日&quot;;@"/>
    <numFmt numFmtId="165" formatCode="m&quot;月&quot;d&quot;日&quot;;@"/>
  </numFmts>
  <fonts count="17">
    <font>
      <name val="等线"/>
      <charset val="134"/>
      <family val="2"/>
      <color theme="1"/>
      <sz val="10"/>
      <scheme val="minor"/>
    </font>
    <font>
      <name val="等线"/>
      <charset val="134"/>
      <color rgb="FF175CEB"/>
      <sz val="10"/>
      <u val="single"/>
      <scheme val="minor"/>
    </font>
    <font>
      <name val="Segoe UI Symbol"/>
      <family val="2"/>
      <color rgb="FF000000"/>
      <sz val="10"/>
    </font>
    <font>
      <name val="Microsoft YaHei"/>
      <b val="1"/>
      <sz val="18"/>
    </font>
    <font>
      <name val="Microsoft YaHei"/>
      <b val="1"/>
      <sz val="10"/>
    </font>
    <font>
      <name val="Microsoft YaHei"/>
      <b val="1"/>
    </font>
    <font>
      <name val="Microsoft YaHei"/>
      <b val="1"/>
      <color rgb="FFFF0000"/>
      <sz val="10"/>
    </font>
    <font>
      <b val="1"/>
      <sz val="10"/>
    </font>
    <font>
      <sz val="10"/>
    </font>
    <font>
      <name val="Microsoft YaHei"/>
      <sz val="10"/>
    </font>
    <font>
      <color rgb="FF212121"/>
      <sz val="10"/>
    </font>
    <font>
      <b val="1"/>
      <color rgb="FFFF0000"/>
      <sz val="10"/>
    </font>
    <font>
      <color rgb="FFFF0000"/>
      <sz val="10"/>
    </font>
    <font>
      <name val="SimSun"/>
      <b val="1"/>
      <color rgb="FF423FF5"/>
      <sz val="10"/>
    </font>
    <font>
      <name val="SimSun"/>
      <b val="1"/>
      <color rgb="FF0C1BF3"/>
      <sz val="10"/>
    </font>
    <font>
      <name val="SimSun"/>
      <b val="1"/>
      <color rgb="FF423FF5"/>
      <sz val="10"/>
      <u val="single"/>
    </font>
    <font>
      <name val="Microsoft YaHei"/>
    </font>
  </fonts>
  <fills count="5">
    <fill>
      <patternFill/>
    </fill>
    <fill>
      <patternFill patternType="gray125"/>
    </fill>
    <fill>
      <patternFill patternType="solid">
        <fgColor rgb="FFFFFF00"/>
        <bgColor auto="1"/>
      </patternFill>
    </fill>
    <fill>
      <patternFill patternType="solid">
        <fgColor rgb="FF8CDDFA"/>
      </patternFill>
    </fill>
    <fill>
      <patternFill patternType="solid">
        <fgColor rgb="FF99DDFF"/>
        <bgColor auto="1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16" fillId="0" borderId="0" applyAlignment="1">
      <alignment vertical="center"/>
    </xf>
  </cellStyleXfs>
  <cellXfs count="52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49" fontId="3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4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2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vertical="center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0" fontId="8" fillId="0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0" fontId="8" fillId="0" borderId="1" applyAlignment="1" pivotButton="0" quotePrefix="0" xfId="0">
      <alignment horizontal="center" vertical="center"/>
    </xf>
    <xf numFmtId="164" fontId="7" fillId="0" borderId="1" applyAlignment="1" pivotButton="0" quotePrefix="0" xfId="0">
      <alignment horizontal="center" vertical="center"/>
    </xf>
    <xf numFmtId="9" fontId="10" fillId="0" borderId="1" applyAlignment="1" pivotButton="0" quotePrefix="0" xfId="0">
      <alignment horizontal="center" vertical="center" wrapText="1"/>
    </xf>
    <xf numFmtId="0" fontId="11" fillId="0" borderId="1" applyAlignment="1" pivotButton="0" quotePrefix="0" xfId="0">
      <alignment vertical="center" wrapText="1"/>
    </xf>
    <xf numFmtId="164" fontId="4" fillId="3" borderId="1" applyAlignment="1" pivotButton="0" quotePrefix="0" xfId="0">
      <alignment horizontal="center" vertical="center"/>
    </xf>
    <xf numFmtId="0" fontId="12" fillId="0" borderId="1" applyAlignment="1" pivotButton="0" quotePrefix="0" xfId="0">
      <alignment vertical="center" wrapText="1"/>
    </xf>
    <xf numFmtId="9" fontId="10" fillId="0" borderId="1" applyAlignment="1" pivotButton="0" quotePrefix="0" xfId="0">
      <alignment horizontal="center" vertical="center" wrapText="1"/>
    </xf>
    <xf numFmtId="164" fontId="7" fillId="0" borderId="1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 wrapText="1"/>
    </xf>
    <xf numFmtId="0" fontId="13" fillId="0" borderId="1" applyAlignment="1" pivotButton="0" quotePrefix="0" xfId="0">
      <alignment vertical="center" wrapText="1"/>
    </xf>
    <xf numFmtId="0" fontId="14" fillId="0" borderId="1" applyAlignment="1" pivotButton="0" quotePrefix="0" xfId="0">
      <alignment vertical="center" wrapText="1"/>
    </xf>
    <xf numFmtId="0" fontId="8" fillId="4" borderId="1" applyAlignment="1" pivotButton="0" quotePrefix="0" xfId="0">
      <alignment vertical="center" wrapText="1"/>
    </xf>
    <xf numFmtId="0" fontId="12" fillId="4" borderId="1" applyAlignment="1" pivotButton="0" quotePrefix="0" xfId="0">
      <alignment vertical="center" wrapText="1"/>
    </xf>
    <xf numFmtId="0" fontId="8" fillId="4" borderId="1" applyAlignment="1" pivotButton="0" quotePrefix="0" xfId="0">
      <alignment horizontal="center" vertical="center"/>
    </xf>
    <xf numFmtId="0" fontId="8" fillId="4" borderId="1" applyAlignment="1" pivotButton="0" quotePrefix="0" xfId="0">
      <alignment horizontal="center" vertical="center"/>
    </xf>
    <xf numFmtId="164" fontId="7" fillId="4" borderId="1" applyAlignment="1" pivotButton="0" quotePrefix="0" xfId="0">
      <alignment horizontal="center" vertical="center"/>
    </xf>
    <xf numFmtId="9" fontId="10" fillId="4" borderId="1" applyAlignment="1" pivotButton="0" quotePrefix="0" xfId="0">
      <alignment horizontal="center" vertical="center" wrapText="1"/>
    </xf>
    <xf numFmtId="0" fontId="11" fillId="4" borderId="1" applyAlignment="1" pivotButton="0" quotePrefix="0" xfId="0">
      <alignment vertical="center" wrapText="1"/>
    </xf>
    <xf numFmtId="0" fontId="15" fillId="0" borderId="1" applyAlignment="1" pivotButton="0" quotePrefix="0" xfId="0">
      <alignment vertical="center" wrapText="1"/>
    </xf>
    <xf numFmtId="0" fontId="7" fillId="0" borderId="1" applyAlignment="1" pivotButton="0" quotePrefix="0" xfId="0">
      <alignment vertical="center" wrapText="1"/>
    </xf>
    <xf numFmtId="165" fontId="12" fillId="0" borderId="1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6" pivotButton="0" quotePrefix="0" xfId="0"/>
    <xf numFmtId="164" fontId="4" fillId="0" borderId="1" applyAlignment="1" pivotButton="0" quotePrefix="0" xfId="0">
      <alignment horizontal="center" vertical="center"/>
    </xf>
    <xf numFmtId="164" fontId="7" fillId="0" borderId="1" applyAlignment="1" pivotButton="0" quotePrefix="0" xfId="0">
      <alignment horizontal="center" vertical="center"/>
    </xf>
    <xf numFmtId="0" fontId="0" fillId="0" borderId="5" pivotButton="0" quotePrefix="0" xfId="0"/>
    <xf numFmtId="164" fontId="4" fillId="3" borderId="1" applyAlignment="1" pivotButton="0" quotePrefix="0" xfId="0">
      <alignment horizontal="center" vertical="center"/>
    </xf>
    <xf numFmtId="164" fontId="7" fillId="0" borderId="1" applyAlignment="1" pivotButton="0" quotePrefix="0" xfId="0">
      <alignment horizontal="center" vertical="center"/>
    </xf>
    <xf numFmtId="164" fontId="7" fillId="4" borderId="1" applyAlignment="1" pivotButton="0" quotePrefix="0" xfId="0">
      <alignment horizontal="center" vertical="center"/>
    </xf>
    <xf numFmtId="165" fontId="12" fillId="0" borderId="1" applyAlignment="1" pivotButton="0" quotePrefix="0" xfId="0">
      <alignment vertical="center" wrapText="1"/>
    </xf>
  </cellXfs>
  <cellStyles count="1">
    <cellStyle name="常规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5071BE"/>
      </a:accent1>
      <a:accent2>
        <a:srgbClr val="DD8344"/>
      </a:accent2>
      <a:accent3>
        <a:srgbClr val="A5A5A5"/>
      </a:accent3>
      <a:accent4>
        <a:srgbClr val="F4C243"/>
      </a:accent4>
      <a:accent5>
        <a:srgbClr val="6C9AD0"/>
      </a:accent5>
      <a:accent6>
        <a:srgbClr val="7FAB55"/>
      </a:accent6>
      <a:hlink>
        <a:srgbClr val="467886"/>
      </a:hlink>
      <a:folHlink>
        <a:srgbClr val="96607D"/>
      </a:folHlink>
    </a:clrScheme>
    <a:fontScheme name="">
      <a:majorFont>
        <a:latin typeface="Calibri Light"/>
        <a:ea typeface=""/>
        <a:cs typeface=""/>
        <a:font script="Jpan" typeface="游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">
      <a:fillStyleLst>
        <a:solidFill>
          <a:schemeClr val="phClr"/>
        </a:solidFill>
        <a:gradFill rotWithShape="true">
          <a:gsLst>
            <a:gs pos="0">
              <a:schemeClr val="phClr">
                <a:tint val="67000"/>
              </a:schemeClr>
            </a:gs>
            <a:gs pos="50000">
              <a:schemeClr val="phClr">
                <a:tint val="73000"/>
              </a:schemeClr>
            </a:gs>
            <a:gs pos="100000">
              <a:schemeClr val="phClr"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tint val="94000"/>
              </a:schemeClr>
            </a:gs>
            <a:gs pos="50000">
              <a:schemeClr val="phClr">
                <a:shade val="100000"/>
              </a:schemeClr>
            </a:gs>
            <a:gs pos="100000">
              <a:schemeClr val="phClr">
                <a:tint val="78000"/>
              </a:schemeClr>
            </a:gs>
          </a:gsLst>
          <a:lin ang="5400000" scaled="false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 rotWithShape="true">
          <a:gsLst>
            <a:gs pos="0">
              <a:schemeClr val="phClr">
                <a:tint val="93000"/>
              </a:schemeClr>
            </a:gs>
            <a:gs pos="50000">
              <a:schemeClr val="phClr">
                <a:tint val="98000"/>
              </a:schemeClr>
            </a:gs>
            <a:gs pos="100000">
              <a:schemeClr val="phClr">
                <a:shade val="63000"/>
              </a:schemeClr>
            </a:gs>
          </a:gsLst>
          <a:lin ang="5400000" scaled="false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docs.qq.com/sheet/DVmViRm9QdWh3TFZC?nlc=1&amp;tab=omdb2f" TargetMode="External" Id="rId1"/><Relationship Type="http://schemas.openxmlformats.org/officeDocument/2006/relationships/hyperlink" Target="https://docs.qq.com/mind/DVkFwanpnWmxLT3BW?nlc=1&amp;subId=BB08J2&amp;mode=mind" TargetMode="External" Id="rId2"/><Relationship Type="http://schemas.openxmlformats.org/officeDocument/2006/relationships/hyperlink" Target="https://docs.qq.com/doc/DZXBIV0dkdWJjRWRw" TargetMode="External" Id="rId3"/><Relationship Type="http://schemas.openxmlformats.org/officeDocument/2006/relationships/hyperlink" Target="https://docs.qq.com/sheet/DZnl5QVpQZEVpY1Vt?tab=427py2&amp;nlc=1" TargetMode="External" Id="rId4"/><Relationship Type="http://schemas.openxmlformats.org/officeDocument/2006/relationships/hyperlink" Target="https://docs.qq.com/sheet/DVnJLaUdXTGptcVBN?nlc=1&amp;tab=ibp2vi" TargetMode="External" Id="rId5"/><Relationship Type="http://schemas.openxmlformats.org/officeDocument/2006/relationships/hyperlink" Target="https://docs.qq.com/sheet/DZm1BS2NPck5YdHJI?tab=rvshek" TargetMode="External" Id="rId6"/><Relationship Type="http://schemas.openxmlformats.org/officeDocument/2006/relationships/hyperlink" Target="https://docs.qq.com/sheet/DVnBPRkdIZXJyZGhO?tab=h2fep2" TargetMode="External" Id="rId7"/><Relationship Type="http://schemas.openxmlformats.org/officeDocument/2006/relationships/hyperlink" Target="https://docs.qq.com/sheet/DZURPa1lsWmRsRUp4?tab=ox16od&amp;nlc=1" TargetMode="External" Id="rId8"/></Relationships>
</file>

<file path=xl/worksheets/sheet1.xml><?xml version="1.0" encoding="utf-8"?>
<worksheet xmlns="http://schemas.openxmlformats.org/spreadsheetml/2006/main">
  <sheetPr>
    <tabColor rgb="00000000"/>
    <outlinePr summaryBelow="1" summaryRight="1"/>
    <pageSetUpPr/>
  </sheetPr>
  <dimension ref="A1:S14"/>
  <sheetViews>
    <sheetView showGridLines="1" rightToLeft="0" workbookViewId="0">
      <selection activeCell="A1" sqref="A1"/>
    </sheetView>
  </sheetViews>
  <sheetFormatPr baseColWidth="13" defaultRowHeight="18" customHeight="1"/>
  <cols>
    <col width="5.39062" customWidth="1" style="41" min="1" max="1"/>
    <col width="19.9609" customWidth="1" style="41" min="4" max="4"/>
    <col width="19.6914" customWidth="1" style="41" min="5" max="5"/>
    <col width="60.1641" customWidth="1" style="41" min="8" max="8"/>
    <col width="35.0742" customWidth="1" style="41" min="9" max="9"/>
    <col width="39.2539" customWidth="1" style="41" min="14" max="14"/>
    <col width="32.9141" customWidth="1" style="41" min="19" max="19"/>
  </cols>
  <sheetData>
    <row r="1" ht="52.5" customFormat="1" customHeight="1" s="40">
      <c r="A1" s="4" t="inlineStr">
        <is>
          <t>2025年项目计划与安排表（6月）</t>
        </is>
      </c>
      <c r="B1" s="42" t="n"/>
      <c r="C1" s="42" t="n"/>
      <c r="D1" s="42" t="n"/>
      <c r="E1" s="42" t="n"/>
      <c r="F1" s="42" t="n"/>
      <c r="G1" s="42" t="n"/>
      <c r="H1" s="42" t="n"/>
      <c r="I1" s="42" t="n"/>
      <c r="J1" s="42" t="n"/>
      <c r="K1" s="42" t="n"/>
      <c r="L1" s="42" t="n"/>
      <c r="M1" s="42" t="n"/>
      <c r="N1" s="42" t="n"/>
      <c r="O1" s="42" t="n"/>
      <c r="P1" s="43" t="n"/>
    </row>
    <row r="2" ht="25.5" customFormat="1" customHeight="1" s="40">
      <c r="A2" s="6" t="inlineStr">
        <is>
          <t>序号</t>
        </is>
      </c>
      <c r="B2" s="7" t="inlineStr">
        <is>
          <t>计划输出思路
8/28</t>
        </is>
      </c>
      <c r="C2" s="8" t="inlineStr">
        <is>
          <t>项目类型</t>
        </is>
      </c>
      <c r="D2" s="8" t="inlineStr">
        <is>
          <t>来源</t>
        </is>
      </c>
      <c r="E2" s="8" t="inlineStr">
        <is>
          <t>任务发起时间</t>
        </is>
      </c>
      <c r="F2" s="6" t="inlineStr">
        <is>
          <t>目标对齐</t>
        </is>
      </c>
      <c r="G2" s="6" t="inlineStr">
        <is>
          <t>关键KR对齐</t>
        </is>
      </c>
      <c r="H2" s="6" t="inlineStr">
        <is>
          <t>具体计划内容</t>
        </is>
      </c>
      <c r="I2" s="9" t="inlineStr">
        <is>
          <t>邓总指导登记（日更新）</t>
        </is>
      </c>
      <c r="J2" s="6" t="inlineStr">
        <is>
          <t>负责人</t>
        </is>
      </c>
      <c r="K2" s="6" t="inlineStr">
        <is>
          <t>协助人</t>
        </is>
      </c>
      <c r="L2" s="6" t="inlineStr">
        <is>
          <t>重要程度</t>
        </is>
      </c>
      <c r="M2" s="8" t="inlineStr">
        <is>
          <t>预计完成时间</t>
        </is>
      </c>
      <c r="N2" s="6" t="inlineStr">
        <is>
          <t>完成链接</t>
        </is>
      </c>
      <c r="O2" s="6" t="inlineStr">
        <is>
          <t>总完成进度</t>
        </is>
      </c>
      <c r="P2" s="8" t="inlineStr">
        <is>
          <t>复盘时间</t>
        </is>
      </c>
      <c r="Q2" s="8" t="inlineStr">
        <is>
          <t>对上汇报</t>
        </is>
      </c>
      <c r="R2" s="8" t="inlineStr">
        <is>
          <t>应用情况</t>
        </is>
      </c>
      <c r="S2" s="8" t="inlineStr">
        <is>
          <t>进度分析与总结</t>
        </is>
      </c>
    </row>
    <row r="3" customFormat="1" s="40">
      <c r="A3" s="44" t="n"/>
      <c r="B3" s="44" t="n"/>
      <c r="C3" s="44" t="n"/>
      <c r="D3" s="44" t="n"/>
      <c r="E3" s="44" t="n"/>
      <c r="F3" s="44" t="n"/>
      <c r="G3" s="44" t="n"/>
      <c r="H3" s="44" t="n"/>
      <c r="I3" s="44" t="n"/>
      <c r="J3" s="44" t="n"/>
      <c r="K3" s="44" t="n"/>
      <c r="L3" s="44" t="n"/>
      <c r="M3" s="44" t="n"/>
      <c r="N3" s="44" t="n"/>
      <c r="O3" s="44" t="n"/>
      <c r="P3" s="44" t="n"/>
      <c r="Q3" s="44" t="n"/>
      <c r="R3" s="44" t="n"/>
      <c r="S3" s="44" t="n"/>
    </row>
    <row r="4" ht="68.25" customFormat="1" customHeight="1" s="40">
      <c r="A4" s="12" t="n">
        <v>1</v>
      </c>
      <c r="B4" s="13" t="inlineStr"/>
      <c r="C4" s="14" t="inlineStr">
        <is>
          <t>目标管理</t>
        </is>
      </c>
      <c r="D4" s="15" t="inlineStr">
        <is>
          <t>目标复盘待解决</t>
        </is>
      </c>
      <c r="E4" s="45" t="n">
        <v>45828</v>
      </c>
      <c r="F4" s="14" t="inlineStr">
        <is>
          <t>成交板块</t>
        </is>
      </c>
      <c r="G4" s="17" t="inlineStr">
        <is>
          <t>目标调整</t>
        </is>
      </c>
      <c r="H4" s="18" t="inlineStr">
        <is>
          <t>1、成交数据与目标达成数据不对齐，需要重新设定成交率目标；
2、重新调整回国的成交率目标与业绩目标对齐；</t>
        </is>
      </c>
      <c r="I4" s="18" t="inlineStr">
        <is>
          <t>6月23日
回国的回报以项目为主，开展的事项与完结的事项汇报，是否达成与问题识别点，无需过度，基础事项不完善，复盘事项会重复；</t>
        </is>
      </c>
      <c r="J4" s="14" t="inlineStr">
        <is>
          <t>赖铁荔</t>
        </is>
      </c>
      <c r="K4" s="14" t="inlineStr">
        <is>
          <t>梁晶晶</t>
        </is>
      </c>
      <c r="L4" s="2" t="inlineStr">
        <is>
          <t>☆☆☆☆☆</t>
        </is>
      </c>
      <c r="M4" s="46" t="n">
        <v>45833</v>
      </c>
      <c r="N4" s="18" t="inlineStr">
        <is>
          <t>测算成交率</t>
        </is>
      </c>
      <c r="O4" s="21" t="n">
        <v>1</v>
      </c>
      <c r="P4" s="46" t="n">
        <v>45836</v>
      </c>
      <c r="Q4" s="14" t="inlineStr">
        <is>
          <t>已汇报已结项</t>
        </is>
      </c>
      <c r="R4" s="14" t="inlineStr">
        <is>
          <t>已纳入目标管理</t>
        </is>
      </c>
      <c r="S4" s="22" t="inlineStr">
        <is>
          <t>目前线上按照28%计算，小红书按照18%计算成交率与业绩目标可对其；</t>
        </is>
      </c>
    </row>
    <row r="5" ht="68.25" customFormat="1" customHeight="1" s="40">
      <c r="A5" s="12" t="n">
        <v>2</v>
      </c>
      <c r="B5" s="47" t="n"/>
      <c r="C5" s="14" t="inlineStr">
        <is>
          <t>项目管理</t>
        </is>
      </c>
      <c r="D5" s="15" t="inlineStr">
        <is>
          <t>目标复盘待解决</t>
        </is>
      </c>
      <c r="E5" s="48" t="n">
        <v>45884</v>
      </c>
      <c r="F5" s="14" t="inlineStr">
        <is>
          <t>部门管理</t>
        </is>
      </c>
      <c r="G5" s="17" t="inlineStr">
        <is>
          <t>流程打通</t>
        </is>
      </c>
      <c r="H5" s="18" t="inlineStr">
        <is>
          <t>1、按照回国业务象限梳理整套流程从咨询到售中售后板块岗位对接；
2、然后对系统进行优化，提升销售人员的效率流程问题；</t>
        </is>
      </c>
      <c r="I5" s="24" t="inlineStr"/>
      <c r="J5" s="14" t="inlineStr">
        <is>
          <t>赖铁荔</t>
        </is>
      </c>
      <c r="K5" s="14" t="inlineStr">
        <is>
          <t>赖铁荔</t>
        </is>
      </c>
      <c r="L5" s="2" t="inlineStr">
        <is>
          <t>☆☆☆☆☆</t>
        </is>
      </c>
      <c r="M5" s="46" t="n">
        <v>45848</v>
      </c>
      <c r="N5" s="18" t="inlineStr">
        <is>
          <t>回国业务SOP</t>
        </is>
      </c>
      <c r="O5" s="25" t="inlineStr"/>
      <c r="P5" s="49" t="inlineStr"/>
      <c r="Q5" s="19" t="inlineStr"/>
      <c r="R5" s="19" t="inlineStr"/>
      <c r="S5" s="27" t="inlineStr"/>
    </row>
    <row r="6" ht="68.25" customFormat="1" customHeight="1" s="40">
      <c r="A6" s="12" t="n">
        <v>3</v>
      </c>
      <c r="B6" s="47" t="n"/>
      <c r="C6" s="14" t="inlineStr">
        <is>
          <t>目标管理</t>
        </is>
      </c>
      <c r="D6" s="15" t="inlineStr">
        <is>
          <t>总经理交办</t>
        </is>
      </c>
      <c r="E6" s="48" t="n">
        <v>45884</v>
      </c>
      <c r="F6" s="14" t="inlineStr">
        <is>
          <t>转化板块</t>
        </is>
      </c>
      <c r="G6" s="17" t="inlineStr">
        <is>
          <t>转化管理</t>
        </is>
      </c>
      <c r="H6" s="18" t="inlineStr">
        <is>
          <t>咨询转化
1、小红书资源客服用语梳理
2、资源判断标准建立（四要素）；
3、行李资源转化标准界定条件界定清晰；</t>
        </is>
      </c>
      <c r="I6" s="24" t="inlineStr"/>
      <c r="J6" s="14" t="inlineStr">
        <is>
          <t>赖铁荔</t>
        </is>
      </c>
      <c r="K6" s="14" t="inlineStr">
        <is>
          <t>梁晶晶</t>
        </is>
      </c>
      <c r="L6" s="2" t="inlineStr">
        <is>
          <t>☆☆☆☆☆</t>
        </is>
      </c>
      <c r="M6" s="46" t="n">
        <v>45828</v>
      </c>
      <c r="N6" s="18" t="inlineStr">
        <is>
          <t>小红书回复话术与执行标准·回国号
回国部门资源管理规范（2024年6月）回国资源判别标准2025年5月23日更新</t>
        </is>
      </c>
      <c r="O6" s="21" t="n">
        <v>1</v>
      </c>
      <c r="P6" s="46" t="n">
        <v>45835</v>
      </c>
      <c r="Q6" s="14" t="inlineStr">
        <is>
          <t>无需</t>
        </is>
      </c>
      <c r="R6" s="14" t="inlineStr">
        <is>
          <t>已纳入日常管理</t>
        </is>
      </c>
      <c r="S6" s="22" t="inlineStr">
        <is>
          <t>需求已提交，待技术部结案时间完善；</t>
        </is>
      </c>
    </row>
    <row r="7" ht="68.25" customFormat="1" customHeight="1" s="40">
      <c r="A7" s="12" t="n">
        <v>4</v>
      </c>
      <c r="B7" s="47" t="n"/>
      <c r="C7" s="14" t="inlineStr">
        <is>
          <t>目标管理</t>
        </is>
      </c>
      <c r="D7" s="15" t="inlineStr">
        <is>
          <t>月度与周度计划</t>
        </is>
      </c>
      <c r="E7" s="48" t="n">
        <v>45882</v>
      </c>
      <c r="F7" s="14" t="inlineStr">
        <is>
          <t>转化板块</t>
        </is>
      </c>
      <c r="G7" s="44" t="n"/>
      <c r="H7" s="18" t="inlineStr">
        <is>
          <t>意向转化
1、转意向时间的设定；（72小时自动转）四要素满足的情况；
2、行李资源意向转化标准（条件设置）系统设置品类符合条件转化；</t>
        </is>
      </c>
      <c r="I7" s="24" t="inlineStr"/>
      <c r="J7" s="14" t="inlineStr">
        <is>
          <t>赖铁荔</t>
        </is>
      </c>
      <c r="K7" s="14" t="inlineStr">
        <is>
          <t>梁晶晶</t>
        </is>
      </c>
      <c r="L7" s="2" t="inlineStr">
        <is>
          <t>☆☆☆☆☆</t>
        </is>
      </c>
      <c r="M7" s="46" t="n">
        <v>45827</v>
      </c>
      <c r="N7" s="28" t="inlineStr">
        <is>
          <t>（国家资源汇总、自动转意向、报价时效）需求已对接，但反馈当前无法排期回国系统事项，7月也无法确定</t>
        </is>
      </c>
      <c r="O7" s="21" t="n">
        <v>0.3</v>
      </c>
      <c r="P7" s="46" t="n">
        <v>45833</v>
      </c>
      <c r="Q7" s="14" t="inlineStr">
        <is>
          <t>无需</t>
        </is>
      </c>
      <c r="R7" s="19" t="inlineStr"/>
      <c r="S7" s="29" t="inlineStr">
        <is>
          <t>（国家资源汇总、自动转意向、报价时效）需求已对接，但反馈当前无法排期回国系统事项，7月也无法确定</t>
        </is>
      </c>
    </row>
    <row r="8" ht="68.25" customFormat="1" customHeight="1" s="40">
      <c r="A8" s="12" t="n">
        <v>5</v>
      </c>
      <c r="B8" s="47" t="n"/>
      <c r="C8" s="14" t="inlineStr">
        <is>
          <t>目标管理</t>
        </is>
      </c>
      <c r="D8" s="15" t="inlineStr">
        <is>
          <t>月度与周度计划</t>
        </is>
      </c>
      <c r="E8" s="48" t="n">
        <v>45881</v>
      </c>
      <c r="F8" s="14" t="inlineStr">
        <is>
          <t>成交板块</t>
        </is>
      </c>
      <c r="G8" s="17" t="inlineStr">
        <is>
          <t>成交管理</t>
        </is>
      </c>
      <c r="H8" s="18" t="inlineStr">
        <is>
          <t>渠道管理
1、澳洲：墨尔本，悉尼华人渠道开发；（6月30日）
2、美国：洛杉矶华人渠道开发；（6月25日）
3、新加坡：华人渠道重新开发；（6月20日）</t>
        </is>
      </c>
      <c r="I8" s="18" t="inlineStr">
        <is>
          <t>5月13日
1、回国渠道开发设定每个国家区域的目标，按照结果为导向的开展渠道开发；
2、找出国的开发到的有效渠道开发回国的业务，看是否成立，优化表单；</t>
        </is>
      </c>
      <c r="J8" s="14" t="inlineStr">
        <is>
          <t>赖铁荔</t>
        </is>
      </c>
      <c r="K8" s="14" t="inlineStr">
        <is>
          <t>邢清雯</t>
        </is>
      </c>
      <c r="L8" s="2" t="inlineStr">
        <is>
          <t>☆☆☆☆☆</t>
        </is>
      </c>
      <c r="M8" s="46" t="n">
        <v>45838</v>
      </c>
      <c r="N8" s="18" t="inlineStr">
        <is>
          <t>华人代理渠道总表</t>
        </is>
      </c>
      <c r="O8" s="21" t="n">
        <v>0.3</v>
      </c>
      <c r="P8" s="46" t="n">
        <v>45835</v>
      </c>
      <c r="Q8" s="14" t="inlineStr">
        <is>
          <t>无需</t>
        </is>
      </c>
      <c r="R8" s="19" t="inlineStr"/>
      <c r="S8" s="22" t="inlineStr">
        <is>
          <t>目前新加坡代理已搜索发送询价中，澳洲与美国下周同步开展咨询价格；目前跟单在进行中</t>
        </is>
      </c>
    </row>
    <row r="9" ht="68.25" customFormat="1" customHeight="1" s="40">
      <c r="A9" s="12" t="n">
        <v>6</v>
      </c>
      <c r="B9" s="47" t="n"/>
      <c r="C9" s="14" t="inlineStr">
        <is>
          <t>目标管理</t>
        </is>
      </c>
      <c r="D9" s="15" t="inlineStr">
        <is>
          <t>月度与周度计划</t>
        </is>
      </c>
      <c r="E9" s="48" t="n">
        <v>45883</v>
      </c>
      <c r="F9" s="14" t="inlineStr">
        <is>
          <t>成交板块</t>
        </is>
      </c>
      <c r="G9" s="47" t="n"/>
      <c r="H9" s="18" t="inlineStr">
        <is>
          <t>成本管理
1、议价机制建立，设定日常价格议价目标；
2、历史代理议价梳理，查看目前合作价与历史价格差异判断合作价格合理性；</t>
        </is>
      </c>
      <c r="I9" s="24" t="inlineStr"/>
      <c r="J9" s="14" t="inlineStr">
        <is>
          <t>赖铁荔</t>
        </is>
      </c>
      <c r="K9" s="14" t="inlineStr">
        <is>
          <t>邢清雯,梁晶晶</t>
        </is>
      </c>
      <c r="L9" s="2" t="inlineStr">
        <is>
          <t>☆☆☆☆☆</t>
        </is>
      </c>
      <c r="M9" s="46" t="n">
        <v>45831</v>
      </c>
      <c r="N9" s="18" t="inlineStr">
        <is>
          <t>回国议价管理</t>
        </is>
      </c>
      <c r="O9" s="21" t="n">
        <v>0.7</v>
      </c>
      <c r="P9" s="46" t="n">
        <v>45835</v>
      </c>
      <c r="Q9" s="14" t="inlineStr">
        <is>
          <t>无需</t>
        </is>
      </c>
      <c r="R9" s="14" t="inlineStr">
        <is>
          <t>已纳入日常管理</t>
        </is>
      </c>
      <c r="S9" s="22" t="inlineStr">
        <is>
          <t>价格表有建立，安排清雯将历史比价议价记录登记补充上来，6月23日补充，后续周关注；</t>
        </is>
      </c>
    </row>
    <row r="10" customFormat="1" s="40">
      <c r="A10" s="12" t="n">
        <v>7</v>
      </c>
      <c r="B10" s="47" t="n"/>
      <c r="C10" s="14" t="inlineStr">
        <is>
          <t>目标管理</t>
        </is>
      </c>
      <c r="D10" s="15" t="inlineStr">
        <is>
          <t>月度与周度计划</t>
        </is>
      </c>
      <c r="E10" s="45" t="n">
        <v>45825</v>
      </c>
      <c r="F10" s="14" t="inlineStr">
        <is>
          <t>成交板块</t>
        </is>
      </c>
      <c r="G10" s="47" t="n"/>
      <c r="H10" s="30" t="inlineStr">
        <is>
          <t xml:space="preserve">定价管理
1、市场调查同行的价格与服务；
2、结合市场价格与我司的成本做定价处理；
3、第三阶段系统的价格库设定；
</t>
        </is>
      </c>
      <c r="I10" s="31" t="inlineStr"/>
      <c r="J10" s="32" t="inlineStr">
        <is>
          <t>赖铁荔</t>
        </is>
      </c>
      <c r="K10" s="32" t="inlineStr">
        <is>
          <t>莫小来,蔡文骞</t>
        </is>
      </c>
      <c r="L10" s="2" t="inlineStr">
        <is>
          <t>☆☆☆☆☆</t>
        </is>
      </c>
      <c r="M10" s="50" t="n">
        <v>45838</v>
      </c>
      <c r="N10" s="30" t="inlineStr">
        <is>
          <t>回国搬家-25年同行市场调查工作</t>
        </is>
      </c>
      <c r="O10" s="35" t="n">
        <v>0.3</v>
      </c>
      <c r="P10" s="50" t="n">
        <v>45836</v>
      </c>
      <c r="Q10" s="32" t="inlineStr">
        <is>
          <t>无需</t>
        </is>
      </c>
      <c r="R10" s="33" t="inlineStr"/>
      <c r="S10" s="36" t="inlineStr">
        <is>
          <t>月底计划安排开展调查</t>
        </is>
      </c>
    </row>
    <row r="11" customFormat="1" s="40">
      <c r="A11" s="12" t="n">
        <v>8</v>
      </c>
      <c r="B11" s="47" t="n"/>
      <c r="C11" s="14" t="inlineStr">
        <is>
          <t>目标管理</t>
        </is>
      </c>
      <c r="D11" s="15" t="inlineStr">
        <is>
          <t>月度与周度计划</t>
        </is>
      </c>
      <c r="E11" s="45" t="n">
        <v>45825</v>
      </c>
      <c r="F11" s="14" t="inlineStr">
        <is>
          <t>成交板块</t>
        </is>
      </c>
      <c r="G11" s="47" t="n"/>
      <c r="H11" s="18" t="inlineStr">
        <is>
          <t>技能管理
1、日常工作的开展KR的建立与应用；
2、客户识别，体积技能，评估技能，</t>
        </is>
      </c>
      <c r="I11" s="24" t="inlineStr"/>
      <c r="J11" s="14" t="inlineStr">
        <is>
          <t>赖铁荔</t>
        </is>
      </c>
      <c r="K11" s="14" t="inlineStr">
        <is>
          <t>梁晶晶,莫小来,蔡文骞</t>
        </is>
      </c>
      <c r="L11" s="2" t="inlineStr">
        <is>
          <t>☆☆☆☆☆</t>
        </is>
      </c>
      <c r="M11" s="46" t="n">
        <v>45828</v>
      </c>
      <c r="N11" s="18" t="inlineStr">
        <is>
          <t>回国销售KR执行表单-2025年6月</t>
        </is>
      </c>
      <c r="O11" s="21" t="n">
        <v>0.7</v>
      </c>
      <c r="P11" s="46" t="n">
        <v>45836</v>
      </c>
      <c r="Q11" s="14" t="inlineStr">
        <is>
          <t>无需</t>
        </is>
      </c>
      <c r="R11" s="14" t="inlineStr">
        <is>
          <t>已纳入日常管理</t>
        </is>
      </c>
      <c r="S11" s="22" t="inlineStr">
        <is>
          <t>本周宣导下周正式开展，目前无记录；</t>
        </is>
      </c>
    </row>
    <row r="12" customFormat="1" s="40">
      <c r="A12" s="12" t="n">
        <v>9</v>
      </c>
      <c r="B12" s="47" t="n"/>
      <c r="C12" s="14" t="inlineStr">
        <is>
          <t>目标管理</t>
        </is>
      </c>
      <c r="D12" s="15" t="inlineStr">
        <is>
          <t>目标复盘待解决</t>
        </is>
      </c>
      <c r="E12" s="45" t="n">
        <v>45828</v>
      </c>
      <c r="F12" s="14" t="inlineStr">
        <is>
          <t>成交板块</t>
        </is>
      </c>
      <c r="G12" s="44" t="n"/>
      <c r="H12" s="18" t="inlineStr">
        <is>
          <t>意向转无效原因梳理；
意向客户调配（行李嘉雯分30个；搬家小来分40个；）</t>
        </is>
      </c>
      <c r="I12" s="24" t="inlineStr"/>
      <c r="J12" s="14" t="inlineStr">
        <is>
          <t>赖铁荔</t>
        </is>
      </c>
      <c r="K12" s="14" t="inlineStr">
        <is>
          <t>梁晶晶,莫小来,蔡文骞</t>
        </is>
      </c>
      <c r="L12" s="2" t="inlineStr">
        <is>
          <t>☆☆☆☆☆</t>
        </is>
      </c>
      <c r="M12" s="46" t="n">
        <v>45835</v>
      </c>
      <c r="N12" s="37" t="inlineStr">
        <is>
          <t>2025年意向转无效数据.xlsx</t>
        </is>
      </c>
      <c r="O12" s="21" t="n">
        <v>0.3</v>
      </c>
      <c r="P12" s="46" t="n">
        <v>45836</v>
      </c>
      <c r="Q12" s="14" t="inlineStr">
        <is>
          <t>无需</t>
        </is>
      </c>
      <c r="R12" s="19" t="inlineStr"/>
      <c r="S12" s="27" t="inlineStr"/>
    </row>
    <row r="13" customFormat="1" s="40">
      <c r="A13" s="12" t="n">
        <v>10</v>
      </c>
      <c r="B13" s="47" t="n"/>
      <c r="C13" s="14" t="inlineStr">
        <is>
          <t>目标管理</t>
        </is>
      </c>
      <c r="D13" s="15" t="inlineStr">
        <is>
          <t>总经理交办</t>
        </is>
      </c>
      <c r="E13" s="45" t="n">
        <v>45825</v>
      </c>
      <c r="F13" s="14" t="inlineStr">
        <is>
          <t>利润板块</t>
        </is>
      </c>
      <c r="G13" s="17" t="inlineStr">
        <is>
          <t>利润管理</t>
        </is>
      </c>
      <c r="H13" s="18" t="inlineStr">
        <is>
          <t xml:space="preserve">基础报价利润率
1、回国搬家与行李区分，毛利润问题复盘月度复盘；
2、当下问题：
A、基恩的报价利润率
B、保险购买利润率；
C、体积增减利润率
同行调查：
A、线上三家（谷歌等部分的推广公司）
B、小红书三家（小红书排班前三的公司）
C、本土三家（各区域当地搬家出国的公司）
对应的搬家3家开展对比为后续定价与价格体系做基础的支撑；
</t>
        </is>
      </c>
      <c r="I13" s="22" t="inlineStr">
        <is>
          <t>6月23日
基础报价利润率
保险购买利润率
以上两项是眼下重要的事项，及时确认与调整，确保正常化；
6月24日
后期同行调查，再判现有买利润设定的合理性；</t>
        </is>
      </c>
      <c r="J13" s="14" t="inlineStr">
        <is>
          <t>赖铁荔</t>
        </is>
      </c>
      <c r="K13" s="14" t="inlineStr">
        <is>
          <t>赖铁荔</t>
        </is>
      </c>
      <c r="L13" s="2" t="inlineStr">
        <is>
          <t>☆☆☆☆☆</t>
        </is>
      </c>
      <c r="M13" s="46" t="n">
        <v>45834</v>
      </c>
      <c r="N13" s="18" t="inlineStr">
        <is>
          <t>2025回国部门的总价格设定</t>
        </is>
      </c>
      <c r="O13" s="21" t="n">
        <v>1</v>
      </c>
      <c r="P13" s="46" t="n">
        <v>45835</v>
      </c>
      <c r="Q13" s="14" t="inlineStr">
        <is>
          <t>尚未汇报</t>
        </is>
      </c>
      <c r="R13" s="14" t="inlineStr">
        <is>
          <t>已纳入日常管理</t>
        </is>
      </c>
      <c r="S13" s="22" t="inlineStr">
        <is>
          <t>方向与对下已设定；</t>
        </is>
      </c>
    </row>
    <row r="14" ht="75.75" customFormat="1" customHeight="1" s="40">
      <c r="A14" s="12" t="n">
        <v>11</v>
      </c>
      <c r="B14" s="44" t="n"/>
      <c r="C14" s="14" t="inlineStr">
        <is>
          <t>目标管理</t>
        </is>
      </c>
      <c r="D14" s="15" t="inlineStr">
        <is>
          <t>总经理交办</t>
        </is>
      </c>
      <c r="E14" s="45" t="n">
        <v>45834</v>
      </c>
      <c r="F14" s="14" t="inlineStr">
        <is>
          <t>利润板块</t>
        </is>
      </c>
      <c r="G14" s="44" t="n"/>
      <c r="H14" s="38" t="inlineStr">
        <is>
          <t>按照出国的方式，分不同国家不同体积的咨询占比，以此做依据再调整利润率设定；</t>
        </is>
      </c>
      <c r="I14" s="51" t="inlineStr"/>
      <c r="J14" s="14" t="inlineStr">
        <is>
          <t>赖铁荔</t>
        </is>
      </c>
      <c r="K14" s="14" t="inlineStr">
        <is>
          <t>赖铁荔</t>
        </is>
      </c>
      <c r="L14" s="2" t="inlineStr">
        <is>
          <t>☆☆☆☆☆</t>
        </is>
      </c>
      <c r="M14" s="46" t="n">
        <v>45833</v>
      </c>
      <c r="N14" s="44" t="n"/>
      <c r="O14" s="21" t="n">
        <v>1</v>
      </c>
      <c r="P14" s="46" t="n">
        <v>45835</v>
      </c>
      <c r="Q14" s="14" t="inlineStr">
        <is>
          <t>尚未汇报</t>
        </is>
      </c>
      <c r="R14" s="14" t="inlineStr">
        <is>
          <t>已纳入日常管理</t>
        </is>
      </c>
      <c r="S14" s="22" t="inlineStr">
        <is>
          <t>方向与对下已设定；</t>
        </is>
      </c>
    </row>
  </sheetData>
  <autoFilter ref="A3:S14">
    <sortState ref="A4:S14"/>
  </autoFilter>
  <mergeCells count="25">
    <mergeCell ref="G13:G14"/>
    <mergeCell ref="M2:M3"/>
    <mergeCell ref="B2:B3"/>
    <mergeCell ref="N2:N3"/>
    <mergeCell ref="D2:D3"/>
    <mergeCell ref="F2:F3"/>
    <mergeCell ref="P2:P3"/>
    <mergeCell ref="H2:H3"/>
    <mergeCell ref="G6:G7"/>
    <mergeCell ref="A2:A3"/>
    <mergeCell ref="C2:C3"/>
    <mergeCell ref="E2:E3"/>
    <mergeCell ref="K2:K3"/>
    <mergeCell ref="N13:N14"/>
    <mergeCell ref="A1:P1"/>
    <mergeCell ref="B4:B14"/>
    <mergeCell ref="G8:G12"/>
    <mergeCell ref="O2:O3"/>
    <mergeCell ref="Q2:Q3"/>
    <mergeCell ref="R2:R3"/>
    <mergeCell ref="J2:J3"/>
    <mergeCell ref="L2:L3"/>
    <mergeCell ref="G2:G3"/>
    <mergeCell ref="S2:S3"/>
    <mergeCell ref="I2:I3"/>
  </mergeCells>
  <conditionalFormatting sqref="O4">
    <cfRule type="dataBar" priority="1">
      <dataBar>
        <cfvo type="num" val="0"/>
        <cfvo type="num" val="1"/>
        <color rgb="FF00C29C"/>
      </dataBar>
    </cfRule>
  </conditionalFormatting>
  <conditionalFormatting sqref="O6">
    <cfRule type="dataBar" priority="1">
      <dataBar>
        <cfvo type="num" val="0"/>
        <cfvo type="num" val="1"/>
        <color rgb="FF00C29C"/>
      </dataBar>
    </cfRule>
  </conditionalFormatting>
  <conditionalFormatting sqref="O7">
    <cfRule type="dataBar" priority="1">
      <dataBar>
        <cfvo type="num" val="0"/>
        <cfvo type="num" val="1"/>
        <color rgb="FF00C29C"/>
      </dataBar>
    </cfRule>
  </conditionalFormatting>
  <conditionalFormatting sqref="O8">
    <cfRule type="dataBar" priority="1">
      <dataBar>
        <cfvo type="num" val="0"/>
        <cfvo type="num" val="1"/>
        <color rgb="FF00C29C"/>
      </dataBar>
    </cfRule>
  </conditionalFormatting>
  <conditionalFormatting sqref="O9">
    <cfRule type="dataBar" priority="1">
      <dataBar>
        <cfvo type="num" val="0"/>
        <cfvo type="num" val="1"/>
        <color rgb="FF00C29C"/>
      </dataBar>
    </cfRule>
  </conditionalFormatting>
  <conditionalFormatting sqref="O10">
    <cfRule type="dataBar" priority="1">
      <dataBar>
        <cfvo type="num" val="0"/>
        <cfvo type="num" val="1"/>
        <color rgb="FF00C29C"/>
      </dataBar>
    </cfRule>
  </conditionalFormatting>
  <conditionalFormatting sqref="O11">
    <cfRule type="dataBar" priority="1">
      <dataBar>
        <cfvo type="num" val="0"/>
        <cfvo type="num" val="1"/>
        <color rgb="FF00C29C"/>
      </dataBar>
    </cfRule>
  </conditionalFormatting>
  <conditionalFormatting sqref="O12">
    <cfRule type="dataBar" priority="1">
      <dataBar>
        <cfvo type="num" val="0"/>
        <cfvo type="num" val="1"/>
        <color rgb="FF00C29C"/>
      </dataBar>
    </cfRule>
  </conditionalFormatting>
  <conditionalFormatting sqref="O13">
    <cfRule type="dataBar" priority="1">
      <dataBar>
        <cfvo type="num" val="0"/>
        <cfvo type="num" val="1"/>
        <color rgb="FF00C29C"/>
      </dataBar>
    </cfRule>
  </conditionalFormatting>
  <conditionalFormatting sqref="O14">
    <cfRule type="dataBar" priority="1">
      <dataBar>
        <cfvo type="num" val="0"/>
        <cfvo type="num" val="1"/>
        <color rgb="FF00C29C"/>
      </dataBar>
    </cfRule>
  </conditionalFormatting>
  <dataValidations count="11">
    <dataValidation sqref="C4:C14" showDropDown="0" showInputMessage="1" showErrorMessage="1" allowBlank="0" prompt="" type="list" errorStyle="stop">
      <formula1>"固定计划,目标管理,项目管理,体系建设,"</formula1>
    </dataValidation>
    <dataValidation sqref="D4:D14" showDropDown="0" showInputMessage="1" showErrorMessage="1" allowBlank="0" prompt="" type="list" errorStyle="stop">
      <formula1>"月度与周度计划,目标复盘待解决,总经理交办,已执行待优化,跨部门配合,"</formula1>
    </dataValidation>
    <dataValidation sqref="E4:E14" showDropDown="0" showInputMessage="1" showErrorMessage="1" allowBlank="0" prompt="" type="date" errorStyle="stop"/>
    <dataValidation sqref="F4:F14" showDropDown="0" showInputMessage="1" showErrorMessage="1" allowBlank="0" prompt="" type="list" errorStyle="stop">
      <formula1>"转化板块,成交板块,利润板块,部门管理,部门日常管理与检查,人力资源管理,员工关系,总经办管理,"</formula1>
    </dataValidation>
    <dataValidation sqref="J4:J14" showDropDown="0" showInputMessage="1" showErrorMessage="1" allowBlank="0" prompt="" type="list" errorStyle="stop">
      <formula1>"赖铁荔,梁晶晶,莫小来,蔡文骞,邢清雯,"</formula1>
    </dataValidation>
    <dataValidation sqref="K4:K14" showDropDown="0" showInputMessage="1" showErrorMessage="1" allowBlank="0" prompt="" type="list" errorStyle="stop">
      <formula1>"赖铁荔,梁晶晶,莫小来,蔡文骞,邢清雯,"</formula1>
    </dataValidation>
    <dataValidation sqref="M4:M14" showDropDown="0" showInputMessage="1" showErrorMessage="1" allowBlank="0" prompt="" type="date" errorStyle="stop"/>
    <dataValidation sqref="O4:O14" showDropDown="0" showInputMessage="1" showErrorMessage="1" allowBlank="0" prompt="" type="decimal" errorStyle="stop" operator="between">
      <formula1>0</formula1>
      <formula2>100</formula2>
    </dataValidation>
    <dataValidation sqref="P4:P14" showDropDown="0" showInputMessage="1" showErrorMessage="1" allowBlank="0" prompt="" type="date" errorStyle="stop"/>
    <dataValidation sqref="Q4:Q14" showDropDown="0" showInputMessage="1" showErrorMessage="1" allowBlank="0" prompt="" type="list" errorStyle="stop">
      <formula1>"已汇报已结项,已汇报未结项,尚未汇报,无需,"</formula1>
    </dataValidation>
    <dataValidation sqref="R4:R14" showDropDown="0" showInputMessage="1" showErrorMessage="1" allowBlank="0" prompt="" type="list" errorStyle="stop">
      <formula1>"已纳入日常管理,已纳入目标管理,已对接下一步计划,"</formula1>
    </dataValidation>
  </dataValidations>
  <hyperlinks>
    <hyperlink xmlns:r="http://schemas.openxmlformats.org/officeDocument/2006/relationships" ref="N4" r:id="rId1"/>
    <hyperlink xmlns:r="http://schemas.openxmlformats.org/officeDocument/2006/relationships" ref="N5" r:id="rId2"/>
    <hyperlink xmlns:r="http://schemas.openxmlformats.org/officeDocument/2006/relationships" ref="N6" r:id="rId3"/>
    <hyperlink xmlns:r="http://schemas.openxmlformats.org/officeDocument/2006/relationships" ref="N8" r:id="rId4"/>
    <hyperlink xmlns:r="http://schemas.openxmlformats.org/officeDocument/2006/relationships" ref="N9" r:id="rId5"/>
    <hyperlink xmlns:r="http://schemas.openxmlformats.org/officeDocument/2006/relationships" ref="N10" r:id="rId6"/>
    <hyperlink xmlns:r="http://schemas.openxmlformats.org/officeDocument/2006/relationships" ref="N11" r:id="rId7"/>
    <hyperlink xmlns:r="http://schemas.openxmlformats.org/officeDocument/2006/relationships" ref="N13" r:id="rId8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2025-09-26T15:05:19Z</dcterms:created>
  <dcterms:modified xmlns:dcterms="http://purl.org/dc/terms/" xmlns:xsi="http://www.w3.org/2001/XMLSchema-instance" xsi:type="dcterms:W3CDTF">2025-09-26T07:05:23Z</dcterms:modified>
</cp:coreProperties>
</file>