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https://leedsbeckett-my.sharepoint.com/personal/j_e_beech_leedsbeckett_ac_uk/Documents/PhD/01_Projects/05_Injury review/05 Data extraction/02 Data/for_analysis/"/>
    </mc:Choice>
  </mc:AlternateContent>
  <xr:revisionPtr revIDLastSave="109" documentId="11_F25DC773A252ABDACC1048F619DE49625BDE58E8" xr6:coauthVersionLast="47" xr6:coauthVersionMax="47" xr10:uidLastSave="{6FDFC553-E721-4FA5-A84E-373E35E9BBAD}"/>
  <bookViews>
    <workbookView xWindow="28680" yWindow="-228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35" i="1"/>
  <c r="C34" i="1"/>
  <c r="C33" i="1"/>
  <c r="C32" i="1"/>
  <c r="C31" i="1"/>
  <c r="C3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6" i="1"/>
  <c r="C2" i="1"/>
</calcChain>
</file>

<file path=xl/sharedStrings.xml><?xml version="1.0" encoding="utf-8"?>
<sst xmlns="http://schemas.openxmlformats.org/spreadsheetml/2006/main" count="39" uniqueCount="39">
  <si>
    <t>reference</t>
  </si>
  <si>
    <t>ROB</t>
  </si>
  <si>
    <t>ROB_per</t>
  </si>
  <si>
    <t>Collins et al., 2008</t>
  </si>
  <si>
    <t>Ekegren et al., 2014</t>
  </si>
  <si>
    <t>Kerr et al., 2018</t>
  </si>
  <si>
    <t>Kuzuharah et al., 2017</t>
  </si>
  <si>
    <t>Jacobsson et al.</t>
  </si>
  <si>
    <t>Pluim et al.</t>
  </si>
  <si>
    <t>Westin et al.</t>
  </si>
  <si>
    <t>Hjelm et al.</t>
  </si>
  <si>
    <t>Horan et al.</t>
  </si>
  <si>
    <t>Farley et al.</t>
  </si>
  <si>
    <t>Achenbach et al.</t>
  </si>
  <si>
    <t>Akerlund et al.</t>
  </si>
  <si>
    <t>Barden et al.</t>
  </si>
  <si>
    <t>Beech et al.</t>
  </si>
  <si>
    <t>Clausen et al.</t>
  </si>
  <si>
    <t>Decloe et al.</t>
  </si>
  <si>
    <t>Emery et al.</t>
  </si>
  <si>
    <t>Geschiet et al.</t>
  </si>
  <si>
    <t>Goggins et al.</t>
  </si>
  <si>
    <t>Hagglund &amp; Walden,</t>
  </si>
  <si>
    <t>Junge et al.</t>
  </si>
  <si>
    <t>Junge &amp; Dvorak,</t>
  </si>
  <si>
    <t>Le Gall et al.</t>
  </si>
  <si>
    <t>Lislevand et al.</t>
  </si>
  <si>
    <t>Mann et al.</t>
  </si>
  <si>
    <t>Mendez-Rebolledo et al.</t>
  </si>
  <si>
    <t>Schiff et al.</t>
  </si>
  <si>
    <t>Sokka et al.</t>
  </si>
  <si>
    <t>McGuine et al.</t>
  </si>
  <si>
    <t>Soligard et al.</t>
  </si>
  <si>
    <t>Sprouse et al.</t>
  </si>
  <si>
    <t>Steffen et al.</t>
  </si>
  <si>
    <t>Watson et al.</t>
  </si>
  <si>
    <t>Wedderkopp et al.</t>
  </si>
  <si>
    <t>Owoeye et al.</t>
  </si>
  <si>
    <t>Moller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</si>
</sst>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5" fillId="0" borderId="0" xfId="0" applyFont="1"/>
    <xf numFmtId="0" fontId="3" fillId="0" borderId="0" xfId="0" applyFont="1" applyBorder="1"/>
    <xf numFmtId="0" fontId="0" fillId="0" borderId="0" xfId="0" applyBorder="1"/>
    <xf numFmtId="0" fontId="4" fillId="0" borderId="0" xfId="0" applyFont="1" applyBorder="1"/>
    <xf numFmtId="1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F29" sqref="F29"/>
    </sheetView>
  </sheetViews>
  <sheetFormatPr defaultRowHeight="14.4" x14ac:dyDescent="0.3"/>
  <cols>
    <col min="1" max="1" width="32.77734375" customWidth="1"/>
  </cols>
  <sheetData>
    <row r="1" spans="1:3" x14ac:dyDescent="0.3">
      <c r="A1" s="1" t="s">
        <v>0</v>
      </c>
      <c r="B1" s="3" t="s">
        <v>1</v>
      </c>
      <c r="C1" s="3" t="s">
        <v>2</v>
      </c>
    </row>
    <row r="2" spans="1:3" x14ac:dyDescent="0.3">
      <c r="A2" s="2" t="s">
        <v>13</v>
      </c>
      <c r="B2">
        <v>13</v>
      </c>
      <c r="C2" s="8">
        <f>(B2/23) * 100</f>
        <v>56.521739130434781</v>
      </c>
    </row>
    <row r="3" spans="1:3" x14ac:dyDescent="0.3">
      <c r="A3" s="2" t="s">
        <v>14</v>
      </c>
      <c r="B3">
        <v>17</v>
      </c>
      <c r="C3" s="8">
        <f t="shared" ref="C3:C37" si="0">(B3/23) * 100</f>
        <v>73.91304347826086</v>
      </c>
    </row>
    <row r="4" spans="1:3" x14ac:dyDescent="0.3">
      <c r="A4" s="2" t="s">
        <v>15</v>
      </c>
      <c r="B4">
        <v>13</v>
      </c>
      <c r="C4" s="8">
        <f t="shared" si="0"/>
        <v>56.521739130434781</v>
      </c>
    </row>
    <row r="5" spans="1:3" x14ac:dyDescent="0.3">
      <c r="A5" s="2" t="s">
        <v>16</v>
      </c>
      <c r="B5">
        <v>16</v>
      </c>
      <c r="C5" s="8">
        <f t="shared" si="0"/>
        <v>69.565217391304344</v>
      </c>
    </row>
    <row r="6" spans="1:3" x14ac:dyDescent="0.3">
      <c r="A6" s="5" t="s">
        <v>17</v>
      </c>
      <c r="B6" s="6">
        <v>14</v>
      </c>
      <c r="C6" s="8">
        <f t="shared" si="0"/>
        <v>60.869565217391312</v>
      </c>
    </row>
    <row r="7" spans="1:3" x14ac:dyDescent="0.3">
      <c r="A7" s="7" t="s">
        <v>3</v>
      </c>
      <c r="B7" s="6">
        <v>15</v>
      </c>
      <c r="C7" s="8">
        <f t="shared" si="0"/>
        <v>65.217391304347828</v>
      </c>
    </row>
    <row r="8" spans="1:3" x14ac:dyDescent="0.3">
      <c r="A8" s="5" t="s">
        <v>18</v>
      </c>
      <c r="B8" s="6">
        <v>16</v>
      </c>
      <c r="C8" s="8">
        <f t="shared" si="0"/>
        <v>69.565217391304344</v>
      </c>
    </row>
    <row r="9" spans="1:3" x14ac:dyDescent="0.3">
      <c r="A9" s="7" t="s">
        <v>4</v>
      </c>
      <c r="B9" s="6">
        <v>17</v>
      </c>
      <c r="C9" s="8">
        <f t="shared" si="0"/>
        <v>73.91304347826086</v>
      </c>
    </row>
    <row r="10" spans="1:3" x14ac:dyDescent="0.3">
      <c r="A10" s="5" t="s">
        <v>19</v>
      </c>
      <c r="B10" s="6">
        <v>15</v>
      </c>
      <c r="C10" s="8">
        <f t="shared" si="0"/>
        <v>65.217391304347828</v>
      </c>
    </row>
    <row r="11" spans="1:3" x14ac:dyDescent="0.3">
      <c r="A11" s="5" t="s">
        <v>20</v>
      </c>
      <c r="B11" s="6">
        <v>17</v>
      </c>
      <c r="C11" s="8">
        <f t="shared" si="0"/>
        <v>73.91304347826086</v>
      </c>
    </row>
    <row r="12" spans="1:3" x14ac:dyDescent="0.3">
      <c r="A12" s="5" t="s">
        <v>21</v>
      </c>
      <c r="B12" s="6">
        <v>16</v>
      </c>
      <c r="C12" s="8">
        <f t="shared" si="0"/>
        <v>69.565217391304344</v>
      </c>
    </row>
    <row r="13" spans="1:3" x14ac:dyDescent="0.3">
      <c r="A13" s="5" t="s">
        <v>22</v>
      </c>
      <c r="B13" s="6">
        <v>15</v>
      </c>
      <c r="C13" s="8">
        <f t="shared" si="0"/>
        <v>65.217391304347828</v>
      </c>
    </row>
    <row r="14" spans="1:3" x14ac:dyDescent="0.3">
      <c r="A14" s="5" t="s">
        <v>23</v>
      </c>
      <c r="B14" s="6">
        <v>15</v>
      </c>
      <c r="C14" s="8">
        <f t="shared" si="0"/>
        <v>65.217391304347828</v>
      </c>
    </row>
    <row r="15" spans="1:3" x14ac:dyDescent="0.3">
      <c r="A15" s="5" t="s">
        <v>24</v>
      </c>
      <c r="B15" s="6">
        <v>13</v>
      </c>
      <c r="C15" s="8">
        <f t="shared" si="0"/>
        <v>56.521739130434781</v>
      </c>
    </row>
    <row r="16" spans="1:3" x14ac:dyDescent="0.3">
      <c r="A16" s="7" t="s">
        <v>5</v>
      </c>
      <c r="B16" s="6">
        <v>16</v>
      </c>
      <c r="C16" s="8">
        <f t="shared" si="0"/>
        <v>69.565217391304344</v>
      </c>
    </row>
    <row r="17" spans="1:3" x14ac:dyDescent="0.3">
      <c r="A17" s="7" t="s">
        <v>6</v>
      </c>
      <c r="B17" s="6">
        <v>15</v>
      </c>
      <c r="C17" s="8">
        <f t="shared" si="0"/>
        <v>65.217391304347828</v>
      </c>
    </row>
    <row r="18" spans="1:3" x14ac:dyDescent="0.3">
      <c r="A18" s="5" t="s">
        <v>25</v>
      </c>
      <c r="B18" s="6">
        <v>14</v>
      </c>
      <c r="C18" s="8">
        <f t="shared" si="0"/>
        <v>60.869565217391312</v>
      </c>
    </row>
    <row r="19" spans="1:3" x14ac:dyDescent="0.3">
      <c r="A19" s="5" t="s">
        <v>26</v>
      </c>
      <c r="B19" s="6">
        <v>14</v>
      </c>
      <c r="C19" s="8">
        <f t="shared" si="0"/>
        <v>60.869565217391312</v>
      </c>
    </row>
    <row r="20" spans="1:3" x14ac:dyDescent="0.3">
      <c r="A20" s="5" t="s">
        <v>27</v>
      </c>
      <c r="B20" s="6">
        <v>17</v>
      </c>
      <c r="C20" s="8">
        <f t="shared" si="0"/>
        <v>73.91304347826086</v>
      </c>
    </row>
    <row r="21" spans="1:3" x14ac:dyDescent="0.3">
      <c r="A21" s="4" t="s">
        <v>31</v>
      </c>
      <c r="B21">
        <v>14</v>
      </c>
      <c r="C21" s="8">
        <f t="shared" si="0"/>
        <v>60.869565217391312</v>
      </c>
    </row>
    <row r="22" spans="1:3" x14ac:dyDescent="0.3">
      <c r="A22" s="2" t="s">
        <v>28</v>
      </c>
      <c r="B22">
        <v>12</v>
      </c>
      <c r="C22" s="8">
        <f t="shared" si="0"/>
        <v>52.173913043478258</v>
      </c>
    </row>
    <row r="23" spans="1:3" x14ac:dyDescent="0.3">
      <c r="A23" s="2" t="s">
        <v>29</v>
      </c>
      <c r="B23">
        <v>13</v>
      </c>
      <c r="C23" s="8">
        <f t="shared" si="0"/>
        <v>56.521739130434781</v>
      </c>
    </row>
    <row r="24" spans="1:3" x14ac:dyDescent="0.3">
      <c r="A24" s="2" t="s">
        <v>30</v>
      </c>
      <c r="B24">
        <v>16</v>
      </c>
      <c r="C24" s="8">
        <f t="shared" si="0"/>
        <v>69.565217391304344</v>
      </c>
    </row>
    <row r="25" spans="1:3" x14ac:dyDescent="0.3">
      <c r="A25" s="2" t="s">
        <v>32</v>
      </c>
      <c r="B25">
        <v>18</v>
      </c>
      <c r="C25" s="8">
        <f t="shared" si="0"/>
        <v>78.260869565217391</v>
      </c>
    </row>
    <row r="26" spans="1:3" x14ac:dyDescent="0.3">
      <c r="A26" s="2" t="s">
        <v>33</v>
      </c>
      <c r="B26">
        <v>15</v>
      </c>
      <c r="C26" s="8">
        <f t="shared" si="0"/>
        <v>65.217391304347828</v>
      </c>
    </row>
    <row r="27" spans="1:3" x14ac:dyDescent="0.3">
      <c r="A27" s="2" t="s">
        <v>34</v>
      </c>
      <c r="B27">
        <v>16</v>
      </c>
      <c r="C27" s="8">
        <f t="shared" si="0"/>
        <v>69.565217391304344</v>
      </c>
    </row>
    <row r="28" spans="1:3" x14ac:dyDescent="0.3">
      <c r="A28" s="2" t="s">
        <v>35</v>
      </c>
      <c r="B28">
        <v>14</v>
      </c>
      <c r="C28" s="8">
        <f t="shared" si="0"/>
        <v>60.869565217391312</v>
      </c>
    </row>
    <row r="29" spans="1:3" x14ac:dyDescent="0.3">
      <c r="A29" s="2" t="s">
        <v>36</v>
      </c>
      <c r="B29">
        <v>11</v>
      </c>
      <c r="C29" s="8">
        <f t="shared" si="0"/>
        <v>47.826086956521742</v>
      </c>
    </row>
    <row r="30" spans="1:3" x14ac:dyDescent="0.3">
      <c r="A30" s="4" t="s">
        <v>7</v>
      </c>
      <c r="B30" s="9">
        <v>17</v>
      </c>
      <c r="C30" s="8">
        <f t="shared" si="0"/>
        <v>73.91304347826086</v>
      </c>
    </row>
    <row r="31" spans="1:3" x14ac:dyDescent="0.3">
      <c r="A31" s="2" t="s">
        <v>37</v>
      </c>
      <c r="B31" s="9">
        <v>17</v>
      </c>
      <c r="C31" s="8">
        <f t="shared" si="0"/>
        <v>73.91304347826086</v>
      </c>
    </row>
    <row r="32" spans="1:3" x14ac:dyDescent="0.3">
      <c r="A32" s="2" t="s">
        <v>8</v>
      </c>
      <c r="B32" s="9">
        <v>15</v>
      </c>
      <c r="C32" s="8">
        <f t="shared" si="0"/>
        <v>65.217391304347828</v>
      </c>
    </row>
    <row r="33" spans="1:3" x14ac:dyDescent="0.3">
      <c r="A33" s="2" t="s">
        <v>9</v>
      </c>
      <c r="B33" s="9">
        <v>14</v>
      </c>
      <c r="C33" s="8">
        <f t="shared" si="0"/>
        <v>60.869565217391312</v>
      </c>
    </row>
    <row r="34" spans="1:3" x14ac:dyDescent="0.3">
      <c r="A34" s="2" t="s">
        <v>10</v>
      </c>
      <c r="B34" s="9">
        <v>14</v>
      </c>
      <c r="C34" s="8">
        <f t="shared" si="0"/>
        <v>60.869565217391312</v>
      </c>
    </row>
    <row r="35" spans="1:3" x14ac:dyDescent="0.3">
      <c r="A35" s="2" t="s">
        <v>11</v>
      </c>
      <c r="B35" s="9">
        <v>15</v>
      </c>
      <c r="C35" s="8">
        <f t="shared" si="0"/>
        <v>65.217391304347828</v>
      </c>
    </row>
    <row r="36" spans="1:3" x14ac:dyDescent="0.3">
      <c r="A36" s="2" t="s">
        <v>12</v>
      </c>
      <c r="B36" s="9">
        <v>19</v>
      </c>
      <c r="C36" s="8">
        <f t="shared" si="0"/>
        <v>82.608695652173907</v>
      </c>
    </row>
    <row r="37" spans="1:3" x14ac:dyDescent="0.3">
      <c r="A37" s="2" t="s">
        <v>38</v>
      </c>
      <c r="B37" s="9">
        <v>14</v>
      </c>
      <c r="C37" s="8">
        <f t="shared" si="0"/>
        <v>60.869565217391312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Beech, Jake</dc:creator>
  <cp:lastModifiedBy>Jake Beech</cp:lastModifiedBy>
  <dcterms:created xsi:type="dcterms:W3CDTF">2015-06-05T18:17:20Z</dcterms:created>
  <dcterms:modified xsi:type="dcterms:W3CDTF">2023-03-19T16:46:42Z</dcterms:modified>
</cp:coreProperties>
</file>