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<sst xmlns="http://schemas.openxmlformats.org/spreadsheetml/2006/main" count="397" uniqueCount="268">
  <si>
    <t>marker_id</t>
  </si>
  <si>
    <t>set</t>
  </si>
  <si>
    <t>description</t>
  </si>
  <si>
    <t>pg3</t>
  </si>
  <si>
    <t>gtdb_r220</t>
  </si>
  <si>
    <t>spire.mag</t>
  </si>
  <si>
    <t>spire.unbinned</t>
  </si>
  <si>
    <t>PF00827.18</t>
  </si>
  <si>
    <t>arc53</t>
  </si>
  <si>
    <t>Ribosomal L15</t>
  </si>
  <si>
    <t>PF00900.21</t>
  </si>
  <si>
    <t>Ribosomal family S4e</t>
  </si>
  <si>
    <t>PF01015.19</t>
  </si>
  <si>
    <t>Ribosomal S3Ae family</t>
  </si>
  <si>
    <t>PF01090.20</t>
  </si>
  <si>
    <t>Ribosomal protein S19e</t>
  </si>
  <si>
    <t>PF01200.19</t>
  </si>
  <si>
    <t>Ribosomal protein S28e</t>
  </si>
  <si>
    <t>PF01280.21</t>
  </si>
  <si>
    <t>Ribosomal protein L19e</t>
  </si>
  <si>
    <t>PF07541.13</t>
  </si>
  <si>
    <t>Eukaryotic translation initiation factor 2 alpha subunit</t>
  </si>
  <si>
    <t>TIGR00037</t>
  </si>
  <si>
    <t>translation elongation factor IF5A</t>
  </si>
  <si>
    <t>TIGR00111</t>
  </si>
  <si>
    <t>mRNA surveillance protein pelota</t>
  </si>
  <si>
    <t>TIGR00291</t>
  </si>
  <si>
    <t>rRNA metabolism protein, SBDS family</t>
  </si>
  <si>
    <t>TIGR00323</t>
  </si>
  <si>
    <t>putative translation initiation factor eIF-6</t>
  </si>
  <si>
    <t>TIGR00335</t>
  </si>
  <si>
    <t>putative DNA primase, eukaryotic-type, small subunit</t>
  </si>
  <si>
    <t>TIGR00405</t>
  </si>
  <si>
    <t>transcription elongation factor Spt5</t>
  </si>
  <si>
    <t>TIGR00448</t>
  </si>
  <si>
    <t>DNA-directed RNA polymerase</t>
  </si>
  <si>
    <t>TIGR01046</t>
  </si>
  <si>
    <t>ribosomal protein uS10</t>
  </si>
  <si>
    <t>TIGR01213</t>
  </si>
  <si>
    <t>tRNA pseudouridine(54/55) synthase</t>
  </si>
  <si>
    <t>TIGR01952</t>
  </si>
  <si>
    <t>NusA family KH domain protein, archaeal</t>
  </si>
  <si>
    <t>TIGR02236</t>
  </si>
  <si>
    <t>DNA repair and recombination protein RadA</t>
  </si>
  <si>
    <t>TIGR02338</t>
  </si>
  <si>
    <t>prefoldin, beta subunit</t>
  </si>
  <si>
    <t>TIGR02389</t>
  </si>
  <si>
    <t>DNA-directed RNA polymerase, subunit A''</t>
  </si>
  <si>
    <t>TIGR02390</t>
  </si>
  <si>
    <t>DNA-directed RNA polymerase subunit A'</t>
  </si>
  <si>
    <t>TIGR03626</t>
  </si>
  <si>
    <t>ribosomal protein uL3</t>
  </si>
  <si>
    <t>TIGR03670</t>
  </si>
  <si>
    <t>DNA-directed RNA polymerase subunit B</t>
  </si>
  <si>
    <t>TIGR03671</t>
  </si>
  <si>
    <t>CCA-adding enzyme</t>
  </si>
  <si>
    <t>TIGR03672</t>
  </si>
  <si>
    <t>50S ribosomal protein uL4</t>
  </si>
  <si>
    <t>TIGR03674</t>
  </si>
  <si>
    <t>flap structure-specific endonuclease</t>
  </si>
  <si>
    <t>TIGR03676</t>
  </si>
  <si>
    <t>peptide chain release factor 1, archaeal and eukaryotic forms</t>
  </si>
  <si>
    <t>TIGR03680</t>
  </si>
  <si>
    <t>translation initiation factor 2, gamma subunit</t>
  </si>
  <si>
    <t>PF00380.20</t>
  </si>
  <si>
    <t>bac120</t>
  </si>
  <si>
    <t>Ribosomal protein S9/S16</t>
  </si>
  <si>
    <t>PF01025.20</t>
  </si>
  <si>
    <t>GrpE</t>
  </si>
  <si>
    <t>PF02576.18</t>
  </si>
  <si>
    <t>RimP N-terminal domain</t>
  </si>
  <si>
    <t>PF03726.15</t>
  </si>
  <si>
    <t>Polyribonucleotide nucleotidyltransferase, RNA binding domain</t>
  </si>
  <si>
    <t>TIGR00006</t>
  </si>
  <si>
    <t>16S rRNA (cytosine(1402)-N(4))-methyltransferase</t>
  </si>
  <si>
    <t>TIGR00019</t>
  </si>
  <si>
    <t>peptide chain release factor 1</t>
  </si>
  <si>
    <t>TIGR00020</t>
  </si>
  <si>
    <t>peptide chain release factor 2</t>
  </si>
  <si>
    <t>TIGR00029</t>
  </si>
  <si>
    <t>ribosomal protein bS20</t>
  </si>
  <si>
    <t>TIGR00043</t>
  </si>
  <si>
    <t>rRNA maturation RNase YbeY</t>
  </si>
  <si>
    <t>TIGR00054</t>
  </si>
  <si>
    <t>RIP metalloprotease RseP</t>
  </si>
  <si>
    <t>TIGR00059</t>
  </si>
  <si>
    <t>ribosomal protein bL17</t>
  </si>
  <si>
    <t>TIGR00061</t>
  </si>
  <si>
    <t>ribosomal protein bL21</t>
  </si>
  <si>
    <t>TIGR00065</t>
  </si>
  <si>
    <t>cell division protein FtsZ</t>
  </si>
  <si>
    <t>TIGR00082</t>
  </si>
  <si>
    <t>ribosome-binding factor A</t>
  </si>
  <si>
    <t>TIGR00083</t>
  </si>
  <si>
    <t>riboflavin biosynthesis protein RibF</t>
  </si>
  <si>
    <t>TIGR00084</t>
  </si>
  <si>
    <t>Holliday junction DNA helicase RuvA</t>
  </si>
  <si>
    <t>TIGR00086</t>
  </si>
  <si>
    <t>SsrA-binding protein</t>
  </si>
  <si>
    <t>TIGR00088</t>
  </si>
  <si>
    <t>tRNA (guanine(37)-N(1))-methyltransferase</t>
  </si>
  <si>
    <t>TIGR00090</t>
  </si>
  <si>
    <t>ribosome silencing factor</t>
  </si>
  <si>
    <t>TIGR00092</t>
  </si>
  <si>
    <t>GTP-binding protein YchF</t>
  </si>
  <si>
    <t>TIGR00095</t>
  </si>
  <si>
    <t>16S rRNA (guanine(966)-N(2))-methyltransferase RsmD</t>
  </si>
  <si>
    <t>TIGR00115</t>
  </si>
  <si>
    <t>trigger factor</t>
  </si>
  <si>
    <t>TIGR00116</t>
  </si>
  <si>
    <t>translation elongation factor Ts</t>
  </si>
  <si>
    <t>TIGR00138</t>
  </si>
  <si>
    <t>16S rRNA (guanine(527)-N(7))-methyltransferase RsmG</t>
  </si>
  <si>
    <t>TIGR00158</t>
  </si>
  <si>
    <t>ribosomal protein bL9</t>
  </si>
  <si>
    <t>TIGR00166</t>
  </si>
  <si>
    <t>ribosomal protein bS6</t>
  </si>
  <si>
    <t>TIGR00168</t>
  </si>
  <si>
    <t>translation initiation factor IF-3</t>
  </si>
  <si>
    <t>TIGR00186</t>
  </si>
  <si>
    <t>RNA methyltransferase, TrmH family, group 3</t>
  </si>
  <si>
    <t>TIGR00194</t>
  </si>
  <si>
    <t>excinuclease ABC subunit C</t>
  </si>
  <si>
    <t>TIGR00250</t>
  </si>
  <si>
    <t>putative transcription antitermination factor YqgF</t>
  </si>
  <si>
    <t>TIGR00337</t>
  </si>
  <si>
    <t>CTP synthase</t>
  </si>
  <si>
    <t>TIGR00344</t>
  </si>
  <si>
    <t>alanine--tRNA ligase</t>
  </si>
  <si>
    <t>TIGR00362</t>
  </si>
  <si>
    <t>chromosomal replication initiator protein DnaA</t>
  </si>
  <si>
    <t>TIGR00382</t>
  </si>
  <si>
    <t>ATP-dependent Clp protease, ATP-binding subunit ClpX</t>
  </si>
  <si>
    <t>TIGR00392</t>
  </si>
  <si>
    <t>isoleucine--tRNA ligase</t>
  </si>
  <si>
    <t>TIGR00396</t>
  </si>
  <si>
    <t>leucine--tRNA ligase</t>
  </si>
  <si>
    <t>TIGR00398</t>
  </si>
  <si>
    <t>methionine--tRNA ligase</t>
  </si>
  <si>
    <t>TIGR00414</t>
  </si>
  <si>
    <t>serine--tRNA ligase</t>
  </si>
  <si>
    <t>TIGR00416</t>
  </si>
  <si>
    <t>DNA repair protein RadA</t>
  </si>
  <si>
    <t>TIGR00420</t>
  </si>
  <si>
    <t>tRNA (5-methylaminomethyl-2-thiouridylate)-methyltransferase</t>
  </si>
  <si>
    <t>TIGR00431</t>
  </si>
  <si>
    <t>tRNA pseudouridine(55) synthase</t>
  </si>
  <si>
    <t>TIGR00435</t>
  </si>
  <si>
    <t>cysteine--tRNA ligase</t>
  </si>
  <si>
    <t>TIGR00436</t>
  </si>
  <si>
    <t>GTP-binding protein Era</t>
  </si>
  <si>
    <t>TIGR00442</t>
  </si>
  <si>
    <t>histidine--tRNA ligase</t>
  </si>
  <si>
    <t>TIGR00445</t>
  </si>
  <si>
    <t>phospho-N-acetylmuramoyl-pentapeptide-transferase</t>
  </si>
  <si>
    <t>TIGR00456</t>
  </si>
  <si>
    <t>arginine--tRNA ligase</t>
  </si>
  <si>
    <t>TIGR00459</t>
  </si>
  <si>
    <t>aspartate--tRNA ligase</t>
  </si>
  <si>
    <t>TIGR00487</t>
  </si>
  <si>
    <t>translation initiation factor IF-2</t>
  </si>
  <si>
    <t>TIGR00496</t>
  </si>
  <si>
    <t>ribosome recycling factor</t>
  </si>
  <si>
    <t>TIGR00615</t>
  </si>
  <si>
    <t>recombination protein RecR</t>
  </si>
  <si>
    <t>TIGR00635</t>
  </si>
  <si>
    <t>Holliday junction DNA helicase RuvB</t>
  </si>
  <si>
    <t>TIGR00663</t>
  </si>
  <si>
    <t>DNA polymerase III, beta subunit</t>
  </si>
  <si>
    <t>TIGR00755</t>
  </si>
  <si>
    <t>ribosomal RNA small subunit methyltransferase A</t>
  </si>
  <si>
    <t>TIGR00810</t>
  </si>
  <si>
    <t>preprotein translocase, SecG subunit</t>
  </si>
  <si>
    <t>TIGR00922</t>
  </si>
  <si>
    <t>transcription termination/antitermination factor NusG</t>
  </si>
  <si>
    <t>TIGR00928</t>
  </si>
  <si>
    <t>adenylosuccinate lyase</t>
  </si>
  <si>
    <t>TIGR00959</t>
  </si>
  <si>
    <t>signal recognition particle protein</t>
  </si>
  <si>
    <t>TIGR00963</t>
  </si>
  <si>
    <t>preprotein translocase, SecA subunit</t>
  </si>
  <si>
    <t>TIGR00964</t>
  </si>
  <si>
    <t>preprotein translocase, SecE subunit</t>
  </si>
  <si>
    <t>TIGR01009</t>
  </si>
  <si>
    <t>ribosomal protein uS3</t>
  </si>
  <si>
    <t>TIGR01011</t>
  </si>
  <si>
    <t>ribosomal protein uS2</t>
  </si>
  <si>
    <t>TIGR01017</t>
  </si>
  <si>
    <t>ribosomal protein uS4</t>
  </si>
  <si>
    <t>TIGR01021</t>
  </si>
  <si>
    <t>ribosomal protein uS5</t>
  </si>
  <si>
    <t>TIGR01039</t>
  </si>
  <si>
    <t>ATP synthase F1, beta subunit</t>
  </si>
  <si>
    <t>TIGR01044</t>
  </si>
  <si>
    <t>ribosomal protein uL22</t>
  </si>
  <si>
    <t>TIGR01059</t>
  </si>
  <si>
    <t>DNA gyrase, B subunit</t>
  </si>
  <si>
    <t>TIGR01063</t>
  </si>
  <si>
    <t>DNA gyrase, A subunit</t>
  </si>
  <si>
    <t>TIGR01066</t>
  </si>
  <si>
    <t>ribosomal protein uL13</t>
  </si>
  <si>
    <t>TIGR01071</t>
  </si>
  <si>
    <t>ribosomal protein uL15</t>
  </si>
  <si>
    <t>TIGR01079</t>
  </si>
  <si>
    <t>ribosomal protein uL24</t>
  </si>
  <si>
    <t>TIGR01082</t>
  </si>
  <si>
    <t>UDP-N-acetylmuramate--L-alanine ligase</t>
  </si>
  <si>
    <t>TIGR01087</t>
  </si>
  <si>
    <t>UDP-N-acetylmuramoylalanine--D-glutamate ligase</t>
  </si>
  <si>
    <t>TIGR01128</t>
  </si>
  <si>
    <t>DNA polymerase III, delta subunit</t>
  </si>
  <si>
    <t>TIGR01146</t>
  </si>
  <si>
    <t>ATP synthase F1, gamma subunit</t>
  </si>
  <si>
    <t>TIGR01164</t>
  </si>
  <si>
    <t>ribosomal protein uL16</t>
  </si>
  <si>
    <t>TIGR01169</t>
  </si>
  <si>
    <t>ribosomal protein uL1</t>
  </si>
  <si>
    <t>TIGR01302</t>
  </si>
  <si>
    <t>inosine-5'-monophosphate dehydrogenase</t>
  </si>
  <si>
    <t>TIGR01391</t>
  </si>
  <si>
    <t>DNA primase</t>
  </si>
  <si>
    <t>TIGR01393</t>
  </si>
  <si>
    <t>elongation factor 4</t>
  </si>
  <si>
    <t>TIGR01394</t>
  </si>
  <si>
    <t>GTP-binding protein TypA/BipA</t>
  </si>
  <si>
    <t>TIGR01510</t>
  </si>
  <si>
    <t>pantetheine-phosphate adenylyltransferase</t>
  </si>
  <si>
    <t>TIGR01951</t>
  </si>
  <si>
    <t>transcription antitermination factor NusB</t>
  </si>
  <si>
    <t>TIGR01953</t>
  </si>
  <si>
    <t>transcription termination factor NusA</t>
  </si>
  <si>
    <t>TIGR02012</t>
  </si>
  <si>
    <t>protein RecA</t>
  </si>
  <si>
    <t>TIGR02013</t>
  </si>
  <si>
    <t>DNA-directed RNA polymerase, beta subunit</t>
  </si>
  <si>
    <t>TIGR02027</t>
  </si>
  <si>
    <t>DNA-directed RNA polymerase, alpha subunit</t>
  </si>
  <si>
    <t>TIGR02075</t>
  </si>
  <si>
    <t>UMP kinase</t>
  </si>
  <si>
    <t>TIGR02191</t>
  </si>
  <si>
    <t>ribonuclease III</t>
  </si>
  <si>
    <t>TIGR02273</t>
  </si>
  <si>
    <t>16S rRNA processing protein RimM</t>
  </si>
  <si>
    <t>TIGR02350</t>
  </si>
  <si>
    <t>chaperone protein DnaK</t>
  </si>
  <si>
    <t>TIGR02386</t>
  </si>
  <si>
    <t>DNA-directed RNA polymerase, beta' subunit</t>
  </si>
  <si>
    <t>TIGR02397</t>
  </si>
  <si>
    <t>DNA polymerase III, subunit gamma and tau</t>
  </si>
  <si>
    <t>TIGR02432</t>
  </si>
  <si>
    <t>tRNA(Ile)-lysidine synthetase</t>
  </si>
  <si>
    <t>TIGR02729</t>
  </si>
  <si>
    <t>Obg family GTPase CgtA</t>
  </si>
  <si>
    <t>TIGR03263</t>
  </si>
  <si>
    <t>guanylate kinase</t>
  </si>
  <si>
    <t>TIGR03594</t>
  </si>
  <si>
    <t>ribosome-associated GTPase EngA</t>
  </si>
  <si>
    <t>TIGR03625</t>
  </si>
  <si>
    <t>50S ribosomal protein uL3</t>
  </si>
  <si>
    <t>TIGR03632</t>
  </si>
  <si>
    <t>ribosomal protein uS11</t>
  </si>
  <si>
    <t>TIGR03654</t>
  </si>
  <si>
    <t>ribosomal protein uL6</t>
  </si>
  <si>
    <t>TIGR03723</t>
  </si>
  <si>
    <t>tRNA threonylcarbamoyl adenosine modification protein TsaD</t>
  </si>
  <si>
    <t>TIGR03725</t>
  </si>
  <si>
    <t>tRNA threonylcarbamoyl adenosine modification protein YeaZ</t>
  </si>
  <si>
    <t>TIGR03953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</si>
</sst>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6" applyNumberFormat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16">
    <xf numFmtId="0" fontId="0" fillId="0" borderId="0" xfId="0">
      <alignment vertical="center"/>
    </xf>
    <xf numFmtId="0" fontId="1" fillId="0" borderId="1" xfId="49" applyFont="1" applyBorder="1" applyAlignment="1">
      <alignment horizontal="left" vertical="center"/>
    </xf>
    <xf numFmtId="0" fontId="1" fillId="0" borderId="2" xfId="49" applyFont="1" applyBorder="1" applyAlignment="1">
      <alignment horizontal="left" vertical="center"/>
    </xf>
    <xf numFmtId="0" fontId="1" fillId="0" borderId="3" xfId="49" applyFont="1" applyBorder="1" applyAlignment="1">
      <alignment horizontal="left" vertical="center"/>
    </xf>
    <xf numFmtId="0" fontId="1" fillId="0" borderId="4" xfId="49" applyFont="1" applyBorder="1" applyAlignment="1">
      <alignment vertical="center"/>
    </xf>
    <xf numFmtId="0" fontId="1" fillId="0" borderId="5" xfId="49" applyFont="1" applyBorder="1" applyAlignment="1">
      <alignment vertical="center"/>
    </xf>
    <xf numFmtId="3" fontId="1" fillId="0" borderId="5" xfId="49" applyNumberFormat="1" applyFont="1" applyBorder="1" applyAlignment="1">
      <alignment vertical="center"/>
    </xf>
    <xf numFmtId="3" fontId="1" fillId="0" borderId="6" xfId="49" applyNumberFormat="1" applyFont="1" applyBorder="1" applyAlignment="1">
      <alignment vertical="center"/>
    </xf>
    <xf numFmtId="0" fontId="1" fillId="0" borderId="7" xfId="49" applyFont="1" applyBorder="1" applyAlignment="1">
      <alignment vertical="center"/>
    </xf>
    <xf numFmtId="0" fontId="1" fillId="0" borderId="8" xfId="49" applyFont="1" applyBorder="1" applyAlignment="1">
      <alignment vertical="center"/>
    </xf>
    <xf numFmtId="3" fontId="1" fillId="0" borderId="8" xfId="49" applyNumberFormat="1" applyFont="1" applyBorder="1" applyAlignment="1">
      <alignment vertical="center"/>
    </xf>
    <xf numFmtId="3" fontId="1" fillId="0" borderId="9" xfId="49" applyNumberFormat="1" applyFont="1" applyBorder="1" applyAlignment="1">
      <alignment vertical="center"/>
    </xf>
    <xf numFmtId="0" fontId="1" fillId="0" borderId="10" xfId="49" applyFont="1" applyBorder="1" applyAlignment="1">
      <alignment vertical="center"/>
    </xf>
    <xf numFmtId="0" fontId="1" fillId="0" borderId="11" xfId="49" applyFont="1" applyBorder="1" applyAlignment="1">
      <alignment vertical="center"/>
    </xf>
    <xf numFmtId="3" fontId="1" fillId="0" borderId="11" xfId="49" applyNumberFormat="1" applyFont="1" applyBorder="1" applyAlignment="1">
      <alignment vertical="center"/>
    </xf>
    <xf numFmtId="3" fontId="1" fillId="0" borderId="12" xfId="49" applyNumberFormat="1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0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dat.hmm.counts-style" pivot="0" count="3" xr9:uid="{7BFE477E-55D7-4816-AA55-C7FC91054525}">
      <tableStyleElement type="headerRow" dxfId="9"/>
      <tableStyleElement type="firstRowStripe" dxfId="8"/>
      <tableStyleElement type="secondRowStripe" dxfId="7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4" displayName="Table14" ref="A1:G131">
  <tableColumns count="7">
    <tableColumn id="1" name="marker_id"/>
    <tableColumn id="2" name="set"/>
    <tableColumn id="3" name="description"/>
    <tableColumn id="4" name="pg3"/>
    <tableColumn id="5" name="gtdb_r220"/>
    <tableColumn id="6" name="spire.mag"/>
    <tableColumn id="7" name="spire.unbinned"/>
  </tableColumns>
  <tableStyleInfo name="dat.hmm.counts-style" showFirstColumn="1" showLastColumn="1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"/>
  <sheetViews>
    <sheetView tabSelected="1" workbookViewId="0">
      <selection activeCell="G4" sqref="G4"/>
    </sheetView>
  </sheetViews>
  <sheetFormatPr defaultColWidth="8.88888888888889" defaultRowHeight="14.4" outlineLevelCol="6"/>
  <cols>
    <col min="1" max="1" width="11.8888888888889" customWidth="1"/>
    <col min="2" max="2" width="7.66666666666667" customWidth="1"/>
    <col min="3" max="3" width="69.222222222222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6">
        <v>2569</v>
      </c>
      <c r="E2" s="6">
        <v>5196</v>
      </c>
      <c r="F2" s="6">
        <v>17631</v>
      </c>
      <c r="G2" s="7">
        <v>250065</v>
      </c>
    </row>
    <row r="3" spans="1:7">
      <c r="A3" s="8" t="s">
        <v>10</v>
      </c>
      <c r="B3" s="9" t="s">
        <v>8</v>
      </c>
      <c r="C3" s="9" t="s">
        <v>11</v>
      </c>
      <c r="D3" s="10">
        <v>2518</v>
      </c>
      <c r="E3" s="10">
        <v>5232</v>
      </c>
      <c r="F3" s="10">
        <v>17349</v>
      </c>
      <c r="G3" s="11">
        <v>195405</v>
      </c>
    </row>
    <row r="4" spans="1:7">
      <c r="A4" s="4" t="s">
        <v>12</v>
      </c>
      <c r="B4" s="5" t="s">
        <v>8</v>
      </c>
      <c r="C4" s="5" t="s">
        <v>13</v>
      </c>
      <c r="D4" s="6">
        <v>2535</v>
      </c>
      <c r="E4" s="6">
        <v>5230</v>
      </c>
      <c r="F4" s="6">
        <v>17868</v>
      </c>
      <c r="G4" s="7">
        <v>262022</v>
      </c>
    </row>
    <row r="5" spans="1:7">
      <c r="A5" s="8" t="s">
        <v>14</v>
      </c>
      <c r="B5" s="9" t="s">
        <v>8</v>
      </c>
      <c r="C5" s="9" t="s">
        <v>15</v>
      </c>
      <c r="D5" s="10">
        <v>2552</v>
      </c>
      <c r="E5" s="10">
        <v>5301</v>
      </c>
      <c r="F5" s="10">
        <v>17365</v>
      </c>
      <c r="G5" s="11">
        <v>221284</v>
      </c>
    </row>
    <row r="6" spans="1:7">
      <c r="A6" s="4" t="s">
        <v>16</v>
      </c>
      <c r="B6" s="5" t="s">
        <v>8</v>
      </c>
      <c r="C6" s="5" t="s">
        <v>17</v>
      </c>
      <c r="D6" s="6">
        <v>2551</v>
      </c>
      <c r="E6" s="6">
        <v>5367</v>
      </c>
      <c r="F6" s="6">
        <v>17975</v>
      </c>
      <c r="G6" s="7">
        <v>168891</v>
      </c>
    </row>
    <row r="7" spans="1:7">
      <c r="A7" s="8" t="s">
        <v>18</v>
      </c>
      <c r="B7" s="9" t="s">
        <v>8</v>
      </c>
      <c r="C7" s="9" t="s">
        <v>19</v>
      </c>
      <c r="D7" s="10">
        <v>2531</v>
      </c>
      <c r="E7" s="10">
        <v>5299</v>
      </c>
      <c r="F7" s="10">
        <v>17703</v>
      </c>
      <c r="G7" s="11">
        <v>226918</v>
      </c>
    </row>
    <row r="8" spans="1:7">
      <c r="A8" s="4" t="s">
        <v>20</v>
      </c>
      <c r="B8" s="5" t="s">
        <v>8</v>
      </c>
      <c r="C8" s="5" t="s">
        <v>21</v>
      </c>
      <c r="D8" s="6">
        <v>2551</v>
      </c>
      <c r="E8" s="6">
        <v>5243</v>
      </c>
      <c r="F8" s="6">
        <v>18333</v>
      </c>
      <c r="G8" s="7">
        <v>196873</v>
      </c>
    </row>
    <row r="9" spans="1:7">
      <c r="A9" s="8" t="s">
        <v>22</v>
      </c>
      <c r="B9" s="9" t="s">
        <v>8</v>
      </c>
      <c r="C9" s="9" t="s">
        <v>23</v>
      </c>
      <c r="D9" s="10">
        <v>2529</v>
      </c>
      <c r="E9" s="10">
        <v>5277</v>
      </c>
      <c r="F9" s="10">
        <v>16715</v>
      </c>
      <c r="G9" s="11">
        <v>158191</v>
      </c>
    </row>
    <row r="10" spans="1:7">
      <c r="A10" s="4" t="s">
        <v>24</v>
      </c>
      <c r="B10" s="5" t="s">
        <v>8</v>
      </c>
      <c r="C10" s="5" t="s">
        <v>25</v>
      </c>
      <c r="D10" s="6">
        <v>2191</v>
      </c>
      <c r="E10" s="6">
        <v>4670</v>
      </c>
      <c r="F10" s="6">
        <v>11008</v>
      </c>
      <c r="G10" s="7">
        <v>40800</v>
      </c>
    </row>
    <row r="11" spans="1:7">
      <c r="A11" s="8" t="s">
        <v>26</v>
      </c>
      <c r="B11" s="9" t="s">
        <v>8</v>
      </c>
      <c r="C11" s="9" t="s">
        <v>27</v>
      </c>
      <c r="D11" s="10">
        <v>2544</v>
      </c>
      <c r="E11" s="10">
        <v>5366</v>
      </c>
      <c r="F11" s="10">
        <v>17653</v>
      </c>
      <c r="G11" s="11">
        <v>123172</v>
      </c>
    </row>
    <row r="12" spans="1:7">
      <c r="A12" s="4" t="s">
        <v>28</v>
      </c>
      <c r="B12" s="5" t="s">
        <v>8</v>
      </c>
      <c r="C12" s="5" t="s">
        <v>29</v>
      </c>
      <c r="D12" s="6">
        <v>2485</v>
      </c>
      <c r="E12" s="6">
        <v>4535</v>
      </c>
      <c r="F12" s="6">
        <v>14915</v>
      </c>
      <c r="G12" s="7">
        <v>83045</v>
      </c>
    </row>
    <row r="13" spans="1:7">
      <c r="A13" s="8" t="s">
        <v>30</v>
      </c>
      <c r="B13" s="9" t="s">
        <v>8</v>
      </c>
      <c r="C13" s="9" t="s">
        <v>31</v>
      </c>
      <c r="D13" s="10">
        <v>2022</v>
      </c>
      <c r="E13" s="10">
        <v>4236</v>
      </c>
      <c r="F13" s="10">
        <v>9708</v>
      </c>
      <c r="G13" s="11">
        <v>35396</v>
      </c>
    </row>
    <row r="14" spans="1:7">
      <c r="A14" s="4" t="s">
        <v>32</v>
      </c>
      <c r="B14" s="5" t="s">
        <v>8</v>
      </c>
      <c r="C14" s="5" t="s">
        <v>33</v>
      </c>
      <c r="D14" s="6">
        <v>2536</v>
      </c>
      <c r="E14" s="6">
        <v>5328</v>
      </c>
      <c r="F14" s="6">
        <v>17985</v>
      </c>
      <c r="G14" s="7">
        <v>136665</v>
      </c>
    </row>
    <row r="15" spans="1:7">
      <c r="A15" s="8" t="s">
        <v>34</v>
      </c>
      <c r="B15" s="9" t="s">
        <v>8</v>
      </c>
      <c r="C15" s="9" t="s">
        <v>35</v>
      </c>
      <c r="D15" s="10">
        <v>2504</v>
      </c>
      <c r="E15" s="10">
        <v>5322</v>
      </c>
      <c r="F15" s="10">
        <v>17742</v>
      </c>
      <c r="G15" s="11">
        <v>99727</v>
      </c>
    </row>
    <row r="16" spans="1:7">
      <c r="A16" s="4" t="s">
        <v>36</v>
      </c>
      <c r="B16" s="5" t="s">
        <v>8</v>
      </c>
      <c r="C16" s="5" t="s">
        <v>37</v>
      </c>
      <c r="D16" s="6">
        <v>2508</v>
      </c>
      <c r="E16" s="6">
        <v>5142</v>
      </c>
      <c r="F16" s="6">
        <v>16985</v>
      </c>
      <c r="G16" s="7">
        <v>137949</v>
      </c>
    </row>
    <row r="17" spans="1:7">
      <c r="A17" s="8" t="s">
        <v>38</v>
      </c>
      <c r="B17" s="9" t="s">
        <v>8</v>
      </c>
      <c r="C17" s="9" t="s">
        <v>39</v>
      </c>
      <c r="D17" s="10">
        <v>2072</v>
      </c>
      <c r="E17" s="10">
        <v>4105</v>
      </c>
      <c r="F17" s="10">
        <v>13799</v>
      </c>
      <c r="G17" s="11">
        <v>43248</v>
      </c>
    </row>
    <row r="18" spans="1:7">
      <c r="A18" s="4" t="s">
        <v>40</v>
      </c>
      <c r="B18" s="5" t="s">
        <v>8</v>
      </c>
      <c r="C18" s="5" t="s">
        <v>41</v>
      </c>
      <c r="D18" s="6">
        <v>2640</v>
      </c>
      <c r="E18" s="6">
        <v>4395</v>
      </c>
      <c r="F18" s="6">
        <v>13719</v>
      </c>
      <c r="G18" s="7">
        <v>98312</v>
      </c>
    </row>
    <row r="19" spans="1:7">
      <c r="A19" s="8" t="s">
        <v>42</v>
      </c>
      <c r="B19" s="9" t="s">
        <v>8</v>
      </c>
      <c r="C19" s="9" t="s">
        <v>43</v>
      </c>
      <c r="D19" s="10">
        <v>2552</v>
      </c>
      <c r="E19" s="10">
        <v>4764</v>
      </c>
      <c r="F19" s="10">
        <v>18734</v>
      </c>
      <c r="G19" s="11">
        <v>60596</v>
      </c>
    </row>
    <row r="20" spans="1:7">
      <c r="A20" s="4" t="s">
        <v>44</v>
      </c>
      <c r="B20" s="5" t="s">
        <v>8</v>
      </c>
      <c r="C20" s="5" t="s">
        <v>45</v>
      </c>
      <c r="D20" s="6">
        <v>2443</v>
      </c>
      <c r="E20" s="6">
        <v>5047</v>
      </c>
      <c r="F20" s="6">
        <v>12431</v>
      </c>
      <c r="G20" s="7">
        <v>79690</v>
      </c>
    </row>
    <row r="21" spans="1:7">
      <c r="A21" s="8" t="s">
        <v>46</v>
      </c>
      <c r="B21" s="9" t="s">
        <v>8</v>
      </c>
      <c r="C21" s="9" t="s">
        <v>47</v>
      </c>
      <c r="D21" s="10">
        <v>2304</v>
      </c>
      <c r="E21" s="10">
        <v>4237</v>
      </c>
      <c r="F21" s="10">
        <v>12691</v>
      </c>
      <c r="G21" s="11">
        <v>28986</v>
      </c>
    </row>
    <row r="22" spans="1:7">
      <c r="A22" s="4" t="s">
        <v>48</v>
      </c>
      <c r="B22" s="5" t="s">
        <v>8</v>
      </c>
      <c r="C22" s="5" t="s">
        <v>49</v>
      </c>
      <c r="D22" s="6">
        <v>2401</v>
      </c>
      <c r="E22" s="6">
        <v>4882</v>
      </c>
      <c r="F22" s="6">
        <v>14067</v>
      </c>
      <c r="G22" s="7">
        <v>21852</v>
      </c>
    </row>
    <row r="23" spans="1:7">
      <c r="A23" s="8" t="s">
        <v>50</v>
      </c>
      <c r="B23" s="9" t="s">
        <v>8</v>
      </c>
      <c r="C23" s="9" t="s">
        <v>51</v>
      </c>
      <c r="D23" s="10">
        <v>2443</v>
      </c>
      <c r="E23" s="10">
        <v>4634</v>
      </c>
      <c r="F23" s="10">
        <v>15261</v>
      </c>
      <c r="G23" s="11">
        <v>44781</v>
      </c>
    </row>
    <row r="24" spans="1:7">
      <c r="A24" s="4" t="s">
        <v>52</v>
      </c>
      <c r="B24" s="5" t="s">
        <v>8</v>
      </c>
      <c r="C24" s="5" t="s">
        <v>53</v>
      </c>
      <c r="D24" s="6">
        <v>2435</v>
      </c>
      <c r="E24" s="6">
        <v>4832</v>
      </c>
      <c r="F24" s="6">
        <v>14763</v>
      </c>
      <c r="G24" s="7">
        <v>27140</v>
      </c>
    </row>
    <row r="25" spans="1:7">
      <c r="A25" s="8" t="s">
        <v>54</v>
      </c>
      <c r="B25" s="9" t="s">
        <v>8</v>
      </c>
      <c r="C25" s="9" t="s">
        <v>55</v>
      </c>
      <c r="D25" s="10">
        <v>2393</v>
      </c>
      <c r="E25" s="10">
        <v>4919</v>
      </c>
      <c r="F25" s="10">
        <v>12293</v>
      </c>
      <c r="G25" s="11">
        <v>44361</v>
      </c>
    </row>
    <row r="26" spans="1:7">
      <c r="A26" s="4" t="s">
        <v>56</v>
      </c>
      <c r="B26" s="5" t="s">
        <v>8</v>
      </c>
      <c r="C26" s="5" t="s">
        <v>57</v>
      </c>
      <c r="D26" s="6">
        <v>2296</v>
      </c>
      <c r="E26" s="6">
        <v>4124</v>
      </c>
      <c r="F26" s="6">
        <v>11155</v>
      </c>
      <c r="G26" s="7">
        <v>32253</v>
      </c>
    </row>
    <row r="27" spans="1:7">
      <c r="A27" s="8" t="s">
        <v>58</v>
      </c>
      <c r="B27" s="9" t="s">
        <v>8</v>
      </c>
      <c r="C27" s="9" t="s">
        <v>59</v>
      </c>
      <c r="D27" s="10">
        <v>2531</v>
      </c>
      <c r="E27" s="10">
        <v>4661</v>
      </c>
      <c r="F27" s="10">
        <v>14568</v>
      </c>
      <c r="G27" s="11">
        <v>47981</v>
      </c>
    </row>
    <row r="28" spans="1:7">
      <c r="A28" s="4" t="s">
        <v>60</v>
      </c>
      <c r="B28" s="5" t="s">
        <v>8</v>
      </c>
      <c r="C28" s="5" t="s">
        <v>61</v>
      </c>
      <c r="D28" s="6">
        <v>2574</v>
      </c>
      <c r="E28" s="6">
        <v>5078</v>
      </c>
      <c r="F28" s="6">
        <v>17801</v>
      </c>
      <c r="G28" s="7">
        <v>106488</v>
      </c>
    </row>
    <row r="29" spans="1:7">
      <c r="A29" s="8" t="s">
        <v>62</v>
      </c>
      <c r="B29" s="9" t="s">
        <v>8</v>
      </c>
      <c r="C29" s="9" t="s">
        <v>63</v>
      </c>
      <c r="D29" s="10">
        <v>2423</v>
      </c>
      <c r="E29" s="10">
        <v>4709</v>
      </c>
      <c r="F29" s="10">
        <v>15896</v>
      </c>
      <c r="G29" s="11">
        <v>35647</v>
      </c>
    </row>
    <row r="30" spans="1:7">
      <c r="A30" s="4" t="s">
        <v>64</v>
      </c>
      <c r="B30" s="5" t="s">
        <v>65</v>
      </c>
      <c r="C30" s="5" t="s">
        <v>66</v>
      </c>
      <c r="D30" s="6">
        <v>904894</v>
      </c>
      <c r="E30" s="6">
        <v>97636</v>
      </c>
      <c r="F30" s="6">
        <v>844959</v>
      </c>
      <c r="G30" s="7">
        <v>5998773</v>
      </c>
    </row>
    <row r="31" spans="1:7">
      <c r="A31" s="8" t="s">
        <v>67</v>
      </c>
      <c r="B31" s="9" t="s">
        <v>65</v>
      </c>
      <c r="C31" s="9" t="s">
        <v>68</v>
      </c>
      <c r="D31" s="10">
        <v>915890</v>
      </c>
      <c r="E31" s="10">
        <v>92951</v>
      </c>
      <c r="F31" s="10">
        <v>950670</v>
      </c>
      <c r="G31" s="11">
        <v>6957738</v>
      </c>
    </row>
    <row r="32" spans="1:7">
      <c r="A32" s="4" t="s">
        <v>69</v>
      </c>
      <c r="B32" s="5" t="s">
        <v>65</v>
      </c>
      <c r="C32" s="5" t="s">
        <v>70</v>
      </c>
      <c r="D32" s="6">
        <v>890897</v>
      </c>
      <c r="E32" s="6">
        <v>82442</v>
      </c>
      <c r="F32" s="6">
        <v>833022</v>
      </c>
      <c r="G32" s="7">
        <v>4054898</v>
      </c>
    </row>
    <row r="33" spans="1:7">
      <c r="A33" s="8" t="s">
        <v>71</v>
      </c>
      <c r="B33" s="9" t="s">
        <v>65</v>
      </c>
      <c r="C33" s="9" t="s">
        <v>72</v>
      </c>
      <c r="D33" s="10">
        <v>890361</v>
      </c>
      <c r="E33" s="10">
        <v>91748</v>
      </c>
      <c r="F33" s="10">
        <v>839199</v>
      </c>
      <c r="G33" s="11">
        <v>4315748</v>
      </c>
    </row>
    <row r="34" spans="1:7">
      <c r="A34" s="4" t="s">
        <v>73</v>
      </c>
      <c r="B34" s="5" t="s">
        <v>65</v>
      </c>
      <c r="C34" s="5" t="s">
        <v>74</v>
      </c>
      <c r="D34" s="6">
        <v>907099</v>
      </c>
      <c r="E34" s="6">
        <v>97758</v>
      </c>
      <c r="F34" s="6">
        <v>1074927</v>
      </c>
      <c r="G34" s="7">
        <v>4184972</v>
      </c>
    </row>
    <row r="35" spans="1:7">
      <c r="A35" s="8" t="s">
        <v>75</v>
      </c>
      <c r="B35" s="9" t="s">
        <v>65</v>
      </c>
      <c r="C35" s="9" t="s">
        <v>76</v>
      </c>
      <c r="D35" s="10">
        <v>900219</v>
      </c>
      <c r="E35" s="10">
        <v>98562</v>
      </c>
      <c r="F35" s="10">
        <v>871382</v>
      </c>
      <c r="G35" s="11">
        <v>1692573</v>
      </c>
    </row>
    <row r="36" spans="1:7">
      <c r="A36" s="4" t="s">
        <v>77</v>
      </c>
      <c r="B36" s="5" t="s">
        <v>65</v>
      </c>
      <c r="C36" s="5" t="s">
        <v>78</v>
      </c>
      <c r="D36" s="6">
        <v>895120</v>
      </c>
      <c r="E36" s="6">
        <v>96381</v>
      </c>
      <c r="F36" s="6">
        <v>758154</v>
      </c>
      <c r="G36" s="7">
        <v>1680971</v>
      </c>
    </row>
    <row r="37" spans="1:7">
      <c r="A37" s="8" t="s">
        <v>79</v>
      </c>
      <c r="B37" s="9" t="s">
        <v>65</v>
      </c>
      <c r="C37" s="9" t="s">
        <v>80</v>
      </c>
      <c r="D37" s="10">
        <v>648388</v>
      </c>
      <c r="E37" s="10">
        <v>97907</v>
      </c>
      <c r="F37" s="10">
        <v>828937</v>
      </c>
      <c r="G37" s="11">
        <v>3447314</v>
      </c>
    </row>
    <row r="38" spans="1:7">
      <c r="A38" s="4" t="s">
        <v>81</v>
      </c>
      <c r="B38" s="5" t="s">
        <v>65</v>
      </c>
      <c r="C38" s="5" t="s">
        <v>82</v>
      </c>
      <c r="D38" s="6">
        <v>902384</v>
      </c>
      <c r="E38" s="6">
        <v>96764</v>
      </c>
      <c r="F38" s="6">
        <v>906496</v>
      </c>
      <c r="G38" s="7">
        <v>4863144</v>
      </c>
    </row>
    <row r="39" spans="1:7">
      <c r="A39" s="8" t="s">
        <v>83</v>
      </c>
      <c r="B39" s="9" t="s">
        <v>65</v>
      </c>
      <c r="C39" s="9" t="s">
        <v>84</v>
      </c>
      <c r="D39" s="10">
        <v>880824</v>
      </c>
      <c r="E39" s="10">
        <v>96445</v>
      </c>
      <c r="F39" s="10">
        <v>858045</v>
      </c>
      <c r="G39" s="11">
        <v>2165659</v>
      </c>
    </row>
    <row r="40" spans="1:7">
      <c r="A40" s="4" t="s">
        <v>85</v>
      </c>
      <c r="B40" s="5" t="s">
        <v>65</v>
      </c>
      <c r="C40" s="5" t="s">
        <v>86</v>
      </c>
      <c r="D40" s="6">
        <v>901341</v>
      </c>
      <c r="E40" s="6">
        <v>96991</v>
      </c>
      <c r="F40" s="6">
        <v>795097</v>
      </c>
      <c r="G40" s="7">
        <v>4281790</v>
      </c>
    </row>
    <row r="41" spans="1:7">
      <c r="A41" s="8" t="s">
        <v>87</v>
      </c>
      <c r="B41" s="9" t="s">
        <v>65</v>
      </c>
      <c r="C41" s="9" t="s">
        <v>88</v>
      </c>
      <c r="D41" s="10">
        <v>894031</v>
      </c>
      <c r="E41" s="10">
        <v>98327</v>
      </c>
      <c r="F41" s="10">
        <v>855391</v>
      </c>
      <c r="G41" s="11">
        <v>4417115</v>
      </c>
    </row>
    <row r="42" spans="1:7">
      <c r="A42" s="4" t="s">
        <v>89</v>
      </c>
      <c r="B42" s="5" t="s">
        <v>65</v>
      </c>
      <c r="C42" s="5" t="s">
        <v>90</v>
      </c>
      <c r="D42" s="6">
        <v>908161</v>
      </c>
      <c r="E42" s="6">
        <v>91208</v>
      </c>
      <c r="F42" s="6">
        <v>947655</v>
      </c>
      <c r="G42" s="7">
        <v>2328735</v>
      </c>
    </row>
    <row r="43" spans="1:7">
      <c r="A43" s="8" t="s">
        <v>91</v>
      </c>
      <c r="B43" s="9" t="s">
        <v>65</v>
      </c>
      <c r="C43" s="9" t="s">
        <v>92</v>
      </c>
      <c r="D43" s="10">
        <v>898453</v>
      </c>
      <c r="E43" s="10">
        <v>96585</v>
      </c>
      <c r="F43" s="10">
        <v>895029</v>
      </c>
      <c r="G43" s="11">
        <v>3973292</v>
      </c>
    </row>
    <row r="44" spans="1:7">
      <c r="A44" s="4" t="s">
        <v>93</v>
      </c>
      <c r="B44" s="5" t="s">
        <v>65</v>
      </c>
      <c r="C44" s="5" t="s">
        <v>94</v>
      </c>
      <c r="D44" s="6">
        <v>834675</v>
      </c>
      <c r="E44" s="6">
        <v>89061</v>
      </c>
      <c r="F44" s="6">
        <v>766079</v>
      </c>
      <c r="G44" s="7">
        <v>1872665</v>
      </c>
    </row>
    <row r="45" spans="1:7">
      <c r="A45" s="8" t="s">
        <v>95</v>
      </c>
      <c r="B45" s="9" t="s">
        <v>65</v>
      </c>
      <c r="C45" s="9" t="s">
        <v>96</v>
      </c>
      <c r="D45" s="10">
        <v>893465</v>
      </c>
      <c r="E45" s="10">
        <v>95403</v>
      </c>
      <c r="F45" s="10">
        <v>860672</v>
      </c>
      <c r="G45" s="11">
        <v>2778856</v>
      </c>
    </row>
    <row r="46" spans="1:7">
      <c r="A46" s="4" t="s">
        <v>97</v>
      </c>
      <c r="B46" s="5" t="s">
        <v>65</v>
      </c>
      <c r="C46" s="5" t="s">
        <v>98</v>
      </c>
      <c r="D46" s="6">
        <v>902989</v>
      </c>
      <c r="E46" s="6">
        <v>97390</v>
      </c>
      <c r="F46" s="6">
        <v>851812</v>
      </c>
      <c r="G46" s="7">
        <v>3613428</v>
      </c>
    </row>
    <row r="47" spans="1:7">
      <c r="A47" s="8" t="s">
        <v>99</v>
      </c>
      <c r="B47" s="9" t="s">
        <v>65</v>
      </c>
      <c r="C47" s="9" t="s">
        <v>100</v>
      </c>
      <c r="D47" s="10">
        <v>901833</v>
      </c>
      <c r="E47" s="10">
        <v>99497</v>
      </c>
      <c r="F47" s="10">
        <v>878713</v>
      </c>
      <c r="G47" s="11">
        <v>2796426</v>
      </c>
    </row>
    <row r="48" spans="1:7">
      <c r="A48" s="4" t="s">
        <v>101</v>
      </c>
      <c r="B48" s="5" t="s">
        <v>65</v>
      </c>
      <c r="C48" s="5" t="s">
        <v>102</v>
      </c>
      <c r="D48" s="6">
        <v>894046</v>
      </c>
      <c r="E48" s="6">
        <v>90151</v>
      </c>
      <c r="F48" s="6">
        <v>853652</v>
      </c>
      <c r="G48" s="7">
        <v>4078703</v>
      </c>
    </row>
    <row r="49" spans="1:7">
      <c r="A49" s="8" t="s">
        <v>103</v>
      </c>
      <c r="B49" s="9" t="s">
        <v>65</v>
      </c>
      <c r="C49" s="9" t="s">
        <v>104</v>
      </c>
      <c r="D49" s="10">
        <v>899695</v>
      </c>
      <c r="E49" s="10">
        <v>96345</v>
      </c>
      <c r="F49" s="10">
        <v>860491</v>
      </c>
      <c r="G49" s="11">
        <v>2341201</v>
      </c>
    </row>
    <row r="50" spans="1:7">
      <c r="A50" s="4" t="s">
        <v>105</v>
      </c>
      <c r="B50" s="5" t="s">
        <v>65</v>
      </c>
      <c r="C50" s="5" t="s">
        <v>106</v>
      </c>
      <c r="D50" s="6">
        <v>860058</v>
      </c>
      <c r="E50" s="6">
        <v>93637</v>
      </c>
      <c r="F50" s="6">
        <v>686219</v>
      </c>
      <c r="G50" s="7">
        <v>2220518</v>
      </c>
    </row>
    <row r="51" spans="1:7">
      <c r="A51" s="8" t="s">
        <v>107</v>
      </c>
      <c r="B51" s="9" t="s">
        <v>65</v>
      </c>
      <c r="C51" s="9" t="s">
        <v>108</v>
      </c>
      <c r="D51" s="10">
        <v>903103</v>
      </c>
      <c r="E51" s="10">
        <v>91298</v>
      </c>
      <c r="F51" s="10">
        <v>1034202</v>
      </c>
      <c r="G51" s="11">
        <v>3488760</v>
      </c>
    </row>
    <row r="52" spans="1:7">
      <c r="A52" s="4" t="s">
        <v>109</v>
      </c>
      <c r="B52" s="5" t="s">
        <v>65</v>
      </c>
      <c r="C52" s="5" t="s">
        <v>110</v>
      </c>
      <c r="D52" s="6">
        <v>903217</v>
      </c>
      <c r="E52" s="6">
        <v>98177</v>
      </c>
      <c r="F52" s="6">
        <v>838975</v>
      </c>
      <c r="G52" s="7">
        <v>4808428</v>
      </c>
    </row>
    <row r="53" spans="1:7">
      <c r="A53" s="8" t="s">
        <v>111</v>
      </c>
      <c r="B53" s="9" t="s">
        <v>65</v>
      </c>
      <c r="C53" s="9" t="s">
        <v>112</v>
      </c>
      <c r="D53" s="10">
        <v>887471</v>
      </c>
      <c r="E53" s="10">
        <v>86356</v>
      </c>
      <c r="F53" s="10">
        <v>786509</v>
      </c>
      <c r="G53" s="11">
        <v>3469102</v>
      </c>
    </row>
    <row r="54" spans="1:7">
      <c r="A54" s="4" t="s">
        <v>113</v>
      </c>
      <c r="B54" s="5" t="s">
        <v>65</v>
      </c>
      <c r="C54" s="5" t="s">
        <v>114</v>
      </c>
      <c r="D54" s="6">
        <v>902344</v>
      </c>
      <c r="E54" s="6">
        <v>97950</v>
      </c>
      <c r="F54" s="6">
        <v>896015</v>
      </c>
      <c r="G54" s="7">
        <v>4987111</v>
      </c>
    </row>
    <row r="55" spans="1:7">
      <c r="A55" s="8" t="s">
        <v>115</v>
      </c>
      <c r="B55" s="9" t="s">
        <v>65</v>
      </c>
      <c r="C55" s="9" t="s">
        <v>116</v>
      </c>
      <c r="D55" s="10">
        <v>902450</v>
      </c>
      <c r="E55" s="10">
        <v>98102</v>
      </c>
      <c r="F55" s="10">
        <v>860184</v>
      </c>
      <c r="G55" s="11">
        <v>4427554</v>
      </c>
    </row>
    <row r="56" spans="1:7">
      <c r="A56" s="4" t="s">
        <v>117</v>
      </c>
      <c r="B56" s="5" t="s">
        <v>65</v>
      </c>
      <c r="C56" s="5" t="s">
        <v>118</v>
      </c>
      <c r="D56" s="6">
        <v>907371</v>
      </c>
      <c r="E56" s="6">
        <v>96507</v>
      </c>
      <c r="F56" s="6">
        <v>849894</v>
      </c>
      <c r="G56" s="7">
        <v>5103444</v>
      </c>
    </row>
    <row r="57" spans="1:7">
      <c r="A57" s="8" t="s">
        <v>119</v>
      </c>
      <c r="B57" s="9" t="s">
        <v>65</v>
      </c>
      <c r="C57" s="9" t="s">
        <v>120</v>
      </c>
      <c r="D57" s="10">
        <v>892594</v>
      </c>
      <c r="E57" s="10">
        <v>82767</v>
      </c>
      <c r="F57" s="10">
        <v>819578</v>
      </c>
      <c r="G57" s="11">
        <v>2490933</v>
      </c>
    </row>
    <row r="58" spans="1:7">
      <c r="A58" s="4" t="s">
        <v>121</v>
      </c>
      <c r="B58" s="5" t="s">
        <v>65</v>
      </c>
      <c r="C58" s="5" t="s">
        <v>122</v>
      </c>
      <c r="D58" s="6">
        <v>944321</v>
      </c>
      <c r="E58" s="6">
        <v>97471</v>
      </c>
      <c r="F58" s="6">
        <v>917393</v>
      </c>
      <c r="G58" s="7">
        <v>2226058</v>
      </c>
    </row>
    <row r="59" spans="1:7">
      <c r="A59" s="8" t="s">
        <v>123</v>
      </c>
      <c r="B59" s="9" t="s">
        <v>65</v>
      </c>
      <c r="C59" s="9" t="s">
        <v>124</v>
      </c>
      <c r="D59" s="10">
        <v>897931</v>
      </c>
      <c r="E59" s="10">
        <v>94033</v>
      </c>
      <c r="F59" s="10">
        <v>885659</v>
      </c>
      <c r="G59" s="11">
        <v>4500032</v>
      </c>
    </row>
    <row r="60" spans="1:7">
      <c r="A60" s="4" t="s">
        <v>125</v>
      </c>
      <c r="B60" s="5" t="s">
        <v>65</v>
      </c>
      <c r="C60" s="5" t="s">
        <v>126</v>
      </c>
      <c r="D60" s="6">
        <v>889124</v>
      </c>
      <c r="E60" s="6">
        <v>91524</v>
      </c>
      <c r="F60" s="6">
        <v>859315</v>
      </c>
      <c r="G60" s="7">
        <v>1788696</v>
      </c>
    </row>
    <row r="61" spans="1:7">
      <c r="A61" s="8" t="s">
        <v>127</v>
      </c>
      <c r="B61" s="9" t="s">
        <v>65</v>
      </c>
      <c r="C61" s="9" t="s">
        <v>128</v>
      </c>
      <c r="D61" s="10">
        <v>903801</v>
      </c>
      <c r="E61" s="10">
        <v>97734</v>
      </c>
      <c r="F61" s="10">
        <v>914975</v>
      </c>
      <c r="G61" s="11">
        <v>1796434</v>
      </c>
    </row>
    <row r="62" spans="1:7">
      <c r="A62" s="4" t="s">
        <v>129</v>
      </c>
      <c r="B62" s="5" t="s">
        <v>65</v>
      </c>
      <c r="C62" s="5" t="s">
        <v>130</v>
      </c>
      <c r="D62" s="6">
        <v>900138</v>
      </c>
      <c r="E62" s="6">
        <v>93577</v>
      </c>
      <c r="F62" s="6">
        <v>820940</v>
      </c>
      <c r="G62" s="7">
        <v>2368081</v>
      </c>
    </row>
    <row r="63" spans="1:7">
      <c r="A63" s="8" t="s">
        <v>131</v>
      </c>
      <c r="B63" s="9" t="s">
        <v>65</v>
      </c>
      <c r="C63" s="9" t="s">
        <v>132</v>
      </c>
      <c r="D63" s="10">
        <v>911861</v>
      </c>
      <c r="E63" s="10">
        <v>81563</v>
      </c>
      <c r="F63" s="10">
        <v>986092</v>
      </c>
      <c r="G63" s="11">
        <v>2564501</v>
      </c>
    </row>
    <row r="64" spans="1:7">
      <c r="A64" s="4" t="s">
        <v>133</v>
      </c>
      <c r="B64" s="5" t="s">
        <v>65</v>
      </c>
      <c r="C64" s="5" t="s">
        <v>134</v>
      </c>
      <c r="D64" s="6">
        <v>909354</v>
      </c>
      <c r="E64" s="6">
        <v>94954</v>
      </c>
      <c r="F64" s="6">
        <v>838981</v>
      </c>
      <c r="G64" s="7">
        <v>1214839</v>
      </c>
    </row>
    <row r="65" spans="1:7">
      <c r="A65" s="8" t="s">
        <v>135</v>
      </c>
      <c r="B65" s="9" t="s">
        <v>65</v>
      </c>
      <c r="C65" s="9" t="s">
        <v>136</v>
      </c>
      <c r="D65" s="10">
        <v>901638</v>
      </c>
      <c r="E65" s="10">
        <v>96832</v>
      </c>
      <c r="F65" s="10">
        <v>865819</v>
      </c>
      <c r="G65" s="11">
        <v>1615991</v>
      </c>
    </row>
    <row r="66" spans="1:7">
      <c r="A66" s="4" t="s">
        <v>137</v>
      </c>
      <c r="B66" s="5" t="s">
        <v>65</v>
      </c>
      <c r="C66" s="5" t="s">
        <v>138</v>
      </c>
      <c r="D66" s="6">
        <v>918064</v>
      </c>
      <c r="E66" s="6">
        <v>96216</v>
      </c>
      <c r="F66" s="6">
        <v>907464</v>
      </c>
      <c r="G66" s="7">
        <v>2005013</v>
      </c>
    </row>
    <row r="67" spans="1:7">
      <c r="A67" s="8" t="s">
        <v>139</v>
      </c>
      <c r="B67" s="9" t="s">
        <v>65</v>
      </c>
      <c r="C67" s="9" t="s">
        <v>140</v>
      </c>
      <c r="D67" s="10">
        <v>923209</v>
      </c>
      <c r="E67" s="10">
        <v>96831</v>
      </c>
      <c r="F67" s="10">
        <v>869720</v>
      </c>
      <c r="G67" s="11">
        <v>2451770</v>
      </c>
    </row>
    <row r="68" spans="1:7">
      <c r="A68" s="4" t="s">
        <v>141</v>
      </c>
      <c r="B68" s="5" t="s">
        <v>65</v>
      </c>
      <c r="C68" s="5" t="s">
        <v>142</v>
      </c>
      <c r="D68" s="6">
        <v>892296</v>
      </c>
      <c r="E68" s="6">
        <v>82333</v>
      </c>
      <c r="F68" s="6">
        <v>768084</v>
      </c>
      <c r="G68" s="7">
        <v>1661152</v>
      </c>
    </row>
    <row r="69" spans="1:7">
      <c r="A69" s="8" t="s">
        <v>143</v>
      </c>
      <c r="B69" s="9" t="s">
        <v>65</v>
      </c>
      <c r="C69" s="9" t="s">
        <v>144</v>
      </c>
      <c r="D69" s="10">
        <v>906771</v>
      </c>
      <c r="E69" s="10">
        <v>95211</v>
      </c>
      <c r="F69" s="10">
        <v>1013141</v>
      </c>
      <c r="G69" s="11">
        <v>2580506</v>
      </c>
    </row>
    <row r="70" spans="1:7">
      <c r="A70" s="4" t="s">
        <v>145</v>
      </c>
      <c r="B70" s="5" t="s">
        <v>65</v>
      </c>
      <c r="C70" s="5" t="s">
        <v>146</v>
      </c>
      <c r="D70" s="6">
        <v>895840</v>
      </c>
      <c r="E70" s="6">
        <v>96387</v>
      </c>
      <c r="F70" s="6">
        <v>910317</v>
      </c>
      <c r="G70" s="7">
        <v>2917894</v>
      </c>
    </row>
    <row r="71" spans="1:7">
      <c r="A71" s="8" t="s">
        <v>147</v>
      </c>
      <c r="B71" s="9" t="s">
        <v>65</v>
      </c>
      <c r="C71" s="9" t="s">
        <v>148</v>
      </c>
      <c r="D71" s="10">
        <v>911235</v>
      </c>
      <c r="E71" s="10">
        <v>94988</v>
      </c>
      <c r="F71" s="10">
        <v>928491</v>
      </c>
      <c r="G71" s="11">
        <v>2085714</v>
      </c>
    </row>
    <row r="72" spans="1:7">
      <c r="A72" s="4" t="s">
        <v>149</v>
      </c>
      <c r="B72" s="5" t="s">
        <v>65</v>
      </c>
      <c r="C72" s="5" t="s">
        <v>150</v>
      </c>
      <c r="D72" s="6">
        <v>1796941</v>
      </c>
      <c r="E72" s="6">
        <v>86971</v>
      </c>
      <c r="F72" s="6">
        <v>1745320</v>
      </c>
      <c r="G72" s="7">
        <v>5532161</v>
      </c>
    </row>
    <row r="73" spans="1:7">
      <c r="A73" s="8" t="s">
        <v>151</v>
      </c>
      <c r="B73" s="9" t="s">
        <v>65</v>
      </c>
      <c r="C73" s="9" t="s">
        <v>152</v>
      </c>
      <c r="D73" s="10">
        <v>909831</v>
      </c>
      <c r="E73" s="10">
        <v>97076</v>
      </c>
      <c r="F73" s="10">
        <v>903552</v>
      </c>
      <c r="G73" s="11">
        <v>1951458</v>
      </c>
    </row>
    <row r="74" spans="1:7">
      <c r="A74" s="4" t="s">
        <v>153</v>
      </c>
      <c r="B74" s="5" t="s">
        <v>65</v>
      </c>
      <c r="C74" s="5" t="s">
        <v>154</v>
      </c>
      <c r="D74" s="6">
        <v>902997</v>
      </c>
      <c r="E74" s="6">
        <v>93674</v>
      </c>
      <c r="F74" s="6">
        <v>823326</v>
      </c>
      <c r="G74" s="7">
        <v>2587683</v>
      </c>
    </row>
    <row r="75" spans="1:7">
      <c r="A75" s="8" t="s">
        <v>155</v>
      </c>
      <c r="B75" s="9" t="s">
        <v>65</v>
      </c>
      <c r="C75" s="9" t="s">
        <v>156</v>
      </c>
      <c r="D75" s="10">
        <v>912525</v>
      </c>
      <c r="E75" s="10">
        <v>96669</v>
      </c>
      <c r="F75" s="10">
        <v>913463</v>
      </c>
      <c r="G75" s="11">
        <v>1911801</v>
      </c>
    </row>
    <row r="76" spans="1:7">
      <c r="A76" s="4" t="s">
        <v>157</v>
      </c>
      <c r="B76" s="5" t="s">
        <v>65</v>
      </c>
      <c r="C76" s="5" t="s">
        <v>158</v>
      </c>
      <c r="D76" s="6">
        <v>903147</v>
      </c>
      <c r="E76" s="6">
        <v>90774</v>
      </c>
      <c r="F76" s="6">
        <v>950604</v>
      </c>
      <c r="G76" s="7">
        <v>2268320</v>
      </c>
    </row>
    <row r="77" spans="1:7">
      <c r="A77" s="8" t="s">
        <v>159</v>
      </c>
      <c r="B77" s="9" t="s">
        <v>65</v>
      </c>
      <c r="C77" s="9" t="s">
        <v>160</v>
      </c>
      <c r="D77" s="10">
        <v>902333</v>
      </c>
      <c r="E77" s="10">
        <v>99433</v>
      </c>
      <c r="F77" s="10">
        <v>889937</v>
      </c>
      <c r="G77" s="11">
        <v>2195724</v>
      </c>
    </row>
    <row r="78" spans="1:7">
      <c r="A78" s="4" t="s">
        <v>161</v>
      </c>
      <c r="B78" s="5" t="s">
        <v>65</v>
      </c>
      <c r="C78" s="5" t="s">
        <v>162</v>
      </c>
      <c r="D78" s="6">
        <v>904239</v>
      </c>
      <c r="E78" s="6">
        <v>100718</v>
      </c>
      <c r="F78" s="6">
        <v>908334</v>
      </c>
      <c r="G78" s="7">
        <v>3351799</v>
      </c>
    </row>
    <row r="79" spans="1:7">
      <c r="A79" s="8" t="s">
        <v>163</v>
      </c>
      <c r="B79" s="9" t="s">
        <v>65</v>
      </c>
      <c r="C79" s="9" t="s">
        <v>164</v>
      </c>
      <c r="D79" s="10">
        <v>900585</v>
      </c>
      <c r="E79" s="10">
        <v>98138</v>
      </c>
      <c r="F79" s="10">
        <v>889112</v>
      </c>
      <c r="G79" s="11">
        <v>3474746</v>
      </c>
    </row>
    <row r="80" spans="1:7">
      <c r="A80" s="4" t="s">
        <v>165</v>
      </c>
      <c r="B80" s="5" t="s">
        <v>65</v>
      </c>
      <c r="C80" s="5" t="s">
        <v>166</v>
      </c>
      <c r="D80" s="6">
        <v>901744</v>
      </c>
      <c r="E80" s="6">
        <v>97318</v>
      </c>
      <c r="F80" s="6">
        <v>877313</v>
      </c>
      <c r="G80" s="7">
        <v>2352930</v>
      </c>
    </row>
    <row r="81" spans="1:7">
      <c r="A81" s="8" t="s">
        <v>167</v>
      </c>
      <c r="B81" s="9" t="s">
        <v>65</v>
      </c>
      <c r="C81" s="9" t="s">
        <v>168</v>
      </c>
      <c r="D81" s="10">
        <v>910562</v>
      </c>
      <c r="E81" s="10">
        <v>93868</v>
      </c>
      <c r="F81" s="10">
        <v>871948</v>
      </c>
      <c r="G81" s="11">
        <v>3852014</v>
      </c>
    </row>
    <row r="82" spans="1:7">
      <c r="A82" s="4" t="s">
        <v>169</v>
      </c>
      <c r="B82" s="5" t="s">
        <v>65</v>
      </c>
      <c r="C82" s="5" t="s">
        <v>170</v>
      </c>
      <c r="D82" s="6">
        <v>904243</v>
      </c>
      <c r="E82" s="6">
        <v>97857</v>
      </c>
      <c r="F82" s="6">
        <v>916199</v>
      </c>
      <c r="G82" s="7">
        <v>2765459</v>
      </c>
    </row>
    <row r="83" spans="1:7">
      <c r="A83" s="8" t="s">
        <v>171</v>
      </c>
      <c r="B83" s="9" t="s">
        <v>65</v>
      </c>
      <c r="C83" s="9" t="s">
        <v>172</v>
      </c>
      <c r="D83" s="10">
        <v>891107</v>
      </c>
      <c r="E83" s="10">
        <v>97619</v>
      </c>
      <c r="F83" s="10">
        <v>883788</v>
      </c>
      <c r="G83" s="11">
        <v>4415851</v>
      </c>
    </row>
    <row r="84" spans="1:7">
      <c r="A84" s="4" t="s">
        <v>173</v>
      </c>
      <c r="B84" s="5" t="s">
        <v>65</v>
      </c>
      <c r="C84" s="5" t="s">
        <v>174</v>
      </c>
      <c r="D84" s="6">
        <v>897629</v>
      </c>
      <c r="E84" s="6">
        <v>90220</v>
      </c>
      <c r="F84" s="6">
        <v>693656</v>
      </c>
      <c r="G84" s="7">
        <v>3174981</v>
      </c>
    </row>
    <row r="85" spans="1:7">
      <c r="A85" s="8" t="s">
        <v>175</v>
      </c>
      <c r="B85" s="9" t="s">
        <v>65</v>
      </c>
      <c r="C85" s="9" t="s">
        <v>176</v>
      </c>
      <c r="D85" s="10">
        <v>966584</v>
      </c>
      <c r="E85" s="10">
        <v>83249</v>
      </c>
      <c r="F85" s="10">
        <v>783643</v>
      </c>
      <c r="G85" s="11">
        <v>1599784</v>
      </c>
    </row>
    <row r="86" spans="1:7">
      <c r="A86" s="4" t="s">
        <v>177</v>
      </c>
      <c r="B86" s="5" t="s">
        <v>65</v>
      </c>
      <c r="C86" s="5" t="s">
        <v>178</v>
      </c>
      <c r="D86" s="6">
        <v>898811</v>
      </c>
      <c r="E86" s="6">
        <v>90163</v>
      </c>
      <c r="F86" s="6">
        <v>832359</v>
      </c>
      <c r="G86" s="7">
        <v>1413972</v>
      </c>
    </row>
    <row r="87" spans="1:7">
      <c r="A87" s="8" t="s">
        <v>179</v>
      </c>
      <c r="B87" s="9" t="s">
        <v>65</v>
      </c>
      <c r="C87" s="9" t="s">
        <v>180</v>
      </c>
      <c r="D87" s="10">
        <v>953010</v>
      </c>
      <c r="E87" s="10">
        <v>94089</v>
      </c>
      <c r="F87" s="10">
        <v>849905</v>
      </c>
      <c r="G87" s="11">
        <v>1135143</v>
      </c>
    </row>
    <row r="88" spans="1:7">
      <c r="A88" s="4" t="s">
        <v>181</v>
      </c>
      <c r="B88" s="5" t="s">
        <v>65</v>
      </c>
      <c r="C88" s="5" t="s">
        <v>182</v>
      </c>
      <c r="D88" s="6">
        <v>879536</v>
      </c>
      <c r="E88" s="6">
        <v>88231</v>
      </c>
      <c r="F88" s="6">
        <v>668401</v>
      </c>
      <c r="G88" s="7">
        <v>4405727</v>
      </c>
    </row>
    <row r="89" spans="1:7">
      <c r="A89" s="8" t="s">
        <v>183</v>
      </c>
      <c r="B89" s="9" t="s">
        <v>65</v>
      </c>
      <c r="C89" s="9" t="s">
        <v>184</v>
      </c>
      <c r="D89" s="10">
        <v>899529</v>
      </c>
      <c r="E89" s="10">
        <v>90388</v>
      </c>
      <c r="F89" s="10">
        <v>617608</v>
      </c>
      <c r="G89" s="11">
        <v>5395571</v>
      </c>
    </row>
    <row r="90" spans="1:7">
      <c r="A90" s="4" t="s">
        <v>185</v>
      </c>
      <c r="B90" s="5" t="s">
        <v>65</v>
      </c>
      <c r="C90" s="5" t="s">
        <v>186</v>
      </c>
      <c r="D90" s="6">
        <v>904878</v>
      </c>
      <c r="E90" s="6">
        <v>97727</v>
      </c>
      <c r="F90" s="6">
        <v>871224</v>
      </c>
      <c r="G90" s="7">
        <v>6419316</v>
      </c>
    </row>
    <row r="91" spans="1:7">
      <c r="A91" s="8" t="s">
        <v>187</v>
      </c>
      <c r="B91" s="9" t="s">
        <v>65</v>
      </c>
      <c r="C91" s="9" t="s">
        <v>188</v>
      </c>
      <c r="D91" s="10">
        <v>904537</v>
      </c>
      <c r="E91" s="10">
        <v>94193</v>
      </c>
      <c r="F91" s="10">
        <v>733409</v>
      </c>
      <c r="G91" s="11">
        <v>3219123</v>
      </c>
    </row>
    <row r="92" spans="1:7">
      <c r="A92" s="4" t="s">
        <v>189</v>
      </c>
      <c r="B92" s="5" t="s">
        <v>65</v>
      </c>
      <c r="C92" s="5" t="s">
        <v>190</v>
      </c>
      <c r="D92" s="6">
        <v>899856</v>
      </c>
      <c r="E92" s="6">
        <v>93040</v>
      </c>
      <c r="F92" s="6">
        <v>640386</v>
      </c>
      <c r="G92" s="7">
        <v>3158586</v>
      </c>
    </row>
    <row r="93" spans="1:7">
      <c r="A93" s="8" t="s">
        <v>191</v>
      </c>
      <c r="B93" s="9" t="s">
        <v>65</v>
      </c>
      <c r="C93" s="9" t="s">
        <v>192</v>
      </c>
      <c r="D93" s="10">
        <v>955278</v>
      </c>
      <c r="E93" s="10">
        <v>80937</v>
      </c>
      <c r="F93" s="10">
        <v>856863</v>
      </c>
      <c r="G93" s="11">
        <v>2090719</v>
      </c>
    </row>
    <row r="94" spans="1:7">
      <c r="A94" s="4" t="s">
        <v>193</v>
      </c>
      <c r="B94" s="5" t="s">
        <v>65</v>
      </c>
      <c r="C94" s="5" t="s">
        <v>194</v>
      </c>
      <c r="D94" s="6">
        <v>899342</v>
      </c>
      <c r="E94" s="6">
        <v>89809</v>
      </c>
      <c r="F94" s="6">
        <v>610569</v>
      </c>
      <c r="G94" s="7">
        <v>4235338</v>
      </c>
    </row>
    <row r="95" spans="1:7">
      <c r="A95" s="8" t="s">
        <v>195</v>
      </c>
      <c r="B95" s="9" t="s">
        <v>65</v>
      </c>
      <c r="C95" s="9" t="s">
        <v>196</v>
      </c>
      <c r="D95" s="10">
        <v>899563</v>
      </c>
      <c r="E95" s="10">
        <v>89354</v>
      </c>
      <c r="F95" s="10">
        <v>780595</v>
      </c>
      <c r="G95" s="11">
        <v>1022488</v>
      </c>
    </row>
    <row r="96" spans="1:7">
      <c r="A96" s="4" t="s">
        <v>197</v>
      </c>
      <c r="B96" s="5" t="s">
        <v>65</v>
      </c>
      <c r="C96" s="5" t="s">
        <v>198</v>
      </c>
      <c r="D96" s="6">
        <v>905616</v>
      </c>
      <c r="E96" s="6">
        <v>91521</v>
      </c>
      <c r="F96" s="6">
        <v>817293</v>
      </c>
      <c r="G96" s="7">
        <v>1226444</v>
      </c>
    </row>
    <row r="97" spans="1:7">
      <c r="A97" s="8" t="s">
        <v>199</v>
      </c>
      <c r="B97" s="9" t="s">
        <v>65</v>
      </c>
      <c r="C97" s="9" t="s">
        <v>200</v>
      </c>
      <c r="D97" s="10">
        <v>902482</v>
      </c>
      <c r="E97" s="10">
        <v>97900</v>
      </c>
      <c r="F97" s="10">
        <v>824323</v>
      </c>
      <c r="G97" s="11">
        <v>4452202</v>
      </c>
    </row>
    <row r="98" spans="1:7">
      <c r="A98" s="4" t="s">
        <v>201</v>
      </c>
      <c r="B98" s="5" t="s">
        <v>65</v>
      </c>
      <c r="C98" s="5" t="s">
        <v>202</v>
      </c>
      <c r="D98" s="6">
        <v>895245</v>
      </c>
      <c r="E98" s="6">
        <v>93822</v>
      </c>
      <c r="F98" s="6">
        <v>668918</v>
      </c>
      <c r="G98" s="7">
        <v>4595580</v>
      </c>
    </row>
    <row r="99" spans="1:7">
      <c r="A99" s="8" t="s">
        <v>203</v>
      </c>
      <c r="B99" s="9" t="s">
        <v>65</v>
      </c>
      <c r="C99" s="9" t="s">
        <v>204</v>
      </c>
      <c r="D99" s="10">
        <v>899718</v>
      </c>
      <c r="E99" s="10">
        <v>90983</v>
      </c>
      <c r="F99" s="10">
        <v>613219</v>
      </c>
      <c r="G99" s="11">
        <v>4705622</v>
      </c>
    </row>
    <row r="100" spans="1:7">
      <c r="A100" s="4" t="s">
        <v>205</v>
      </c>
      <c r="B100" s="5" t="s">
        <v>65</v>
      </c>
      <c r="C100" s="5" t="s">
        <v>206</v>
      </c>
      <c r="D100" s="6">
        <v>895612</v>
      </c>
      <c r="E100" s="6">
        <v>91322</v>
      </c>
      <c r="F100" s="6">
        <v>813781</v>
      </c>
      <c r="G100" s="7">
        <v>1565448</v>
      </c>
    </row>
    <row r="101" spans="1:7">
      <c r="A101" s="8" t="s">
        <v>207</v>
      </c>
      <c r="B101" s="9" t="s">
        <v>65</v>
      </c>
      <c r="C101" s="9" t="s">
        <v>208</v>
      </c>
      <c r="D101" s="10">
        <v>899499</v>
      </c>
      <c r="E101" s="10">
        <v>94610</v>
      </c>
      <c r="F101" s="10">
        <v>920550</v>
      </c>
      <c r="G101" s="11">
        <v>2248803</v>
      </c>
    </row>
    <row r="102" spans="1:7">
      <c r="A102" s="4" t="s">
        <v>209</v>
      </c>
      <c r="B102" s="5" t="s">
        <v>65</v>
      </c>
      <c r="C102" s="5" t="s">
        <v>210</v>
      </c>
      <c r="D102" s="6">
        <v>815959</v>
      </c>
      <c r="E102" s="6">
        <v>92776</v>
      </c>
      <c r="F102" s="6">
        <v>813886</v>
      </c>
      <c r="G102" s="7">
        <v>2690076</v>
      </c>
    </row>
    <row r="103" spans="1:7">
      <c r="A103" s="8" t="s">
        <v>211</v>
      </c>
      <c r="B103" s="9" t="s">
        <v>65</v>
      </c>
      <c r="C103" s="9" t="s">
        <v>212</v>
      </c>
      <c r="D103" s="10">
        <v>906041</v>
      </c>
      <c r="E103" s="10">
        <v>81514</v>
      </c>
      <c r="F103" s="10">
        <v>852989</v>
      </c>
      <c r="G103" s="11">
        <v>2363093</v>
      </c>
    </row>
    <row r="104" spans="1:7">
      <c r="A104" s="4" t="s">
        <v>213</v>
      </c>
      <c r="B104" s="5" t="s">
        <v>65</v>
      </c>
      <c r="C104" s="5" t="s">
        <v>214</v>
      </c>
      <c r="D104" s="6">
        <v>895696</v>
      </c>
      <c r="E104" s="6">
        <v>90533</v>
      </c>
      <c r="F104" s="6">
        <v>612857</v>
      </c>
      <c r="G104" s="7">
        <v>4914410</v>
      </c>
    </row>
    <row r="105" spans="1:7">
      <c r="A105" s="8" t="s">
        <v>215</v>
      </c>
      <c r="B105" s="9" t="s">
        <v>65</v>
      </c>
      <c r="C105" s="9" t="s">
        <v>216</v>
      </c>
      <c r="D105" s="10">
        <v>900357</v>
      </c>
      <c r="E105" s="10">
        <v>90463</v>
      </c>
      <c r="F105" s="10">
        <v>682046</v>
      </c>
      <c r="G105" s="11">
        <v>3104038</v>
      </c>
    </row>
    <row r="106" spans="1:7">
      <c r="A106" s="4" t="s">
        <v>217</v>
      </c>
      <c r="B106" s="5" t="s">
        <v>65</v>
      </c>
      <c r="C106" s="5" t="s">
        <v>218</v>
      </c>
      <c r="D106" s="6">
        <v>873879</v>
      </c>
      <c r="E106" s="6">
        <v>81628</v>
      </c>
      <c r="F106" s="6">
        <v>620715</v>
      </c>
      <c r="G106" s="7">
        <v>1057607</v>
      </c>
    </row>
    <row r="107" spans="1:7">
      <c r="A107" s="8" t="s">
        <v>219</v>
      </c>
      <c r="B107" s="9" t="s">
        <v>65</v>
      </c>
      <c r="C107" s="9" t="s">
        <v>220</v>
      </c>
      <c r="D107" s="10">
        <v>886371</v>
      </c>
      <c r="E107" s="10">
        <v>95210</v>
      </c>
      <c r="F107" s="10">
        <v>920550</v>
      </c>
      <c r="G107" s="11">
        <v>2163334</v>
      </c>
    </row>
    <row r="108" spans="1:7">
      <c r="A108" s="4" t="s">
        <v>221</v>
      </c>
      <c r="B108" s="5" t="s">
        <v>65</v>
      </c>
      <c r="C108" s="5" t="s">
        <v>222</v>
      </c>
      <c r="D108" s="6">
        <v>901934</v>
      </c>
      <c r="E108" s="6">
        <v>96358</v>
      </c>
      <c r="F108" s="6">
        <v>882840</v>
      </c>
      <c r="G108" s="7">
        <v>1888585</v>
      </c>
    </row>
    <row r="109" spans="1:7">
      <c r="A109" s="8" t="s">
        <v>223</v>
      </c>
      <c r="B109" s="9" t="s">
        <v>65</v>
      </c>
      <c r="C109" s="9" t="s">
        <v>224</v>
      </c>
      <c r="D109" s="10">
        <v>895041</v>
      </c>
      <c r="E109" s="10">
        <v>90659</v>
      </c>
      <c r="F109" s="10">
        <v>798493</v>
      </c>
      <c r="G109" s="11">
        <v>1045850</v>
      </c>
    </row>
    <row r="110" spans="1:7">
      <c r="A110" s="4" t="s">
        <v>225</v>
      </c>
      <c r="B110" s="5" t="s">
        <v>65</v>
      </c>
      <c r="C110" s="5" t="s">
        <v>226</v>
      </c>
      <c r="D110" s="6">
        <v>961227</v>
      </c>
      <c r="E110" s="6">
        <v>91135</v>
      </c>
      <c r="F110" s="6">
        <v>875136</v>
      </c>
      <c r="G110" s="7">
        <v>3909085</v>
      </c>
    </row>
    <row r="111" spans="1:7">
      <c r="A111" s="8" t="s">
        <v>227</v>
      </c>
      <c r="B111" s="9" t="s">
        <v>65</v>
      </c>
      <c r="C111" s="9" t="s">
        <v>228</v>
      </c>
      <c r="D111" s="10">
        <v>900411</v>
      </c>
      <c r="E111" s="10">
        <v>97009</v>
      </c>
      <c r="F111" s="10">
        <v>845874</v>
      </c>
      <c r="G111" s="11">
        <v>3383776</v>
      </c>
    </row>
    <row r="112" spans="1:7">
      <c r="A112" s="4" t="s">
        <v>229</v>
      </c>
      <c r="B112" s="5" t="s">
        <v>65</v>
      </c>
      <c r="C112" s="5" t="s">
        <v>230</v>
      </c>
      <c r="D112" s="6">
        <v>901606</v>
      </c>
      <c r="E112" s="6">
        <v>99656</v>
      </c>
      <c r="F112" s="6">
        <v>891886</v>
      </c>
      <c r="G112" s="7">
        <v>2583071</v>
      </c>
    </row>
    <row r="113" spans="1:7">
      <c r="A113" s="8" t="s">
        <v>231</v>
      </c>
      <c r="B113" s="9" t="s">
        <v>65</v>
      </c>
      <c r="C113" s="9" t="s">
        <v>232</v>
      </c>
      <c r="D113" s="10">
        <v>904835</v>
      </c>
      <c r="E113" s="10">
        <v>96070</v>
      </c>
      <c r="F113" s="10">
        <v>907782</v>
      </c>
      <c r="G113" s="11">
        <v>2915685</v>
      </c>
    </row>
    <row r="114" spans="1:7">
      <c r="A114" s="4" t="s">
        <v>233</v>
      </c>
      <c r="B114" s="5" t="s">
        <v>65</v>
      </c>
      <c r="C114" s="5" t="s">
        <v>234</v>
      </c>
      <c r="D114" s="6">
        <v>896852</v>
      </c>
      <c r="E114" s="6">
        <v>88899</v>
      </c>
      <c r="F114" s="6">
        <v>671409</v>
      </c>
      <c r="G114" s="7">
        <v>1804786</v>
      </c>
    </row>
    <row r="115" spans="1:7">
      <c r="A115" s="8" t="s">
        <v>235</v>
      </c>
      <c r="B115" s="9" t="s">
        <v>65</v>
      </c>
      <c r="C115" s="9" t="s">
        <v>236</v>
      </c>
      <c r="D115" s="10">
        <v>901781</v>
      </c>
      <c r="E115" s="10">
        <v>93635</v>
      </c>
      <c r="F115" s="10">
        <v>749446</v>
      </c>
      <c r="G115" s="11">
        <v>2880156</v>
      </c>
    </row>
    <row r="116" spans="1:7">
      <c r="A116" s="4" t="s">
        <v>237</v>
      </c>
      <c r="B116" s="5" t="s">
        <v>65</v>
      </c>
      <c r="C116" s="5" t="s">
        <v>238</v>
      </c>
      <c r="D116" s="6">
        <v>904384</v>
      </c>
      <c r="E116" s="6">
        <v>92767</v>
      </c>
      <c r="F116" s="6">
        <v>861107</v>
      </c>
      <c r="G116" s="7">
        <v>2164631</v>
      </c>
    </row>
    <row r="117" spans="1:7">
      <c r="A117" s="8" t="s">
        <v>239</v>
      </c>
      <c r="B117" s="9" t="s">
        <v>65</v>
      </c>
      <c r="C117" s="9" t="s">
        <v>240</v>
      </c>
      <c r="D117" s="10">
        <v>900404</v>
      </c>
      <c r="E117" s="10">
        <v>92613</v>
      </c>
      <c r="F117" s="10">
        <v>868964</v>
      </c>
      <c r="G117" s="11">
        <v>2552269</v>
      </c>
    </row>
    <row r="118" spans="1:7">
      <c r="A118" s="4" t="s">
        <v>241</v>
      </c>
      <c r="B118" s="5" t="s">
        <v>65</v>
      </c>
      <c r="C118" s="5" t="s">
        <v>242</v>
      </c>
      <c r="D118" s="6">
        <v>892540</v>
      </c>
      <c r="E118" s="6">
        <v>84426</v>
      </c>
      <c r="F118" s="6">
        <v>817678</v>
      </c>
      <c r="G118" s="7">
        <v>3562324</v>
      </c>
    </row>
    <row r="119" spans="1:7">
      <c r="A119" s="8" t="s">
        <v>243</v>
      </c>
      <c r="B119" s="9" t="s">
        <v>65</v>
      </c>
      <c r="C119" s="9" t="s">
        <v>244</v>
      </c>
      <c r="D119" s="10">
        <v>908068</v>
      </c>
      <c r="E119" s="10">
        <v>86714</v>
      </c>
      <c r="F119" s="10">
        <v>799032</v>
      </c>
      <c r="G119" s="11">
        <v>1004918</v>
      </c>
    </row>
    <row r="120" spans="1:7">
      <c r="A120" s="4" t="s">
        <v>245</v>
      </c>
      <c r="B120" s="5" t="s">
        <v>65</v>
      </c>
      <c r="C120" s="5" t="s">
        <v>246</v>
      </c>
      <c r="D120" s="6">
        <v>893803</v>
      </c>
      <c r="E120" s="6">
        <v>86725</v>
      </c>
      <c r="F120" s="6">
        <v>640881</v>
      </c>
      <c r="G120" s="7">
        <v>1315202</v>
      </c>
    </row>
    <row r="121" spans="1:7">
      <c r="A121" s="8" t="s">
        <v>247</v>
      </c>
      <c r="B121" s="9" t="s">
        <v>65</v>
      </c>
      <c r="C121" s="9" t="s">
        <v>248</v>
      </c>
      <c r="D121" s="10">
        <v>888775</v>
      </c>
      <c r="E121" s="10">
        <v>96543</v>
      </c>
      <c r="F121" s="10">
        <v>896678</v>
      </c>
      <c r="G121" s="11">
        <v>3323199</v>
      </c>
    </row>
    <row r="122" spans="1:7">
      <c r="A122" s="4" t="s">
        <v>249</v>
      </c>
      <c r="B122" s="5" t="s">
        <v>65</v>
      </c>
      <c r="C122" s="5" t="s">
        <v>250</v>
      </c>
      <c r="D122" s="6">
        <v>897227</v>
      </c>
      <c r="E122" s="6">
        <v>93532</v>
      </c>
      <c r="F122" s="6">
        <v>895172</v>
      </c>
      <c r="G122" s="7">
        <v>4028564</v>
      </c>
    </row>
    <row r="123" spans="1:7">
      <c r="A123" s="8" t="s">
        <v>251</v>
      </c>
      <c r="B123" s="9" t="s">
        <v>65</v>
      </c>
      <c r="C123" s="9" t="s">
        <v>252</v>
      </c>
      <c r="D123" s="10">
        <v>901692</v>
      </c>
      <c r="E123" s="10">
        <v>98180</v>
      </c>
      <c r="F123" s="10">
        <v>877121</v>
      </c>
      <c r="G123" s="11">
        <v>2505437</v>
      </c>
    </row>
    <row r="124" spans="1:7">
      <c r="A124" s="4" t="s">
        <v>253</v>
      </c>
      <c r="B124" s="5" t="s">
        <v>65</v>
      </c>
      <c r="C124" s="5" t="s">
        <v>254</v>
      </c>
      <c r="D124" s="6">
        <v>963442</v>
      </c>
      <c r="E124" s="6">
        <v>92298</v>
      </c>
      <c r="F124" s="6">
        <v>862127</v>
      </c>
      <c r="G124" s="7">
        <v>2821634</v>
      </c>
    </row>
    <row r="125" spans="1:7">
      <c r="A125" s="8" t="s">
        <v>255</v>
      </c>
      <c r="B125" s="9" t="s">
        <v>65</v>
      </c>
      <c r="C125" s="9" t="s">
        <v>256</v>
      </c>
      <c r="D125" s="10">
        <v>902870</v>
      </c>
      <c r="E125" s="10">
        <v>95977</v>
      </c>
      <c r="F125" s="10">
        <v>890058</v>
      </c>
      <c r="G125" s="11">
        <v>2313437</v>
      </c>
    </row>
    <row r="126" spans="1:7">
      <c r="A126" s="4" t="s">
        <v>257</v>
      </c>
      <c r="B126" s="5" t="s">
        <v>65</v>
      </c>
      <c r="C126" s="5" t="s">
        <v>258</v>
      </c>
      <c r="D126" s="6">
        <v>899590</v>
      </c>
      <c r="E126" s="6">
        <v>91083</v>
      </c>
      <c r="F126" s="6">
        <v>650256</v>
      </c>
      <c r="G126" s="7">
        <v>4255045</v>
      </c>
    </row>
    <row r="127" spans="1:7">
      <c r="A127" s="8" t="s">
        <v>259</v>
      </c>
      <c r="B127" s="9" t="s">
        <v>65</v>
      </c>
      <c r="C127" s="9" t="s">
        <v>260</v>
      </c>
      <c r="D127" s="10">
        <v>618003</v>
      </c>
      <c r="E127" s="10">
        <v>93612</v>
      </c>
      <c r="F127" s="10">
        <v>687537</v>
      </c>
      <c r="G127" s="11">
        <v>3133111</v>
      </c>
    </row>
    <row r="128" spans="1:7">
      <c r="A128" s="4" t="s">
        <v>261</v>
      </c>
      <c r="B128" s="5" t="s">
        <v>65</v>
      </c>
      <c r="C128" s="5" t="s">
        <v>262</v>
      </c>
      <c r="D128" s="6">
        <v>899468</v>
      </c>
      <c r="E128" s="6">
        <v>91490</v>
      </c>
      <c r="F128" s="6">
        <v>627062</v>
      </c>
      <c r="G128" s="7">
        <v>3381339</v>
      </c>
    </row>
    <row r="129" spans="1:7">
      <c r="A129" s="8" t="s">
        <v>263</v>
      </c>
      <c r="B129" s="9" t="s">
        <v>65</v>
      </c>
      <c r="C129" s="9" t="s">
        <v>264</v>
      </c>
      <c r="D129" s="10">
        <v>901560</v>
      </c>
      <c r="E129" s="10">
        <v>97504</v>
      </c>
      <c r="F129" s="10">
        <v>880103</v>
      </c>
      <c r="G129" s="11">
        <v>2227266</v>
      </c>
    </row>
    <row r="130" spans="1:7">
      <c r="A130" s="4" t="s">
        <v>265</v>
      </c>
      <c r="B130" s="5" t="s">
        <v>65</v>
      </c>
      <c r="C130" s="5" t="s">
        <v>266</v>
      </c>
      <c r="D130" s="6">
        <v>835621</v>
      </c>
      <c r="E130" s="6">
        <v>90798</v>
      </c>
      <c r="F130" s="6">
        <v>906162</v>
      </c>
      <c r="G130" s="7">
        <v>4399652</v>
      </c>
    </row>
    <row r="131" spans="1:7">
      <c r="A131" s="12" t="s">
        <v>267</v>
      </c>
      <c r="B131" s="13" t="s">
        <v>65</v>
      </c>
      <c r="C131" s="13" t="s">
        <v>57</v>
      </c>
      <c r="D131" s="14">
        <v>899305</v>
      </c>
      <c r="E131" s="14">
        <v>90722</v>
      </c>
      <c r="F131" s="14">
        <v>638531</v>
      </c>
      <c r="G131" s="15">
        <v>4216474</v>
      </c>
    </row>
  </sheetData>
  <dataValidations count="1">
    <dataValidation type="custom" allowBlank="1" sqref="D2:G131">
      <formula1>AND(ISNUMBER(D2),(NOT(OR(NOT(ISERROR(DATEVALUE(D2))),AND(ISNUMBER(D2),LEFT(CELL("format",D2))="D")))))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20607</dc:creator>
  <cp:lastModifiedBy>秦繁盛</cp:lastModifiedBy>
  <dcterms:created xsi:type="dcterms:W3CDTF">2026-05-22T06:51:44Z</dcterms:created>
  <dcterms:modified xsi:type="dcterms:W3CDTF">2026-05-22T06:52:34Z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0DF4EF7D14DE4A72846CE47F5CB67000_11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